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2"/>
  </bookViews>
  <sheets>
    <sheet name="Arthrosis" sheetId="1" r:id="rId1"/>
    <sheet name="Gout" sheetId="2" r:id="rId2"/>
    <sheet name="Rheumatoid arthritis" sheetId="3" r:id="rId3"/>
  </sheets>
  <calcPr calcId="144525"/>
</workbook>
</file>

<file path=xl/sharedStrings.xml><?xml version="1.0" encoding="utf-8"?>
<sst xmlns="http://schemas.openxmlformats.org/spreadsheetml/2006/main" count="43830" uniqueCount="223">
  <si>
    <t>Supplementary Table 3.1 Detailed information of instrumental variables used in inverse MR analyses</t>
  </si>
  <si>
    <t>Joint diseases (exposure)</t>
  </si>
  <si>
    <t>cortical volume
(outcome)</t>
  </si>
  <si>
    <t>SNP</t>
  </si>
  <si>
    <t>Effect allele</t>
  </si>
  <si>
    <t>Other allele</t>
  </si>
  <si>
    <t>Exposure (joint diseases)</t>
  </si>
  <si>
    <t>Outcome (cortical volume)</t>
  </si>
  <si>
    <t>Beta</t>
  </si>
  <si>
    <t>SE</t>
  </si>
  <si>
    <t>F</t>
  </si>
  <si>
    <t>P-value</t>
  </si>
  <si>
    <t>Arthrosis</t>
  </si>
  <si>
    <t>Brain-Stem</t>
  </si>
  <si>
    <t>rs10249920</t>
  </si>
  <si>
    <t>A</t>
  </si>
  <si>
    <t>G</t>
  </si>
  <si>
    <t>rs10276861</t>
  </si>
  <si>
    <t>rs10408721</t>
  </si>
  <si>
    <t>C</t>
  </si>
  <si>
    <t>T</t>
  </si>
  <si>
    <t>rs10818794</t>
  </si>
  <si>
    <t>rs11245778</t>
  </si>
  <si>
    <t>rs13022337</t>
  </si>
  <si>
    <t>rs144787688</t>
  </si>
  <si>
    <t>rs1768816</t>
  </si>
  <si>
    <t>rs182067160</t>
  </si>
  <si>
    <t>rs2039028</t>
  </si>
  <si>
    <t>rs2120250</t>
  </si>
  <si>
    <t>rs224333</t>
  </si>
  <si>
    <t>rs227722</t>
  </si>
  <si>
    <t>rs2280465</t>
  </si>
  <si>
    <t>rs2290011</t>
  </si>
  <si>
    <t>rs2716213</t>
  </si>
  <si>
    <t>rs3117037</t>
  </si>
  <si>
    <t>rs34695471</t>
  </si>
  <si>
    <t>rs35989721</t>
  </si>
  <si>
    <t>rs3755381</t>
  </si>
  <si>
    <t>rs3814333</t>
  </si>
  <si>
    <t>rs4492227</t>
  </si>
  <si>
    <t>rs4547149</t>
  </si>
  <si>
    <t>rs4906322</t>
  </si>
  <si>
    <t>rs4960263</t>
  </si>
  <si>
    <t>rs6684438</t>
  </si>
  <si>
    <t>rs66989638</t>
  </si>
  <si>
    <t>rs72704742</t>
  </si>
  <si>
    <t>rs7313483</t>
  </si>
  <si>
    <t>rs75285445</t>
  </si>
  <si>
    <t>rs7573066</t>
  </si>
  <si>
    <t>rs8022238</t>
  </si>
  <si>
    <t>rs8130812</t>
  </si>
  <si>
    <t>rs9838180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</si>
  <si>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</si>
  <si>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</si>
  <si>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</si>
  <si>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</si>
  <si>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</si>
  <si>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</si>
  <si>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</si>
  <si>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</si>
  <si>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</si>
  <si>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</si>
  <si>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</si>
  <si>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</si>
  <si>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</si>
  <si>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</si>
  <si>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</si>
  <si>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</si>
  <si>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</si>
  <si>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</si>
  <si>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</si>
  <si>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</si>
  <si>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</si>
  <si>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</si>
  <si>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</si>
  <si>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</si>
  <si>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</si>
  <si>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</si>
  <si>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</si>
  <si>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</si>
  <si>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</si>
  <si>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</si>
  <si>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</si>
  <si>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</si>
  <si>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</si>
  <si>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</si>
  <si>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</si>
  <si>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</si>
  <si>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</si>
  <si>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</si>
  <si>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</si>
  <si>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</si>
  <si>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</si>
  <si>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</si>
  <si>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</si>
  <si>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</si>
  <si>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</si>
  <si>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</si>
  <si>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</si>
  <si>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</si>
  <si>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</si>
  <si>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</si>
  <si>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</si>
  <si>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</si>
  <si>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</si>
  <si>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</si>
  <si>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</si>
  <si>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</si>
  <si>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</si>
  <si>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</si>
  <si>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</si>
  <si>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</si>
  <si>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</si>
  <si>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</si>
  <si>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</si>
  <si>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</si>
  <si>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</si>
  <si>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</si>
  <si>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</si>
  <si>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</si>
  <si>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</si>
  <si>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</si>
  <si>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</si>
  <si>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</si>
  <si>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</si>
  <si>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</si>
  <si>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</si>
  <si>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</si>
  <si>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</si>
  <si>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</si>
  <si>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</si>
  <si>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</si>
  <si>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</si>
  <si>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</si>
  <si>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</si>
  <si>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</si>
  <si>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</si>
  <si>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</si>
  <si>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</si>
  <si>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</si>
  <si>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</si>
  <si>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</si>
  <si>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</si>
  <si>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</si>
  <si>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</si>
  <si>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</si>
  <si>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</si>
  <si>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</si>
  <si>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</si>
  <si>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</si>
  <si>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</si>
  <si>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</si>
  <si>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</si>
  <si>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</si>
  <si>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</si>
  <si>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</si>
  <si>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</si>
  <si>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</si>
  <si>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</si>
  <si>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</si>
  <si>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</si>
  <si>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</si>
  <si>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</si>
  <si>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</si>
  <si>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</si>
  <si>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</si>
  <si>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</si>
  <si>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</si>
  <si>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</si>
  <si>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</si>
  <si>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</si>
  <si>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</si>
  <si>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</si>
  <si>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</si>
  <si>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</si>
  <si>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</si>
  <si>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</si>
  <si>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</si>
  <si>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</si>
  <si>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</si>
  <si>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</si>
  <si>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</si>
  <si>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</si>
  <si>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</si>
  <si>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</si>
  <si>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</si>
  <si>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</si>
  <si>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</si>
  <si>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</si>
  <si>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</si>
  <si>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Supplementary Table 3.2 Detailed information of instrumental variables used in inverse MR analyses</t>
  </si>
  <si>
    <t>Gout</t>
  </si>
  <si>
    <t>rs112395288</t>
  </si>
  <si>
    <t>rs1260326</t>
  </si>
  <si>
    <t>rs139499738</t>
  </si>
  <si>
    <t>rs2231142</t>
  </si>
  <si>
    <t>rs34004016</t>
  </si>
  <si>
    <t>rs3741414</t>
  </si>
  <si>
    <t>rs4697701</t>
  </si>
  <si>
    <t>rs62310002</t>
  </si>
  <si>
    <t>Supplementary Table 4 Detailed information of instrumental variables used in MR analyses</t>
  </si>
  <si>
    <t>Rheumatoid arthritis</t>
  </si>
  <si>
    <t>rs10776751</t>
  </si>
  <si>
    <t>rs117292830</t>
  </si>
  <si>
    <t>rs12498981</t>
  </si>
  <si>
    <t>rs1516982</t>
  </si>
  <si>
    <t>rs1571878</t>
  </si>
  <si>
    <t>rs2013002</t>
  </si>
  <si>
    <t>rs2179096</t>
  </si>
  <si>
    <t>rs2296740</t>
  </si>
  <si>
    <t>rs2476601</t>
  </si>
  <si>
    <t>rs28579922</t>
  </si>
  <si>
    <t>rs3087243</t>
  </si>
  <si>
    <t>rs3118470</t>
  </si>
  <si>
    <t>rs3757387</t>
  </si>
  <si>
    <t>rs4274624</t>
  </si>
  <si>
    <t>rs74611185</t>
  </si>
  <si>
    <t>rs75725733</t>
  </si>
  <si>
    <t>rs7731626</t>
  </si>
  <si>
    <t>rs78248443</t>
  </si>
  <si>
    <t>rs8002731</t>
  </si>
  <si>
    <t>rs871998</t>
  </si>
  <si>
    <t>rs9277552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</si>
</sst>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/>
    </xf>
    <xf numFmtId="11" fontId="3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29"/>
  <sheetViews>
    <sheetView workbookViewId="0">
      <selection activeCell="H4" sqref="H4:H4729"/>
    </sheetView>
  </sheetViews>
  <sheetFormatPr defaultColWidth="9" defaultRowHeight="14"/>
  <cols>
    <col min="1" max="1" width="17.2181818181818" customWidth="1"/>
    <col min="2" max="2" width="16.6636363636364" customWidth="1"/>
    <col min="3" max="3" width="12.2181818181818" customWidth="1"/>
    <col min="4" max="5" width="11.6636363636364" customWidth="1"/>
    <col min="6" max="6" width="11.3363636363636" customWidth="1"/>
    <col min="7" max="7" width="11.6636363636364" customWidth="1"/>
    <col min="8" max="8" width="7.33636363636364" customWidth="1"/>
    <col min="9" max="9" width="9" customWidth="1"/>
    <col min="10" max="10" width="12.4454545454545" customWidth="1"/>
    <col min="11" max="11" width="10.5545454545455" customWidth="1"/>
    <col min="12" max="12" width="12.7818181818182" customWidth="1"/>
  </cols>
  <sheetData>
    <row r="1" ht="14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75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 t="s">
        <v>7</v>
      </c>
      <c r="K2" s="5"/>
      <c r="L2" s="5"/>
    </row>
    <row r="3" ht="14.75" spans="1:12">
      <c r="A3" s="6"/>
      <c r="B3" s="7"/>
      <c r="C3" s="7"/>
      <c r="D3" s="7"/>
      <c r="E3" s="7"/>
      <c r="F3" s="8" t="s">
        <v>8</v>
      </c>
      <c r="G3" s="8" t="s">
        <v>9</v>
      </c>
      <c r="H3" s="9" t="s">
        <v>10</v>
      </c>
      <c r="I3" s="11" t="s">
        <v>11</v>
      </c>
      <c r="J3" s="11" t="s">
        <v>8</v>
      </c>
      <c r="K3" s="11" t="s">
        <v>9</v>
      </c>
      <c r="L3" s="8" t="s">
        <v>11</v>
      </c>
    </row>
    <row r="4" spans="1:12">
      <c r="A4" s="10" t="s">
        <v>12</v>
      </c>
      <c r="B4" s="10" t="s">
        <v>13</v>
      </c>
      <c r="C4" s="10" t="s">
        <v>14</v>
      </c>
      <c r="D4" s="10" t="s">
        <v>15</v>
      </c>
      <c r="E4" s="10" t="s">
        <v>16</v>
      </c>
      <c r="F4" s="10">
        <v>-0.0385098</v>
      </c>
      <c r="G4" s="10">
        <v>0.00695387</v>
      </c>
      <c r="H4" s="10">
        <f>ROUND((POWER(F4,2))/(POWER(G4,2)),2)</f>
        <v>30.67</v>
      </c>
      <c r="I4" s="12">
        <v>3.0614e-8</v>
      </c>
      <c r="J4" s="10">
        <v>-0.0082688</v>
      </c>
      <c r="K4" s="10">
        <v>0.0098107</v>
      </c>
      <c r="L4" s="10">
        <v>0.399328217886497</v>
      </c>
    </row>
    <row r="5" spans="1:12">
      <c r="A5" s="10" t="s">
        <v>12</v>
      </c>
      <c r="B5" s="10" t="s">
        <v>13</v>
      </c>
      <c r="C5" s="10" t="s">
        <v>17</v>
      </c>
      <c r="D5" s="10" t="s">
        <v>16</v>
      </c>
      <c r="E5" s="10" t="s">
        <v>15</v>
      </c>
      <c r="F5" s="10">
        <v>-0.0481267</v>
      </c>
      <c r="G5" s="10">
        <v>0.00865841</v>
      </c>
      <c r="H5" s="10">
        <f t="shared" ref="H5:H68" si="0">ROUND((POWER(F5,2))/(POWER(G5,2)),2)</f>
        <v>30.9</v>
      </c>
      <c r="I5" s="12">
        <v>2.72295e-8</v>
      </c>
      <c r="J5" s="10">
        <v>-0.0027532</v>
      </c>
      <c r="K5" s="10">
        <v>0.010699</v>
      </c>
      <c r="L5" s="10">
        <v>0.796927842200826</v>
      </c>
    </row>
    <row r="6" spans="1:12">
      <c r="A6" s="10" t="s">
        <v>12</v>
      </c>
      <c r="B6" s="10" t="s">
        <v>13</v>
      </c>
      <c r="C6" s="10" t="s">
        <v>18</v>
      </c>
      <c r="D6" s="10" t="s">
        <v>19</v>
      </c>
      <c r="E6" s="10" t="s">
        <v>20</v>
      </c>
      <c r="F6" s="10">
        <v>-0.0548236</v>
      </c>
      <c r="G6" s="10">
        <v>0.0072052</v>
      </c>
      <c r="H6" s="10">
        <f t="shared" si="0"/>
        <v>57.9</v>
      </c>
      <c r="I6" s="12">
        <v>2.76439e-14</v>
      </c>
      <c r="J6" s="10">
        <v>0.0015065</v>
      </c>
      <c r="K6" s="10">
        <v>0.01004</v>
      </c>
      <c r="L6" s="10">
        <v>0.880730426241482</v>
      </c>
    </row>
    <row r="7" spans="1:12">
      <c r="A7" s="10" t="s">
        <v>12</v>
      </c>
      <c r="B7" s="10" t="s">
        <v>13</v>
      </c>
      <c r="C7" s="10" t="s">
        <v>21</v>
      </c>
      <c r="D7" s="10" t="s">
        <v>20</v>
      </c>
      <c r="E7" s="10" t="s">
        <v>19</v>
      </c>
      <c r="F7" s="10">
        <v>-0.0644078</v>
      </c>
      <c r="G7" s="10">
        <v>0.00989245</v>
      </c>
      <c r="H7" s="10">
        <f t="shared" si="0"/>
        <v>42.39</v>
      </c>
      <c r="I7" s="12">
        <v>7.47481e-11</v>
      </c>
      <c r="J7" s="10">
        <v>-0.0069149</v>
      </c>
      <c r="K7" s="10">
        <v>0.013599</v>
      </c>
      <c r="L7" s="10">
        <v>0.611124929259041</v>
      </c>
    </row>
    <row r="8" spans="1:12">
      <c r="A8" s="10" t="s">
        <v>12</v>
      </c>
      <c r="B8" s="10" t="s">
        <v>13</v>
      </c>
      <c r="C8" s="10" t="s">
        <v>22</v>
      </c>
      <c r="D8" s="10" t="s">
        <v>15</v>
      </c>
      <c r="E8" s="10" t="s">
        <v>16</v>
      </c>
      <c r="F8" s="10">
        <v>-0.0391791</v>
      </c>
      <c r="G8" s="10">
        <v>0.00683844</v>
      </c>
      <c r="H8" s="10">
        <f t="shared" si="0"/>
        <v>32.82</v>
      </c>
      <c r="I8" s="12">
        <v>1.00876e-8</v>
      </c>
      <c r="J8" s="10">
        <v>-0.026445</v>
      </c>
      <c r="K8" s="10">
        <v>0.0095172</v>
      </c>
      <c r="L8" s="10">
        <v>0.00546260754212695</v>
      </c>
    </row>
    <row r="9" spans="1:12">
      <c r="A9" s="10" t="s">
        <v>12</v>
      </c>
      <c r="B9" s="10" t="s">
        <v>13</v>
      </c>
      <c r="C9" s="10" t="s">
        <v>23</v>
      </c>
      <c r="D9" s="10" t="s">
        <v>15</v>
      </c>
      <c r="E9" s="10" t="s">
        <v>16</v>
      </c>
      <c r="F9" s="10">
        <v>0.0510718</v>
      </c>
      <c r="G9" s="10">
        <v>0.00921048</v>
      </c>
      <c r="H9" s="10">
        <f t="shared" si="0"/>
        <v>30.75</v>
      </c>
      <c r="I9" s="12">
        <v>2.94009e-8</v>
      </c>
      <c r="J9" s="10">
        <v>0.0074003</v>
      </c>
      <c r="K9" s="10">
        <v>0.012527</v>
      </c>
      <c r="L9" s="10">
        <v>0.554689570278705</v>
      </c>
    </row>
    <row r="10" spans="1:12">
      <c r="A10" s="10" t="s">
        <v>12</v>
      </c>
      <c r="B10" s="10" t="s">
        <v>13</v>
      </c>
      <c r="C10" s="10" t="s">
        <v>24</v>
      </c>
      <c r="D10" s="10" t="s">
        <v>19</v>
      </c>
      <c r="E10" s="10" t="s">
        <v>20</v>
      </c>
      <c r="F10" s="10">
        <v>0.0649234</v>
      </c>
      <c r="G10" s="10">
        <v>0.0108729</v>
      </c>
      <c r="H10" s="10">
        <f t="shared" si="0"/>
        <v>35.65</v>
      </c>
      <c r="I10" s="12">
        <v>2.35603e-9</v>
      </c>
      <c r="J10" s="10">
        <v>0.026658</v>
      </c>
      <c r="K10" s="10">
        <v>0.024585</v>
      </c>
      <c r="L10" s="10">
        <v>0.278246685703792</v>
      </c>
    </row>
    <row r="11" spans="1:12">
      <c r="A11" s="10" t="s">
        <v>12</v>
      </c>
      <c r="B11" s="10" t="s">
        <v>13</v>
      </c>
      <c r="C11" s="10" t="s">
        <v>25</v>
      </c>
      <c r="D11" s="10" t="s">
        <v>20</v>
      </c>
      <c r="E11" s="10" t="s">
        <v>19</v>
      </c>
      <c r="F11" s="10">
        <v>0.0383657</v>
      </c>
      <c r="G11" s="10">
        <v>0.00686147</v>
      </c>
      <c r="H11" s="10">
        <f t="shared" si="0"/>
        <v>31.26</v>
      </c>
      <c r="I11" s="12">
        <v>2.25154e-8</v>
      </c>
      <c r="J11" s="10">
        <v>-0.014116</v>
      </c>
      <c r="K11" s="10">
        <v>0.0095731</v>
      </c>
      <c r="L11" s="10">
        <v>0.140345987292118</v>
      </c>
    </row>
    <row r="12" spans="1:12">
      <c r="A12" s="10" t="s">
        <v>12</v>
      </c>
      <c r="B12" s="10" t="s">
        <v>13</v>
      </c>
      <c r="C12" s="10" t="s">
        <v>26</v>
      </c>
      <c r="D12" s="10" t="s">
        <v>15</v>
      </c>
      <c r="E12" s="10" t="s">
        <v>16</v>
      </c>
      <c r="F12" s="10">
        <v>0.122645</v>
      </c>
      <c r="G12" s="10">
        <v>0.0210648</v>
      </c>
      <c r="H12" s="10">
        <f t="shared" si="0"/>
        <v>33.9</v>
      </c>
      <c r="I12" s="12">
        <v>5.80631e-9</v>
      </c>
      <c r="J12" s="10">
        <v>0.0093558</v>
      </c>
      <c r="K12" s="10">
        <v>0.044621</v>
      </c>
      <c r="L12" s="10">
        <v>0.833925012246185</v>
      </c>
    </row>
    <row r="13" spans="1:12">
      <c r="A13" s="10" t="s">
        <v>12</v>
      </c>
      <c r="B13" s="10" t="s">
        <v>13</v>
      </c>
      <c r="C13" s="10" t="s">
        <v>27</v>
      </c>
      <c r="D13" s="10" t="s">
        <v>16</v>
      </c>
      <c r="E13" s="10" t="s">
        <v>15</v>
      </c>
      <c r="F13" s="10">
        <v>0.0492013</v>
      </c>
      <c r="G13" s="10">
        <v>0.00850685</v>
      </c>
      <c r="H13" s="10">
        <f t="shared" si="0"/>
        <v>33.45</v>
      </c>
      <c r="I13" s="12">
        <v>7.30617e-9</v>
      </c>
      <c r="J13" s="10">
        <v>0.003203</v>
      </c>
      <c r="K13" s="10">
        <v>0.01236</v>
      </c>
      <c r="L13" s="10">
        <v>0.7955344661669</v>
      </c>
    </row>
    <row r="14" spans="1:12">
      <c r="A14" s="10" t="s">
        <v>12</v>
      </c>
      <c r="B14" s="10" t="s">
        <v>13</v>
      </c>
      <c r="C14" s="10" t="s">
        <v>28</v>
      </c>
      <c r="D14" s="10" t="s">
        <v>16</v>
      </c>
      <c r="E14" s="10" t="s">
        <v>20</v>
      </c>
      <c r="F14" s="10">
        <v>-0.0487444</v>
      </c>
      <c r="G14" s="10">
        <v>0.00706289</v>
      </c>
      <c r="H14" s="10">
        <f t="shared" si="0"/>
        <v>47.63</v>
      </c>
      <c r="I14" s="12">
        <v>5.14636e-12</v>
      </c>
      <c r="J14" s="10">
        <v>-0.011016</v>
      </c>
      <c r="K14" s="10">
        <v>0.0096576</v>
      </c>
      <c r="L14" s="10">
        <v>0.254044618757843</v>
      </c>
    </row>
    <row r="15" spans="1:12">
      <c r="A15" s="10" t="s">
        <v>12</v>
      </c>
      <c r="B15" s="10" t="s">
        <v>13</v>
      </c>
      <c r="C15" s="10" t="s">
        <v>29</v>
      </c>
      <c r="D15" s="10" t="s">
        <v>15</v>
      </c>
      <c r="E15" s="10" t="s">
        <v>16</v>
      </c>
      <c r="F15" s="10">
        <v>0.0539537</v>
      </c>
      <c r="G15" s="10">
        <v>0.00690965</v>
      </c>
      <c r="H15" s="10">
        <f t="shared" si="0"/>
        <v>60.97</v>
      </c>
      <c r="I15" s="12">
        <v>5.78895e-15</v>
      </c>
      <c r="J15" s="10">
        <v>0.033721</v>
      </c>
      <c r="K15" s="10">
        <v>0.0098198</v>
      </c>
      <c r="L15" s="10">
        <v>0.000595799315598138</v>
      </c>
    </row>
    <row r="16" spans="1:12">
      <c r="A16" s="10" t="s">
        <v>12</v>
      </c>
      <c r="B16" s="10" t="s">
        <v>13</v>
      </c>
      <c r="C16" s="10" t="s">
        <v>30</v>
      </c>
      <c r="D16" s="10" t="s">
        <v>16</v>
      </c>
      <c r="E16" s="10" t="s">
        <v>15</v>
      </c>
      <c r="F16" s="10">
        <v>0.0426689</v>
      </c>
      <c r="G16" s="10">
        <v>0.00752589</v>
      </c>
      <c r="H16" s="10">
        <f t="shared" si="0"/>
        <v>32.14</v>
      </c>
      <c r="I16" s="12">
        <v>1.43123e-8</v>
      </c>
      <c r="J16" s="10">
        <v>0.01672</v>
      </c>
      <c r="K16" s="10">
        <v>0.011179</v>
      </c>
      <c r="L16" s="10">
        <v>0.13474417509801</v>
      </c>
    </row>
    <row r="17" spans="1:12">
      <c r="A17" s="10" t="s">
        <v>12</v>
      </c>
      <c r="B17" s="10" t="s">
        <v>13</v>
      </c>
      <c r="C17" s="10" t="s">
        <v>31</v>
      </c>
      <c r="D17" s="10" t="s">
        <v>16</v>
      </c>
      <c r="E17" s="10" t="s">
        <v>15</v>
      </c>
      <c r="F17" s="10">
        <v>-0.0510558</v>
      </c>
      <c r="G17" s="10">
        <v>0.00917743</v>
      </c>
      <c r="H17" s="10">
        <f t="shared" si="0"/>
        <v>30.95</v>
      </c>
      <c r="I17" s="12">
        <v>2.64881e-8</v>
      </c>
      <c r="J17" s="10">
        <v>0.008039</v>
      </c>
      <c r="K17" s="10">
        <v>0.011401</v>
      </c>
      <c r="L17" s="10">
        <v>0.480739713157501</v>
      </c>
    </row>
    <row r="18" spans="1:12">
      <c r="A18" s="10" t="s">
        <v>12</v>
      </c>
      <c r="B18" s="10" t="s">
        <v>13</v>
      </c>
      <c r="C18" s="10" t="s">
        <v>32</v>
      </c>
      <c r="D18" s="10" t="s">
        <v>16</v>
      </c>
      <c r="E18" s="10" t="s">
        <v>20</v>
      </c>
      <c r="F18" s="10">
        <v>0.0611106</v>
      </c>
      <c r="G18" s="10">
        <v>0.0068247</v>
      </c>
      <c r="H18" s="10">
        <f t="shared" si="0"/>
        <v>80.18</v>
      </c>
      <c r="I18" s="12">
        <v>3.41822e-19</v>
      </c>
      <c r="J18" s="10">
        <v>-0.0063073</v>
      </c>
      <c r="K18" s="10">
        <v>0.01004</v>
      </c>
      <c r="L18" s="10">
        <v>0.529870815651291</v>
      </c>
    </row>
    <row r="19" spans="1:12">
      <c r="A19" s="10" t="s">
        <v>12</v>
      </c>
      <c r="B19" s="10" t="s">
        <v>13</v>
      </c>
      <c r="C19" s="10" t="s">
        <v>33</v>
      </c>
      <c r="D19" s="10" t="s">
        <v>20</v>
      </c>
      <c r="E19" s="10" t="s">
        <v>16</v>
      </c>
      <c r="F19" s="10">
        <v>0.0417384</v>
      </c>
      <c r="G19" s="10">
        <v>0.00689171</v>
      </c>
      <c r="H19" s="10">
        <f t="shared" si="0"/>
        <v>36.68</v>
      </c>
      <c r="I19" s="12">
        <v>1.39271e-9</v>
      </c>
      <c r="J19" s="10">
        <v>-0.0073139</v>
      </c>
      <c r="K19" s="10">
        <v>0.0097518</v>
      </c>
      <c r="L19" s="10">
        <v>0.453252282703666</v>
      </c>
    </row>
    <row r="20" spans="1:12">
      <c r="A20" s="10" t="s">
        <v>12</v>
      </c>
      <c r="B20" s="10" t="s">
        <v>13</v>
      </c>
      <c r="C20" s="10" t="s">
        <v>34</v>
      </c>
      <c r="D20" s="10" t="s">
        <v>20</v>
      </c>
      <c r="E20" s="10" t="s">
        <v>19</v>
      </c>
      <c r="F20" s="10">
        <v>-0.0678387</v>
      </c>
      <c r="G20" s="10">
        <v>0.0120074</v>
      </c>
      <c r="H20" s="10">
        <f t="shared" si="0"/>
        <v>31.92</v>
      </c>
      <c r="I20" s="12">
        <v>1.60683e-8</v>
      </c>
      <c r="J20" s="10">
        <v>-0.023528</v>
      </c>
      <c r="K20" s="10">
        <v>0.018944</v>
      </c>
      <c r="L20" s="10">
        <v>0.214244657021464</v>
      </c>
    </row>
    <row r="21" spans="1:12">
      <c r="A21" s="10" t="s">
        <v>12</v>
      </c>
      <c r="B21" s="10" t="s">
        <v>13</v>
      </c>
      <c r="C21" s="10" t="s">
        <v>35</v>
      </c>
      <c r="D21" s="10" t="s">
        <v>16</v>
      </c>
      <c r="E21" s="10" t="s">
        <v>15</v>
      </c>
      <c r="F21" s="10">
        <v>-0.137811</v>
      </c>
      <c r="G21" s="10">
        <v>0.0188891</v>
      </c>
      <c r="H21" s="10">
        <f t="shared" si="0"/>
        <v>53.23</v>
      </c>
      <c r="I21" s="12">
        <v>2.96893e-13</v>
      </c>
      <c r="J21" s="10">
        <v>0.0063626</v>
      </c>
      <c r="K21" s="10">
        <v>0.019512</v>
      </c>
      <c r="L21" s="10">
        <v>0.744371951120537</v>
      </c>
    </row>
    <row r="22" spans="1:12">
      <c r="A22" s="10" t="s">
        <v>12</v>
      </c>
      <c r="B22" s="10" t="s">
        <v>13</v>
      </c>
      <c r="C22" s="10" t="s">
        <v>36</v>
      </c>
      <c r="D22" s="10" t="s">
        <v>20</v>
      </c>
      <c r="E22" s="10" t="s">
        <v>19</v>
      </c>
      <c r="F22" s="10">
        <v>0.0715375</v>
      </c>
      <c r="G22" s="10">
        <v>0.0111277</v>
      </c>
      <c r="H22" s="10">
        <f t="shared" si="0"/>
        <v>41.33</v>
      </c>
      <c r="I22" s="12">
        <v>1.28641e-10</v>
      </c>
      <c r="J22" s="10">
        <v>-0.033499</v>
      </c>
      <c r="K22" s="10">
        <v>0.022444</v>
      </c>
      <c r="L22" s="10">
        <v>0.135562634422382</v>
      </c>
    </row>
    <row r="23" spans="1:12">
      <c r="A23" s="10" t="s">
        <v>12</v>
      </c>
      <c r="B23" s="10" t="s">
        <v>13</v>
      </c>
      <c r="C23" s="10" t="s">
        <v>37</v>
      </c>
      <c r="D23" s="10" t="s">
        <v>20</v>
      </c>
      <c r="E23" s="10" t="s">
        <v>19</v>
      </c>
      <c r="F23" s="10">
        <v>-0.0592445</v>
      </c>
      <c r="G23" s="10">
        <v>0.00685325</v>
      </c>
      <c r="H23" s="10">
        <f t="shared" si="0"/>
        <v>74.73</v>
      </c>
      <c r="I23" s="12">
        <v>5.39386e-18</v>
      </c>
      <c r="J23" s="10">
        <v>-0.017613</v>
      </c>
      <c r="K23" s="10">
        <v>0.0095551</v>
      </c>
      <c r="L23" s="10">
        <v>0.0652980181092871</v>
      </c>
    </row>
    <row r="24" spans="1:12">
      <c r="A24" s="10" t="s">
        <v>12</v>
      </c>
      <c r="B24" s="10" t="s">
        <v>13</v>
      </c>
      <c r="C24" s="10" t="s">
        <v>38</v>
      </c>
      <c r="D24" s="10" t="s">
        <v>19</v>
      </c>
      <c r="E24" s="10" t="s">
        <v>20</v>
      </c>
      <c r="F24" s="10">
        <v>-0.0482478</v>
      </c>
      <c r="G24" s="10">
        <v>0.00705044</v>
      </c>
      <c r="H24" s="10">
        <f t="shared" si="0"/>
        <v>46.83</v>
      </c>
      <c r="I24" s="12">
        <v>7.74283e-12</v>
      </c>
      <c r="J24" s="10">
        <v>0.012277</v>
      </c>
      <c r="K24" s="10">
        <v>0.010281</v>
      </c>
      <c r="L24" s="10">
        <v>0.232466298226807</v>
      </c>
    </row>
    <row r="25" spans="1:12">
      <c r="A25" s="10" t="s">
        <v>12</v>
      </c>
      <c r="B25" s="10" t="s">
        <v>13</v>
      </c>
      <c r="C25" s="10" t="s">
        <v>39</v>
      </c>
      <c r="D25" s="10" t="s">
        <v>20</v>
      </c>
      <c r="E25" s="10" t="s">
        <v>19</v>
      </c>
      <c r="F25" s="10">
        <v>0.0402657</v>
      </c>
      <c r="G25" s="10">
        <v>0.00679492</v>
      </c>
      <c r="H25" s="10">
        <f t="shared" si="0"/>
        <v>35.12</v>
      </c>
      <c r="I25" s="12">
        <v>3.10685e-9</v>
      </c>
      <c r="J25" s="10">
        <v>-0.0025313</v>
      </c>
      <c r="K25" s="10">
        <v>0.0097189</v>
      </c>
      <c r="L25" s="10">
        <v>0.794520303818739</v>
      </c>
    </row>
    <row r="26" spans="1:12">
      <c r="A26" s="10" t="s">
        <v>12</v>
      </c>
      <c r="B26" s="10" t="s">
        <v>13</v>
      </c>
      <c r="C26" s="10" t="s">
        <v>40</v>
      </c>
      <c r="D26" s="10" t="s">
        <v>16</v>
      </c>
      <c r="E26" s="10" t="s">
        <v>15</v>
      </c>
      <c r="F26" s="10">
        <v>0.0406776</v>
      </c>
      <c r="G26" s="10">
        <v>0.00682104</v>
      </c>
      <c r="H26" s="10">
        <f t="shared" si="0"/>
        <v>35.56</v>
      </c>
      <c r="I26" s="12">
        <v>2.46814e-9</v>
      </c>
      <c r="J26" s="10">
        <v>0.0033327</v>
      </c>
      <c r="K26" s="10">
        <v>0.0095738</v>
      </c>
      <c r="L26" s="10">
        <v>0.727763046980464</v>
      </c>
    </row>
    <row r="27" spans="1:12">
      <c r="A27" s="10" t="s">
        <v>12</v>
      </c>
      <c r="B27" s="10" t="s">
        <v>13</v>
      </c>
      <c r="C27" s="10" t="s">
        <v>41</v>
      </c>
      <c r="D27" s="10" t="s">
        <v>15</v>
      </c>
      <c r="E27" s="10" t="s">
        <v>16</v>
      </c>
      <c r="F27" s="10">
        <v>0.0394939</v>
      </c>
      <c r="G27" s="10">
        <v>0.0072186</v>
      </c>
      <c r="H27" s="10">
        <f t="shared" si="0"/>
        <v>29.93</v>
      </c>
      <c r="I27" s="12">
        <v>4.47167e-8</v>
      </c>
      <c r="J27" s="10">
        <v>0.0079727</v>
      </c>
      <c r="K27" s="10">
        <v>0.010551</v>
      </c>
      <c r="L27" s="10">
        <v>0.449862715035875</v>
      </c>
    </row>
    <row r="28" spans="1:12">
      <c r="A28" s="10" t="s">
        <v>12</v>
      </c>
      <c r="B28" s="10" t="s">
        <v>13</v>
      </c>
      <c r="C28" s="10" t="s">
        <v>42</v>
      </c>
      <c r="D28" s="10" t="s">
        <v>16</v>
      </c>
      <c r="E28" s="10" t="s">
        <v>15</v>
      </c>
      <c r="F28" s="10">
        <v>0.0599312</v>
      </c>
      <c r="G28" s="10">
        <v>0.0093419</v>
      </c>
      <c r="H28" s="10">
        <f t="shared" si="0"/>
        <v>41.16</v>
      </c>
      <c r="I28" s="12">
        <v>1.40537e-10</v>
      </c>
      <c r="J28" s="10">
        <v>-0.0010105</v>
      </c>
      <c r="K28" s="10">
        <v>0.014348</v>
      </c>
      <c r="L28" s="10">
        <v>0.943852216420655</v>
      </c>
    </row>
    <row r="29" spans="1:12">
      <c r="A29" s="10" t="s">
        <v>12</v>
      </c>
      <c r="B29" s="10" t="s">
        <v>13</v>
      </c>
      <c r="C29" s="10" t="s">
        <v>43</v>
      </c>
      <c r="D29" s="10" t="s">
        <v>15</v>
      </c>
      <c r="E29" s="10" t="s">
        <v>16</v>
      </c>
      <c r="F29" s="10">
        <v>-0.0479999</v>
      </c>
      <c r="G29" s="10">
        <v>0.00870725</v>
      </c>
      <c r="H29" s="10">
        <f t="shared" si="0"/>
        <v>30.39</v>
      </c>
      <c r="I29" s="12">
        <v>3.535e-8</v>
      </c>
      <c r="J29" s="10">
        <v>0.0067924</v>
      </c>
      <c r="K29" s="10">
        <v>0.012565</v>
      </c>
      <c r="L29" s="10">
        <v>0.588789423348187</v>
      </c>
    </row>
    <row r="30" spans="1:12">
      <c r="A30" s="10" t="s">
        <v>12</v>
      </c>
      <c r="B30" s="10" t="s">
        <v>13</v>
      </c>
      <c r="C30" s="10" t="s">
        <v>44</v>
      </c>
      <c r="D30" s="10" t="s">
        <v>16</v>
      </c>
      <c r="E30" s="10" t="s">
        <v>15</v>
      </c>
      <c r="F30" s="10">
        <v>0.0476184</v>
      </c>
      <c r="G30" s="10">
        <v>0.00869114</v>
      </c>
      <c r="H30" s="10">
        <f t="shared" si="0"/>
        <v>30.02</v>
      </c>
      <c r="I30" s="12">
        <v>4.27829e-8</v>
      </c>
      <c r="J30" s="10">
        <v>-0.0021499</v>
      </c>
      <c r="K30" s="10">
        <v>0.014786</v>
      </c>
      <c r="L30" s="10">
        <v>0.884396469068645</v>
      </c>
    </row>
    <row r="31" spans="1:12">
      <c r="A31" s="10" t="s">
        <v>12</v>
      </c>
      <c r="B31" s="10" t="s">
        <v>13</v>
      </c>
      <c r="C31" s="10" t="s">
        <v>45</v>
      </c>
      <c r="D31" s="10" t="s">
        <v>19</v>
      </c>
      <c r="E31" s="10" t="s">
        <v>20</v>
      </c>
      <c r="F31" s="10">
        <v>0.0694634</v>
      </c>
      <c r="G31" s="10">
        <v>0.0123899</v>
      </c>
      <c r="H31" s="10">
        <f t="shared" si="0"/>
        <v>31.43</v>
      </c>
      <c r="I31" s="12">
        <v>2.06533e-8</v>
      </c>
      <c r="J31" s="10">
        <v>0.051339</v>
      </c>
      <c r="K31" s="10">
        <v>0.025302</v>
      </c>
      <c r="L31" s="10">
        <v>0.0424619563946313</v>
      </c>
    </row>
    <row r="32" spans="1:12">
      <c r="A32" s="10" t="s">
        <v>12</v>
      </c>
      <c r="B32" s="10" t="s">
        <v>13</v>
      </c>
      <c r="C32" s="10" t="s">
        <v>46</v>
      </c>
      <c r="D32" s="10" t="s">
        <v>19</v>
      </c>
      <c r="E32" s="10" t="s">
        <v>20</v>
      </c>
      <c r="F32" s="10">
        <v>0.0478887</v>
      </c>
      <c r="G32" s="10">
        <v>0.00835972</v>
      </c>
      <c r="H32" s="10">
        <f t="shared" si="0"/>
        <v>32.82</v>
      </c>
      <c r="I32" s="12">
        <v>1.01319e-8</v>
      </c>
      <c r="J32" s="10">
        <v>-0.0032038</v>
      </c>
      <c r="K32" s="10">
        <v>0.011631</v>
      </c>
      <c r="L32" s="10">
        <v>0.782978794189102</v>
      </c>
    </row>
    <row r="33" spans="1:12">
      <c r="A33" s="10" t="s">
        <v>12</v>
      </c>
      <c r="B33" s="10" t="s">
        <v>13</v>
      </c>
      <c r="C33" s="10" t="s">
        <v>47</v>
      </c>
      <c r="D33" s="10" t="s">
        <v>20</v>
      </c>
      <c r="E33" s="10" t="s">
        <v>19</v>
      </c>
      <c r="F33" s="10">
        <v>-0.0754099</v>
      </c>
      <c r="G33" s="10">
        <v>0.01362</v>
      </c>
      <c r="H33" s="10">
        <f t="shared" si="0"/>
        <v>30.66</v>
      </c>
      <c r="I33" s="12">
        <v>3.08248e-8</v>
      </c>
      <c r="J33" s="10">
        <v>0.0064062</v>
      </c>
      <c r="K33" s="10">
        <v>0.031361</v>
      </c>
      <c r="L33" s="10">
        <v>0.838142764117907</v>
      </c>
    </row>
    <row r="34" spans="1:12">
      <c r="A34" s="10" t="s">
        <v>12</v>
      </c>
      <c r="B34" s="10" t="s">
        <v>13</v>
      </c>
      <c r="C34" s="10" t="s">
        <v>48</v>
      </c>
      <c r="D34" s="10" t="s">
        <v>20</v>
      </c>
      <c r="E34" s="10" t="s">
        <v>19</v>
      </c>
      <c r="F34" s="10">
        <v>0.0787471</v>
      </c>
      <c r="G34" s="10">
        <v>0.0144004</v>
      </c>
      <c r="H34" s="10">
        <f t="shared" si="0"/>
        <v>29.9</v>
      </c>
      <c r="I34" s="12">
        <v>4.54119e-8</v>
      </c>
      <c r="J34" s="10">
        <v>-0.015126</v>
      </c>
      <c r="K34" s="10">
        <v>0.02203</v>
      </c>
      <c r="L34" s="10">
        <v>0.492322857945336</v>
      </c>
    </row>
    <row r="35" spans="1:12">
      <c r="A35" s="10" t="s">
        <v>12</v>
      </c>
      <c r="B35" s="10" t="s">
        <v>13</v>
      </c>
      <c r="C35" s="10" t="s">
        <v>49</v>
      </c>
      <c r="D35" s="10" t="s">
        <v>16</v>
      </c>
      <c r="E35" s="10" t="s">
        <v>15</v>
      </c>
      <c r="F35" s="10">
        <v>-0.0383525</v>
      </c>
      <c r="G35" s="10">
        <v>0.00678187</v>
      </c>
      <c r="H35" s="10">
        <f t="shared" si="0"/>
        <v>31.98</v>
      </c>
      <c r="I35" s="12">
        <v>1.55715e-8</v>
      </c>
      <c r="J35" s="10">
        <v>0.0060253</v>
      </c>
      <c r="K35" s="10">
        <v>0.0095918</v>
      </c>
      <c r="L35" s="10">
        <v>0.52989521766599</v>
      </c>
    </row>
    <row r="36" spans="1:12">
      <c r="A36" s="10" t="s">
        <v>12</v>
      </c>
      <c r="B36" s="10" t="s">
        <v>13</v>
      </c>
      <c r="C36" s="10" t="s">
        <v>50</v>
      </c>
      <c r="D36" s="10" t="s">
        <v>16</v>
      </c>
      <c r="E36" s="10" t="s">
        <v>20</v>
      </c>
      <c r="F36" s="10">
        <v>-0.0445115</v>
      </c>
      <c r="G36" s="10">
        <v>0.00800167</v>
      </c>
      <c r="H36" s="10">
        <f t="shared" si="0"/>
        <v>30.94</v>
      </c>
      <c r="I36" s="12">
        <v>2.65509e-8</v>
      </c>
      <c r="J36" s="10">
        <v>-0.0045619</v>
      </c>
      <c r="K36" s="10">
        <v>0.011353</v>
      </c>
      <c r="L36" s="10">
        <v>0.687828235918586</v>
      </c>
    </row>
    <row r="37" spans="1:12">
      <c r="A37" s="10" t="s">
        <v>12</v>
      </c>
      <c r="B37" s="10" t="s">
        <v>13</v>
      </c>
      <c r="C37" s="10" t="s">
        <v>51</v>
      </c>
      <c r="D37" s="10" t="s">
        <v>16</v>
      </c>
      <c r="E37" s="10" t="s">
        <v>15</v>
      </c>
      <c r="F37" s="10">
        <v>-0.0380085</v>
      </c>
      <c r="G37" s="10">
        <v>0.00693308</v>
      </c>
      <c r="H37" s="10">
        <f t="shared" si="0"/>
        <v>30.05</v>
      </c>
      <c r="I37" s="12">
        <v>4.20059e-8</v>
      </c>
      <c r="J37" s="10">
        <v>-0.011307</v>
      </c>
      <c r="K37" s="10">
        <v>0.0095716</v>
      </c>
      <c r="L37" s="10">
        <v>0.237492555132133</v>
      </c>
    </row>
    <row r="38" spans="1:12">
      <c r="A38" s="10" t="s">
        <v>12</v>
      </c>
      <c r="B38" s="10" t="s">
        <v>52</v>
      </c>
      <c r="C38" s="10" t="s">
        <v>14</v>
      </c>
      <c r="D38" s="10" t="s">
        <v>15</v>
      </c>
      <c r="E38" s="10" t="s">
        <v>16</v>
      </c>
      <c r="F38" s="10">
        <v>-0.0385098</v>
      </c>
      <c r="G38" s="10">
        <v>0.00695387</v>
      </c>
      <c r="H38" s="10">
        <f t="shared" si="0"/>
        <v>30.67</v>
      </c>
      <c r="I38" s="12">
        <v>3.0614e-8</v>
      </c>
      <c r="J38" s="10">
        <v>-0.016156</v>
      </c>
      <c r="K38" s="10">
        <v>0.0098102</v>
      </c>
      <c r="L38" s="10">
        <v>0.0995863924053589</v>
      </c>
    </row>
    <row r="39" spans="1:12">
      <c r="A39" s="10" t="s">
        <v>12</v>
      </c>
      <c r="B39" s="10" t="s">
        <v>52</v>
      </c>
      <c r="C39" s="10" t="s">
        <v>17</v>
      </c>
      <c r="D39" s="10" t="s">
        <v>16</v>
      </c>
      <c r="E39" s="10" t="s">
        <v>15</v>
      </c>
      <c r="F39" s="10">
        <v>-0.0481267</v>
      </c>
      <c r="G39" s="10">
        <v>0.00865841</v>
      </c>
      <c r="H39" s="10">
        <f t="shared" si="0"/>
        <v>30.9</v>
      </c>
      <c r="I39" s="12">
        <v>2.72295e-8</v>
      </c>
      <c r="J39" s="10">
        <v>-0.015263</v>
      </c>
      <c r="K39" s="10">
        <v>0.010699</v>
      </c>
      <c r="L39" s="10">
        <v>0.153688014510969</v>
      </c>
    </row>
    <row r="40" spans="1:12">
      <c r="A40" s="10" t="s">
        <v>12</v>
      </c>
      <c r="B40" s="10" t="s">
        <v>52</v>
      </c>
      <c r="C40" s="10" t="s">
        <v>18</v>
      </c>
      <c r="D40" s="10" t="s">
        <v>19</v>
      </c>
      <c r="E40" s="10" t="s">
        <v>20</v>
      </c>
      <c r="F40" s="10">
        <v>-0.0548236</v>
      </c>
      <c r="G40" s="10">
        <v>0.0072052</v>
      </c>
      <c r="H40" s="10">
        <f t="shared" si="0"/>
        <v>57.9</v>
      </c>
      <c r="I40" s="12">
        <v>2.76439e-14</v>
      </c>
      <c r="J40" s="10">
        <v>0.018877</v>
      </c>
      <c r="K40" s="10">
        <v>0.010039</v>
      </c>
      <c r="L40" s="10">
        <v>0.0600758604775674</v>
      </c>
    </row>
    <row r="41" spans="1:12">
      <c r="A41" s="10" t="s">
        <v>12</v>
      </c>
      <c r="B41" s="10" t="s">
        <v>52</v>
      </c>
      <c r="C41" s="10" t="s">
        <v>21</v>
      </c>
      <c r="D41" s="10" t="s">
        <v>20</v>
      </c>
      <c r="E41" s="10" t="s">
        <v>19</v>
      </c>
      <c r="F41" s="10">
        <v>-0.0644078</v>
      </c>
      <c r="G41" s="10">
        <v>0.00989245</v>
      </c>
      <c r="H41" s="10">
        <f t="shared" si="0"/>
        <v>42.39</v>
      </c>
      <c r="I41" s="12">
        <v>7.47481e-11</v>
      </c>
      <c r="J41" s="10">
        <v>0.010993</v>
      </c>
      <c r="K41" s="10">
        <v>0.013599</v>
      </c>
      <c r="L41" s="10">
        <v>0.418899652412687</v>
      </c>
    </row>
    <row r="42" spans="1:12">
      <c r="A42" s="10" t="s">
        <v>12</v>
      </c>
      <c r="B42" s="10" t="s">
        <v>52</v>
      </c>
      <c r="C42" s="10" t="s">
        <v>22</v>
      </c>
      <c r="D42" s="10" t="s">
        <v>15</v>
      </c>
      <c r="E42" s="10" t="s">
        <v>16</v>
      </c>
      <c r="F42" s="10">
        <v>-0.0391791</v>
      </c>
      <c r="G42" s="10">
        <v>0.00683844</v>
      </c>
      <c r="H42" s="10">
        <f t="shared" si="0"/>
        <v>32.82</v>
      </c>
      <c r="I42" s="12">
        <v>1.00876e-8</v>
      </c>
      <c r="J42" s="10">
        <v>-0.0089557</v>
      </c>
      <c r="K42" s="10">
        <v>0.0095187</v>
      </c>
      <c r="L42" s="10">
        <v>0.346792742333977</v>
      </c>
    </row>
    <row r="43" spans="1:12">
      <c r="A43" s="10" t="s">
        <v>12</v>
      </c>
      <c r="B43" s="10" t="s">
        <v>52</v>
      </c>
      <c r="C43" s="10" t="s">
        <v>23</v>
      </c>
      <c r="D43" s="10" t="s">
        <v>15</v>
      </c>
      <c r="E43" s="10" t="s">
        <v>16</v>
      </c>
      <c r="F43" s="10">
        <v>0.0510718</v>
      </c>
      <c r="G43" s="10">
        <v>0.00921048</v>
      </c>
      <c r="H43" s="10">
        <f t="shared" si="0"/>
        <v>30.75</v>
      </c>
      <c r="I43" s="12">
        <v>2.94009e-8</v>
      </c>
      <c r="J43" s="10">
        <v>-0.0039636</v>
      </c>
      <c r="K43" s="10">
        <v>0.012527</v>
      </c>
      <c r="L43" s="10">
        <v>0.751692124233179</v>
      </c>
    </row>
    <row r="44" spans="1:12">
      <c r="A44" s="10" t="s">
        <v>12</v>
      </c>
      <c r="B44" s="10" t="s">
        <v>52</v>
      </c>
      <c r="C44" s="10" t="s">
        <v>24</v>
      </c>
      <c r="D44" s="10" t="s">
        <v>19</v>
      </c>
      <c r="E44" s="10" t="s">
        <v>20</v>
      </c>
      <c r="F44" s="10">
        <v>0.0649234</v>
      </c>
      <c r="G44" s="10">
        <v>0.0108729</v>
      </c>
      <c r="H44" s="10">
        <f t="shared" si="0"/>
        <v>35.65</v>
      </c>
      <c r="I44" s="12">
        <v>2.35603e-9</v>
      </c>
      <c r="J44" s="10">
        <v>0.023774</v>
      </c>
      <c r="K44" s="10">
        <v>0.024585</v>
      </c>
      <c r="L44" s="10">
        <v>0.333549274223785</v>
      </c>
    </row>
    <row r="45" spans="1:12">
      <c r="A45" s="10" t="s">
        <v>12</v>
      </c>
      <c r="B45" s="10" t="s">
        <v>52</v>
      </c>
      <c r="C45" s="10" t="s">
        <v>25</v>
      </c>
      <c r="D45" s="10" t="s">
        <v>20</v>
      </c>
      <c r="E45" s="10" t="s">
        <v>19</v>
      </c>
      <c r="F45" s="10">
        <v>0.0383657</v>
      </c>
      <c r="G45" s="10">
        <v>0.00686147</v>
      </c>
      <c r="H45" s="10">
        <f t="shared" si="0"/>
        <v>31.26</v>
      </c>
      <c r="I45" s="12">
        <v>2.25154e-8</v>
      </c>
      <c r="J45" s="10">
        <v>-0.0083383</v>
      </c>
      <c r="K45" s="10">
        <v>0.0095734</v>
      </c>
      <c r="L45" s="10">
        <v>0.383769096777618</v>
      </c>
    </row>
    <row r="46" spans="1:12">
      <c r="A46" s="10" t="s">
        <v>12</v>
      </c>
      <c r="B46" s="10" t="s">
        <v>52</v>
      </c>
      <c r="C46" s="10" t="s">
        <v>26</v>
      </c>
      <c r="D46" s="10" t="s">
        <v>15</v>
      </c>
      <c r="E46" s="10" t="s">
        <v>16</v>
      </c>
      <c r="F46" s="10">
        <v>0.122645</v>
      </c>
      <c r="G46" s="10">
        <v>0.0210648</v>
      </c>
      <c r="H46" s="10">
        <f t="shared" si="0"/>
        <v>33.9</v>
      </c>
      <c r="I46" s="12">
        <v>5.80631e-9</v>
      </c>
      <c r="J46" s="10">
        <v>-0.0052832</v>
      </c>
      <c r="K46" s="10">
        <v>0.044621</v>
      </c>
      <c r="L46" s="10">
        <v>0.905749285262949</v>
      </c>
    </row>
    <row r="47" spans="1:12">
      <c r="A47" s="10" t="s">
        <v>12</v>
      </c>
      <c r="B47" s="10" t="s">
        <v>52</v>
      </c>
      <c r="C47" s="10" t="s">
        <v>27</v>
      </c>
      <c r="D47" s="10" t="s">
        <v>16</v>
      </c>
      <c r="E47" s="10" t="s">
        <v>15</v>
      </c>
      <c r="F47" s="10">
        <v>0.0492013</v>
      </c>
      <c r="G47" s="10">
        <v>0.00850685</v>
      </c>
      <c r="H47" s="10">
        <f t="shared" si="0"/>
        <v>33.45</v>
      </c>
      <c r="I47" s="12">
        <v>7.30617e-9</v>
      </c>
      <c r="J47" s="10">
        <v>0.019262</v>
      </c>
      <c r="K47" s="10">
        <v>0.01236</v>
      </c>
      <c r="L47" s="10">
        <v>0.1191516333218</v>
      </c>
    </row>
    <row r="48" spans="1:12">
      <c r="A48" s="10" t="s">
        <v>12</v>
      </c>
      <c r="B48" s="10" t="s">
        <v>52</v>
      </c>
      <c r="C48" s="10" t="s">
        <v>28</v>
      </c>
      <c r="D48" s="10" t="s">
        <v>16</v>
      </c>
      <c r="E48" s="10" t="s">
        <v>20</v>
      </c>
      <c r="F48" s="10">
        <v>-0.0487444</v>
      </c>
      <c r="G48" s="10">
        <v>0.00706289</v>
      </c>
      <c r="H48" s="10">
        <f t="shared" si="0"/>
        <v>47.63</v>
      </c>
      <c r="I48" s="12">
        <v>5.14636e-12</v>
      </c>
      <c r="J48" s="10">
        <v>-0.018562</v>
      </c>
      <c r="K48" s="10">
        <v>0.0096571</v>
      </c>
      <c r="L48" s="10">
        <v>0.0546134987505724</v>
      </c>
    </row>
    <row r="49" spans="1:12">
      <c r="A49" s="10" t="s">
        <v>12</v>
      </c>
      <c r="B49" s="10" t="s">
        <v>52</v>
      </c>
      <c r="C49" s="10" t="s">
        <v>29</v>
      </c>
      <c r="D49" s="10" t="s">
        <v>15</v>
      </c>
      <c r="E49" s="10" t="s">
        <v>16</v>
      </c>
      <c r="F49" s="10">
        <v>0.0539537</v>
      </c>
      <c r="G49" s="10">
        <v>0.00690965</v>
      </c>
      <c r="H49" s="10">
        <f t="shared" si="0"/>
        <v>60.97</v>
      </c>
      <c r="I49" s="12">
        <v>5.78895e-15</v>
      </c>
      <c r="J49" s="10">
        <v>0.027227</v>
      </c>
      <c r="K49" s="10">
        <v>0.0098207</v>
      </c>
      <c r="L49" s="10">
        <v>0.00556929214485799</v>
      </c>
    </row>
    <row r="50" spans="1:12">
      <c r="A50" s="10" t="s">
        <v>12</v>
      </c>
      <c r="B50" s="10" t="s">
        <v>52</v>
      </c>
      <c r="C50" s="10" t="s">
        <v>30</v>
      </c>
      <c r="D50" s="10" t="s">
        <v>16</v>
      </c>
      <c r="E50" s="10" t="s">
        <v>15</v>
      </c>
      <c r="F50" s="10">
        <v>0.0426689</v>
      </c>
      <c r="G50" s="10">
        <v>0.00752589</v>
      </c>
      <c r="H50" s="10">
        <f t="shared" si="0"/>
        <v>32.14</v>
      </c>
      <c r="I50" s="12">
        <v>1.43123e-8</v>
      </c>
      <c r="J50" s="10">
        <v>0.0018637</v>
      </c>
      <c r="K50" s="10">
        <v>0.011179</v>
      </c>
      <c r="L50" s="10">
        <v>0.867596916835625</v>
      </c>
    </row>
    <row r="51" spans="1:12">
      <c r="A51" s="10" t="s">
        <v>12</v>
      </c>
      <c r="B51" s="10" t="s">
        <v>52</v>
      </c>
      <c r="C51" s="10" t="s">
        <v>31</v>
      </c>
      <c r="D51" s="10" t="s">
        <v>16</v>
      </c>
      <c r="E51" s="10" t="s">
        <v>15</v>
      </c>
      <c r="F51" s="10">
        <v>-0.0510558</v>
      </c>
      <c r="G51" s="10">
        <v>0.00917743</v>
      </c>
      <c r="H51" s="10">
        <f t="shared" si="0"/>
        <v>30.95</v>
      </c>
      <c r="I51" s="12">
        <v>2.64881e-8</v>
      </c>
      <c r="J51" s="10">
        <v>-0.011358</v>
      </c>
      <c r="K51" s="10">
        <v>0.011401</v>
      </c>
      <c r="L51" s="10">
        <v>0.319131739909046</v>
      </c>
    </row>
    <row r="52" spans="1:12">
      <c r="A52" s="10" t="s">
        <v>12</v>
      </c>
      <c r="B52" s="10" t="s">
        <v>52</v>
      </c>
      <c r="C52" s="10" t="s">
        <v>32</v>
      </c>
      <c r="D52" s="10" t="s">
        <v>16</v>
      </c>
      <c r="E52" s="10" t="s">
        <v>20</v>
      </c>
      <c r="F52" s="10">
        <v>0.0611106</v>
      </c>
      <c r="G52" s="10">
        <v>0.0068247</v>
      </c>
      <c r="H52" s="10">
        <f t="shared" si="0"/>
        <v>80.18</v>
      </c>
      <c r="I52" s="12">
        <v>3.41822e-19</v>
      </c>
      <c r="J52" s="10">
        <v>-0.011172</v>
      </c>
      <c r="K52" s="10">
        <v>0.01004</v>
      </c>
      <c r="L52" s="10">
        <v>0.265815315436491</v>
      </c>
    </row>
    <row r="53" spans="1:12">
      <c r="A53" s="10" t="s">
        <v>12</v>
      </c>
      <c r="B53" s="10" t="s">
        <v>52</v>
      </c>
      <c r="C53" s="10" t="s">
        <v>33</v>
      </c>
      <c r="D53" s="10" t="s">
        <v>20</v>
      </c>
      <c r="E53" s="10" t="s">
        <v>16</v>
      </c>
      <c r="F53" s="10">
        <v>0.0417384</v>
      </c>
      <c r="G53" s="10">
        <v>0.00689171</v>
      </c>
      <c r="H53" s="10">
        <f t="shared" si="0"/>
        <v>36.68</v>
      </c>
      <c r="I53" s="12">
        <v>1.39271e-9</v>
      </c>
      <c r="J53" s="10">
        <v>0.010476</v>
      </c>
      <c r="K53" s="10">
        <v>0.0097516</v>
      </c>
      <c r="L53" s="10">
        <v>0.282715747679918</v>
      </c>
    </row>
    <row r="54" spans="1:12">
      <c r="A54" s="10" t="s">
        <v>12</v>
      </c>
      <c r="B54" s="10" t="s">
        <v>52</v>
      </c>
      <c r="C54" s="10" t="s">
        <v>34</v>
      </c>
      <c r="D54" s="10" t="s">
        <v>20</v>
      </c>
      <c r="E54" s="10" t="s">
        <v>19</v>
      </c>
      <c r="F54" s="10">
        <v>-0.0678387</v>
      </c>
      <c r="G54" s="10">
        <v>0.0120074</v>
      </c>
      <c r="H54" s="10">
        <f t="shared" si="0"/>
        <v>31.92</v>
      </c>
      <c r="I54" s="12">
        <v>1.60683e-8</v>
      </c>
      <c r="J54" s="10">
        <v>-0.010373</v>
      </c>
      <c r="K54" s="10">
        <v>0.018944</v>
      </c>
      <c r="L54" s="10">
        <v>0.584009618636509</v>
      </c>
    </row>
    <row r="55" spans="1:12">
      <c r="A55" s="10" t="s">
        <v>12</v>
      </c>
      <c r="B55" s="10" t="s">
        <v>52</v>
      </c>
      <c r="C55" s="10" t="s">
        <v>35</v>
      </c>
      <c r="D55" s="10" t="s">
        <v>16</v>
      </c>
      <c r="E55" s="10" t="s">
        <v>15</v>
      </c>
      <c r="F55" s="10">
        <v>-0.137811</v>
      </c>
      <c r="G55" s="10">
        <v>0.0188891</v>
      </c>
      <c r="H55" s="10">
        <f t="shared" si="0"/>
        <v>53.23</v>
      </c>
      <c r="I55" s="12">
        <v>2.96893e-13</v>
      </c>
      <c r="J55" s="10">
        <v>-0.021701</v>
      </c>
      <c r="K55" s="10">
        <v>0.019512</v>
      </c>
      <c r="L55" s="10">
        <v>0.266060253170296</v>
      </c>
    </row>
    <row r="56" spans="1:12">
      <c r="A56" s="10" t="s">
        <v>12</v>
      </c>
      <c r="B56" s="10" t="s">
        <v>52</v>
      </c>
      <c r="C56" s="10" t="s">
        <v>36</v>
      </c>
      <c r="D56" s="10" t="s">
        <v>20</v>
      </c>
      <c r="E56" s="10" t="s">
        <v>19</v>
      </c>
      <c r="F56" s="10">
        <v>0.0715375</v>
      </c>
      <c r="G56" s="10">
        <v>0.0111277</v>
      </c>
      <c r="H56" s="10">
        <f t="shared" si="0"/>
        <v>41.33</v>
      </c>
      <c r="I56" s="12">
        <v>1.28641e-10</v>
      </c>
      <c r="J56" s="10">
        <v>0.0075239</v>
      </c>
      <c r="K56" s="10">
        <v>0.022445</v>
      </c>
      <c r="L56" s="10">
        <v>0.73746259964533</v>
      </c>
    </row>
    <row r="57" spans="1:12">
      <c r="A57" s="10" t="s">
        <v>12</v>
      </c>
      <c r="B57" s="10" t="s">
        <v>52</v>
      </c>
      <c r="C57" s="10" t="s">
        <v>37</v>
      </c>
      <c r="D57" s="10" t="s">
        <v>20</v>
      </c>
      <c r="E57" s="10" t="s">
        <v>19</v>
      </c>
      <c r="F57" s="10">
        <v>-0.0592445</v>
      </c>
      <c r="G57" s="10">
        <v>0.00685325</v>
      </c>
      <c r="H57" s="10">
        <f t="shared" si="0"/>
        <v>74.73</v>
      </c>
      <c r="I57" s="12">
        <v>5.39386e-18</v>
      </c>
      <c r="J57" s="10">
        <v>-0.013256</v>
      </c>
      <c r="K57" s="10">
        <v>0.0095554</v>
      </c>
      <c r="L57" s="10">
        <v>0.165378862323704</v>
      </c>
    </row>
    <row r="58" spans="1:12">
      <c r="A58" s="10" t="s">
        <v>12</v>
      </c>
      <c r="B58" s="10" t="s">
        <v>52</v>
      </c>
      <c r="C58" s="10" t="s">
        <v>38</v>
      </c>
      <c r="D58" s="10" t="s">
        <v>19</v>
      </c>
      <c r="E58" s="10" t="s">
        <v>20</v>
      </c>
      <c r="F58" s="10">
        <v>-0.0482478</v>
      </c>
      <c r="G58" s="10">
        <v>0.00705044</v>
      </c>
      <c r="H58" s="10">
        <f t="shared" si="0"/>
        <v>46.83</v>
      </c>
      <c r="I58" s="12">
        <v>7.74283e-12</v>
      </c>
      <c r="J58" s="10">
        <v>0.013793</v>
      </c>
      <c r="K58" s="10">
        <v>0.010281</v>
      </c>
      <c r="L58" s="10">
        <v>0.179742178046581</v>
      </c>
    </row>
    <row r="59" spans="1:12">
      <c r="A59" s="10" t="s">
        <v>12</v>
      </c>
      <c r="B59" s="10" t="s">
        <v>52</v>
      </c>
      <c r="C59" s="10" t="s">
        <v>39</v>
      </c>
      <c r="D59" s="10" t="s">
        <v>20</v>
      </c>
      <c r="E59" s="10" t="s">
        <v>19</v>
      </c>
      <c r="F59" s="10">
        <v>0.0402657</v>
      </c>
      <c r="G59" s="10">
        <v>0.00679492</v>
      </c>
      <c r="H59" s="10">
        <f t="shared" si="0"/>
        <v>35.12</v>
      </c>
      <c r="I59" s="12">
        <v>3.10685e-9</v>
      </c>
      <c r="J59" s="10">
        <v>-0.0073105</v>
      </c>
      <c r="K59" s="10">
        <v>0.0097188</v>
      </c>
      <c r="L59" s="10">
        <v>0.45193918698255</v>
      </c>
    </row>
    <row r="60" spans="1:12">
      <c r="A60" s="10" t="s">
        <v>12</v>
      </c>
      <c r="B60" s="10" t="s">
        <v>52</v>
      </c>
      <c r="C60" s="10" t="s">
        <v>40</v>
      </c>
      <c r="D60" s="10" t="s">
        <v>16</v>
      </c>
      <c r="E60" s="10" t="s">
        <v>15</v>
      </c>
      <c r="F60" s="10">
        <v>0.0406776</v>
      </c>
      <c r="G60" s="10">
        <v>0.00682104</v>
      </c>
      <c r="H60" s="10">
        <f t="shared" si="0"/>
        <v>35.56</v>
      </c>
      <c r="I60" s="12">
        <v>2.46814e-9</v>
      </c>
      <c r="J60" s="10">
        <v>0.014819</v>
      </c>
      <c r="K60" s="10">
        <v>0.0095733</v>
      </c>
      <c r="L60" s="10">
        <v>0.121646607006485</v>
      </c>
    </row>
    <row r="61" spans="1:12">
      <c r="A61" s="10" t="s">
        <v>12</v>
      </c>
      <c r="B61" s="10" t="s">
        <v>52</v>
      </c>
      <c r="C61" s="10" t="s">
        <v>41</v>
      </c>
      <c r="D61" s="10" t="s">
        <v>15</v>
      </c>
      <c r="E61" s="10" t="s">
        <v>16</v>
      </c>
      <c r="F61" s="10">
        <v>0.0394939</v>
      </c>
      <c r="G61" s="10">
        <v>0.0072186</v>
      </c>
      <c r="H61" s="10">
        <f t="shared" si="0"/>
        <v>29.93</v>
      </c>
      <c r="I61" s="12">
        <v>4.47167e-8</v>
      </c>
      <c r="J61" s="10">
        <v>0.015834</v>
      </c>
      <c r="K61" s="10">
        <v>0.01055</v>
      </c>
      <c r="L61" s="10">
        <v>0.133407424509906</v>
      </c>
    </row>
    <row r="62" spans="1:12">
      <c r="A62" s="10" t="s">
        <v>12</v>
      </c>
      <c r="B62" s="10" t="s">
        <v>52</v>
      </c>
      <c r="C62" s="10" t="s">
        <v>42</v>
      </c>
      <c r="D62" s="10" t="s">
        <v>16</v>
      </c>
      <c r="E62" s="10" t="s">
        <v>15</v>
      </c>
      <c r="F62" s="10">
        <v>0.0599312</v>
      </c>
      <c r="G62" s="10">
        <v>0.0093419</v>
      </c>
      <c r="H62" s="10">
        <f t="shared" si="0"/>
        <v>41.16</v>
      </c>
      <c r="I62" s="12">
        <v>1.40537e-10</v>
      </c>
      <c r="J62" s="10">
        <v>-0.013458</v>
      </c>
      <c r="K62" s="10">
        <v>0.014347</v>
      </c>
      <c r="L62" s="10">
        <v>0.348233060720167</v>
      </c>
    </row>
    <row r="63" spans="1:12">
      <c r="A63" s="10" t="s">
        <v>12</v>
      </c>
      <c r="B63" s="10" t="s">
        <v>52</v>
      </c>
      <c r="C63" s="10" t="s">
        <v>43</v>
      </c>
      <c r="D63" s="10" t="s">
        <v>15</v>
      </c>
      <c r="E63" s="10" t="s">
        <v>16</v>
      </c>
      <c r="F63" s="10">
        <v>-0.0479999</v>
      </c>
      <c r="G63" s="10">
        <v>0.00870725</v>
      </c>
      <c r="H63" s="10">
        <f t="shared" si="0"/>
        <v>30.39</v>
      </c>
      <c r="I63" s="12">
        <v>3.535e-8</v>
      </c>
      <c r="J63" s="10">
        <v>0.011287</v>
      </c>
      <c r="K63" s="10">
        <v>0.012565</v>
      </c>
      <c r="L63" s="10">
        <v>0.369045573016085</v>
      </c>
    </row>
    <row r="64" spans="1:12">
      <c r="A64" s="10" t="s">
        <v>12</v>
      </c>
      <c r="B64" s="10" t="s">
        <v>52</v>
      </c>
      <c r="C64" s="10" t="s">
        <v>44</v>
      </c>
      <c r="D64" s="10" t="s">
        <v>16</v>
      </c>
      <c r="E64" s="10" t="s">
        <v>15</v>
      </c>
      <c r="F64" s="10">
        <v>0.0476184</v>
      </c>
      <c r="G64" s="10">
        <v>0.00869114</v>
      </c>
      <c r="H64" s="10">
        <f t="shared" si="0"/>
        <v>30.02</v>
      </c>
      <c r="I64" s="12">
        <v>4.27829e-8</v>
      </c>
      <c r="J64" s="10">
        <v>0.015081</v>
      </c>
      <c r="K64" s="10">
        <v>0.014786</v>
      </c>
      <c r="L64" s="10">
        <v>0.307751373590787</v>
      </c>
    </row>
    <row r="65" spans="1:12">
      <c r="A65" s="10" t="s">
        <v>12</v>
      </c>
      <c r="B65" s="10" t="s">
        <v>52</v>
      </c>
      <c r="C65" s="10" t="s">
        <v>45</v>
      </c>
      <c r="D65" s="10" t="s">
        <v>19</v>
      </c>
      <c r="E65" s="10" t="s">
        <v>20</v>
      </c>
      <c r="F65" s="10">
        <v>0.0694634</v>
      </c>
      <c r="G65" s="10">
        <v>0.0123899</v>
      </c>
      <c r="H65" s="10">
        <f t="shared" si="0"/>
        <v>31.43</v>
      </c>
      <c r="I65" s="12">
        <v>2.06533e-8</v>
      </c>
      <c r="J65" s="10">
        <v>0.035577</v>
      </c>
      <c r="K65" s="10">
        <v>0.025303</v>
      </c>
      <c r="L65" s="10">
        <v>0.159734968335354</v>
      </c>
    </row>
    <row r="66" spans="1:12">
      <c r="A66" s="10" t="s">
        <v>12</v>
      </c>
      <c r="B66" s="10" t="s">
        <v>52</v>
      </c>
      <c r="C66" s="10" t="s">
        <v>46</v>
      </c>
      <c r="D66" s="10" t="s">
        <v>19</v>
      </c>
      <c r="E66" s="10" t="s">
        <v>20</v>
      </c>
      <c r="F66" s="10">
        <v>0.0478887</v>
      </c>
      <c r="G66" s="10">
        <v>0.00835972</v>
      </c>
      <c r="H66" s="10">
        <f t="shared" si="0"/>
        <v>32.82</v>
      </c>
      <c r="I66" s="12">
        <v>1.01319e-8</v>
      </c>
      <c r="J66" s="10">
        <v>0.0010034</v>
      </c>
      <c r="K66" s="10">
        <v>0.011631</v>
      </c>
      <c r="L66" s="10">
        <v>0.931257964421227</v>
      </c>
    </row>
    <row r="67" spans="1:12">
      <c r="A67" s="10" t="s">
        <v>12</v>
      </c>
      <c r="B67" s="10" t="s">
        <v>52</v>
      </c>
      <c r="C67" s="10" t="s">
        <v>47</v>
      </c>
      <c r="D67" s="10" t="s">
        <v>20</v>
      </c>
      <c r="E67" s="10" t="s">
        <v>19</v>
      </c>
      <c r="F67" s="10">
        <v>-0.0754099</v>
      </c>
      <c r="G67" s="10">
        <v>0.01362</v>
      </c>
      <c r="H67" s="10">
        <f t="shared" si="0"/>
        <v>30.66</v>
      </c>
      <c r="I67" s="12">
        <v>3.08248e-8</v>
      </c>
      <c r="J67" s="10">
        <v>0.003037</v>
      </c>
      <c r="K67" s="10">
        <v>0.031361</v>
      </c>
      <c r="L67" s="10">
        <v>0.922854002216634</v>
      </c>
    </row>
    <row r="68" spans="1:12">
      <c r="A68" s="10" t="s">
        <v>12</v>
      </c>
      <c r="B68" s="10" t="s">
        <v>52</v>
      </c>
      <c r="C68" s="10" t="s">
        <v>48</v>
      </c>
      <c r="D68" s="10" t="s">
        <v>20</v>
      </c>
      <c r="E68" s="10" t="s">
        <v>19</v>
      </c>
      <c r="F68" s="10">
        <v>0.0787471</v>
      </c>
      <c r="G68" s="10">
        <v>0.0144004</v>
      </c>
      <c r="H68" s="10">
        <f t="shared" si="0"/>
        <v>29.9</v>
      </c>
      <c r="I68" s="12">
        <v>4.54119e-8</v>
      </c>
      <c r="J68" s="10">
        <v>0.0072598</v>
      </c>
      <c r="K68" s="10">
        <v>0.02203</v>
      </c>
      <c r="L68" s="10">
        <v>0.741754175950143</v>
      </c>
    </row>
    <row r="69" spans="1:12">
      <c r="A69" s="10" t="s">
        <v>12</v>
      </c>
      <c r="B69" s="10" t="s">
        <v>52</v>
      </c>
      <c r="C69" s="10" t="s">
        <v>49</v>
      </c>
      <c r="D69" s="10" t="s">
        <v>16</v>
      </c>
      <c r="E69" s="10" t="s">
        <v>15</v>
      </c>
      <c r="F69" s="10">
        <v>-0.0383525</v>
      </c>
      <c r="G69" s="10">
        <v>0.00678187</v>
      </c>
      <c r="H69" s="10">
        <f t="shared" ref="H69:H132" si="1">ROUND((POWER(F69,2))/(POWER(G69,2)),2)</f>
        <v>31.98</v>
      </c>
      <c r="I69" s="12">
        <v>1.55715e-8</v>
      </c>
      <c r="J69" s="10">
        <v>0.019725</v>
      </c>
      <c r="K69" s="10">
        <v>0.009591</v>
      </c>
      <c r="L69" s="10">
        <v>0.0397283016733681</v>
      </c>
    </row>
    <row r="70" spans="1:12">
      <c r="A70" s="10" t="s">
        <v>12</v>
      </c>
      <c r="B70" s="10" t="s">
        <v>52</v>
      </c>
      <c r="C70" s="10" t="s">
        <v>50</v>
      </c>
      <c r="D70" s="10" t="s">
        <v>16</v>
      </c>
      <c r="E70" s="10" t="s">
        <v>20</v>
      </c>
      <c r="F70" s="10">
        <v>-0.0445115</v>
      </c>
      <c r="G70" s="10">
        <v>0.00800167</v>
      </c>
      <c r="H70" s="10">
        <f t="shared" si="1"/>
        <v>30.94</v>
      </c>
      <c r="I70" s="12">
        <v>2.65509e-8</v>
      </c>
      <c r="J70" s="10">
        <v>-0.010653</v>
      </c>
      <c r="K70" s="10">
        <v>0.011353</v>
      </c>
      <c r="L70" s="10">
        <v>0.348064715810992</v>
      </c>
    </row>
    <row r="71" spans="1:12">
      <c r="A71" s="10" t="s">
        <v>12</v>
      </c>
      <c r="B71" s="10" t="s">
        <v>52</v>
      </c>
      <c r="C71" s="10" t="s">
        <v>51</v>
      </c>
      <c r="D71" s="10" t="s">
        <v>16</v>
      </c>
      <c r="E71" s="10" t="s">
        <v>15</v>
      </c>
      <c r="F71" s="10">
        <v>-0.0380085</v>
      </c>
      <c r="G71" s="10">
        <v>0.00693308</v>
      </c>
      <c r="H71" s="10">
        <f t="shared" si="1"/>
        <v>30.05</v>
      </c>
      <c r="I71" s="12">
        <v>4.20059e-8</v>
      </c>
      <c r="J71" s="10">
        <v>-0.0075684</v>
      </c>
      <c r="K71" s="10">
        <v>0.0095718</v>
      </c>
      <c r="L71" s="10">
        <v>0.42912122901043</v>
      </c>
    </row>
    <row r="72" spans="1:12">
      <c r="A72" s="10" t="s">
        <v>12</v>
      </c>
      <c r="B72" s="10" t="s">
        <v>53</v>
      </c>
      <c r="C72" s="10" t="s">
        <v>14</v>
      </c>
      <c r="D72" s="10" t="s">
        <v>15</v>
      </c>
      <c r="E72" s="10" t="s">
        <v>16</v>
      </c>
      <c r="F72" s="10">
        <v>-0.0385098</v>
      </c>
      <c r="G72" s="10">
        <v>0.00695387</v>
      </c>
      <c r="H72" s="10">
        <f t="shared" si="1"/>
        <v>30.67</v>
      </c>
      <c r="I72" s="12">
        <v>3.0614e-8</v>
      </c>
      <c r="J72" s="10">
        <v>0.0014453</v>
      </c>
      <c r="K72" s="10">
        <v>0.0098108</v>
      </c>
      <c r="L72" s="10">
        <v>0.882886751716156</v>
      </c>
    </row>
    <row r="73" spans="1:12">
      <c r="A73" s="10" t="s">
        <v>12</v>
      </c>
      <c r="B73" s="10" t="s">
        <v>53</v>
      </c>
      <c r="C73" s="10" t="s">
        <v>17</v>
      </c>
      <c r="D73" s="10" t="s">
        <v>16</v>
      </c>
      <c r="E73" s="10" t="s">
        <v>15</v>
      </c>
      <c r="F73" s="10">
        <v>-0.0481267</v>
      </c>
      <c r="G73" s="10">
        <v>0.00865841</v>
      </c>
      <c r="H73" s="10">
        <f t="shared" si="1"/>
        <v>30.9</v>
      </c>
      <c r="I73" s="12">
        <v>2.72295e-8</v>
      </c>
      <c r="J73" s="10">
        <v>-0.022027</v>
      </c>
      <c r="K73" s="10">
        <v>0.010698</v>
      </c>
      <c r="L73" s="10">
        <v>0.0395002641597884</v>
      </c>
    </row>
    <row r="74" spans="1:12">
      <c r="A74" s="10" t="s">
        <v>12</v>
      </c>
      <c r="B74" s="10" t="s">
        <v>53</v>
      </c>
      <c r="C74" s="10" t="s">
        <v>18</v>
      </c>
      <c r="D74" s="10" t="s">
        <v>19</v>
      </c>
      <c r="E74" s="10" t="s">
        <v>20</v>
      </c>
      <c r="F74" s="10">
        <v>-0.0548236</v>
      </c>
      <c r="G74" s="10">
        <v>0.0072052</v>
      </c>
      <c r="H74" s="10">
        <f t="shared" si="1"/>
        <v>57.9</v>
      </c>
      <c r="I74" s="12">
        <v>2.76439e-14</v>
      </c>
      <c r="J74" s="10">
        <v>0.0046091</v>
      </c>
      <c r="K74" s="10">
        <v>0.01004</v>
      </c>
      <c r="L74" s="10">
        <v>0.646189653487944</v>
      </c>
    </row>
    <row r="75" spans="1:12">
      <c r="A75" s="10" t="s">
        <v>12</v>
      </c>
      <c r="B75" s="10" t="s">
        <v>53</v>
      </c>
      <c r="C75" s="10" t="s">
        <v>21</v>
      </c>
      <c r="D75" s="10" t="s">
        <v>20</v>
      </c>
      <c r="E75" s="10" t="s">
        <v>19</v>
      </c>
      <c r="F75" s="10">
        <v>-0.0644078</v>
      </c>
      <c r="G75" s="10">
        <v>0.00989245</v>
      </c>
      <c r="H75" s="10">
        <f t="shared" si="1"/>
        <v>42.39</v>
      </c>
      <c r="I75" s="12">
        <v>7.47481e-11</v>
      </c>
      <c r="J75" s="10">
        <v>-0.0089019</v>
      </c>
      <c r="K75" s="10">
        <v>0.013599</v>
      </c>
      <c r="L75" s="10">
        <v>0.51274330688826</v>
      </c>
    </row>
    <row r="76" spans="1:12">
      <c r="A76" s="10" t="s">
        <v>12</v>
      </c>
      <c r="B76" s="10" t="s">
        <v>53</v>
      </c>
      <c r="C76" s="10" t="s">
        <v>22</v>
      </c>
      <c r="D76" s="10" t="s">
        <v>15</v>
      </c>
      <c r="E76" s="10" t="s">
        <v>16</v>
      </c>
      <c r="F76" s="10">
        <v>-0.0391791</v>
      </c>
      <c r="G76" s="10">
        <v>0.00683844</v>
      </c>
      <c r="H76" s="10">
        <f t="shared" si="1"/>
        <v>32.82</v>
      </c>
      <c r="I76" s="12">
        <v>1.00876e-8</v>
      </c>
      <c r="J76" s="10">
        <v>0.0031156</v>
      </c>
      <c r="K76" s="10">
        <v>0.0095189</v>
      </c>
      <c r="L76" s="10">
        <v>0.743446977224627</v>
      </c>
    </row>
    <row r="77" spans="1:12">
      <c r="A77" s="10" t="s">
        <v>12</v>
      </c>
      <c r="B77" s="10" t="s">
        <v>53</v>
      </c>
      <c r="C77" s="10" t="s">
        <v>23</v>
      </c>
      <c r="D77" s="10" t="s">
        <v>15</v>
      </c>
      <c r="E77" s="10" t="s">
        <v>16</v>
      </c>
      <c r="F77" s="10">
        <v>0.0510718</v>
      </c>
      <c r="G77" s="10">
        <v>0.00921048</v>
      </c>
      <c r="H77" s="10">
        <f t="shared" si="1"/>
        <v>30.75</v>
      </c>
      <c r="I77" s="12">
        <v>2.94009e-8</v>
      </c>
      <c r="J77" s="10">
        <v>0.0010077</v>
      </c>
      <c r="K77" s="10">
        <v>0.012527</v>
      </c>
      <c r="L77" s="10">
        <v>0.935886106291244</v>
      </c>
    </row>
    <row r="78" spans="1:12">
      <c r="A78" s="10" t="s">
        <v>12</v>
      </c>
      <c r="B78" s="10" t="s">
        <v>53</v>
      </c>
      <c r="C78" s="10" t="s">
        <v>24</v>
      </c>
      <c r="D78" s="10" t="s">
        <v>19</v>
      </c>
      <c r="E78" s="10" t="s">
        <v>20</v>
      </c>
      <c r="F78" s="10">
        <v>0.0649234</v>
      </c>
      <c r="G78" s="10">
        <v>0.0108729</v>
      </c>
      <c r="H78" s="10">
        <f t="shared" si="1"/>
        <v>35.65</v>
      </c>
      <c r="I78" s="12">
        <v>2.35603e-9</v>
      </c>
      <c r="J78" s="10">
        <v>0.02846</v>
      </c>
      <c r="K78" s="10">
        <v>0.024585</v>
      </c>
      <c r="L78" s="10">
        <v>0.247030171567091</v>
      </c>
    </row>
    <row r="79" spans="1:12">
      <c r="A79" s="10" t="s">
        <v>12</v>
      </c>
      <c r="B79" s="10" t="s">
        <v>53</v>
      </c>
      <c r="C79" s="10" t="s">
        <v>25</v>
      </c>
      <c r="D79" s="10" t="s">
        <v>20</v>
      </c>
      <c r="E79" s="10" t="s">
        <v>19</v>
      </c>
      <c r="F79" s="10">
        <v>0.0383657</v>
      </c>
      <c r="G79" s="10">
        <v>0.00686147</v>
      </c>
      <c r="H79" s="10">
        <f t="shared" si="1"/>
        <v>31.26</v>
      </c>
      <c r="I79" s="12">
        <v>2.25154e-8</v>
      </c>
      <c r="J79" s="10">
        <v>0.0098608</v>
      </c>
      <c r="K79" s="10">
        <v>0.0095733</v>
      </c>
      <c r="L79" s="10">
        <v>0.303005143014361</v>
      </c>
    </row>
    <row r="80" spans="1:12">
      <c r="A80" s="10" t="s">
        <v>12</v>
      </c>
      <c r="B80" s="10" t="s">
        <v>53</v>
      </c>
      <c r="C80" s="10" t="s">
        <v>26</v>
      </c>
      <c r="D80" s="10" t="s">
        <v>15</v>
      </c>
      <c r="E80" s="10" t="s">
        <v>16</v>
      </c>
      <c r="F80" s="10">
        <v>0.122645</v>
      </c>
      <c r="G80" s="10">
        <v>0.0210648</v>
      </c>
      <c r="H80" s="10">
        <f t="shared" si="1"/>
        <v>33.9</v>
      </c>
      <c r="I80" s="12">
        <v>5.80631e-9</v>
      </c>
      <c r="J80" s="10">
        <v>-0.035602</v>
      </c>
      <c r="K80" s="10">
        <v>0.04462</v>
      </c>
      <c r="L80" s="10">
        <v>0.424932550497663</v>
      </c>
    </row>
    <row r="81" spans="1:12">
      <c r="A81" s="10" t="s">
        <v>12</v>
      </c>
      <c r="B81" s="10" t="s">
        <v>53</v>
      </c>
      <c r="C81" s="10" t="s">
        <v>27</v>
      </c>
      <c r="D81" s="10" t="s">
        <v>16</v>
      </c>
      <c r="E81" s="10" t="s">
        <v>15</v>
      </c>
      <c r="F81" s="10">
        <v>0.0492013</v>
      </c>
      <c r="G81" s="10">
        <v>0.00850685</v>
      </c>
      <c r="H81" s="10">
        <f t="shared" si="1"/>
        <v>33.45</v>
      </c>
      <c r="I81" s="12">
        <v>7.30617e-9</v>
      </c>
      <c r="J81" s="10">
        <v>0.0059919</v>
      </c>
      <c r="K81" s="10">
        <v>0.01236</v>
      </c>
      <c r="L81" s="10">
        <v>0.627841472598216</v>
      </c>
    </row>
    <row r="82" spans="1:12">
      <c r="A82" s="10" t="s">
        <v>12</v>
      </c>
      <c r="B82" s="10" t="s">
        <v>53</v>
      </c>
      <c r="C82" s="10" t="s">
        <v>28</v>
      </c>
      <c r="D82" s="10" t="s">
        <v>16</v>
      </c>
      <c r="E82" s="10" t="s">
        <v>20</v>
      </c>
      <c r="F82" s="10">
        <v>-0.0487444</v>
      </c>
      <c r="G82" s="10">
        <v>0.00706289</v>
      </c>
      <c r="H82" s="10">
        <f t="shared" si="1"/>
        <v>47.63</v>
      </c>
      <c r="I82" s="12">
        <v>5.14636e-12</v>
      </c>
      <c r="J82" s="10">
        <v>-0.012972</v>
      </c>
      <c r="K82" s="10">
        <v>0.0096575</v>
      </c>
      <c r="L82" s="10">
        <v>0.179217328816571</v>
      </c>
    </row>
    <row r="83" spans="1:12">
      <c r="A83" s="10" t="s">
        <v>12</v>
      </c>
      <c r="B83" s="10" t="s">
        <v>53</v>
      </c>
      <c r="C83" s="10" t="s">
        <v>29</v>
      </c>
      <c r="D83" s="10" t="s">
        <v>15</v>
      </c>
      <c r="E83" s="10" t="s">
        <v>16</v>
      </c>
      <c r="F83" s="10">
        <v>0.0539537</v>
      </c>
      <c r="G83" s="10">
        <v>0.00690965</v>
      </c>
      <c r="H83" s="10">
        <f t="shared" si="1"/>
        <v>60.97</v>
      </c>
      <c r="I83" s="12">
        <v>5.78895e-15</v>
      </c>
      <c r="J83" s="10">
        <v>0.03107</v>
      </c>
      <c r="K83" s="10">
        <v>0.0098202</v>
      </c>
      <c r="L83" s="10">
        <v>0.00155883446770439</v>
      </c>
    </row>
    <row r="84" spans="1:12">
      <c r="A84" s="10" t="s">
        <v>12</v>
      </c>
      <c r="B84" s="10" t="s">
        <v>53</v>
      </c>
      <c r="C84" s="10" t="s">
        <v>30</v>
      </c>
      <c r="D84" s="10" t="s">
        <v>16</v>
      </c>
      <c r="E84" s="10" t="s">
        <v>15</v>
      </c>
      <c r="F84" s="10">
        <v>0.0426689</v>
      </c>
      <c r="G84" s="10">
        <v>0.00752589</v>
      </c>
      <c r="H84" s="10">
        <f t="shared" si="1"/>
        <v>32.14</v>
      </c>
      <c r="I84" s="12">
        <v>1.43123e-8</v>
      </c>
      <c r="J84" s="10">
        <v>0.013667</v>
      </c>
      <c r="K84" s="10">
        <v>0.011179</v>
      </c>
      <c r="L84" s="10">
        <v>0.22149299721528</v>
      </c>
    </row>
    <row r="85" spans="1:12">
      <c r="A85" s="10" t="s">
        <v>12</v>
      </c>
      <c r="B85" s="10" t="s">
        <v>53</v>
      </c>
      <c r="C85" s="10" t="s">
        <v>31</v>
      </c>
      <c r="D85" s="10" t="s">
        <v>16</v>
      </c>
      <c r="E85" s="10" t="s">
        <v>15</v>
      </c>
      <c r="F85" s="10">
        <v>-0.0510558</v>
      </c>
      <c r="G85" s="10">
        <v>0.00917743</v>
      </c>
      <c r="H85" s="10">
        <f t="shared" si="1"/>
        <v>30.95</v>
      </c>
      <c r="I85" s="12">
        <v>2.64881e-8</v>
      </c>
      <c r="J85" s="10">
        <v>-0.0013509</v>
      </c>
      <c r="K85" s="10">
        <v>0.011401</v>
      </c>
      <c r="L85" s="10">
        <v>0.905676293436133</v>
      </c>
    </row>
    <row r="86" spans="1:12">
      <c r="A86" s="10" t="s">
        <v>12</v>
      </c>
      <c r="B86" s="10" t="s">
        <v>53</v>
      </c>
      <c r="C86" s="10" t="s">
        <v>32</v>
      </c>
      <c r="D86" s="10" t="s">
        <v>16</v>
      </c>
      <c r="E86" s="10" t="s">
        <v>20</v>
      </c>
      <c r="F86" s="10">
        <v>0.0611106</v>
      </c>
      <c r="G86" s="10">
        <v>0.0068247</v>
      </c>
      <c r="H86" s="10">
        <f t="shared" si="1"/>
        <v>80.18</v>
      </c>
      <c r="I86" s="12">
        <v>3.41822e-19</v>
      </c>
      <c r="J86" s="10">
        <v>0.0061942</v>
      </c>
      <c r="K86" s="10">
        <v>0.01004</v>
      </c>
      <c r="L86" s="10">
        <v>0.53727916560651</v>
      </c>
    </row>
    <row r="87" spans="1:12">
      <c r="A87" s="10" t="s">
        <v>12</v>
      </c>
      <c r="B87" s="10" t="s">
        <v>53</v>
      </c>
      <c r="C87" s="10" t="s">
        <v>33</v>
      </c>
      <c r="D87" s="10" t="s">
        <v>20</v>
      </c>
      <c r="E87" s="10" t="s">
        <v>16</v>
      </c>
      <c r="F87" s="10">
        <v>0.0417384</v>
      </c>
      <c r="G87" s="10">
        <v>0.00689171</v>
      </c>
      <c r="H87" s="10">
        <f t="shared" si="1"/>
        <v>36.68</v>
      </c>
      <c r="I87" s="12">
        <v>1.39271e-9</v>
      </c>
      <c r="J87" s="10">
        <v>-0.0078154</v>
      </c>
      <c r="K87" s="10">
        <v>0.0097517</v>
      </c>
      <c r="L87" s="10">
        <v>0.422882779204759</v>
      </c>
    </row>
    <row r="88" spans="1:12">
      <c r="A88" s="10" t="s">
        <v>12</v>
      </c>
      <c r="B88" s="10" t="s">
        <v>53</v>
      </c>
      <c r="C88" s="10" t="s">
        <v>34</v>
      </c>
      <c r="D88" s="10" t="s">
        <v>20</v>
      </c>
      <c r="E88" s="10" t="s">
        <v>19</v>
      </c>
      <c r="F88" s="10">
        <v>-0.0678387</v>
      </c>
      <c r="G88" s="10">
        <v>0.0120074</v>
      </c>
      <c r="H88" s="10">
        <f t="shared" si="1"/>
        <v>31.92</v>
      </c>
      <c r="I88" s="12">
        <v>1.60683e-8</v>
      </c>
      <c r="J88" s="10">
        <v>-0.006012</v>
      </c>
      <c r="K88" s="10">
        <v>0.018944</v>
      </c>
      <c r="L88" s="10">
        <v>0.750982816717536</v>
      </c>
    </row>
    <row r="89" spans="1:12">
      <c r="A89" s="10" t="s">
        <v>12</v>
      </c>
      <c r="B89" s="10" t="s">
        <v>53</v>
      </c>
      <c r="C89" s="10" t="s">
        <v>35</v>
      </c>
      <c r="D89" s="10" t="s">
        <v>16</v>
      </c>
      <c r="E89" s="10" t="s">
        <v>15</v>
      </c>
      <c r="F89" s="10">
        <v>-0.137811</v>
      </c>
      <c r="G89" s="10">
        <v>0.0188891</v>
      </c>
      <c r="H89" s="10">
        <f t="shared" si="1"/>
        <v>53.23</v>
      </c>
      <c r="I89" s="12">
        <v>2.96893e-13</v>
      </c>
      <c r="J89" s="10">
        <v>0.032518</v>
      </c>
      <c r="K89" s="10">
        <v>0.019511</v>
      </c>
      <c r="L89" s="10">
        <v>0.0956092695019813</v>
      </c>
    </row>
    <row r="90" spans="1:12">
      <c r="A90" s="10" t="s">
        <v>12</v>
      </c>
      <c r="B90" s="10" t="s">
        <v>53</v>
      </c>
      <c r="C90" s="10" t="s">
        <v>36</v>
      </c>
      <c r="D90" s="10" t="s">
        <v>20</v>
      </c>
      <c r="E90" s="10" t="s">
        <v>19</v>
      </c>
      <c r="F90" s="10">
        <v>0.0715375</v>
      </c>
      <c r="G90" s="10">
        <v>0.0111277</v>
      </c>
      <c r="H90" s="10">
        <f t="shared" si="1"/>
        <v>41.33</v>
      </c>
      <c r="I90" s="12">
        <v>1.28641e-10</v>
      </c>
      <c r="J90" s="10">
        <v>-0.028782</v>
      </c>
      <c r="K90" s="10">
        <v>0.022444</v>
      </c>
      <c r="L90" s="10">
        <v>0.199714685150444</v>
      </c>
    </row>
    <row r="91" spans="1:12">
      <c r="A91" s="10" t="s">
        <v>12</v>
      </c>
      <c r="B91" s="10" t="s">
        <v>53</v>
      </c>
      <c r="C91" s="10" t="s">
        <v>37</v>
      </c>
      <c r="D91" s="10" t="s">
        <v>20</v>
      </c>
      <c r="E91" s="10" t="s">
        <v>19</v>
      </c>
      <c r="F91" s="10">
        <v>-0.0592445</v>
      </c>
      <c r="G91" s="10">
        <v>0.00685325</v>
      </c>
      <c r="H91" s="10">
        <f t="shared" si="1"/>
        <v>74.73</v>
      </c>
      <c r="I91" s="12">
        <v>5.39386e-18</v>
      </c>
      <c r="J91" s="10">
        <v>0.011179</v>
      </c>
      <c r="K91" s="10">
        <v>0.0095555</v>
      </c>
      <c r="L91" s="10">
        <v>0.24203601841001</v>
      </c>
    </row>
    <row r="92" spans="1:12">
      <c r="A92" s="10" t="s">
        <v>12</v>
      </c>
      <c r="B92" s="10" t="s">
        <v>53</v>
      </c>
      <c r="C92" s="10" t="s">
        <v>38</v>
      </c>
      <c r="D92" s="10" t="s">
        <v>19</v>
      </c>
      <c r="E92" s="10" t="s">
        <v>20</v>
      </c>
      <c r="F92" s="10">
        <v>-0.0482478</v>
      </c>
      <c r="G92" s="10">
        <v>0.00705044</v>
      </c>
      <c r="H92" s="10">
        <f t="shared" si="1"/>
        <v>46.83</v>
      </c>
      <c r="I92" s="12">
        <v>7.74283e-12</v>
      </c>
      <c r="J92" s="10">
        <v>0.0078348</v>
      </c>
      <c r="K92" s="10">
        <v>0.010282</v>
      </c>
      <c r="L92" s="10">
        <v>0.446056631103393</v>
      </c>
    </row>
    <row r="93" spans="1:12">
      <c r="A93" s="10" t="s">
        <v>12</v>
      </c>
      <c r="B93" s="10" t="s">
        <v>53</v>
      </c>
      <c r="C93" s="10" t="s">
        <v>39</v>
      </c>
      <c r="D93" s="10" t="s">
        <v>20</v>
      </c>
      <c r="E93" s="10" t="s">
        <v>19</v>
      </c>
      <c r="F93" s="10">
        <v>0.0402657</v>
      </c>
      <c r="G93" s="10">
        <v>0.00679492</v>
      </c>
      <c r="H93" s="10">
        <f t="shared" si="1"/>
        <v>35.12</v>
      </c>
      <c r="I93" s="12">
        <v>3.10685e-9</v>
      </c>
      <c r="J93" s="10">
        <v>0.017679</v>
      </c>
      <c r="K93" s="10">
        <v>0.0097182</v>
      </c>
      <c r="L93" s="10">
        <v>0.0688969505481137</v>
      </c>
    </row>
    <row r="94" spans="1:12">
      <c r="A94" s="10" t="s">
        <v>12</v>
      </c>
      <c r="B94" s="10" t="s">
        <v>53</v>
      </c>
      <c r="C94" s="10" t="s">
        <v>40</v>
      </c>
      <c r="D94" s="10" t="s">
        <v>16</v>
      </c>
      <c r="E94" s="10" t="s">
        <v>15</v>
      </c>
      <c r="F94" s="10">
        <v>0.0406776</v>
      </c>
      <c r="G94" s="10">
        <v>0.00682104</v>
      </c>
      <c r="H94" s="10">
        <f t="shared" si="1"/>
        <v>35.56</v>
      </c>
      <c r="I94" s="12">
        <v>2.46814e-9</v>
      </c>
      <c r="J94" s="10">
        <v>0.025784</v>
      </c>
      <c r="K94" s="10">
        <v>0.0095723</v>
      </c>
      <c r="L94" s="10">
        <v>0.00707294042404576</v>
      </c>
    </row>
    <row r="95" spans="1:12">
      <c r="A95" s="10" t="s">
        <v>12</v>
      </c>
      <c r="B95" s="10" t="s">
        <v>53</v>
      </c>
      <c r="C95" s="10" t="s">
        <v>41</v>
      </c>
      <c r="D95" s="10" t="s">
        <v>15</v>
      </c>
      <c r="E95" s="10" t="s">
        <v>16</v>
      </c>
      <c r="F95" s="10">
        <v>0.0394939</v>
      </c>
      <c r="G95" s="10">
        <v>0.0072186</v>
      </c>
      <c r="H95" s="10">
        <f t="shared" si="1"/>
        <v>29.93</v>
      </c>
      <c r="I95" s="12">
        <v>4.47167e-8</v>
      </c>
      <c r="J95" s="10">
        <v>0.0061309</v>
      </c>
      <c r="K95" s="10">
        <v>0.010551</v>
      </c>
      <c r="L95" s="10">
        <v>0.561190098708104</v>
      </c>
    </row>
    <row r="96" spans="1:12">
      <c r="A96" s="10" t="s">
        <v>12</v>
      </c>
      <c r="B96" s="10" t="s">
        <v>53</v>
      </c>
      <c r="C96" s="10" t="s">
        <v>42</v>
      </c>
      <c r="D96" s="10" t="s">
        <v>16</v>
      </c>
      <c r="E96" s="10" t="s">
        <v>15</v>
      </c>
      <c r="F96" s="10">
        <v>0.0599312</v>
      </c>
      <c r="G96" s="10">
        <v>0.0093419</v>
      </c>
      <c r="H96" s="10">
        <f t="shared" si="1"/>
        <v>41.16</v>
      </c>
      <c r="I96" s="12">
        <v>1.40537e-10</v>
      </c>
      <c r="J96" s="10">
        <v>0.015388</v>
      </c>
      <c r="K96" s="10">
        <v>0.014347</v>
      </c>
      <c r="L96" s="10">
        <v>0.283511056249682</v>
      </c>
    </row>
    <row r="97" spans="1:12">
      <c r="A97" s="10" t="s">
        <v>12</v>
      </c>
      <c r="B97" s="10" t="s">
        <v>53</v>
      </c>
      <c r="C97" s="10" t="s">
        <v>43</v>
      </c>
      <c r="D97" s="10" t="s">
        <v>15</v>
      </c>
      <c r="E97" s="10" t="s">
        <v>16</v>
      </c>
      <c r="F97" s="10">
        <v>-0.0479999</v>
      </c>
      <c r="G97" s="10">
        <v>0.00870725</v>
      </c>
      <c r="H97" s="10">
        <f t="shared" si="1"/>
        <v>30.39</v>
      </c>
      <c r="I97" s="12">
        <v>3.535e-8</v>
      </c>
      <c r="J97" s="10">
        <v>-0.015126</v>
      </c>
      <c r="K97" s="10">
        <v>0.012564</v>
      </c>
      <c r="L97" s="10">
        <v>0.228665160291952</v>
      </c>
    </row>
    <row r="98" spans="1:12">
      <c r="A98" s="10" t="s">
        <v>12</v>
      </c>
      <c r="B98" s="10" t="s">
        <v>53</v>
      </c>
      <c r="C98" s="10" t="s">
        <v>44</v>
      </c>
      <c r="D98" s="10" t="s">
        <v>16</v>
      </c>
      <c r="E98" s="10" t="s">
        <v>15</v>
      </c>
      <c r="F98" s="10">
        <v>0.0476184</v>
      </c>
      <c r="G98" s="10">
        <v>0.00869114</v>
      </c>
      <c r="H98" s="10">
        <f t="shared" si="1"/>
        <v>30.02</v>
      </c>
      <c r="I98" s="12">
        <v>4.27829e-8</v>
      </c>
      <c r="J98" s="10">
        <v>-0.020824</v>
      </c>
      <c r="K98" s="10">
        <v>0.014785</v>
      </c>
      <c r="L98" s="10">
        <v>0.159012036604468</v>
      </c>
    </row>
    <row r="99" spans="1:12">
      <c r="A99" s="10" t="s">
        <v>12</v>
      </c>
      <c r="B99" s="10" t="s">
        <v>53</v>
      </c>
      <c r="C99" s="10" t="s">
        <v>45</v>
      </c>
      <c r="D99" s="10" t="s">
        <v>19</v>
      </c>
      <c r="E99" s="10" t="s">
        <v>20</v>
      </c>
      <c r="F99" s="10">
        <v>0.0694634</v>
      </c>
      <c r="G99" s="10">
        <v>0.0123899</v>
      </c>
      <c r="H99" s="10">
        <f t="shared" si="1"/>
        <v>31.43</v>
      </c>
      <c r="I99" s="12">
        <v>2.06533e-8</v>
      </c>
      <c r="J99" s="10">
        <v>-0.036747</v>
      </c>
      <c r="K99" s="10">
        <v>0.025303</v>
      </c>
      <c r="L99" s="10">
        <v>0.146446838313598</v>
      </c>
    </row>
    <row r="100" spans="1:12">
      <c r="A100" s="10" t="s">
        <v>12</v>
      </c>
      <c r="B100" s="10" t="s">
        <v>53</v>
      </c>
      <c r="C100" s="10" t="s">
        <v>46</v>
      </c>
      <c r="D100" s="10" t="s">
        <v>19</v>
      </c>
      <c r="E100" s="10" t="s">
        <v>20</v>
      </c>
      <c r="F100" s="10">
        <v>0.0478887</v>
      </c>
      <c r="G100" s="10">
        <v>0.00835972</v>
      </c>
      <c r="H100" s="10">
        <f t="shared" si="1"/>
        <v>32.82</v>
      </c>
      <c r="I100" s="12">
        <v>1.01319e-8</v>
      </c>
      <c r="J100" s="10">
        <v>0.016765</v>
      </c>
      <c r="K100" s="10">
        <v>0.011631</v>
      </c>
      <c r="L100" s="10">
        <v>0.149478936738447</v>
      </c>
    </row>
    <row r="101" spans="1:12">
      <c r="A101" s="10" t="s">
        <v>12</v>
      </c>
      <c r="B101" s="10" t="s">
        <v>53</v>
      </c>
      <c r="C101" s="10" t="s">
        <v>47</v>
      </c>
      <c r="D101" s="10" t="s">
        <v>20</v>
      </c>
      <c r="E101" s="10" t="s">
        <v>19</v>
      </c>
      <c r="F101" s="10">
        <v>-0.0754099</v>
      </c>
      <c r="G101" s="10">
        <v>0.01362</v>
      </c>
      <c r="H101" s="10">
        <f t="shared" si="1"/>
        <v>30.66</v>
      </c>
      <c r="I101" s="12">
        <v>3.08248e-8</v>
      </c>
      <c r="J101" s="10">
        <v>-0.06899</v>
      </c>
      <c r="K101" s="10">
        <v>0.031357</v>
      </c>
      <c r="L101" s="10">
        <v>0.027809936678263</v>
      </c>
    </row>
    <row r="102" spans="1:12">
      <c r="A102" s="10" t="s">
        <v>12</v>
      </c>
      <c r="B102" s="10" t="s">
        <v>53</v>
      </c>
      <c r="C102" s="10" t="s">
        <v>48</v>
      </c>
      <c r="D102" s="10" t="s">
        <v>20</v>
      </c>
      <c r="E102" s="10" t="s">
        <v>19</v>
      </c>
      <c r="F102" s="10">
        <v>0.0787471</v>
      </c>
      <c r="G102" s="10">
        <v>0.0144004</v>
      </c>
      <c r="H102" s="10">
        <f t="shared" si="1"/>
        <v>29.9</v>
      </c>
      <c r="I102" s="12">
        <v>4.54119e-8</v>
      </c>
      <c r="J102" s="10">
        <v>0.01069</v>
      </c>
      <c r="K102" s="10">
        <v>0.02203</v>
      </c>
      <c r="L102" s="10">
        <v>0.627509059192573</v>
      </c>
    </row>
    <row r="103" spans="1:12">
      <c r="A103" s="10" t="s">
        <v>12</v>
      </c>
      <c r="B103" s="10" t="s">
        <v>53</v>
      </c>
      <c r="C103" s="10" t="s">
        <v>49</v>
      </c>
      <c r="D103" s="10" t="s">
        <v>16</v>
      </c>
      <c r="E103" s="10" t="s">
        <v>15</v>
      </c>
      <c r="F103" s="10">
        <v>-0.0383525</v>
      </c>
      <c r="G103" s="10">
        <v>0.00678187</v>
      </c>
      <c r="H103" s="10">
        <f t="shared" si="1"/>
        <v>31.98</v>
      </c>
      <c r="I103" s="12">
        <v>1.55715e-8</v>
      </c>
      <c r="J103" s="10">
        <v>-0.010681</v>
      </c>
      <c r="K103" s="10">
        <v>0.0095916</v>
      </c>
      <c r="L103" s="10">
        <v>0.265485007144323</v>
      </c>
    </row>
    <row r="104" spans="1:12">
      <c r="A104" s="10" t="s">
        <v>12</v>
      </c>
      <c r="B104" s="10" t="s">
        <v>53</v>
      </c>
      <c r="C104" s="10" t="s">
        <v>50</v>
      </c>
      <c r="D104" s="10" t="s">
        <v>16</v>
      </c>
      <c r="E104" s="10" t="s">
        <v>20</v>
      </c>
      <c r="F104" s="10">
        <v>-0.0445115</v>
      </c>
      <c r="G104" s="10">
        <v>0.00800167</v>
      </c>
      <c r="H104" s="10">
        <f t="shared" si="1"/>
        <v>30.94</v>
      </c>
      <c r="I104" s="12">
        <v>2.65509e-8</v>
      </c>
      <c r="J104" s="10">
        <v>0.0072332</v>
      </c>
      <c r="K104" s="10">
        <v>0.011353</v>
      </c>
      <c r="L104" s="10">
        <v>0.524058778209708</v>
      </c>
    </row>
    <row r="105" spans="1:12">
      <c r="A105" s="10" t="s">
        <v>12</v>
      </c>
      <c r="B105" s="10" t="s">
        <v>53</v>
      </c>
      <c r="C105" s="10" t="s">
        <v>51</v>
      </c>
      <c r="D105" s="10" t="s">
        <v>16</v>
      </c>
      <c r="E105" s="10" t="s">
        <v>15</v>
      </c>
      <c r="F105" s="10">
        <v>-0.0380085</v>
      </c>
      <c r="G105" s="10">
        <v>0.00693308</v>
      </c>
      <c r="H105" s="10">
        <f t="shared" si="1"/>
        <v>30.05</v>
      </c>
      <c r="I105" s="12">
        <v>4.20059e-8</v>
      </c>
      <c r="J105" s="10">
        <v>-0.0052623</v>
      </c>
      <c r="K105" s="10">
        <v>0.0095719</v>
      </c>
      <c r="L105" s="10">
        <v>0.582478634591662</v>
      </c>
    </row>
    <row r="106" spans="1:12">
      <c r="A106" s="10" t="s">
        <v>12</v>
      </c>
      <c r="B106" s="10" t="s">
        <v>54</v>
      </c>
      <c r="C106" s="10" t="s">
        <v>14</v>
      </c>
      <c r="D106" s="10" t="s">
        <v>15</v>
      </c>
      <c r="E106" s="10" t="s">
        <v>16</v>
      </c>
      <c r="F106" s="10">
        <v>-0.0385098</v>
      </c>
      <c r="G106" s="10">
        <v>0.00695387</v>
      </c>
      <c r="H106" s="10">
        <f t="shared" si="1"/>
        <v>30.67</v>
      </c>
      <c r="I106" s="12">
        <v>3.0614e-8</v>
      </c>
      <c r="J106" s="10">
        <v>-0.0045594</v>
      </c>
      <c r="K106" s="10">
        <v>0.0098108</v>
      </c>
      <c r="L106" s="10">
        <v>0.642125622864449</v>
      </c>
    </row>
    <row r="107" spans="1:12">
      <c r="A107" s="10" t="s">
        <v>12</v>
      </c>
      <c r="B107" s="10" t="s">
        <v>54</v>
      </c>
      <c r="C107" s="10" t="s">
        <v>17</v>
      </c>
      <c r="D107" s="10" t="s">
        <v>16</v>
      </c>
      <c r="E107" s="10" t="s">
        <v>15</v>
      </c>
      <c r="F107" s="10">
        <v>-0.0481267</v>
      </c>
      <c r="G107" s="10">
        <v>0.00865841</v>
      </c>
      <c r="H107" s="10">
        <f t="shared" si="1"/>
        <v>30.9</v>
      </c>
      <c r="I107" s="12">
        <v>2.72295e-8</v>
      </c>
      <c r="J107" s="10">
        <v>-0.010736</v>
      </c>
      <c r="K107" s="10">
        <v>0.010699</v>
      </c>
      <c r="L107" s="10">
        <v>0.315653057226471</v>
      </c>
    </row>
    <row r="108" spans="1:12">
      <c r="A108" s="10" t="s">
        <v>12</v>
      </c>
      <c r="B108" s="10" t="s">
        <v>54</v>
      </c>
      <c r="C108" s="10" t="s">
        <v>18</v>
      </c>
      <c r="D108" s="10" t="s">
        <v>19</v>
      </c>
      <c r="E108" s="10" t="s">
        <v>20</v>
      </c>
      <c r="F108" s="10">
        <v>-0.0548236</v>
      </c>
      <c r="G108" s="10">
        <v>0.0072052</v>
      </c>
      <c r="H108" s="10">
        <f t="shared" si="1"/>
        <v>57.9</v>
      </c>
      <c r="I108" s="12">
        <v>2.76439e-14</v>
      </c>
      <c r="J108" s="10">
        <v>0.0041854</v>
      </c>
      <c r="K108" s="10">
        <v>0.01004</v>
      </c>
      <c r="L108" s="10">
        <v>0.676768287466559</v>
      </c>
    </row>
    <row r="109" spans="1:12">
      <c r="A109" s="10" t="s">
        <v>12</v>
      </c>
      <c r="B109" s="10" t="s">
        <v>54</v>
      </c>
      <c r="C109" s="10" t="s">
        <v>21</v>
      </c>
      <c r="D109" s="10" t="s">
        <v>20</v>
      </c>
      <c r="E109" s="10" t="s">
        <v>19</v>
      </c>
      <c r="F109" s="10">
        <v>-0.0644078</v>
      </c>
      <c r="G109" s="10">
        <v>0.00989245</v>
      </c>
      <c r="H109" s="10">
        <f t="shared" si="1"/>
        <v>42.39</v>
      </c>
      <c r="I109" s="12">
        <v>7.47481e-11</v>
      </c>
      <c r="J109" s="10">
        <v>0.020448</v>
      </c>
      <c r="K109" s="10">
        <v>0.013599</v>
      </c>
      <c r="L109" s="10">
        <v>0.132672221150157</v>
      </c>
    </row>
    <row r="110" spans="1:12">
      <c r="A110" s="10" t="s">
        <v>12</v>
      </c>
      <c r="B110" s="10" t="s">
        <v>54</v>
      </c>
      <c r="C110" s="10" t="s">
        <v>22</v>
      </c>
      <c r="D110" s="10" t="s">
        <v>15</v>
      </c>
      <c r="E110" s="10" t="s">
        <v>16</v>
      </c>
      <c r="F110" s="10">
        <v>-0.0391791</v>
      </c>
      <c r="G110" s="10">
        <v>0.00683844</v>
      </c>
      <c r="H110" s="10">
        <f t="shared" si="1"/>
        <v>32.82</v>
      </c>
      <c r="I110" s="12">
        <v>1.00876e-8</v>
      </c>
      <c r="J110" s="10">
        <v>0.019826</v>
      </c>
      <c r="K110" s="10">
        <v>0.009518</v>
      </c>
      <c r="L110" s="10">
        <v>0.0372649034199733</v>
      </c>
    </row>
    <row r="111" spans="1:12">
      <c r="A111" s="10" t="s">
        <v>12</v>
      </c>
      <c r="B111" s="10" t="s">
        <v>54</v>
      </c>
      <c r="C111" s="10" t="s">
        <v>23</v>
      </c>
      <c r="D111" s="10" t="s">
        <v>15</v>
      </c>
      <c r="E111" s="10" t="s">
        <v>16</v>
      </c>
      <c r="F111" s="10">
        <v>0.0510718</v>
      </c>
      <c r="G111" s="10">
        <v>0.00921048</v>
      </c>
      <c r="H111" s="10">
        <f t="shared" si="1"/>
        <v>30.75</v>
      </c>
      <c r="I111" s="12">
        <v>2.94009e-8</v>
      </c>
      <c r="J111" s="10">
        <v>0.018785</v>
      </c>
      <c r="K111" s="10">
        <v>0.012526</v>
      </c>
      <c r="L111" s="10">
        <v>0.133730355774699</v>
      </c>
    </row>
    <row r="112" spans="1:12">
      <c r="A112" s="10" t="s">
        <v>12</v>
      </c>
      <c r="B112" s="10" t="s">
        <v>54</v>
      </c>
      <c r="C112" s="10" t="s">
        <v>24</v>
      </c>
      <c r="D112" s="10" t="s">
        <v>19</v>
      </c>
      <c r="E112" s="10" t="s">
        <v>20</v>
      </c>
      <c r="F112" s="10">
        <v>0.0649234</v>
      </c>
      <c r="G112" s="10">
        <v>0.0108729</v>
      </c>
      <c r="H112" s="10">
        <f t="shared" si="1"/>
        <v>35.65</v>
      </c>
      <c r="I112" s="12">
        <v>2.35603e-9</v>
      </c>
      <c r="J112" s="10">
        <v>-0.03251</v>
      </c>
      <c r="K112" s="10">
        <v>0.024585</v>
      </c>
      <c r="L112" s="10">
        <v>0.186058707626802</v>
      </c>
    </row>
    <row r="113" spans="1:12">
      <c r="A113" s="10" t="s">
        <v>12</v>
      </c>
      <c r="B113" s="10" t="s">
        <v>54</v>
      </c>
      <c r="C113" s="10" t="s">
        <v>25</v>
      </c>
      <c r="D113" s="10" t="s">
        <v>20</v>
      </c>
      <c r="E113" s="10" t="s">
        <v>19</v>
      </c>
      <c r="F113" s="10">
        <v>0.0383657</v>
      </c>
      <c r="G113" s="10">
        <v>0.00686147</v>
      </c>
      <c r="H113" s="10">
        <f t="shared" si="1"/>
        <v>31.26</v>
      </c>
      <c r="I113" s="12">
        <v>2.25154e-8</v>
      </c>
      <c r="J113" s="10">
        <v>-0.021215</v>
      </c>
      <c r="K113" s="10">
        <v>0.0095725</v>
      </c>
      <c r="L113" s="10">
        <v>0.0266870150164341</v>
      </c>
    </row>
    <row r="114" spans="1:12">
      <c r="A114" s="10" t="s">
        <v>12</v>
      </c>
      <c r="B114" s="10" t="s">
        <v>54</v>
      </c>
      <c r="C114" s="10" t="s">
        <v>26</v>
      </c>
      <c r="D114" s="10" t="s">
        <v>15</v>
      </c>
      <c r="E114" s="10" t="s">
        <v>16</v>
      </c>
      <c r="F114" s="10">
        <v>0.122645</v>
      </c>
      <c r="G114" s="10">
        <v>0.0210648</v>
      </c>
      <c r="H114" s="10">
        <f t="shared" si="1"/>
        <v>33.9</v>
      </c>
      <c r="I114" s="12">
        <v>5.80631e-9</v>
      </c>
      <c r="J114" s="10">
        <v>-0.033132</v>
      </c>
      <c r="K114" s="10">
        <v>0.04462</v>
      </c>
      <c r="L114" s="10">
        <v>0.457772816714559</v>
      </c>
    </row>
    <row r="115" spans="1:12">
      <c r="A115" s="10" t="s">
        <v>12</v>
      </c>
      <c r="B115" s="10" t="s">
        <v>54</v>
      </c>
      <c r="C115" s="10" t="s">
        <v>27</v>
      </c>
      <c r="D115" s="10" t="s">
        <v>16</v>
      </c>
      <c r="E115" s="10" t="s">
        <v>15</v>
      </c>
      <c r="F115" s="10">
        <v>0.0492013</v>
      </c>
      <c r="G115" s="10">
        <v>0.00850685</v>
      </c>
      <c r="H115" s="10">
        <f t="shared" si="1"/>
        <v>33.45</v>
      </c>
      <c r="I115" s="12">
        <v>7.30617e-9</v>
      </c>
      <c r="J115" s="10">
        <v>-0.01009</v>
      </c>
      <c r="K115" s="10">
        <v>0.01236</v>
      </c>
      <c r="L115" s="10">
        <v>0.414342994106717</v>
      </c>
    </row>
    <row r="116" spans="1:12">
      <c r="A116" s="10" t="s">
        <v>12</v>
      </c>
      <c r="B116" s="10" t="s">
        <v>54</v>
      </c>
      <c r="C116" s="10" t="s">
        <v>28</v>
      </c>
      <c r="D116" s="10" t="s">
        <v>16</v>
      </c>
      <c r="E116" s="10" t="s">
        <v>20</v>
      </c>
      <c r="F116" s="10">
        <v>-0.0487444</v>
      </c>
      <c r="G116" s="10">
        <v>0.00706289</v>
      </c>
      <c r="H116" s="10">
        <f t="shared" si="1"/>
        <v>47.63</v>
      </c>
      <c r="I116" s="12">
        <v>5.14636e-12</v>
      </c>
      <c r="J116" s="10">
        <v>0.0090771</v>
      </c>
      <c r="K116" s="10">
        <v>0.0096577</v>
      </c>
      <c r="L116" s="10">
        <v>0.347288178167906</v>
      </c>
    </row>
    <row r="117" spans="1:12">
      <c r="A117" s="10" t="s">
        <v>12</v>
      </c>
      <c r="B117" s="10" t="s">
        <v>54</v>
      </c>
      <c r="C117" s="10" t="s">
        <v>29</v>
      </c>
      <c r="D117" s="10" t="s">
        <v>15</v>
      </c>
      <c r="E117" s="10" t="s">
        <v>16</v>
      </c>
      <c r="F117" s="10">
        <v>0.0539537</v>
      </c>
      <c r="G117" s="10">
        <v>0.00690965</v>
      </c>
      <c r="H117" s="10">
        <f t="shared" si="1"/>
        <v>60.97</v>
      </c>
      <c r="I117" s="12">
        <v>5.78895e-15</v>
      </c>
      <c r="J117" s="10">
        <v>-0.0051204</v>
      </c>
      <c r="K117" s="10">
        <v>0.0098224</v>
      </c>
      <c r="L117" s="10">
        <v>0.602171226758312</v>
      </c>
    </row>
    <row r="118" spans="1:12">
      <c r="A118" s="10" t="s">
        <v>12</v>
      </c>
      <c r="B118" s="10" t="s">
        <v>54</v>
      </c>
      <c r="C118" s="10" t="s">
        <v>30</v>
      </c>
      <c r="D118" s="10" t="s">
        <v>16</v>
      </c>
      <c r="E118" s="10" t="s">
        <v>15</v>
      </c>
      <c r="F118" s="10">
        <v>0.0426689</v>
      </c>
      <c r="G118" s="10">
        <v>0.00752589</v>
      </c>
      <c r="H118" s="10">
        <f t="shared" si="1"/>
        <v>32.14</v>
      </c>
      <c r="I118" s="12">
        <v>1.43123e-8</v>
      </c>
      <c r="J118" s="10">
        <v>-0.0015943</v>
      </c>
      <c r="K118" s="10">
        <v>0.011179</v>
      </c>
      <c r="L118" s="10">
        <v>0.886592391541603</v>
      </c>
    </row>
    <row r="119" spans="1:12">
      <c r="A119" s="10" t="s">
        <v>12</v>
      </c>
      <c r="B119" s="10" t="s">
        <v>54</v>
      </c>
      <c r="C119" s="10" t="s">
        <v>31</v>
      </c>
      <c r="D119" s="10" t="s">
        <v>16</v>
      </c>
      <c r="E119" s="10" t="s">
        <v>15</v>
      </c>
      <c r="F119" s="10">
        <v>-0.0510558</v>
      </c>
      <c r="G119" s="10">
        <v>0.00917743</v>
      </c>
      <c r="H119" s="10">
        <f t="shared" si="1"/>
        <v>30.95</v>
      </c>
      <c r="I119" s="12">
        <v>2.64881e-8</v>
      </c>
      <c r="J119" s="10">
        <v>-0.010861</v>
      </c>
      <c r="K119" s="10">
        <v>0.011401</v>
      </c>
      <c r="L119" s="10">
        <v>0.340784630726786</v>
      </c>
    </row>
    <row r="120" spans="1:12">
      <c r="A120" s="10" t="s">
        <v>12</v>
      </c>
      <c r="B120" s="10" t="s">
        <v>54</v>
      </c>
      <c r="C120" s="10" t="s">
        <v>32</v>
      </c>
      <c r="D120" s="10" t="s">
        <v>16</v>
      </c>
      <c r="E120" s="10" t="s">
        <v>20</v>
      </c>
      <c r="F120" s="10">
        <v>0.0611106</v>
      </c>
      <c r="G120" s="10">
        <v>0.0068247</v>
      </c>
      <c r="H120" s="10">
        <f t="shared" si="1"/>
        <v>80.18</v>
      </c>
      <c r="I120" s="12">
        <v>3.41822e-19</v>
      </c>
      <c r="J120" s="10">
        <v>-0.017142</v>
      </c>
      <c r="K120" s="10">
        <v>0.01004</v>
      </c>
      <c r="L120" s="10">
        <v>0.0877404787956753</v>
      </c>
    </row>
    <row r="121" spans="1:12">
      <c r="A121" s="10" t="s">
        <v>12</v>
      </c>
      <c r="B121" s="10" t="s">
        <v>54</v>
      </c>
      <c r="C121" s="10" t="s">
        <v>33</v>
      </c>
      <c r="D121" s="10" t="s">
        <v>20</v>
      </c>
      <c r="E121" s="10" t="s">
        <v>16</v>
      </c>
      <c r="F121" s="10">
        <v>0.0417384</v>
      </c>
      <c r="G121" s="10">
        <v>0.00689171</v>
      </c>
      <c r="H121" s="10">
        <f t="shared" si="1"/>
        <v>36.68</v>
      </c>
      <c r="I121" s="12">
        <v>1.39271e-9</v>
      </c>
      <c r="J121" s="10">
        <v>0.01064</v>
      </c>
      <c r="K121" s="10">
        <v>0.0097516</v>
      </c>
      <c r="L121" s="10">
        <v>0.275239018191557</v>
      </c>
    </row>
    <row r="122" spans="1:12">
      <c r="A122" s="10" t="s">
        <v>12</v>
      </c>
      <c r="B122" s="10" t="s">
        <v>54</v>
      </c>
      <c r="C122" s="10" t="s">
        <v>34</v>
      </c>
      <c r="D122" s="10" t="s">
        <v>20</v>
      </c>
      <c r="E122" s="10" t="s">
        <v>19</v>
      </c>
      <c r="F122" s="10">
        <v>-0.0678387</v>
      </c>
      <c r="G122" s="10">
        <v>0.0120074</v>
      </c>
      <c r="H122" s="10">
        <f t="shared" si="1"/>
        <v>31.92</v>
      </c>
      <c r="I122" s="12">
        <v>1.60683e-8</v>
      </c>
      <c r="J122" s="10">
        <v>-0.039969</v>
      </c>
      <c r="K122" s="10">
        <v>0.018942</v>
      </c>
      <c r="L122" s="10">
        <v>0.0348658293352873</v>
      </c>
    </row>
    <row r="123" spans="1:12">
      <c r="A123" s="10" t="s">
        <v>12</v>
      </c>
      <c r="B123" s="10" t="s">
        <v>54</v>
      </c>
      <c r="C123" s="10" t="s">
        <v>35</v>
      </c>
      <c r="D123" s="10" t="s">
        <v>16</v>
      </c>
      <c r="E123" s="10" t="s">
        <v>15</v>
      </c>
      <c r="F123" s="10">
        <v>-0.137811</v>
      </c>
      <c r="G123" s="10">
        <v>0.0188891</v>
      </c>
      <c r="H123" s="10">
        <f t="shared" si="1"/>
        <v>53.23</v>
      </c>
      <c r="I123" s="12">
        <v>2.96893e-13</v>
      </c>
      <c r="J123" s="10">
        <v>-0.024903</v>
      </c>
      <c r="K123" s="10">
        <v>0.019512</v>
      </c>
      <c r="L123" s="10">
        <v>0.201850579230624</v>
      </c>
    </row>
    <row r="124" spans="1:12">
      <c r="A124" s="10" t="s">
        <v>12</v>
      </c>
      <c r="B124" s="10" t="s">
        <v>54</v>
      </c>
      <c r="C124" s="10" t="s">
        <v>36</v>
      </c>
      <c r="D124" s="10" t="s">
        <v>20</v>
      </c>
      <c r="E124" s="10" t="s">
        <v>19</v>
      </c>
      <c r="F124" s="10">
        <v>0.0715375</v>
      </c>
      <c r="G124" s="10">
        <v>0.0111277</v>
      </c>
      <c r="H124" s="10">
        <f t="shared" si="1"/>
        <v>41.33</v>
      </c>
      <c r="I124" s="12">
        <v>1.28641e-10</v>
      </c>
      <c r="J124" s="10">
        <v>-0.053414</v>
      </c>
      <c r="K124" s="10">
        <v>0.022442</v>
      </c>
      <c r="L124" s="10">
        <v>0.0173180903075011</v>
      </c>
    </row>
    <row r="125" spans="1:12">
      <c r="A125" s="10" t="s">
        <v>12</v>
      </c>
      <c r="B125" s="10" t="s">
        <v>54</v>
      </c>
      <c r="C125" s="10" t="s">
        <v>37</v>
      </c>
      <c r="D125" s="10" t="s">
        <v>20</v>
      </c>
      <c r="E125" s="10" t="s">
        <v>19</v>
      </c>
      <c r="F125" s="10">
        <v>-0.0592445</v>
      </c>
      <c r="G125" s="10">
        <v>0.00685325</v>
      </c>
      <c r="H125" s="10">
        <f t="shared" si="1"/>
        <v>74.73</v>
      </c>
      <c r="I125" s="12">
        <v>5.39386e-18</v>
      </c>
      <c r="J125" s="10">
        <v>0.017318</v>
      </c>
      <c r="K125" s="10">
        <v>0.0095551</v>
      </c>
      <c r="L125" s="10">
        <v>0.069919771445146</v>
      </c>
    </row>
    <row r="126" spans="1:12">
      <c r="A126" s="10" t="s">
        <v>12</v>
      </c>
      <c r="B126" s="10" t="s">
        <v>54</v>
      </c>
      <c r="C126" s="10" t="s">
        <v>38</v>
      </c>
      <c r="D126" s="10" t="s">
        <v>19</v>
      </c>
      <c r="E126" s="10" t="s">
        <v>20</v>
      </c>
      <c r="F126" s="10">
        <v>-0.0482478</v>
      </c>
      <c r="G126" s="10">
        <v>0.00705044</v>
      </c>
      <c r="H126" s="10">
        <f t="shared" si="1"/>
        <v>46.83</v>
      </c>
      <c r="I126" s="12">
        <v>7.74283e-12</v>
      </c>
      <c r="J126" s="10">
        <v>-0.0044769</v>
      </c>
      <c r="K126" s="10">
        <v>0.010282</v>
      </c>
      <c r="L126" s="10">
        <v>0.663254186567653</v>
      </c>
    </row>
    <row r="127" spans="1:12">
      <c r="A127" s="10" t="s">
        <v>12</v>
      </c>
      <c r="B127" s="10" t="s">
        <v>54</v>
      </c>
      <c r="C127" s="10" t="s">
        <v>39</v>
      </c>
      <c r="D127" s="10" t="s">
        <v>20</v>
      </c>
      <c r="E127" s="10" t="s">
        <v>19</v>
      </c>
      <c r="F127" s="10">
        <v>0.0402657</v>
      </c>
      <c r="G127" s="10">
        <v>0.00679492</v>
      </c>
      <c r="H127" s="10">
        <f t="shared" si="1"/>
        <v>35.12</v>
      </c>
      <c r="I127" s="12">
        <v>3.10685e-9</v>
      </c>
      <c r="J127" s="10">
        <v>-0.014031</v>
      </c>
      <c r="K127" s="10">
        <v>0.0097184</v>
      </c>
      <c r="L127" s="10">
        <v>0.148829834905379</v>
      </c>
    </row>
    <row r="128" spans="1:12">
      <c r="A128" s="10" t="s">
        <v>12</v>
      </c>
      <c r="B128" s="10" t="s">
        <v>54</v>
      </c>
      <c r="C128" s="10" t="s">
        <v>40</v>
      </c>
      <c r="D128" s="10" t="s">
        <v>16</v>
      </c>
      <c r="E128" s="10" t="s">
        <v>15</v>
      </c>
      <c r="F128" s="10">
        <v>0.0406776</v>
      </c>
      <c r="G128" s="10">
        <v>0.00682104</v>
      </c>
      <c r="H128" s="10">
        <f t="shared" si="1"/>
        <v>35.56</v>
      </c>
      <c r="I128" s="12">
        <v>2.46814e-9</v>
      </c>
      <c r="J128" s="10">
        <v>0.0075834</v>
      </c>
      <c r="K128" s="10">
        <v>0.0095737</v>
      </c>
      <c r="L128" s="10">
        <v>0.428301899028913</v>
      </c>
    </row>
    <row r="129" spans="1:12">
      <c r="A129" s="10" t="s">
        <v>12</v>
      </c>
      <c r="B129" s="10" t="s">
        <v>54</v>
      </c>
      <c r="C129" s="10" t="s">
        <v>41</v>
      </c>
      <c r="D129" s="10" t="s">
        <v>15</v>
      </c>
      <c r="E129" s="10" t="s">
        <v>16</v>
      </c>
      <c r="F129" s="10">
        <v>0.0394939</v>
      </c>
      <c r="G129" s="10">
        <v>0.0072186</v>
      </c>
      <c r="H129" s="10">
        <f t="shared" si="1"/>
        <v>29.93</v>
      </c>
      <c r="I129" s="12">
        <v>4.47167e-8</v>
      </c>
      <c r="J129" s="10">
        <v>0.021617</v>
      </c>
      <c r="K129" s="10">
        <v>0.01055</v>
      </c>
      <c r="L129" s="10">
        <v>0.0404669059465087</v>
      </c>
    </row>
    <row r="130" spans="1:12">
      <c r="A130" s="10" t="s">
        <v>12</v>
      </c>
      <c r="B130" s="10" t="s">
        <v>54</v>
      </c>
      <c r="C130" s="10" t="s">
        <v>42</v>
      </c>
      <c r="D130" s="10" t="s">
        <v>16</v>
      </c>
      <c r="E130" s="10" t="s">
        <v>15</v>
      </c>
      <c r="F130" s="10">
        <v>0.0599312</v>
      </c>
      <c r="G130" s="10">
        <v>0.0093419</v>
      </c>
      <c r="H130" s="10">
        <f t="shared" si="1"/>
        <v>41.16</v>
      </c>
      <c r="I130" s="12">
        <v>1.40537e-10</v>
      </c>
      <c r="J130" s="10">
        <v>-0.0155</v>
      </c>
      <c r="K130" s="10">
        <v>0.014347</v>
      </c>
      <c r="L130" s="10">
        <v>0.279988375005385</v>
      </c>
    </row>
    <row r="131" spans="1:12">
      <c r="A131" s="10" t="s">
        <v>12</v>
      </c>
      <c r="B131" s="10" t="s">
        <v>54</v>
      </c>
      <c r="C131" s="10" t="s">
        <v>43</v>
      </c>
      <c r="D131" s="10" t="s">
        <v>15</v>
      </c>
      <c r="E131" s="10" t="s">
        <v>16</v>
      </c>
      <c r="F131" s="10">
        <v>-0.0479999</v>
      </c>
      <c r="G131" s="10">
        <v>0.00870725</v>
      </c>
      <c r="H131" s="10">
        <f t="shared" si="1"/>
        <v>30.39</v>
      </c>
      <c r="I131" s="12">
        <v>3.535e-8</v>
      </c>
      <c r="J131" s="10">
        <v>-0.013072</v>
      </c>
      <c r="K131" s="10">
        <v>0.012565</v>
      </c>
      <c r="L131" s="10">
        <v>0.298174156940077</v>
      </c>
    </row>
    <row r="132" spans="1:12">
      <c r="A132" s="10" t="s">
        <v>12</v>
      </c>
      <c r="B132" s="10" t="s">
        <v>54</v>
      </c>
      <c r="C132" s="10" t="s">
        <v>44</v>
      </c>
      <c r="D132" s="10" t="s">
        <v>16</v>
      </c>
      <c r="E132" s="10" t="s">
        <v>15</v>
      </c>
      <c r="F132" s="10">
        <v>0.0476184</v>
      </c>
      <c r="G132" s="10">
        <v>0.00869114</v>
      </c>
      <c r="H132" s="10">
        <f t="shared" si="1"/>
        <v>30.02</v>
      </c>
      <c r="I132" s="12">
        <v>4.27829e-8</v>
      </c>
      <c r="J132" s="10">
        <v>0.016794</v>
      </c>
      <c r="K132" s="10">
        <v>0.014785</v>
      </c>
      <c r="L132" s="10">
        <v>0.256035390600421</v>
      </c>
    </row>
    <row r="133" spans="1:12">
      <c r="A133" s="10" t="s">
        <v>12</v>
      </c>
      <c r="B133" s="10" t="s">
        <v>54</v>
      </c>
      <c r="C133" s="10" t="s">
        <v>45</v>
      </c>
      <c r="D133" s="10" t="s">
        <v>19</v>
      </c>
      <c r="E133" s="10" t="s">
        <v>20</v>
      </c>
      <c r="F133" s="10">
        <v>0.0694634</v>
      </c>
      <c r="G133" s="10">
        <v>0.0123899</v>
      </c>
      <c r="H133" s="10">
        <f t="shared" ref="H133:H196" si="2">ROUND((POWER(F133,2))/(POWER(G133,2)),2)</f>
        <v>31.43</v>
      </c>
      <c r="I133" s="12">
        <v>2.06533e-8</v>
      </c>
      <c r="J133" s="10">
        <v>-0.0047059</v>
      </c>
      <c r="K133" s="10">
        <v>0.025304</v>
      </c>
      <c r="L133" s="10">
        <v>0.852469795260655</v>
      </c>
    </row>
    <row r="134" spans="1:12">
      <c r="A134" s="10" t="s">
        <v>12</v>
      </c>
      <c r="B134" s="10" t="s">
        <v>54</v>
      </c>
      <c r="C134" s="10" t="s">
        <v>46</v>
      </c>
      <c r="D134" s="10" t="s">
        <v>19</v>
      </c>
      <c r="E134" s="10" t="s">
        <v>20</v>
      </c>
      <c r="F134" s="10">
        <v>0.0478887</v>
      </c>
      <c r="G134" s="10">
        <v>0.00835972</v>
      </c>
      <c r="H134" s="10">
        <f t="shared" si="2"/>
        <v>32.82</v>
      </c>
      <c r="I134" s="12">
        <v>1.01319e-8</v>
      </c>
      <c r="J134" s="10">
        <v>-0.013178</v>
      </c>
      <c r="K134" s="10">
        <v>0.011631</v>
      </c>
      <c r="L134" s="10">
        <v>0.257234964815429</v>
      </c>
    </row>
    <row r="135" spans="1:12">
      <c r="A135" s="10" t="s">
        <v>12</v>
      </c>
      <c r="B135" s="10" t="s">
        <v>54</v>
      </c>
      <c r="C135" s="10" t="s">
        <v>47</v>
      </c>
      <c r="D135" s="10" t="s">
        <v>20</v>
      </c>
      <c r="E135" s="10" t="s">
        <v>19</v>
      </c>
      <c r="F135" s="10">
        <v>-0.0754099</v>
      </c>
      <c r="G135" s="10">
        <v>0.01362</v>
      </c>
      <c r="H135" s="10">
        <f t="shared" si="2"/>
        <v>30.66</v>
      </c>
      <c r="I135" s="12">
        <v>3.08248e-8</v>
      </c>
      <c r="J135" s="10">
        <v>0.0024215</v>
      </c>
      <c r="K135" s="10">
        <v>0.031361</v>
      </c>
      <c r="L135" s="10">
        <v>0.938451861261974</v>
      </c>
    </row>
    <row r="136" spans="1:12">
      <c r="A136" s="10" t="s">
        <v>12</v>
      </c>
      <c r="B136" s="10" t="s">
        <v>54</v>
      </c>
      <c r="C136" s="10" t="s">
        <v>48</v>
      </c>
      <c r="D136" s="10" t="s">
        <v>20</v>
      </c>
      <c r="E136" s="10" t="s">
        <v>19</v>
      </c>
      <c r="F136" s="10">
        <v>0.0787471</v>
      </c>
      <c r="G136" s="10">
        <v>0.0144004</v>
      </c>
      <c r="H136" s="10">
        <f t="shared" si="2"/>
        <v>29.9</v>
      </c>
      <c r="I136" s="12">
        <v>4.54119e-8</v>
      </c>
      <c r="J136" s="10">
        <v>0.052747</v>
      </c>
      <c r="K136" s="10">
        <v>0.022027</v>
      </c>
      <c r="L136" s="10">
        <v>0.0166456209207924</v>
      </c>
    </row>
    <row r="137" spans="1:12">
      <c r="A137" s="10" t="s">
        <v>12</v>
      </c>
      <c r="B137" s="10" t="s">
        <v>54</v>
      </c>
      <c r="C137" s="10" t="s">
        <v>49</v>
      </c>
      <c r="D137" s="10" t="s">
        <v>16</v>
      </c>
      <c r="E137" s="10" t="s">
        <v>15</v>
      </c>
      <c r="F137" s="10">
        <v>-0.0383525</v>
      </c>
      <c r="G137" s="10">
        <v>0.00678187</v>
      </c>
      <c r="H137" s="10">
        <f t="shared" si="2"/>
        <v>31.98</v>
      </c>
      <c r="I137" s="12">
        <v>1.55715e-8</v>
      </c>
      <c r="J137" s="10">
        <v>0.015168</v>
      </c>
      <c r="K137" s="10">
        <v>0.0095914</v>
      </c>
      <c r="L137" s="10">
        <v>0.113783686381606</v>
      </c>
    </row>
    <row r="138" spans="1:12">
      <c r="A138" s="10" t="s">
        <v>12</v>
      </c>
      <c r="B138" s="10" t="s">
        <v>54</v>
      </c>
      <c r="C138" s="10" t="s">
        <v>50</v>
      </c>
      <c r="D138" s="10" t="s">
        <v>16</v>
      </c>
      <c r="E138" s="10" t="s">
        <v>20</v>
      </c>
      <c r="F138" s="10">
        <v>-0.0445115</v>
      </c>
      <c r="G138" s="10">
        <v>0.00800167</v>
      </c>
      <c r="H138" s="10">
        <f t="shared" si="2"/>
        <v>30.94</v>
      </c>
      <c r="I138" s="12">
        <v>2.65509e-8</v>
      </c>
      <c r="J138" s="10">
        <v>0.0070555</v>
      </c>
      <c r="K138" s="10">
        <v>0.011353</v>
      </c>
      <c r="L138" s="10">
        <v>0.534305937096847</v>
      </c>
    </row>
    <row r="139" spans="1:12">
      <c r="A139" s="10" t="s">
        <v>12</v>
      </c>
      <c r="B139" s="10" t="s">
        <v>54</v>
      </c>
      <c r="C139" s="10" t="s">
        <v>51</v>
      </c>
      <c r="D139" s="10" t="s">
        <v>16</v>
      </c>
      <c r="E139" s="10" t="s">
        <v>15</v>
      </c>
      <c r="F139" s="10">
        <v>-0.0380085</v>
      </c>
      <c r="G139" s="10">
        <v>0.00693308</v>
      </c>
      <c r="H139" s="10">
        <f t="shared" si="2"/>
        <v>30.05</v>
      </c>
      <c r="I139" s="12">
        <v>4.20059e-8</v>
      </c>
      <c r="J139" s="10">
        <v>0.0067135</v>
      </c>
      <c r="K139" s="10">
        <v>0.0095718</v>
      </c>
      <c r="L139" s="10">
        <v>0.483069925007796</v>
      </c>
    </row>
    <row r="140" spans="1:12">
      <c r="A140" s="10" t="s">
        <v>12</v>
      </c>
      <c r="B140" s="10" t="s">
        <v>55</v>
      </c>
      <c r="C140" s="10" t="s">
        <v>14</v>
      </c>
      <c r="D140" s="10" t="s">
        <v>15</v>
      </c>
      <c r="E140" s="10" t="s">
        <v>16</v>
      </c>
      <c r="F140" s="10">
        <v>-0.0385098</v>
      </c>
      <c r="G140" s="10">
        <v>0.00695387</v>
      </c>
      <c r="H140" s="10">
        <f t="shared" si="2"/>
        <v>30.67</v>
      </c>
      <c r="I140" s="12">
        <v>3.0614e-8</v>
      </c>
      <c r="J140" s="10">
        <v>-0.0054621</v>
      </c>
      <c r="K140" s="10">
        <v>0.0098108</v>
      </c>
      <c r="L140" s="10">
        <v>0.57771015281164</v>
      </c>
    </row>
    <row r="141" spans="1:12">
      <c r="A141" s="10" t="s">
        <v>12</v>
      </c>
      <c r="B141" s="10" t="s">
        <v>55</v>
      </c>
      <c r="C141" s="10" t="s">
        <v>17</v>
      </c>
      <c r="D141" s="10" t="s">
        <v>16</v>
      </c>
      <c r="E141" s="10" t="s">
        <v>15</v>
      </c>
      <c r="F141" s="10">
        <v>-0.0481267</v>
      </c>
      <c r="G141" s="10">
        <v>0.00865841</v>
      </c>
      <c r="H141" s="10">
        <f t="shared" si="2"/>
        <v>30.9</v>
      </c>
      <c r="I141" s="12">
        <v>2.72295e-8</v>
      </c>
      <c r="J141" s="10">
        <v>0.011319</v>
      </c>
      <c r="K141" s="10">
        <v>0.010699</v>
      </c>
      <c r="L141" s="10">
        <v>0.290094837360833</v>
      </c>
    </row>
    <row r="142" spans="1:12">
      <c r="A142" s="10" t="s">
        <v>12</v>
      </c>
      <c r="B142" s="10" t="s">
        <v>55</v>
      </c>
      <c r="C142" s="10" t="s">
        <v>18</v>
      </c>
      <c r="D142" s="10" t="s">
        <v>19</v>
      </c>
      <c r="E142" s="10" t="s">
        <v>20</v>
      </c>
      <c r="F142" s="10">
        <v>-0.0548236</v>
      </c>
      <c r="G142" s="10">
        <v>0.0072052</v>
      </c>
      <c r="H142" s="10">
        <f t="shared" si="2"/>
        <v>57.9</v>
      </c>
      <c r="I142" s="12">
        <v>2.76439e-14</v>
      </c>
      <c r="J142" s="10">
        <v>0.0095439</v>
      </c>
      <c r="K142" s="10">
        <v>0.01004</v>
      </c>
      <c r="L142" s="10">
        <v>0.341814120766053</v>
      </c>
    </row>
    <row r="143" spans="1:12">
      <c r="A143" s="10" t="s">
        <v>12</v>
      </c>
      <c r="B143" s="10" t="s">
        <v>55</v>
      </c>
      <c r="C143" s="10" t="s">
        <v>21</v>
      </c>
      <c r="D143" s="10" t="s">
        <v>20</v>
      </c>
      <c r="E143" s="10" t="s">
        <v>19</v>
      </c>
      <c r="F143" s="10">
        <v>-0.0644078</v>
      </c>
      <c r="G143" s="10">
        <v>0.00989245</v>
      </c>
      <c r="H143" s="10">
        <f t="shared" si="2"/>
        <v>42.39</v>
      </c>
      <c r="I143" s="12">
        <v>7.47481e-11</v>
      </c>
      <c r="J143" s="10">
        <v>-0.0022244</v>
      </c>
      <c r="K143" s="10">
        <v>0.013599</v>
      </c>
      <c r="L143" s="10">
        <v>0.870073617270622</v>
      </c>
    </row>
    <row r="144" spans="1:12">
      <c r="A144" s="10" t="s">
        <v>12</v>
      </c>
      <c r="B144" s="10" t="s">
        <v>55</v>
      </c>
      <c r="C144" s="10" t="s">
        <v>22</v>
      </c>
      <c r="D144" s="10" t="s">
        <v>15</v>
      </c>
      <c r="E144" s="10" t="s">
        <v>16</v>
      </c>
      <c r="F144" s="10">
        <v>-0.0391791</v>
      </c>
      <c r="G144" s="10">
        <v>0.00683844</v>
      </c>
      <c r="H144" s="10">
        <f t="shared" si="2"/>
        <v>32.82</v>
      </c>
      <c r="I144" s="12">
        <v>1.00876e-8</v>
      </c>
      <c r="J144" s="10">
        <v>-0.0013035</v>
      </c>
      <c r="K144" s="10">
        <v>0.0095189</v>
      </c>
      <c r="L144" s="10">
        <v>0.891078571589167</v>
      </c>
    </row>
    <row r="145" spans="1:12">
      <c r="A145" s="10" t="s">
        <v>12</v>
      </c>
      <c r="B145" s="10" t="s">
        <v>55</v>
      </c>
      <c r="C145" s="10" t="s">
        <v>23</v>
      </c>
      <c r="D145" s="10" t="s">
        <v>15</v>
      </c>
      <c r="E145" s="10" t="s">
        <v>16</v>
      </c>
      <c r="F145" s="10">
        <v>0.0510718</v>
      </c>
      <c r="G145" s="10">
        <v>0.00921048</v>
      </c>
      <c r="H145" s="10">
        <f t="shared" si="2"/>
        <v>30.75</v>
      </c>
      <c r="I145" s="12">
        <v>2.94009e-8</v>
      </c>
      <c r="J145" s="10">
        <v>0.016101</v>
      </c>
      <c r="K145" s="10">
        <v>0.012527</v>
      </c>
      <c r="L145" s="10">
        <v>0.198678100871683</v>
      </c>
    </row>
    <row r="146" spans="1:12">
      <c r="A146" s="10" t="s">
        <v>12</v>
      </c>
      <c r="B146" s="10" t="s">
        <v>55</v>
      </c>
      <c r="C146" s="10" t="s">
        <v>24</v>
      </c>
      <c r="D146" s="10" t="s">
        <v>19</v>
      </c>
      <c r="E146" s="10" t="s">
        <v>20</v>
      </c>
      <c r="F146" s="10">
        <v>0.0649234</v>
      </c>
      <c r="G146" s="10">
        <v>0.0108729</v>
      </c>
      <c r="H146" s="10">
        <f t="shared" si="2"/>
        <v>35.65</v>
      </c>
      <c r="I146" s="12">
        <v>2.35603e-9</v>
      </c>
      <c r="J146" s="10">
        <v>0.045476</v>
      </c>
      <c r="K146" s="10">
        <v>0.024584</v>
      </c>
      <c r="L146" s="10">
        <v>0.0643576236837642</v>
      </c>
    </row>
    <row r="147" spans="1:12">
      <c r="A147" s="10" t="s">
        <v>12</v>
      </c>
      <c r="B147" s="10" t="s">
        <v>55</v>
      </c>
      <c r="C147" s="10" t="s">
        <v>25</v>
      </c>
      <c r="D147" s="10" t="s">
        <v>20</v>
      </c>
      <c r="E147" s="10" t="s">
        <v>19</v>
      </c>
      <c r="F147" s="10">
        <v>0.0383657</v>
      </c>
      <c r="G147" s="10">
        <v>0.00686147</v>
      </c>
      <c r="H147" s="10">
        <f t="shared" si="2"/>
        <v>31.26</v>
      </c>
      <c r="I147" s="12">
        <v>2.25154e-8</v>
      </c>
      <c r="J147" s="10">
        <v>-0.00057977</v>
      </c>
      <c r="K147" s="10">
        <v>0.0095735</v>
      </c>
      <c r="L147" s="10">
        <v>0.951710805025433</v>
      </c>
    </row>
    <row r="148" spans="1:12">
      <c r="A148" s="10" t="s">
        <v>12</v>
      </c>
      <c r="B148" s="10" t="s">
        <v>55</v>
      </c>
      <c r="C148" s="10" t="s">
        <v>26</v>
      </c>
      <c r="D148" s="10" t="s">
        <v>15</v>
      </c>
      <c r="E148" s="10" t="s">
        <v>16</v>
      </c>
      <c r="F148" s="10">
        <v>0.122645</v>
      </c>
      <c r="G148" s="10">
        <v>0.0210648</v>
      </c>
      <c r="H148" s="10">
        <f t="shared" si="2"/>
        <v>33.9</v>
      </c>
      <c r="I148" s="12">
        <v>5.80631e-9</v>
      </c>
      <c r="J148" s="10">
        <v>-0.010792</v>
      </c>
      <c r="K148" s="10">
        <v>0.044621</v>
      </c>
      <c r="L148" s="10">
        <v>0.808881681143842</v>
      </c>
    </row>
    <row r="149" spans="1:12">
      <c r="A149" s="10" t="s">
        <v>12</v>
      </c>
      <c r="B149" s="10" t="s">
        <v>55</v>
      </c>
      <c r="C149" s="10" t="s">
        <v>27</v>
      </c>
      <c r="D149" s="10" t="s">
        <v>16</v>
      </c>
      <c r="E149" s="10" t="s">
        <v>15</v>
      </c>
      <c r="F149" s="10">
        <v>0.0492013</v>
      </c>
      <c r="G149" s="10">
        <v>0.00850685</v>
      </c>
      <c r="H149" s="10">
        <f t="shared" si="2"/>
        <v>33.45</v>
      </c>
      <c r="I149" s="12">
        <v>7.30617e-9</v>
      </c>
      <c r="J149" s="10">
        <v>0.0010102</v>
      </c>
      <c r="K149" s="10">
        <v>0.01236</v>
      </c>
      <c r="L149" s="10">
        <v>0.934860908496888</v>
      </c>
    </row>
    <row r="150" spans="1:12">
      <c r="A150" s="10" t="s">
        <v>12</v>
      </c>
      <c r="B150" s="10" t="s">
        <v>55</v>
      </c>
      <c r="C150" s="10" t="s">
        <v>28</v>
      </c>
      <c r="D150" s="10" t="s">
        <v>16</v>
      </c>
      <c r="E150" s="10" t="s">
        <v>20</v>
      </c>
      <c r="F150" s="10">
        <v>-0.0487444</v>
      </c>
      <c r="G150" s="10">
        <v>0.00706289</v>
      </c>
      <c r="H150" s="10">
        <f t="shared" si="2"/>
        <v>47.63</v>
      </c>
      <c r="I150" s="12">
        <v>5.14636e-12</v>
      </c>
      <c r="J150" s="10">
        <v>-0.0046146</v>
      </c>
      <c r="K150" s="10">
        <v>0.0096579</v>
      </c>
      <c r="L150" s="10">
        <v>0.63279057207609</v>
      </c>
    </row>
    <row r="151" spans="1:12">
      <c r="A151" s="10" t="s">
        <v>12</v>
      </c>
      <c r="B151" s="10" t="s">
        <v>55</v>
      </c>
      <c r="C151" s="10" t="s">
        <v>29</v>
      </c>
      <c r="D151" s="10" t="s">
        <v>15</v>
      </c>
      <c r="E151" s="10" t="s">
        <v>16</v>
      </c>
      <c r="F151" s="10">
        <v>0.0539537</v>
      </c>
      <c r="G151" s="10">
        <v>0.00690965</v>
      </c>
      <c r="H151" s="10">
        <f t="shared" si="2"/>
        <v>60.97</v>
      </c>
      <c r="I151" s="12">
        <v>5.78895e-15</v>
      </c>
      <c r="J151" s="10">
        <v>0.015031</v>
      </c>
      <c r="K151" s="10">
        <v>0.0098219</v>
      </c>
      <c r="L151" s="10">
        <v>0.12594473008587</v>
      </c>
    </row>
    <row r="152" spans="1:12">
      <c r="A152" s="10" t="s">
        <v>12</v>
      </c>
      <c r="B152" s="10" t="s">
        <v>55</v>
      </c>
      <c r="C152" s="10" t="s">
        <v>30</v>
      </c>
      <c r="D152" s="10" t="s">
        <v>16</v>
      </c>
      <c r="E152" s="10" t="s">
        <v>15</v>
      </c>
      <c r="F152" s="10">
        <v>0.0426689</v>
      </c>
      <c r="G152" s="10">
        <v>0.00752589</v>
      </c>
      <c r="H152" s="10">
        <f t="shared" si="2"/>
        <v>32.14</v>
      </c>
      <c r="I152" s="12">
        <v>1.43123e-8</v>
      </c>
      <c r="J152" s="10">
        <v>0.011415</v>
      </c>
      <c r="K152" s="10">
        <v>0.011179</v>
      </c>
      <c r="L152" s="10">
        <v>0.307192069700816</v>
      </c>
    </row>
    <row r="153" spans="1:12">
      <c r="A153" s="10" t="s">
        <v>12</v>
      </c>
      <c r="B153" s="10" t="s">
        <v>55</v>
      </c>
      <c r="C153" s="10" t="s">
        <v>31</v>
      </c>
      <c r="D153" s="10" t="s">
        <v>16</v>
      </c>
      <c r="E153" s="10" t="s">
        <v>15</v>
      </c>
      <c r="F153" s="10">
        <v>-0.0510558</v>
      </c>
      <c r="G153" s="10">
        <v>0.00917743</v>
      </c>
      <c r="H153" s="10">
        <f t="shared" si="2"/>
        <v>30.95</v>
      </c>
      <c r="I153" s="12">
        <v>2.64881e-8</v>
      </c>
      <c r="J153" s="10">
        <v>-0.017356</v>
      </c>
      <c r="K153" s="10">
        <v>0.0114</v>
      </c>
      <c r="L153" s="10">
        <v>0.127932238782775</v>
      </c>
    </row>
    <row r="154" spans="1:12">
      <c r="A154" s="10" t="s">
        <v>12</v>
      </c>
      <c r="B154" s="10" t="s">
        <v>55</v>
      </c>
      <c r="C154" s="10" t="s">
        <v>32</v>
      </c>
      <c r="D154" s="10" t="s">
        <v>16</v>
      </c>
      <c r="E154" s="10" t="s">
        <v>20</v>
      </c>
      <c r="F154" s="10">
        <v>0.0611106</v>
      </c>
      <c r="G154" s="10">
        <v>0.0068247</v>
      </c>
      <c r="H154" s="10">
        <f t="shared" si="2"/>
        <v>80.18</v>
      </c>
      <c r="I154" s="12">
        <v>3.41822e-19</v>
      </c>
      <c r="J154" s="10">
        <v>-0.01264</v>
      </c>
      <c r="K154" s="10">
        <v>0.01004</v>
      </c>
      <c r="L154" s="10">
        <v>0.208070255277752</v>
      </c>
    </row>
    <row r="155" spans="1:12">
      <c r="A155" s="10" t="s">
        <v>12</v>
      </c>
      <c r="B155" s="10" t="s">
        <v>55</v>
      </c>
      <c r="C155" s="10" t="s">
        <v>33</v>
      </c>
      <c r="D155" s="10" t="s">
        <v>20</v>
      </c>
      <c r="E155" s="10" t="s">
        <v>16</v>
      </c>
      <c r="F155" s="10">
        <v>0.0417384</v>
      </c>
      <c r="G155" s="10">
        <v>0.00689171</v>
      </c>
      <c r="H155" s="10">
        <f t="shared" si="2"/>
        <v>36.68</v>
      </c>
      <c r="I155" s="12">
        <v>1.39271e-9</v>
      </c>
      <c r="J155" s="10">
        <v>0.003085</v>
      </c>
      <c r="K155" s="10">
        <v>0.0097519</v>
      </c>
      <c r="L155" s="10">
        <v>0.751744051079041</v>
      </c>
    </row>
    <row r="156" spans="1:12">
      <c r="A156" s="10" t="s">
        <v>12</v>
      </c>
      <c r="B156" s="10" t="s">
        <v>55</v>
      </c>
      <c r="C156" s="10" t="s">
        <v>34</v>
      </c>
      <c r="D156" s="10" t="s">
        <v>20</v>
      </c>
      <c r="E156" s="10" t="s">
        <v>19</v>
      </c>
      <c r="F156" s="10">
        <v>-0.0678387</v>
      </c>
      <c r="G156" s="10">
        <v>0.0120074</v>
      </c>
      <c r="H156" s="10">
        <f t="shared" si="2"/>
        <v>31.92</v>
      </c>
      <c r="I156" s="12">
        <v>1.60683e-8</v>
      </c>
      <c r="J156" s="10">
        <v>-0.020019</v>
      </c>
      <c r="K156" s="10">
        <v>0.018944</v>
      </c>
      <c r="L156" s="10">
        <v>0.290643088579351</v>
      </c>
    </row>
    <row r="157" spans="1:12">
      <c r="A157" s="10" t="s">
        <v>12</v>
      </c>
      <c r="B157" s="10" t="s">
        <v>55</v>
      </c>
      <c r="C157" s="10" t="s">
        <v>35</v>
      </c>
      <c r="D157" s="10" t="s">
        <v>16</v>
      </c>
      <c r="E157" s="10" t="s">
        <v>15</v>
      </c>
      <c r="F157" s="10">
        <v>-0.137811</v>
      </c>
      <c r="G157" s="10">
        <v>0.0188891</v>
      </c>
      <c r="H157" s="10">
        <f t="shared" si="2"/>
        <v>53.23</v>
      </c>
      <c r="I157" s="12">
        <v>2.96893e-13</v>
      </c>
      <c r="J157" s="10">
        <v>-0.011499</v>
      </c>
      <c r="K157" s="10">
        <v>0.019512</v>
      </c>
      <c r="L157" s="10">
        <v>0.555648312837126</v>
      </c>
    </row>
    <row r="158" spans="1:12">
      <c r="A158" s="10" t="s">
        <v>12</v>
      </c>
      <c r="B158" s="10" t="s">
        <v>55</v>
      </c>
      <c r="C158" s="10" t="s">
        <v>36</v>
      </c>
      <c r="D158" s="10" t="s">
        <v>20</v>
      </c>
      <c r="E158" s="10" t="s">
        <v>19</v>
      </c>
      <c r="F158" s="10">
        <v>0.0715375</v>
      </c>
      <c r="G158" s="10">
        <v>0.0111277</v>
      </c>
      <c r="H158" s="10">
        <f t="shared" si="2"/>
        <v>41.33</v>
      </c>
      <c r="I158" s="12">
        <v>1.28641e-10</v>
      </c>
      <c r="J158" s="10">
        <v>0.052478</v>
      </c>
      <c r="K158" s="10">
        <v>0.022442</v>
      </c>
      <c r="L158" s="10">
        <v>0.0193776005895942</v>
      </c>
    </row>
    <row r="159" spans="1:12">
      <c r="A159" s="10" t="s">
        <v>12</v>
      </c>
      <c r="B159" s="10" t="s">
        <v>55</v>
      </c>
      <c r="C159" s="10" t="s">
        <v>37</v>
      </c>
      <c r="D159" s="10" t="s">
        <v>20</v>
      </c>
      <c r="E159" s="10" t="s">
        <v>19</v>
      </c>
      <c r="F159" s="10">
        <v>-0.0592445</v>
      </c>
      <c r="G159" s="10">
        <v>0.00685325</v>
      </c>
      <c r="H159" s="10">
        <f t="shared" si="2"/>
        <v>74.73</v>
      </c>
      <c r="I159" s="12">
        <v>5.39386e-18</v>
      </c>
      <c r="J159" s="10">
        <v>-0.0010604</v>
      </c>
      <c r="K159" s="10">
        <v>0.0095558</v>
      </c>
      <c r="L159" s="10">
        <v>0.911639218175852</v>
      </c>
    </row>
    <row r="160" spans="1:12">
      <c r="A160" s="10" t="s">
        <v>12</v>
      </c>
      <c r="B160" s="10" t="s">
        <v>55</v>
      </c>
      <c r="C160" s="10" t="s">
        <v>38</v>
      </c>
      <c r="D160" s="10" t="s">
        <v>19</v>
      </c>
      <c r="E160" s="10" t="s">
        <v>20</v>
      </c>
      <c r="F160" s="10">
        <v>-0.0482478</v>
      </c>
      <c r="G160" s="10">
        <v>0.00705044</v>
      </c>
      <c r="H160" s="10">
        <f t="shared" si="2"/>
        <v>46.83</v>
      </c>
      <c r="I160" s="12">
        <v>7.74283e-12</v>
      </c>
      <c r="J160" s="10">
        <v>0.015088</v>
      </c>
      <c r="K160" s="10">
        <v>0.010281</v>
      </c>
      <c r="L160" s="10">
        <v>0.14223615378305</v>
      </c>
    </row>
    <row r="161" spans="1:12">
      <c r="A161" s="10" t="s">
        <v>12</v>
      </c>
      <c r="B161" s="10" t="s">
        <v>55</v>
      </c>
      <c r="C161" s="10" t="s">
        <v>39</v>
      </c>
      <c r="D161" s="10" t="s">
        <v>20</v>
      </c>
      <c r="E161" s="10" t="s">
        <v>19</v>
      </c>
      <c r="F161" s="10">
        <v>0.0402657</v>
      </c>
      <c r="G161" s="10">
        <v>0.00679492</v>
      </c>
      <c r="H161" s="10">
        <f t="shared" si="2"/>
        <v>35.12</v>
      </c>
      <c r="I161" s="12">
        <v>3.10685e-9</v>
      </c>
      <c r="J161" s="10">
        <v>-0.0022628</v>
      </c>
      <c r="K161" s="10">
        <v>0.0097189</v>
      </c>
      <c r="L161" s="10">
        <v>0.815898246951031</v>
      </c>
    </row>
    <row r="162" spans="1:12">
      <c r="A162" s="10" t="s">
        <v>12</v>
      </c>
      <c r="B162" s="10" t="s">
        <v>55</v>
      </c>
      <c r="C162" s="10" t="s">
        <v>40</v>
      </c>
      <c r="D162" s="10" t="s">
        <v>16</v>
      </c>
      <c r="E162" s="10" t="s">
        <v>15</v>
      </c>
      <c r="F162" s="10">
        <v>0.0406776</v>
      </c>
      <c r="G162" s="10">
        <v>0.00682104</v>
      </c>
      <c r="H162" s="10">
        <f t="shared" si="2"/>
        <v>35.56</v>
      </c>
      <c r="I162" s="12">
        <v>2.46814e-9</v>
      </c>
      <c r="J162" s="12">
        <v>-8.8498e-5</v>
      </c>
      <c r="K162" s="10">
        <v>0.0095738</v>
      </c>
      <c r="L162" s="10">
        <v>0.992624750802811</v>
      </c>
    </row>
    <row r="163" spans="1:12">
      <c r="A163" s="10" t="s">
        <v>12</v>
      </c>
      <c r="B163" s="10" t="s">
        <v>55</v>
      </c>
      <c r="C163" s="10" t="s">
        <v>41</v>
      </c>
      <c r="D163" s="10" t="s">
        <v>15</v>
      </c>
      <c r="E163" s="10" t="s">
        <v>16</v>
      </c>
      <c r="F163" s="10">
        <v>0.0394939</v>
      </c>
      <c r="G163" s="10">
        <v>0.0072186</v>
      </c>
      <c r="H163" s="10">
        <f t="shared" si="2"/>
        <v>29.93</v>
      </c>
      <c r="I163" s="12">
        <v>4.47167e-8</v>
      </c>
      <c r="J163" s="10">
        <v>0.0077564</v>
      </c>
      <c r="K163" s="10">
        <v>0.010551</v>
      </c>
      <c r="L163" s="10">
        <v>0.462242634798213</v>
      </c>
    </row>
    <row r="164" spans="1:12">
      <c r="A164" s="10" t="s">
        <v>12</v>
      </c>
      <c r="B164" s="10" t="s">
        <v>55</v>
      </c>
      <c r="C164" s="10" t="s">
        <v>42</v>
      </c>
      <c r="D164" s="10" t="s">
        <v>16</v>
      </c>
      <c r="E164" s="10" t="s">
        <v>15</v>
      </c>
      <c r="F164" s="10">
        <v>0.0599312</v>
      </c>
      <c r="G164" s="10">
        <v>0.0093419</v>
      </c>
      <c r="H164" s="10">
        <f t="shared" si="2"/>
        <v>41.16</v>
      </c>
      <c r="I164" s="12">
        <v>1.40537e-10</v>
      </c>
      <c r="J164" s="10">
        <v>0.00087404</v>
      </c>
      <c r="K164" s="10">
        <v>0.014348</v>
      </c>
      <c r="L164" s="10">
        <v>0.951425966294188</v>
      </c>
    </row>
    <row r="165" spans="1:12">
      <c r="A165" s="10" t="s">
        <v>12</v>
      </c>
      <c r="B165" s="10" t="s">
        <v>55</v>
      </c>
      <c r="C165" s="10" t="s">
        <v>43</v>
      </c>
      <c r="D165" s="10" t="s">
        <v>15</v>
      </c>
      <c r="E165" s="10" t="s">
        <v>16</v>
      </c>
      <c r="F165" s="10">
        <v>-0.0479999</v>
      </c>
      <c r="G165" s="10">
        <v>0.00870725</v>
      </c>
      <c r="H165" s="10">
        <f t="shared" si="2"/>
        <v>30.39</v>
      </c>
      <c r="I165" s="12">
        <v>3.535e-8</v>
      </c>
      <c r="J165" s="10">
        <v>-0.0081977</v>
      </c>
      <c r="K165" s="10">
        <v>0.012565</v>
      </c>
      <c r="L165" s="10">
        <v>0.514126512307482</v>
      </c>
    </row>
    <row r="166" spans="1:12">
      <c r="A166" s="10" t="s">
        <v>12</v>
      </c>
      <c r="B166" s="10" t="s">
        <v>55</v>
      </c>
      <c r="C166" s="10" t="s">
        <v>44</v>
      </c>
      <c r="D166" s="10" t="s">
        <v>16</v>
      </c>
      <c r="E166" s="10" t="s">
        <v>15</v>
      </c>
      <c r="F166" s="10">
        <v>0.0476184</v>
      </c>
      <c r="G166" s="10">
        <v>0.00869114</v>
      </c>
      <c r="H166" s="10">
        <f t="shared" si="2"/>
        <v>30.02</v>
      </c>
      <c r="I166" s="12">
        <v>4.27829e-8</v>
      </c>
      <c r="J166" s="10">
        <v>-0.010814</v>
      </c>
      <c r="K166" s="10">
        <v>0.014786</v>
      </c>
      <c r="L166" s="10">
        <v>0.464568757598793</v>
      </c>
    </row>
    <row r="167" spans="1:12">
      <c r="A167" s="10" t="s">
        <v>12</v>
      </c>
      <c r="B167" s="10" t="s">
        <v>55</v>
      </c>
      <c r="C167" s="10" t="s">
        <v>45</v>
      </c>
      <c r="D167" s="10" t="s">
        <v>19</v>
      </c>
      <c r="E167" s="10" t="s">
        <v>20</v>
      </c>
      <c r="F167" s="10">
        <v>0.0694634</v>
      </c>
      <c r="G167" s="10">
        <v>0.0123899</v>
      </c>
      <c r="H167" s="10">
        <f t="shared" si="2"/>
        <v>31.43</v>
      </c>
      <c r="I167" s="12">
        <v>2.06533e-8</v>
      </c>
      <c r="J167" s="10">
        <v>0.012638</v>
      </c>
      <c r="K167" s="10">
        <v>0.025304</v>
      </c>
      <c r="L167" s="10">
        <v>0.617475883211212</v>
      </c>
    </row>
    <row r="168" spans="1:12">
      <c r="A168" s="10" t="s">
        <v>12</v>
      </c>
      <c r="B168" s="10" t="s">
        <v>55</v>
      </c>
      <c r="C168" s="10" t="s">
        <v>46</v>
      </c>
      <c r="D168" s="10" t="s">
        <v>19</v>
      </c>
      <c r="E168" s="10" t="s">
        <v>20</v>
      </c>
      <c r="F168" s="10">
        <v>0.0478887</v>
      </c>
      <c r="G168" s="10">
        <v>0.00835972</v>
      </c>
      <c r="H168" s="10">
        <f t="shared" si="2"/>
        <v>32.82</v>
      </c>
      <c r="I168" s="12">
        <v>1.01319e-8</v>
      </c>
      <c r="J168" s="10">
        <v>-0.014204</v>
      </c>
      <c r="K168" s="10">
        <v>0.011631</v>
      </c>
      <c r="L168" s="10">
        <v>0.222029151885803</v>
      </c>
    </row>
    <row r="169" spans="1:12">
      <c r="A169" s="10" t="s">
        <v>12</v>
      </c>
      <c r="B169" s="10" t="s">
        <v>55</v>
      </c>
      <c r="C169" s="10" t="s">
        <v>47</v>
      </c>
      <c r="D169" s="10" t="s">
        <v>20</v>
      </c>
      <c r="E169" s="10" t="s">
        <v>19</v>
      </c>
      <c r="F169" s="10">
        <v>-0.0754099</v>
      </c>
      <c r="G169" s="10">
        <v>0.01362</v>
      </c>
      <c r="H169" s="10">
        <f t="shared" si="2"/>
        <v>30.66</v>
      </c>
      <c r="I169" s="12">
        <v>3.08248e-8</v>
      </c>
      <c r="J169" s="10">
        <v>0.031041</v>
      </c>
      <c r="K169" s="10">
        <v>0.03136</v>
      </c>
      <c r="L169" s="10">
        <v>0.322277510361636</v>
      </c>
    </row>
    <row r="170" spans="1:12">
      <c r="A170" s="10" t="s">
        <v>12</v>
      </c>
      <c r="B170" s="10" t="s">
        <v>55</v>
      </c>
      <c r="C170" s="10" t="s">
        <v>48</v>
      </c>
      <c r="D170" s="10" t="s">
        <v>20</v>
      </c>
      <c r="E170" s="10" t="s">
        <v>19</v>
      </c>
      <c r="F170" s="10">
        <v>0.0787471</v>
      </c>
      <c r="G170" s="10">
        <v>0.0144004</v>
      </c>
      <c r="H170" s="10">
        <f t="shared" si="2"/>
        <v>29.9</v>
      </c>
      <c r="I170" s="12">
        <v>4.54119e-8</v>
      </c>
      <c r="J170" s="10">
        <v>-0.017519</v>
      </c>
      <c r="K170" s="10">
        <v>0.02203</v>
      </c>
      <c r="L170" s="10">
        <v>0.426481306545034</v>
      </c>
    </row>
    <row r="171" spans="1:12">
      <c r="A171" s="10" t="s">
        <v>12</v>
      </c>
      <c r="B171" s="10" t="s">
        <v>55</v>
      </c>
      <c r="C171" s="10" t="s">
        <v>49</v>
      </c>
      <c r="D171" s="10" t="s">
        <v>16</v>
      </c>
      <c r="E171" s="10" t="s">
        <v>15</v>
      </c>
      <c r="F171" s="10">
        <v>-0.0383525</v>
      </c>
      <c r="G171" s="10">
        <v>0.00678187</v>
      </c>
      <c r="H171" s="10">
        <f t="shared" si="2"/>
        <v>31.98</v>
      </c>
      <c r="I171" s="12">
        <v>1.55715e-8</v>
      </c>
      <c r="J171" s="10">
        <v>-0.016986</v>
      </c>
      <c r="K171" s="10">
        <v>0.0095912</v>
      </c>
      <c r="L171" s="10">
        <v>0.0765772912341822</v>
      </c>
    </row>
    <row r="172" spans="1:12">
      <c r="A172" s="10" t="s">
        <v>12</v>
      </c>
      <c r="B172" s="10" t="s">
        <v>55</v>
      </c>
      <c r="C172" s="10" t="s">
        <v>50</v>
      </c>
      <c r="D172" s="10" t="s">
        <v>16</v>
      </c>
      <c r="E172" s="10" t="s">
        <v>20</v>
      </c>
      <c r="F172" s="10">
        <v>-0.0445115</v>
      </c>
      <c r="G172" s="10">
        <v>0.00800167</v>
      </c>
      <c r="H172" s="10">
        <f t="shared" si="2"/>
        <v>30.94</v>
      </c>
      <c r="I172" s="12">
        <v>2.65509e-8</v>
      </c>
      <c r="J172" s="10">
        <v>-0.0024764</v>
      </c>
      <c r="K172" s="10">
        <v>0.011353</v>
      </c>
      <c r="L172" s="10">
        <v>0.827338053106168</v>
      </c>
    </row>
    <row r="173" spans="1:12">
      <c r="A173" s="10" t="s">
        <v>12</v>
      </c>
      <c r="B173" s="10" t="s">
        <v>55</v>
      </c>
      <c r="C173" s="10" t="s">
        <v>51</v>
      </c>
      <c r="D173" s="10" t="s">
        <v>16</v>
      </c>
      <c r="E173" s="10" t="s">
        <v>15</v>
      </c>
      <c r="F173" s="10">
        <v>-0.0380085</v>
      </c>
      <c r="G173" s="10">
        <v>0.00693308</v>
      </c>
      <c r="H173" s="10">
        <f t="shared" si="2"/>
        <v>30.05</v>
      </c>
      <c r="I173" s="12">
        <v>4.20059e-8</v>
      </c>
      <c r="J173" s="10">
        <v>0.010535</v>
      </c>
      <c r="K173" s="10">
        <v>0.0095717</v>
      </c>
      <c r="L173" s="10">
        <v>0.271044126126055</v>
      </c>
    </row>
    <row r="174" spans="1:12">
      <c r="A174" s="10" t="s">
        <v>12</v>
      </c>
      <c r="B174" s="10" t="s">
        <v>56</v>
      </c>
      <c r="C174" s="10" t="s">
        <v>14</v>
      </c>
      <c r="D174" s="10" t="s">
        <v>15</v>
      </c>
      <c r="E174" s="10" t="s">
        <v>16</v>
      </c>
      <c r="F174" s="10">
        <v>-0.0385098</v>
      </c>
      <c r="G174" s="10">
        <v>0.00695387</v>
      </c>
      <c r="H174" s="10">
        <f t="shared" si="2"/>
        <v>30.67</v>
      </c>
      <c r="I174" s="12">
        <v>3.0614e-8</v>
      </c>
      <c r="J174" s="10">
        <v>0.017225</v>
      </c>
      <c r="K174" s="10">
        <v>0.0098101</v>
      </c>
      <c r="L174" s="10">
        <v>0.0791224998134313</v>
      </c>
    </row>
    <row r="175" spans="1:12">
      <c r="A175" s="10" t="s">
        <v>12</v>
      </c>
      <c r="B175" s="10" t="s">
        <v>56</v>
      </c>
      <c r="C175" s="10" t="s">
        <v>17</v>
      </c>
      <c r="D175" s="10" t="s">
        <v>16</v>
      </c>
      <c r="E175" s="10" t="s">
        <v>15</v>
      </c>
      <c r="F175" s="10">
        <v>-0.0481267</v>
      </c>
      <c r="G175" s="10">
        <v>0.00865841</v>
      </c>
      <c r="H175" s="10">
        <f t="shared" si="2"/>
        <v>30.9</v>
      </c>
      <c r="I175" s="12">
        <v>2.72295e-8</v>
      </c>
      <c r="J175" s="10">
        <v>-0.022556</v>
      </c>
      <c r="K175" s="10">
        <v>0.010698</v>
      </c>
      <c r="L175" s="10">
        <v>0.0350025754158434</v>
      </c>
    </row>
    <row r="176" spans="1:12">
      <c r="A176" s="10" t="s">
        <v>12</v>
      </c>
      <c r="B176" s="10" t="s">
        <v>56</v>
      </c>
      <c r="C176" s="10" t="s">
        <v>18</v>
      </c>
      <c r="D176" s="10" t="s">
        <v>19</v>
      </c>
      <c r="E176" s="10" t="s">
        <v>20</v>
      </c>
      <c r="F176" s="10">
        <v>-0.0548236</v>
      </c>
      <c r="G176" s="10">
        <v>0.0072052</v>
      </c>
      <c r="H176" s="10">
        <f t="shared" si="2"/>
        <v>57.9</v>
      </c>
      <c r="I176" s="12">
        <v>2.76439e-14</v>
      </c>
      <c r="J176" s="10">
        <v>0.014037</v>
      </c>
      <c r="K176" s="10">
        <v>0.01004</v>
      </c>
      <c r="L176" s="10">
        <v>0.162087677707741</v>
      </c>
    </row>
    <row r="177" spans="1:12">
      <c r="A177" s="10" t="s">
        <v>12</v>
      </c>
      <c r="B177" s="10" t="s">
        <v>56</v>
      </c>
      <c r="C177" s="10" t="s">
        <v>21</v>
      </c>
      <c r="D177" s="10" t="s">
        <v>20</v>
      </c>
      <c r="E177" s="10" t="s">
        <v>19</v>
      </c>
      <c r="F177" s="10">
        <v>-0.0644078</v>
      </c>
      <c r="G177" s="10">
        <v>0.00989245</v>
      </c>
      <c r="H177" s="10">
        <f t="shared" si="2"/>
        <v>42.39</v>
      </c>
      <c r="I177" s="12">
        <v>7.47481e-11</v>
      </c>
      <c r="J177" s="10">
        <v>0.0042069</v>
      </c>
      <c r="K177" s="10">
        <v>0.013599</v>
      </c>
      <c r="L177" s="10">
        <v>0.757059476309713</v>
      </c>
    </row>
    <row r="178" spans="1:12">
      <c r="A178" s="10" t="s">
        <v>12</v>
      </c>
      <c r="B178" s="10" t="s">
        <v>56</v>
      </c>
      <c r="C178" s="10" t="s">
        <v>22</v>
      </c>
      <c r="D178" s="10" t="s">
        <v>15</v>
      </c>
      <c r="E178" s="10" t="s">
        <v>16</v>
      </c>
      <c r="F178" s="10">
        <v>-0.0391791</v>
      </c>
      <c r="G178" s="10">
        <v>0.00683844</v>
      </c>
      <c r="H178" s="10">
        <f t="shared" si="2"/>
        <v>32.82</v>
      </c>
      <c r="I178" s="12">
        <v>1.00876e-8</v>
      </c>
      <c r="J178" s="10">
        <v>0.010104</v>
      </c>
      <c r="K178" s="10">
        <v>0.0095186</v>
      </c>
      <c r="L178" s="10">
        <v>0.288462923057401</v>
      </c>
    </row>
    <row r="179" spans="1:12">
      <c r="A179" s="10" t="s">
        <v>12</v>
      </c>
      <c r="B179" s="10" t="s">
        <v>56</v>
      </c>
      <c r="C179" s="10" t="s">
        <v>23</v>
      </c>
      <c r="D179" s="10" t="s">
        <v>15</v>
      </c>
      <c r="E179" s="10" t="s">
        <v>16</v>
      </c>
      <c r="F179" s="10">
        <v>0.0510718</v>
      </c>
      <c r="G179" s="10">
        <v>0.00921048</v>
      </c>
      <c r="H179" s="10">
        <f t="shared" si="2"/>
        <v>30.75</v>
      </c>
      <c r="I179" s="12">
        <v>2.94009e-8</v>
      </c>
      <c r="J179" s="10">
        <v>0.013772</v>
      </c>
      <c r="K179" s="10">
        <v>0.012527</v>
      </c>
      <c r="L179" s="10">
        <v>0.271612654521292</v>
      </c>
    </row>
    <row r="180" spans="1:12">
      <c r="A180" s="10" t="s">
        <v>12</v>
      </c>
      <c r="B180" s="10" t="s">
        <v>56</v>
      </c>
      <c r="C180" s="10" t="s">
        <v>24</v>
      </c>
      <c r="D180" s="10" t="s">
        <v>19</v>
      </c>
      <c r="E180" s="10" t="s">
        <v>20</v>
      </c>
      <c r="F180" s="10">
        <v>0.0649234</v>
      </c>
      <c r="G180" s="10">
        <v>0.0108729</v>
      </c>
      <c r="H180" s="10">
        <f t="shared" si="2"/>
        <v>35.65</v>
      </c>
      <c r="I180" s="12">
        <v>2.35603e-9</v>
      </c>
      <c r="J180" s="10">
        <v>-0.035982</v>
      </c>
      <c r="K180" s="10">
        <v>0.024585</v>
      </c>
      <c r="L180" s="10">
        <v>0.143314456165059</v>
      </c>
    </row>
    <row r="181" spans="1:12">
      <c r="A181" s="10" t="s">
        <v>12</v>
      </c>
      <c r="B181" s="10" t="s">
        <v>56</v>
      </c>
      <c r="C181" s="10" t="s">
        <v>25</v>
      </c>
      <c r="D181" s="10" t="s">
        <v>20</v>
      </c>
      <c r="E181" s="10" t="s">
        <v>19</v>
      </c>
      <c r="F181" s="10">
        <v>0.0383657</v>
      </c>
      <c r="G181" s="10">
        <v>0.00686147</v>
      </c>
      <c r="H181" s="10">
        <f t="shared" si="2"/>
        <v>31.26</v>
      </c>
      <c r="I181" s="12">
        <v>2.25154e-8</v>
      </c>
      <c r="J181" s="10">
        <v>-0.028392</v>
      </c>
      <c r="K181" s="10">
        <v>0.0095716</v>
      </c>
      <c r="L181" s="10">
        <v>0.00301786633200868</v>
      </c>
    </row>
    <row r="182" spans="1:12">
      <c r="A182" s="10" t="s">
        <v>12</v>
      </c>
      <c r="B182" s="10" t="s">
        <v>56</v>
      </c>
      <c r="C182" s="10" t="s">
        <v>26</v>
      </c>
      <c r="D182" s="10" t="s">
        <v>15</v>
      </c>
      <c r="E182" s="10" t="s">
        <v>16</v>
      </c>
      <c r="F182" s="10">
        <v>0.122645</v>
      </c>
      <c r="G182" s="10">
        <v>0.0210648</v>
      </c>
      <c r="H182" s="10">
        <f t="shared" si="2"/>
        <v>33.9</v>
      </c>
      <c r="I182" s="12">
        <v>5.80631e-9</v>
      </c>
      <c r="J182" s="10">
        <v>0.0019121</v>
      </c>
      <c r="K182" s="10">
        <v>0.044621</v>
      </c>
      <c r="L182" s="10">
        <v>0.96581956759414</v>
      </c>
    </row>
    <row r="183" spans="1:12">
      <c r="A183" s="10" t="s">
        <v>12</v>
      </c>
      <c r="B183" s="10" t="s">
        <v>56</v>
      </c>
      <c r="C183" s="10" t="s">
        <v>27</v>
      </c>
      <c r="D183" s="10" t="s">
        <v>16</v>
      </c>
      <c r="E183" s="10" t="s">
        <v>15</v>
      </c>
      <c r="F183" s="10">
        <v>0.0492013</v>
      </c>
      <c r="G183" s="10">
        <v>0.00850685</v>
      </c>
      <c r="H183" s="10">
        <f t="shared" si="2"/>
        <v>33.45</v>
      </c>
      <c r="I183" s="12">
        <v>7.30617e-9</v>
      </c>
      <c r="J183" s="10">
        <v>0.02756</v>
      </c>
      <c r="K183" s="10">
        <v>0.012359</v>
      </c>
      <c r="L183" s="10">
        <v>0.0257632115700258</v>
      </c>
    </row>
    <row r="184" spans="1:12">
      <c r="A184" s="10" t="s">
        <v>12</v>
      </c>
      <c r="B184" s="10" t="s">
        <v>56</v>
      </c>
      <c r="C184" s="10" t="s">
        <v>28</v>
      </c>
      <c r="D184" s="10" t="s">
        <v>16</v>
      </c>
      <c r="E184" s="10" t="s">
        <v>20</v>
      </c>
      <c r="F184" s="10">
        <v>-0.0487444</v>
      </c>
      <c r="G184" s="10">
        <v>0.00706289</v>
      </c>
      <c r="H184" s="10">
        <f t="shared" si="2"/>
        <v>47.63</v>
      </c>
      <c r="I184" s="12">
        <v>5.14636e-12</v>
      </c>
      <c r="J184" s="10">
        <v>-0.010894</v>
      </c>
      <c r="K184" s="10">
        <v>0.0096576</v>
      </c>
      <c r="L184" s="10">
        <v>0.259334323227238</v>
      </c>
    </row>
    <row r="185" spans="1:12">
      <c r="A185" s="10" t="s">
        <v>12</v>
      </c>
      <c r="B185" s="10" t="s">
        <v>56</v>
      </c>
      <c r="C185" s="10" t="s">
        <v>29</v>
      </c>
      <c r="D185" s="10" t="s">
        <v>15</v>
      </c>
      <c r="E185" s="10" t="s">
        <v>16</v>
      </c>
      <c r="F185" s="10">
        <v>0.0539537</v>
      </c>
      <c r="G185" s="10">
        <v>0.00690965</v>
      </c>
      <c r="H185" s="10">
        <f t="shared" si="2"/>
        <v>60.97</v>
      </c>
      <c r="I185" s="12">
        <v>5.78895e-15</v>
      </c>
      <c r="J185" s="10">
        <v>-0.0049036</v>
      </c>
      <c r="K185" s="10">
        <v>0.0098224</v>
      </c>
      <c r="L185" s="10">
        <v>0.617632300003376</v>
      </c>
    </row>
    <row r="186" spans="1:12">
      <c r="A186" s="10" t="s">
        <v>12</v>
      </c>
      <c r="B186" s="10" t="s">
        <v>56</v>
      </c>
      <c r="C186" s="10" t="s">
        <v>30</v>
      </c>
      <c r="D186" s="10" t="s">
        <v>16</v>
      </c>
      <c r="E186" s="10" t="s">
        <v>15</v>
      </c>
      <c r="F186" s="10">
        <v>0.0426689</v>
      </c>
      <c r="G186" s="10">
        <v>0.00752589</v>
      </c>
      <c r="H186" s="10">
        <f t="shared" si="2"/>
        <v>32.14</v>
      </c>
      <c r="I186" s="12">
        <v>1.43123e-8</v>
      </c>
      <c r="J186" s="10">
        <v>0.013918</v>
      </c>
      <c r="K186" s="10">
        <v>0.011179</v>
      </c>
      <c r="L186" s="10">
        <v>0.213122842559533</v>
      </c>
    </row>
    <row r="187" spans="1:12">
      <c r="A187" s="10" t="s">
        <v>12</v>
      </c>
      <c r="B187" s="10" t="s">
        <v>56</v>
      </c>
      <c r="C187" s="10" t="s">
        <v>31</v>
      </c>
      <c r="D187" s="10" t="s">
        <v>16</v>
      </c>
      <c r="E187" s="10" t="s">
        <v>15</v>
      </c>
      <c r="F187" s="10">
        <v>-0.0510558</v>
      </c>
      <c r="G187" s="10">
        <v>0.00917743</v>
      </c>
      <c r="H187" s="10">
        <f t="shared" si="2"/>
        <v>30.95</v>
      </c>
      <c r="I187" s="12">
        <v>2.64881e-8</v>
      </c>
      <c r="J187" s="10">
        <v>0.0015941</v>
      </c>
      <c r="K187" s="10">
        <v>0.011401</v>
      </c>
      <c r="L187" s="10">
        <v>0.888801952536549</v>
      </c>
    </row>
    <row r="188" spans="1:12">
      <c r="A188" s="10" t="s">
        <v>12</v>
      </c>
      <c r="B188" s="10" t="s">
        <v>56</v>
      </c>
      <c r="C188" s="10" t="s">
        <v>32</v>
      </c>
      <c r="D188" s="10" t="s">
        <v>16</v>
      </c>
      <c r="E188" s="10" t="s">
        <v>20</v>
      </c>
      <c r="F188" s="10">
        <v>0.0611106</v>
      </c>
      <c r="G188" s="10">
        <v>0.0068247</v>
      </c>
      <c r="H188" s="10">
        <f t="shared" si="2"/>
        <v>80.18</v>
      </c>
      <c r="I188" s="12">
        <v>3.41822e-19</v>
      </c>
      <c r="J188" s="10">
        <v>0.0099561</v>
      </c>
      <c r="K188" s="10">
        <v>0.01004</v>
      </c>
      <c r="L188" s="10">
        <v>0.321380853658507</v>
      </c>
    </row>
    <row r="189" spans="1:12">
      <c r="A189" s="10" t="s">
        <v>12</v>
      </c>
      <c r="B189" s="10" t="s">
        <v>56</v>
      </c>
      <c r="C189" s="10" t="s">
        <v>33</v>
      </c>
      <c r="D189" s="10" t="s">
        <v>20</v>
      </c>
      <c r="E189" s="10" t="s">
        <v>16</v>
      </c>
      <c r="F189" s="10">
        <v>0.0417384</v>
      </c>
      <c r="G189" s="10">
        <v>0.00689171</v>
      </c>
      <c r="H189" s="10">
        <f t="shared" si="2"/>
        <v>36.68</v>
      </c>
      <c r="I189" s="12">
        <v>1.39271e-9</v>
      </c>
      <c r="J189" s="10">
        <v>0.00046893</v>
      </c>
      <c r="K189" s="10">
        <v>0.0097519</v>
      </c>
      <c r="L189" s="10">
        <v>0.961647706141823</v>
      </c>
    </row>
    <row r="190" spans="1:12">
      <c r="A190" s="10" t="s">
        <v>12</v>
      </c>
      <c r="B190" s="10" t="s">
        <v>56</v>
      </c>
      <c r="C190" s="10" t="s">
        <v>34</v>
      </c>
      <c r="D190" s="10" t="s">
        <v>20</v>
      </c>
      <c r="E190" s="10" t="s">
        <v>19</v>
      </c>
      <c r="F190" s="10">
        <v>-0.0678387</v>
      </c>
      <c r="G190" s="10">
        <v>0.0120074</v>
      </c>
      <c r="H190" s="10">
        <f t="shared" si="2"/>
        <v>31.92</v>
      </c>
      <c r="I190" s="12">
        <v>1.60683e-8</v>
      </c>
      <c r="J190" s="10">
        <v>-0.024943</v>
      </c>
      <c r="K190" s="10">
        <v>0.018943</v>
      </c>
      <c r="L190" s="10">
        <v>0.187953319360305</v>
      </c>
    </row>
    <row r="191" spans="1:12">
      <c r="A191" s="10" t="s">
        <v>12</v>
      </c>
      <c r="B191" s="10" t="s">
        <v>56</v>
      </c>
      <c r="C191" s="10" t="s">
        <v>35</v>
      </c>
      <c r="D191" s="10" t="s">
        <v>16</v>
      </c>
      <c r="E191" s="10" t="s">
        <v>15</v>
      </c>
      <c r="F191" s="10">
        <v>-0.137811</v>
      </c>
      <c r="G191" s="10">
        <v>0.0188891</v>
      </c>
      <c r="H191" s="10">
        <f t="shared" si="2"/>
        <v>53.23</v>
      </c>
      <c r="I191" s="12">
        <v>2.96893e-13</v>
      </c>
      <c r="J191" s="10">
        <v>-0.034494</v>
      </c>
      <c r="K191" s="10">
        <v>0.019511</v>
      </c>
      <c r="L191" s="10">
        <v>0.077090346906443</v>
      </c>
    </row>
    <row r="192" spans="1:12">
      <c r="A192" s="10" t="s">
        <v>12</v>
      </c>
      <c r="B192" s="10" t="s">
        <v>56</v>
      </c>
      <c r="C192" s="10" t="s">
        <v>36</v>
      </c>
      <c r="D192" s="10" t="s">
        <v>20</v>
      </c>
      <c r="E192" s="10" t="s">
        <v>19</v>
      </c>
      <c r="F192" s="10">
        <v>0.0715375</v>
      </c>
      <c r="G192" s="10">
        <v>0.0111277</v>
      </c>
      <c r="H192" s="10">
        <f t="shared" si="2"/>
        <v>41.33</v>
      </c>
      <c r="I192" s="12">
        <v>1.28641e-10</v>
      </c>
      <c r="J192" s="10">
        <v>-0.0009583</v>
      </c>
      <c r="K192" s="10">
        <v>0.022445</v>
      </c>
      <c r="L192" s="10">
        <v>0.965944113001083</v>
      </c>
    </row>
    <row r="193" spans="1:12">
      <c r="A193" s="10" t="s">
        <v>12</v>
      </c>
      <c r="B193" s="10" t="s">
        <v>56</v>
      </c>
      <c r="C193" s="10" t="s">
        <v>37</v>
      </c>
      <c r="D193" s="10" t="s">
        <v>20</v>
      </c>
      <c r="E193" s="10" t="s">
        <v>19</v>
      </c>
      <c r="F193" s="10">
        <v>-0.0592445</v>
      </c>
      <c r="G193" s="10">
        <v>0.00685325</v>
      </c>
      <c r="H193" s="10">
        <f t="shared" si="2"/>
        <v>74.73</v>
      </c>
      <c r="I193" s="12">
        <v>5.39386e-18</v>
      </c>
      <c r="J193" s="10">
        <v>0.0101</v>
      </c>
      <c r="K193" s="10">
        <v>0.0095556</v>
      </c>
      <c r="L193" s="10">
        <v>0.290536031430315</v>
      </c>
    </row>
    <row r="194" spans="1:12">
      <c r="A194" s="10" t="s">
        <v>12</v>
      </c>
      <c r="B194" s="10" t="s">
        <v>56</v>
      </c>
      <c r="C194" s="10" t="s">
        <v>38</v>
      </c>
      <c r="D194" s="10" t="s">
        <v>19</v>
      </c>
      <c r="E194" s="10" t="s">
        <v>20</v>
      </c>
      <c r="F194" s="10">
        <v>-0.0482478</v>
      </c>
      <c r="G194" s="10">
        <v>0.00705044</v>
      </c>
      <c r="H194" s="10">
        <f t="shared" si="2"/>
        <v>46.83</v>
      </c>
      <c r="I194" s="12">
        <v>7.74283e-12</v>
      </c>
      <c r="J194" s="10">
        <v>0.011155</v>
      </c>
      <c r="K194" s="10">
        <v>0.010281</v>
      </c>
      <c r="L194" s="10">
        <v>0.277945725849581</v>
      </c>
    </row>
    <row r="195" spans="1:12">
      <c r="A195" s="10" t="s">
        <v>12</v>
      </c>
      <c r="B195" s="10" t="s">
        <v>56</v>
      </c>
      <c r="C195" s="10" t="s">
        <v>39</v>
      </c>
      <c r="D195" s="10" t="s">
        <v>20</v>
      </c>
      <c r="E195" s="10" t="s">
        <v>19</v>
      </c>
      <c r="F195" s="10">
        <v>0.0402657</v>
      </c>
      <c r="G195" s="10">
        <v>0.00679492</v>
      </c>
      <c r="H195" s="10">
        <f t="shared" si="2"/>
        <v>35.12</v>
      </c>
      <c r="I195" s="12">
        <v>3.10685e-9</v>
      </c>
      <c r="J195" s="10">
        <v>0.0079549</v>
      </c>
      <c r="K195" s="10">
        <v>0.0097187</v>
      </c>
      <c r="L195" s="10">
        <v>0.413076035286279</v>
      </c>
    </row>
    <row r="196" spans="1:12">
      <c r="A196" s="10" t="s">
        <v>12</v>
      </c>
      <c r="B196" s="10" t="s">
        <v>56</v>
      </c>
      <c r="C196" s="10" t="s">
        <v>40</v>
      </c>
      <c r="D196" s="10" t="s">
        <v>16</v>
      </c>
      <c r="E196" s="10" t="s">
        <v>15</v>
      </c>
      <c r="F196" s="10">
        <v>0.0406776</v>
      </c>
      <c r="G196" s="10">
        <v>0.00682104</v>
      </c>
      <c r="H196" s="10">
        <f t="shared" si="2"/>
        <v>35.56</v>
      </c>
      <c r="I196" s="12">
        <v>2.46814e-9</v>
      </c>
      <c r="J196" s="10">
        <v>0.0065008</v>
      </c>
      <c r="K196" s="10">
        <v>0.0095737</v>
      </c>
      <c r="L196" s="10">
        <v>0.497130032013106</v>
      </c>
    </row>
    <row r="197" spans="1:12">
      <c r="A197" s="10" t="s">
        <v>12</v>
      </c>
      <c r="B197" s="10" t="s">
        <v>56</v>
      </c>
      <c r="C197" s="10" t="s">
        <v>41</v>
      </c>
      <c r="D197" s="10" t="s">
        <v>15</v>
      </c>
      <c r="E197" s="10" t="s">
        <v>16</v>
      </c>
      <c r="F197" s="10">
        <v>0.0394939</v>
      </c>
      <c r="G197" s="10">
        <v>0.0072186</v>
      </c>
      <c r="H197" s="10">
        <f t="shared" ref="H197:H260" si="3">ROUND((POWER(F197,2))/(POWER(G197,2)),2)</f>
        <v>29.93</v>
      </c>
      <c r="I197" s="12">
        <v>4.47167e-8</v>
      </c>
      <c r="J197" s="10">
        <v>-0.013183</v>
      </c>
      <c r="K197" s="10">
        <v>0.01055</v>
      </c>
      <c r="L197" s="10">
        <v>0.211470601216517</v>
      </c>
    </row>
    <row r="198" spans="1:12">
      <c r="A198" s="10" t="s">
        <v>12</v>
      </c>
      <c r="B198" s="10" t="s">
        <v>56</v>
      </c>
      <c r="C198" s="10" t="s">
        <v>42</v>
      </c>
      <c r="D198" s="10" t="s">
        <v>16</v>
      </c>
      <c r="E198" s="10" t="s">
        <v>15</v>
      </c>
      <c r="F198" s="10">
        <v>0.0599312</v>
      </c>
      <c r="G198" s="10">
        <v>0.0093419</v>
      </c>
      <c r="H198" s="10">
        <f t="shared" si="3"/>
        <v>41.16</v>
      </c>
      <c r="I198" s="12">
        <v>1.40537e-10</v>
      </c>
      <c r="J198" s="10">
        <v>0.011057</v>
      </c>
      <c r="K198" s="10">
        <v>0.014348</v>
      </c>
      <c r="L198" s="10">
        <v>0.440910051882809</v>
      </c>
    </row>
    <row r="199" spans="1:12">
      <c r="A199" s="10" t="s">
        <v>12</v>
      </c>
      <c r="B199" s="10" t="s">
        <v>56</v>
      </c>
      <c r="C199" s="10" t="s">
        <v>43</v>
      </c>
      <c r="D199" s="10" t="s">
        <v>15</v>
      </c>
      <c r="E199" s="10" t="s">
        <v>16</v>
      </c>
      <c r="F199" s="10">
        <v>-0.0479999</v>
      </c>
      <c r="G199" s="10">
        <v>0.00870725</v>
      </c>
      <c r="H199" s="10">
        <f t="shared" si="3"/>
        <v>30.39</v>
      </c>
      <c r="I199" s="12">
        <v>3.535e-8</v>
      </c>
      <c r="J199" s="10">
        <v>-0.0091605</v>
      </c>
      <c r="K199" s="10">
        <v>0.012565</v>
      </c>
      <c r="L199" s="10">
        <v>0.465972192100763</v>
      </c>
    </row>
    <row r="200" spans="1:12">
      <c r="A200" s="10" t="s">
        <v>12</v>
      </c>
      <c r="B200" s="10" t="s">
        <v>56</v>
      </c>
      <c r="C200" s="10" t="s">
        <v>44</v>
      </c>
      <c r="D200" s="10" t="s">
        <v>16</v>
      </c>
      <c r="E200" s="10" t="s">
        <v>15</v>
      </c>
      <c r="F200" s="10">
        <v>0.0476184</v>
      </c>
      <c r="G200" s="10">
        <v>0.00869114</v>
      </c>
      <c r="H200" s="10">
        <f t="shared" si="3"/>
        <v>30.02</v>
      </c>
      <c r="I200" s="12">
        <v>4.27829e-8</v>
      </c>
      <c r="J200" s="10">
        <v>0.0080015</v>
      </c>
      <c r="K200" s="10">
        <v>0.014786</v>
      </c>
      <c r="L200" s="10">
        <v>0.58839639063928</v>
      </c>
    </row>
    <row r="201" spans="1:12">
      <c r="A201" s="10" t="s">
        <v>12</v>
      </c>
      <c r="B201" s="10" t="s">
        <v>56</v>
      </c>
      <c r="C201" s="10" t="s">
        <v>45</v>
      </c>
      <c r="D201" s="10" t="s">
        <v>19</v>
      </c>
      <c r="E201" s="10" t="s">
        <v>20</v>
      </c>
      <c r="F201" s="10">
        <v>0.0694634</v>
      </c>
      <c r="G201" s="10">
        <v>0.0123899</v>
      </c>
      <c r="H201" s="10">
        <f t="shared" si="3"/>
        <v>31.43</v>
      </c>
      <c r="I201" s="12">
        <v>2.06533e-8</v>
      </c>
      <c r="J201" s="10">
        <v>-0.057499</v>
      </c>
      <c r="K201" s="10">
        <v>0.025301</v>
      </c>
      <c r="L201" s="10">
        <v>0.0230621610169706</v>
      </c>
    </row>
    <row r="202" spans="1:12">
      <c r="A202" s="10" t="s">
        <v>12</v>
      </c>
      <c r="B202" s="10" t="s">
        <v>56</v>
      </c>
      <c r="C202" s="10" t="s">
        <v>46</v>
      </c>
      <c r="D202" s="10" t="s">
        <v>19</v>
      </c>
      <c r="E202" s="10" t="s">
        <v>20</v>
      </c>
      <c r="F202" s="10">
        <v>0.0478887</v>
      </c>
      <c r="G202" s="10">
        <v>0.00835972</v>
      </c>
      <c r="H202" s="10">
        <f t="shared" si="3"/>
        <v>32.82</v>
      </c>
      <c r="I202" s="12">
        <v>1.01319e-8</v>
      </c>
      <c r="J202" s="10">
        <v>-0.014296</v>
      </c>
      <c r="K202" s="10">
        <v>0.011631</v>
      </c>
      <c r="L202" s="10">
        <v>0.219053400809916</v>
      </c>
    </row>
    <row r="203" spans="1:12">
      <c r="A203" s="10" t="s">
        <v>12</v>
      </c>
      <c r="B203" s="10" t="s">
        <v>56</v>
      </c>
      <c r="C203" s="10" t="s">
        <v>47</v>
      </c>
      <c r="D203" s="10" t="s">
        <v>20</v>
      </c>
      <c r="E203" s="10" t="s">
        <v>19</v>
      </c>
      <c r="F203" s="10">
        <v>-0.0754099</v>
      </c>
      <c r="G203" s="10">
        <v>0.01362</v>
      </c>
      <c r="H203" s="10">
        <f t="shared" si="3"/>
        <v>30.66</v>
      </c>
      <c r="I203" s="12">
        <v>3.08248e-8</v>
      </c>
      <c r="J203" s="10">
        <v>0.012824</v>
      </c>
      <c r="K203" s="10">
        <v>0.031361</v>
      </c>
      <c r="L203" s="10">
        <v>0.682605840718051</v>
      </c>
    </row>
    <row r="204" spans="1:12">
      <c r="A204" s="10" t="s">
        <v>12</v>
      </c>
      <c r="B204" s="10" t="s">
        <v>56</v>
      </c>
      <c r="C204" s="10" t="s">
        <v>48</v>
      </c>
      <c r="D204" s="10" t="s">
        <v>20</v>
      </c>
      <c r="E204" s="10" t="s">
        <v>19</v>
      </c>
      <c r="F204" s="10">
        <v>0.0787471</v>
      </c>
      <c r="G204" s="10">
        <v>0.0144004</v>
      </c>
      <c r="H204" s="10">
        <f t="shared" si="3"/>
        <v>29.9</v>
      </c>
      <c r="I204" s="12">
        <v>4.54119e-8</v>
      </c>
      <c r="J204" s="10">
        <v>0.036341</v>
      </c>
      <c r="K204" s="10">
        <v>0.022029</v>
      </c>
      <c r="L204" s="10">
        <v>0.0990147738776603</v>
      </c>
    </row>
    <row r="205" spans="1:12">
      <c r="A205" s="10" t="s">
        <v>12</v>
      </c>
      <c r="B205" s="10" t="s">
        <v>56</v>
      </c>
      <c r="C205" s="10" t="s">
        <v>49</v>
      </c>
      <c r="D205" s="10" t="s">
        <v>16</v>
      </c>
      <c r="E205" s="10" t="s">
        <v>15</v>
      </c>
      <c r="F205" s="10">
        <v>-0.0383525</v>
      </c>
      <c r="G205" s="10">
        <v>0.00678187</v>
      </c>
      <c r="H205" s="10">
        <f t="shared" si="3"/>
        <v>31.98</v>
      </c>
      <c r="I205" s="12">
        <v>1.55715e-8</v>
      </c>
      <c r="J205" s="10">
        <v>-0.011346</v>
      </c>
      <c r="K205" s="10">
        <v>0.0095916</v>
      </c>
      <c r="L205" s="10">
        <v>0.236869967248177</v>
      </c>
    </row>
    <row r="206" spans="1:12">
      <c r="A206" s="10" t="s">
        <v>12</v>
      </c>
      <c r="B206" s="10" t="s">
        <v>56</v>
      </c>
      <c r="C206" s="10" t="s">
        <v>50</v>
      </c>
      <c r="D206" s="10" t="s">
        <v>16</v>
      </c>
      <c r="E206" s="10" t="s">
        <v>20</v>
      </c>
      <c r="F206" s="10">
        <v>-0.0445115</v>
      </c>
      <c r="G206" s="10">
        <v>0.00800167</v>
      </c>
      <c r="H206" s="10">
        <f t="shared" si="3"/>
        <v>30.94</v>
      </c>
      <c r="I206" s="12">
        <v>2.65509e-8</v>
      </c>
      <c r="J206" s="10">
        <v>-0.0013602</v>
      </c>
      <c r="K206" s="10">
        <v>0.011353</v>
      </c>
      <c r="L206" s="10">
        <v>0.904636278064721</v>
      </c>
    </row>
    <row r="207" spans="1:12">
      <c r="A207" s="10" t="s">
        <v>12</v>
      </c>
      <c r="B207" s="10" t="s">
        <v>56</v>
      </c>
      <c r="C207" s="10" t="s">
        <v>51</v>
      </c>
      <c r="D207" s="10" t="s">
        <v>16</v>
      </c>
      <c r="E207" s="10" t="s">
        <v>15</v>
      </c>
      <c r="F207" s="10">
        <v>-0.0380085</v>
      </c>
      <c r="G207" s="10">
        <v>0.00693308</v>
      </c>
      <c r="H207" s="10">
        <f t="shared" si="3"/>
        <v>30.05</v>
      </c>
      <c r="I207" s="12">
        <v>4.20059e-8</v>
      </c>
      <c r="J207" s="10">
        <v>0.017459</v>
      </c>
      <c r="K207" s="10">
        <v>0.0095712</v>
      </c>
      <c r="L207" s="10">
        <v>0.0681396659282831</v>
      </c>
    </row>
    <row r="208" spans="1:12">
      <c r="A208" s="10" t="s">
        <v>12</v>
      </c>
      <c r="B208" s="10" t="s">
        <v>57</v>
      </c>
      <c r="C208" s="10" t="s">
        <v>14</v>
      </c>
      <c r="D208" s="10" t="s">
        <v>15</v>
      </c>
      <c r="E208" s="10" t="s">
        <v>16</v>
      </c>
      <c r="F208" s="10">
        <v>-0.0385098</v>
      </c>
      <c r="G208" s="10">
        <v>0.00695387</v>
      </c>
      <c r="H208" s="10">
        <f t="shared" si="3"/>
        <v>30.67</v>
      </c>
      <c r="I208" s="12">
        <v>3.0614e-8</v>
      </c>
      <c r="J208" s="10">
        <v>-0.0088179</v>
      </c>
      <c r="K208" s="10">
        <v>0.0098106</v>
      </c>
      <c r="L208" s="10">
        <v>0.368765259112693</v>
      </c>
    </row>
    <row r="209" spans="1:12">
      <c r="A209" s="10" t="s">
        <v>12</v>
      </c>
      <c r="B209" s="10" t="s">
        <v>57</v>
      </c>
      <c r="C209" s="10" t="s">
        <v>17</v>
      </c>
      <c r="D209" s="10" t="s">
        <v>16</v>
      </c>
      <c r="E209" s="10" t="s">
        <v>15</v>
      </c>
      <c r="F209" s="10">
        <v>-0.0481267</v>
      </c>
      <c r="G209" s="10">
        <v>0.00865841</v>
      </c>
      <c r="H209" s="10">
        <f t="shared" si="3"/>
        <v>30.9</v>
      </c>
      <c r="I209" s="12">
        <v>2.72295e-8</v>
      </c>
      <c r="J209" s="10">
        <v>-0.00071593</v>
      </c>
      <c r="K209" s="10">
        <v>0.010699</v>
      </c>
      <c r="L209" s="10">
        <v>0.946649042591331</v>
      </c>
    </row>
    <row r="210" spans="1:12">
      <c r="A210" s="10" t="s">
        <v>12</v>
      </c>
      <c r="B210" s="10" t="s">
        <v>57</v>
      </c>
      <c r="C210" s="10" t="s">
        <v>18</v>
      </c>
      <c r="D210" s="10" t="s">
        <v>19</v>
      </c>
      <c r="E210" s="10" t="s">
        <v>20</v>
      </c>
      <c r="F210" s="10">
        <v>-0.0548236</v>
      </c>
      <c r="G210" s="10">
        <v>0.0072052</v>
      </c>
      <c r="H210" s="10">
        <f t="shared" si="3"/>
        <v>57.9</v>
      </c>
      <c r="I210" s="12">
        <v>2.76439e-14</v>
      </c>
      <c r="J210" s="10">
        <v>0.012347</v>
      </c>
      <c r="K210" s="10">
        <v>0.01004</v>
      </c>
      <c r="L210" s="10">
        <v>0.218771124945649</v>
      </c>
    </row>
    <row r="211" spans="1:12">
      <c r="A211" s="10" t="s">
        <v>12</v>
      </c>
      <c r="B211" s="10" t="s">
        <v>57</v>
      </c>
      <c r="C211" s="10" t="s">
        <v>21</v>
      </c>
      <c r="D211" s="10" t="s">
        <v>20</v>
      </c>
      <c r="E211" s="10" t="s">
        <v>19</v>
      </c>
      <c r="F211" s="10">
        <v>-0.0644078</v>
      </c>
      <c r="G211" s="10">
        <v>0.00989245</v>
      </c>
      <c r="H211" s="10">
        <f t="shared" si="3"/>
        <v>42.39</v>
      </c>
      <c r="I211" s="12">
        <v>7.47481e-11</v>
      </c>
      <c r="J211" s="10">
        <v>0.016852</v>
      </c>
      <c r="K211" s="10">
        <v>0.013599</v>
      </c>
      <c r="L211" s="10">
        <v>0.215278173472437</v>
      </c>
    </row>
    <row r="212" spans="1:12">
      <c r="A212" s="10" t="s">
        <v>12</v>
      </c>
      <c r="B212" s="10" t="s">
        <v>57</v>
      </c>
      <c r="C212" s="10" t="s">
        <v>22</v>
      </c>
      <c r="D212" s="10" t="s">
        <v>15</v>
      </c>
      <c r="E212" s="10" t="s">
        <v>16</v>
      </c>
      <c r="F212" s="10">
        <v>-0.0391791</v>
      </c>
      <c r="G212" s="10">
        <v>0.00683844</v>
      </c>
      <c r="H212" s="10">
        <f t="shared" si="3"/>
        <v>32.82</v>
      </c>
      <c r="I212" s="12">
        <v>1.00876e-8</v>
      </c>
      <c r="J212" s="10">
        <v>-0.002007</v>
      </c>
      <c r="K212" s="10">
        <v>0.0095189</v>
      </c>
      <c r="L212" s="10">
        <v>0.833007669550543</v>
      </c>
    </row>
    <row r="213" spans="1:12">
      <c r="A213" s="10" t="s">
        <v>12</v>
      </c>
      <c r="B213" s="10" t="s">
        <v>57</v>
      </c>
      <c r="C213" s="10" t="s">
        <v>23</v>
      </c>
      <c r="D213" s="10" t="s">
        <v>15</v>
      </c>
      <c r="E213" s="10" t="s">
        <v>16</v>
      </c>
      <c r="F213" s="10">
        <v>0.0510718</v>
      </c>
      <c r="G213" s="10">
        <v>0.00921048</v>
      </c>
      <c r="H213" s="10">
        <f t="shared" si="3"/>
        <v>30.75</v>
      </c>
      <c r="I213" s="12">
        <v>2.94009e-8</v>
      </c>
      <c r="J213" s="10">
        <v>-0.00063676</v>
      </c>
      <c r="K213" s="10">
        <v>0.012527</v>
      </c>
      <c r="L213" s="10">
        <v>0.959460279113047</v>
      </c>
    </row>
    <row r="214" spans="1:12">
      <c r="A214" s="10" t="s">
        <v>12</v>
      </c>
      <c r="B214" s="10" t="s">
        <v>57</v>
      </c>
      <c r="C214" s="10" t="s">
        <v>24</v>
      </c>
      <c r="D214" s="10" t="s">
        <v>19</v>
      </c>
      <c r="E214" s="10" t="s">
        <v>20</v>
      </c>
      <c r="F214" s="10">
        <v>0.0649234</v>
      </c>
      <c r="G214" s="10">
        <v>0.0108729</v>
      </c>
      <c r="H214" s="10">
        <f t="shared" si="3"/>
        <v>35.65</v>
      </c>
      <c r="I214" s="12">
        <v>2.35603e-9</v>
      </c>
      <c r="J214" s="10">
        <v>-0.016744</v>
      </c>
      <c r="K214" s="10">
        <v>0.024586</v>
      </c>
      <c r="L214" s="10">
        <v>0.495849637419423</v>
      </c>
    </row>
    <row r="215" spans="1:12">
      <c r="A215" s="10" t="s">
        <v>12</v>
      </c>
      <c r="B215" s="10" t="s">
        <v>57</v>
      </c>
      <c r="C215" s="10" t="s">
        <v>25</v>
      </c>
      <c r="D215" s="10" t="s">
        <v>20</v>
      </c>
      <c r="E215" s="10" t="s">
        <v>19</v>
      </c>
      <c r="F215" s="10">
        <v>0.0383657</v>
      </c>
      <c r="G215" s="10">
        <v>0.00686147</v>
      </c>
      <c r="H215" s="10">
        <f t="shared" si="3"/>
        <v>31.26</v>
      </c>
      <c r="I215" s="12">
        <v>2.25154e-8</v>
      </c>
      <c r="J215" s="10">
        <v>-0.023906</v>
      </c>
      <c r="K215" s="10">
        <v>0.0095722</v>
      </c>
      <c r="L215" s="10">
        <v>0.0125169927303172</v>
      </c>
    </row>
    <row r="216" spans="1:12">
      <c r="A216" s="10" t="s">
        <v>12</v>
      </c>
      <c r="B216" s="10" t="s">
        <v>57</v>
      </c>
      <c r="C216" s="10" t="s">
        <v>26</v>
      </c>
      <c r="D216" s="10" t="s">
        <v>15</v>
      </c>
      <c r="E216" s="10" t="s">
        <v>16</v>
      </c>
      <c r="F216" s="10">
        <v>0.122645</v>
      </c>
      <c r="G216" s="10">
        <v>0.0210648</v>
      </c>
      <c r="H216" s="10">
        <f t="shared" si="3"/>
        <v>33.9</v>
      </c>
      <c r="I216" s="12">
        <v>5.80631e-9</v>
      </c>
      <c r="J216" s="10">
        <v>0.008188</v>
      </c>
      <c r="K216" s="10">
        <v>0.044621</v>
      </c>
      <c r="L216" s="10">
        <v>0.854405430465208</v>
      </c>
    </row>
    <row r="217" spans="1:12">
      <c r="A217" s="10" t="s">
        <v>12</v>
      </c>
      <c r="B217" s="10" t="s">
        <v>57</v>
      </c>
      <c r="C217" s="10" t="s">
        <v>27</v>
      </c>
      <c r="D217" s="10" t="s">
        <v>16</v>
      </c>
      <c r="E217" s="10" t="s">
        <v>15</v>
      </c>
      <c r="F217" s="10">
        <v>0.0492013</v>
      </c>
      <c r="G217" s="10">
        <v>0.00850685</v>
      </c>
      <c r="H217" s="10">
        <f t="shared" si="3"/>
        <v>33.45</v>
      </c>
      <c r="I217" s="12">
        <v>7.30617e-9</v>
      </c>
      <c r="J217" s="10">
        <v>0.024212</v>
      </c>
      <c r="K217" s="10">
        <v>0.012359</v>
      </c>
      <c r="L217" s="10">
        <v>0.0501302649539805</v>
      </c>
    </row>
    <row r="218" spans="1:12">
      <c r="A218" s="10" t="s">
        <v>12</v>
      </c>
      <c r="B218" s="10" t="s">
        <v>57</v>
      </c>
      <c r="C218" s="10" t="s">
        <v>28</v>
      </c>
      <c r="D218" s="10" t="s">
        <v>16</v>
      </c>
      <c r="E218" s="10" t="s">
        <v>20</v>
      </c>
      <c r="F218" s="10">
        <v>-0.0487444</v>
      </c>
      <c r="G218" s="10">
        <v>0.00706289</v>
      </c>
      <c r="H218" s="10">
        <f t="shared" si="3"/>
        <v>47.63</v>
      </c>
      <c r="I218" s="12">
        <v>5.14636e-12</v>
      </c>
      <c r="J218" s="10">
        <v>-0.021525</v>
      </c>
      <c r="K218" s="10">
        <v>0.0096568</v>
      </c>
      <c r="L218" s="10">
        <v>0.025822601906346</v>
      </c>
    </row>
    <row r="219" spans="1:12">
      <c r="A219" s="10" t="s">
        <v>12</v>
      </c>
      <c r="B219" s="10" t="s">
        <v>57</v>
      </c>
      <c r="C219" s="10" t="s">
        <v>29</v>
      </c>
      <c r="D219" s="10" t="s">
        <v>15</v>
      </c>
      <c r="E219" s="10" t="s">
        <v>16</v>
      </c>
      <c r="F219" s="10">
        <v>0.0539537</v>
      </c>
      <c r="G219" s="10">
        <v>0.00690965</v>
      </c>
      <c r="H219" s="10">
        <f t="shared" si="3"/>
        <v>60.97</v>
      </c>
      <c r="I219" s="12">
        <v>5.78895e-15</v>
      </c>
      <c r="J219" s="10">
        <v>0.010431</v>
      </c>
      <c r="K219" s="10">
        <v>0.0098222</v>
      </c>
      <c r="L219" s="10">
        <v>0.288270366330713</v>
      </c>
    </row>
    <row r="220" spans="1:12">
      <c r="A220" s="10" t="s">
        <v>12</v>
      </c>
      <c r="B220" s="10" t="s">
        <v>57</v>
      </c>
      <c r="C220" s="10" t="s">
        <v>30</v>
      </c>
      <c r="D220" s="10" t="s">
        <v>16</v>
      </c>
      <c r="E220" s="10" t="s">
        <v>15</v>
      </c>
      <c r="F220" s="10">
        <v>0.0426689</v>
      </c>
      <c r="G220" s="10">
        <v>0.00752589</v>
      </c>
      <c r="H220" s="10">
        <f t="shared" si="3"/>
        <v>32.14</v>
      </c>
      <c r="I220" s="12">
        <v>1.43123e-8</v>
      </c>
      <c r="J220" s="10">
        <v>0.012843</v>
      </c>
      <c r="K220" s="10">
        <v>0.011179</v>
      </c>
      <c r="L220" s="10">
        <v>0.250634008485445</v>
      </c>
    </row>
    <row r="221" spans="1:12">
      <c r="A221" s="10" t="s">
        <v>12</v>
      </c>
      <c r="B221" s="10" t="s">
        <v>57</v>
      </c>
      <c r="C221" s="10" t="s">
        <v>31</v>
      </c>
      <c r="D221" s="10" t="s">
        <v>16</v>
      </c>
      <c r="E221" s="10" t="s">
        <v>15</v>
      </c>
      <c r="F221" s="10">
        <v>-0.0510558</v>
      </c>
      <c r="G221" s="10">
        <v>0.00917743</v>
      </c>
      <c r="H221" s="10">
        <f t="shared" si="3"/>
        <v>30.95</v>
      </c>
      <c r="I221" s="12">
        <v>2.64881e-8</v>
      </c>
      <c r="J221" s="10">
        <v>-0.026941</v>
      </c>
      <c r="K221" s="10">
        <v>0.0114</v>
      </c>
      <c r="L221" s="10">
        <v>0.0181217443765902</v>
      </c>
    </row>
    <row r="222" spans="1:12">
      <c r="A222" s="10" t="s">
        <v>12</v>
      </c>
      <c r="B222" s="10" t="s">
        <v>57</v>
      </c>
      <c r="C222" s="10" t="s">
        <v>32</v>
      </c>
      <c r="D222" s="10" t="s">
        <v>16</v>
      </c>
      <c r="E222" s="10" t="s">
        <v>20</v>
      </c>
      <c r="F222" s="10">
        <v>0.0611106</v>
      </c>
      <c r="G222" s="10">
        <v>0.0068247</v>
      </c>
      <c r="H222" s="10">
        <f t="shared" si="3"/>
        <v>80.18</v>
      </c>
      <c r="I222" s="12">
        <v>3.41822e-19</v>
      </c>
      <c r="J222" s="10">
        <v>-0.0114</v>
      </c>
      <c r="K222" s="10">
        <v>0.01004</v>
      </c>
      <c r="L222" s="10">
        <v>0.256206415244257</v>
      </c>
    </row>
    <row r="223" spans="1:12">
      <c r="A223" s="10" t="s">
        <v>12</v>
      </c>
      <c r="B223" s="10" t="s">
        <v>57</v>
      </c>
      <c r="C223" s="10" t="s">
        <v>33</v>
      </c>
      <c r="D223" s="10" t="s">
        <v>20</v>
      </c>
      <c r="E223" s="10" t="s">
        <v>16</v>
      </c>
      <c r="F223" s="10">
        <v>0.0417384</v>
      </c>
      <c r="G223" s="10">
        <v>0.00689171</v>
      </c>
      <c r="H223" s="10">
        <f t="shared" si="3"/>
        <v>36.68</v>
      </c>
      <c r="I223" s="12">
        <v>1.39271e-9</v>
      </c>
      <c r="J223" s="10">
        <v>-0.0062832</v>
      </c>
      <c r="K223" s="10">
        <v>0.0097518</v>
      </c>
      <c r="L223" s="10">
        <v>0.519385714071293</v>
      </c>
    </row>
    <row r="224" spans="1:12">
      <c r="A224" s="10" t="s">
        <v>12</v>
      </c>
      <c r="B224" s="10" t="s">
        <v>57</v>
      </c>
      <c r="C224" s="10" t="s">
        <v>34</v>
      </c>
      <c r="D224" s="10" t="s">
        <v>20</v>
      </c>
      <c r="E224" s="10" t="s">
        <v>19</v>
      </c>
      <c r="F224" s="10">
        <v>-0.0678387</v>
      </c>
      <c r="G224" s="10">
        <v>0.0120074</v>
      </c>
      <c r="H224" s="10">
        <f t="shared" si="3"/>
        <v>31.92</v>
      </c>
      <c r="I224" s="12">
        <v>1.60683e-8</v>
      </c>
      <c r="J224" s="10">
        <v>-0.050968</v>
      </c>
      <c r="K224" s="10">
        <v>0.018941</v>
      </c>
      <c r="L224" s="10">
        <v>0.0071318138667974</v>
      </c>
    </row>
    <row r="225" spans="1:12">
      <c r="A225" s="10" t="s">
        <v>12</v>
      </c>
      <c r="B225" s="10" t="s">
        <v>57</v>
      </c>
      <c r="C225" s="10" t="s">
        <v>35</v>
      </c>
      <c r="D225" s="10" t="s">
        <v>16</v>
      </c>
      <c r="E225" s="10" t="s">
        <v>15</v>
      </c>
      <c r="F225" s="10">
        <v>-0.137811</v>
      </c>
      <c r="G225" s="10">
        <v>0.0188891</v>
      </c>
      <c r="H225" s="10">
        <f t="shared" si="3"/>
        <v>53.23</v>
      </c>
      <c r="I225" s="12">
        <v>2.96893e-13</v>
      </c>
      <c r="J225" s="10">
        <v>-0.01904</v>
      </c>
      <c r="K225" s="10">
        <v>0.019512</v>
      </c>
      <c r="L225" s="10">
        <v>0.329169812428091</v>
      </c>
    </row>
    <row r="226" spans="1:12">
      <c r="A226" s="10" t="s">
        <v>12</v>
      </c>
      <c r="B226" s="10" t="s">
        <v>57</v>
      </c>
      <c r="C226" s="10" t="s">
        <v>36</v>
      </c>
      <c r="D226" s="10" t="s">
        <v>20</v>
      </c>
      <c r="E226" s="10" t="s">
        <v>19</v>
      </c>
      <c r="F226" s="10">
        <v>0.0715375</v>
      </c>
      <c r="G226" s="10">
        <v>0.0111277</v>
      </c>
      <c r="H226" s="10">
        <f t="shared" si="3"/>
        <v>41.33</v>
      </c>
      <c r="I226" s="12">
        <v>1.28641e-10</v>
      </c>
      <c r="J226" s="10">
        <v>0.011827</v>
      </c>
      <c r="K226" s="10">
        <v>0.022445</v>
      </c>
      <c r="L226" s="10">
        <v>0.598246270667589</v>
      </c>
    </row>
    <row r="227" spans="1:12">
      <c r="A227" s="10" t="s">
        <v>12</v>
      </c>
      <c r="B227" s="10" t="s">
        <v>57</v>
      </c>
      <c r="C227" s="10" t="s">
        <v>37</v>
      </c>
      <c r="D227" s="10" t="s">
        <v>20</v>
      </c>
      <c r="E227" s="10" t="s">
        <v>19</v>
      </c>
      <c r="F227" s="10">
        <v>-0.0592445</v>
      </c>
      <c r="G227" s="10">
        <v>0.00685325</v>
      </c>
      <c r="H227" s="10">
        <f t="shared" si="3"/>
        <v>74.73</v>
      </c>
      <c r="I227" s="12">
        <v>5.39386e-18</v>
      </c>
      <c r="J227" s="10">
        <v>0.014499</v>
      </c>
      <c r="K227" s="10">
        <v>0.0095553</v>
      </c>
      <c r="L227" s="10">
        <v>0.129196277315217</v>
      </c>
    </row>
    <row r="228" spans="1:12">
      <c r="A228" s="10" t="s">
        <v>12</v>
      </c>
      <c r="B228" s="10" t="s">
        <v>57</v>
      </c>
      <c r="C228" s="10" t="s">
        <v>38</v>
      </c>
      <c r="D228" s="10" t="s">
        <v>19</v>
      </c>
      <c r="E228" s="10" t="s">
        <v>20</v>
      </c>
      <c r="F228" s="10">
        <v>-0.0482478</v>
      </c>
      <c r="G228" s="10">
        <v>0.00705044</v>
      </c>
      <c r="H228" s="10">
        <f t="shared" si="3"/>
        <v>46.83</v>
      </c>
      <c r="I228" s="12">
        <v>7.74283e-12</v>
      </c>
      <c r="J228" s="10">
        <v>0.019029</v>
      </c>
      <c r="K228" s="10">
        <v>0.010281</v>
      </c>
      <c r="L228" s="10">
        <v>0.0642096052567594</v>
      </c>
    </row>
    <row r="229" spans="1:12">
      <c r="A229" s="10" t="s">
        <v>12</v>
      </c>
      <c r="B229" s="10" t="s">
        <v>57</v>
      </c>
      <c r="C229" s="10" t="s">
        <v>39</v>
      </c>
      <c r="D229" s="10" t="s">
        <v>20</v>
      </c>
      <c r="E229" s="10" t="s">
        <v>19</v>
      </c>
      <c r="F229" s="10">
        <v>0.0402657</v>
      </c>
      <c r="G229" s="10">
        <v>0.00679492</v>
      </c>
      <c r="H229" s="10">
        <f t="shared" si="3"/>
        <v>35.12</v>
      </c>
      <c r="I229" s="12">
        <v>3.10685e-9</v>
      </c>
      <c r="J229" s="10">
        <v>0.012193</v>
      </c>
      <c r="K229" s="10">
        <v>0.0097185</v>
      </c>
      <c r="L229" s="10">
        <v>0.209623515469667</v>
      </c>
    </row>
    <row r="230" spans="1:12">
      <c r="A230" s="10" t="s">
        <v>12</v>
      </c>
      <c r="B230" s="10" t="s">
        <v>57</v>
      </c>
      <c r="C230" s="10" t="s">
        <v>40</v>
      </c>
      <c r="D230" s="10" t="s">
        <v>16</v>
      </c>
      <c r="E230" s="10" t="s">
        <v>15</v>
      </c>
      <c r="F230" s="10">
        <v>0.0406776</v>
      </c>
      <c r="G230" s="10">
        <v>0.00682104</v>
      </c>
      <c r="H230" s="10">
        <f t="shared" si="3"/>
        <v>35.56</v>
      </c>
      <c r="I230" s="12">
        <v>2.46814e-9</v>
      </c>
      <c r="J230" s="10">
        <v>0.0089619</v>
      </c>
      <c r="K230" s="10">
        <v>0.0095737</v>
      </c>
      <c r="L230" s="10">
        <v>0.349236799842074</v>
      </c>
    </row>
    <row r="231" spans="1:12">
      <c r="A231" s="10" t="s">
        <v>12</v>
      </c>
      <c r="B231" s="10" t="s">
        <v>57</v>
      </c>
      <c r="C231" s="10" t="s">
        <v>41</v>
      </c>
      <c r="D231" s="10" t="s">
        <v>15</v>
      </c>
      <c r="E231" s="10" t="s">
        <v>16</v>
      </c>
      <c r="F231" s="10">
        <v>0.0394939</v>
      </c>
      <c r="G231" s="10">
        <v>0.0072186</v>
      </c>
      <c r="H231" s="10">
        <f t="shared" si="3"/>
        <v>29.93</v>
      </c>
      <c r="I231" s="12">
        <v>4.47167e-8</v>
      </c>
      <c r="J231" s="10">
        <v>-0.0054347</v>
      </c>
      <c r="K231" s="10">
        <v>0.010551</v>
      </c>
      <c r="L231" s="10">
        <v>0.606484910529325</v>
      </c>
    </row>
    <row r="232" spans="1:12">
      <c r="A232" s="10" t="s">
        <v>12</v>
      </c>
      <c r="B232" s="10" t="s">
        <v>57</v>
      </c>
      <c r="C232" s="10" t="s">
        <v>42</v>
      </c>
      <c r="D232" s="10" t="s">
        <v>16</v>
      </c>
      <c r="E232" s="10" t="s">
        <v>15</v>
      </c>
      <c r="F232" s="10">
        <v>0.0599312</v>
      </c>
      <c r="G232" s="10">
        <v>0.0093419</v>
      </c>
      <c r="H232" s="10">
        <f t="shared" si="3"/>
        <v>41.16</v>
      </c>
      <c r="I232" s="12">
        <v>1.40537e-10</v>
      </c>
      <c r="J232" s="10">
        <v>0.034102</v>
      </c>
      <c r="K232" s="10">
        <v>0.014346</v>
      </c>
      <c r="L232" s="10">
        <v>0.017458221529205</v>
      </c>
    </row>
    <row r="233" spans="1:12">
      <c r="A233" s="10" t="s">
        <v>12</v>
      </c>
      <c r="B233" s="10" t="s">
        <v>57</v>
      </c>
      <c r="C233" s="10" t="s">
        <v>43</v>
      </c>
      <c r="D233" s="10" t="s">
        <v>15</v>
      </c>
      <c r="E233" s="10" t="s">
        <v>16</v>
      </c>
      <c r="F233" s="10">
        <v>-0.0479999</v>
      </c>
      <c r="G233" s="10">
        <v>0.00870725</v>
      </c>
      <c r="H233" s="10">
        <f t="shared" si="3"/>
        <v>30.39</v>
      </c>
      <c r="I233" s="12">
        <v>3.535e-8</v>
      </c>
      <c r="J233" s="10">
        <v>-0.014175</v>
      </c>
      <c r="K233" s="10">
        <v>0.012564</v>
      </c>
      <c r="L233" s="10">
        <v>0.259244767791789</v>
      </c>
    </row>
    <row r="234" spans="1:12">
      <c r="A234" s="10" t="s">
        <v>12</v>
      </c>
      <c r="B234" s="10" t="s">
        <v>57</v>
      </c>
      <c r="C234" s="10" t="s">
        <v>44</v>
      </c>
      <c r="D234" s="10" t="s">
        <v>16</v>
      </c>
      <c r="E234" s="10" t="s">
        <v>15</v>
      </c>
      <c r="F234" s="10">
        <v>0.0476184</v>
      </c>
      <c r="G234" s="10">
        <v>0.00869114</v>
      </c>
      <c r="H234" s="10">
        <f t="shared" si="3"/>
        <v>30.02</v>
      </c>
      <c r="I234" s="12">
        <v>4.27829e-8</v>
      </c>
      <c r="J234" s="10">
        <v>-0.011965</v>
      </c>
      <c r="K234" s="10">
        <v>0.014786</v>
      </c>
      <c r="L234" s="10">
        <v>0.418379117963606</v>
      </c>
    </row>
    <row r="235" spans="1:12">
      <c r="A235" s="10" t="s">
        <v>12</v>
      </c>
      <c r="B235" s="10" t="s">
        <v>57</v>
      </c>
      <c r="C235" s="10" t="s">
        <v>45</v>
      </c>
      <c r="D235" s="10" t="s">
        <v>19</v>
      </c>
      <c r="E235" s="10" t="s">
        <v>20</v>
      </c>
      <c r="F235" s="10">
        <v>0.0694634</v>
      </c>
      <c r="G235" s="10">
        <v>0.0123899</v>
      </c>
      <c r="H235" s="10">
        <f t="shared" si="3"/>
        <v>31.43</v>
      </c>
      <c r="I235" s="12">
        <v>2.06533e-8</v>
      </c>
      <c r="J235" s="10">
        <v>0.0014844</v>
      </c>
      <c r="K235" s="10">
        <v>0.025304</v>
      </c>
      <c r="L235" s="10">
        <v>0.953221874582672</v>
      </c>
    </row>
    <row r="236" spans="1:12">
      <c r="A236" s="10" t="s">
        <v>12</v>
      </c>
      <c r="B236" s="10" t="s">
        <v>57</v>
      </c>
      <c r="C236" s="10" t="s">
        <v>46</v>
      </c>
      <c r="D236" s="10" t="s">
        <v>19</v>
      </c>
      <c r="E236" s="10" t="s">
        <v>20</v>
      </c>
      <c r="F236" s="10">
        <v>0.0478887</v>
      </c>
      <c r="G236" s="10">
        <v>0.00835972</v>
      </c>
      <c r="H236" s="10">
        <f t="shared" si="3"/>
        <v>32.82</v>
      </c>
      <c r="I236" s="12">
        <v>1.01319e-8</v>
      </c>
      <c r="J236" s="10">
        <v>-0.0039209</v>
      </c>
      <c r="K236" s="10">
        <v>0.011631</v>
      </c>
      <c r="L236" s="10">
        <v>0.736037599060909</v>
      </c>
    </row>
    <row r="237" spans="1:12">
      <c r="A237" s="10" t="s">
        <v>12</v>
      </c>
      <c r="B237" s="10" t="s">
        <v>57</v>
      </c>
      <c r="C237" s="10" t="s">
        <v>47</v>
      </c>
      <c r="D237" s="10" t="s">
        <v>20</v>
      </c>
      <c r="E237" s="10" t="s">
        <v>19</v>
      </c>
      <c r="F237" s="10">
        <v>-0.0754099</v>
      </c>
      <c r="G237" s="10">
        <v>0.01362</v>
      </c>
      <c r="H237" s="10">
        <f t="shared" si="3"/>
        <v>30.66</v>
      </c>
      <c r="I237" s="12">
        <v>3.08248e-8</v>
      </c>
      <c r="J237" s="10">
        <v>-0.0070953</v>
      </c>
      <c r="K237" s="10">
        <v>0.031361</v>
      </c>
      <c r="L237" s="10">
        <v>0.821011045586366</v>
      </c>
    </row>
    <row r="238" spans="1:12">
      <c r="A238" s="10" t="s">
        <v>12</v>
      </c>
      <c r="B238" s="10" t="s">
        <v>57</v>
      </c>
      <c r="C238" s="10" t="s">
        <v>48</v>
      </c>
      <c r="D238" s="10" t="s">
        <v>20</v>
      </c>
      <c r="E238" s="10" t="s">
        <v>19</v>
      </c>
      <c r="F238" s="10">
        <v>0.0787471</v>
      </c>
      <c r="G238" s="10">
        <v>0.0144004</v>
      </c>
      <c r="H238" s="10">
        <f t="shared" si="3"/>
        <v>29.9</v>
      </c>
      <c r="I238" s="12">
        <v>4.54119e-8</v>
      </c>
      <c r="J238" s="10">
        <v>0.0055395</v>
      </c>
      <c r="K238" s="10">
        <v>0.02203</v>
      </c>
      <c r="L238" s="10">
        <v>0.801463963874784</v>
      </c>
    </row>
    <row r="239" spans="1:12">
      <c r="A239" s="10" t="s">
        <v>12</v>
      </c>
      <c r="B239" s="10" t="s">
        <v>57</v>
      </c>
      <c r="C239" s="10" t="s">
        <v>49</v>
      </c>
      <c r="D239" s="10" t="s">
        <v>16</v>
      </c>
      <c r="E239" s="10" t="s">
        <v>15</v>
      </c>
      <c r="F239" s="10">
        <v>-0.0383525</v>
      </c>
      <c r="G239" s="10">
        <v>0.00678187</v>
      </c>
      <c r="H239" s="10">
        <f t="shared" si="3"/>
        <v>31.98</v>
      </c>
      <c r="I239" s="12">
        <v>1.55715e-8</v>
      </c>
      <c r="J239" s="10">
        <v>0.014289</v>
      </c>
      <c r="K239" s="10">
        <v>0.0095914</v>
      </c>
      <c r="L239" s="10">
        <v>0.136298162203486</v>
      </c>
    </row>
    <row r="240" spans="1:12">
      <c r="A240" s="10" t="s">
        <v>12</v>
      </c>
      <c r="B240" s="10" t="s">
        <v>57</v>
      </c>
      <c r="C240" s="10" t="s">
        <v>50</v>
      </c>
      <c r="D240" s="10" t="s">
        <v>16</v>
      </c>
      <c r="E240" s="10" t="s">
        <v>20</v>
      </c>
      <c r="F240" s="10">
        <v>-0.0445115</v>
      </c>
      <c r="G240" s="10">
        <v>0.00800167</v>
      </c>
      <c r="H240" s="10">
        <f t="shared" si="3"/>
        <v>30.94</v>
      </c>
      <c r="I240" s="12">
        <v>2.65509e-8</v>
      </c>
      <c r="J240" s="10">
        <v>-0.00076109</v>
      </c>
      <c r="K240" s="10">
        <v>0.011353</v>
      </c>
      <c r="L240" s="10">
        <v>0.946553138890749</v>
      </c>
    </row>
    <row r="241" spans="1:12">
      <c r="A241" s="10" t="s">
        <v>12</v>
      </c>
      <c r="B241" s="10" t="s">
        <v>57</v>
      </c>
      <c r="C241" s="10" t="s">
        <v>51</v>
      </c>
      <c r="D241" s="10" t="s">
        <v>16</v>
      </c>
      <c r="E241" s="10" t="s">
        <v>15</v>
      </c>
      <c r="F241" s="10">
        <v>-0.0380085</v>
      </c>
      <c r="G241" s="10">
        <v>0.00693308</v>
      </c>
      <c r="H241" s="10">
        <f t="shared" si="3"/>
        <v>30.05</v>
      </c>
      <c r="I241" s="12">
        <v>4.20059e-8</v>
      </c>
      <c r="J241" s="10">
        <v>-0.0029015</v>
      </c>
      <c r="K241" s="10">
        <v>0.0095719</v>
      </c>
      <c r="L241" s="10">
        <v>0.76179830145411</v>
      </c>
    </row>
    <row r="242" spans="1:12">
      <c r="A242" s="10" t="s">
        <v>12</v>
      </c>
      <c r="B242" s="10" t="s">
        <v>58</v>
      </c>
      <c r="C242" s="10" t="s">
        <v>14</v>
      </c>
      <c r="D242" s="10" t="s">
        <v>15</v>
      </c>
      <c r="E242" s="10" t="s">
        <v>16</v>
      </c>
      <c r="F242" s="10">
        <v>-0.0385098</v>
      </c>
      <c r="G242" s="10">
        <v>0.00695387</v>
      </c>
      <c r="H242" s="10">
        <f t="shared" si="3"/>
        <v>30.67</v>
      </c>
      <c r="I242" s="12">
        <v>3.0614e-8</v>
      </c>
      <c r="J242" s="10">
        <v>-0.01817</v>
      </c>
      <c r="K242" s="10">
        <v>0.0098101</v>
      </c>
      <c r="L242" s="10">
        <v>0.0640176901317896</v>
      </c>
    </row>
    <row r="243" spans="1:12">
      <c r="A243" s="10" t="s">
        <v>12</v>
      </c>
      <c r="B243" s="10" t="s">
        <v>58</v>
      </c>
      <c r="C243" s="10" t="s">
        <v>17</v>
      </c>
      <c r="D243" s="10" t="s">
        <v>16</v>
      </c>
      <c r="E243" s="10" t="s">
        <v>15</v>
      </c>
      <c r="F243" s="10">
        <v>-0.0481267</v>
      </c>
      <c r="G243" s="10">
        <v>0.00865841</v>
      </c>
      <c r="H243" s="10">
        <f t="shared" si="3"/>
        <v>30.9</v>
      </c>
      <c r="I243" s="12">
        <v>2.72295e-8</v>
      </c>
      <c r="J243" s="10">
        <v>0.0026863</v>
      </c>
      <c r="K243" s="10">
        <v>0.010699</v>
      </c>
      <c r="L243" s="10">
        <v>0.801753750170549</v>
      </c>
    </row>
    <row r="244" spans="1:12">
      <c r="A244" s="10" t="s">
        <v>12</v>
      </c>
      <c r="B244" s="10" t="s">
        <v>58</v>
      </c>
      <c r="C244" s="10" t="s">
        <v>18</v>
      </c>
      <c r="D244" s="10" t="s">
        <v>19</v>
      </c>
      <c r="E244" s="10" t="s">
        <v>20</v>
      </c>
      <c r="F244" s="10">
        <v>-0.0548236</v>
      </c>
      <c r="G244" s="10">
        <v>0.0072052</v>
      </c>
      <c r="H244" s="10">
        <f t="shared" si="3"/>
        <v>57.9</v>
      </c>
      <c r="I244" s="12">
        <v>2.76439e-14</v>
      </c>
      <c r="J244" s="10">
        <v>-0.018856</v>
      </c>
      <c r="K244" s="10">
        <v>0.010039</v>
      </c>
      <c r="L244" s="10">
        <v>0.060353158050326</v>
      </c>
    </row>
    <row r="245" spans="1:12">
      <c r="A245" s="10" t="s">
        <v>12</v>
      </c>
      <c r="B245" s="10" t="s">
        <v>58</v>
      </c>
      <c r="C245" s="10" t="s">
        <v>21</v>
      </c>
      <c r="D245" s="10" t="s">
        <v>20</v>
      </c>
      <c r="E245" s="10" t="s">
        <v>19</v>
      </c>
      <c r="F245" s="10">
        <v>-0.0644078</v>
      </c>
      <c r="G245" s="10">
        <v>0.00989245</v>
      </c>
      <c r="H245" s="10">
        <f t="shared" si="3"/>
        <v>42.39</v>
      </c>
      <c r="I245" s="12">
        <v>7.47481e-11</v>
      </c>
      <c r="J245" s="10">
        <v>-0.012195</v>
      </c>
      <c r="K245" s="10">
        <v>0.013599</v>
      </c>
      <c r="L245" s="10">
        <v>0.369845211389505</v>
      </c>
    </row>
    <row r="246" spans="1:12">
      <c r="A246" s="10" t="s">
        <v>12</v>
      </c>
      <c r="B246" s="10" t="s">
        <v>58</v>
      </c>
      <c r="C246" s="10" t="s">
        <v>22</v>
      </c>
      <c r="D246" s="10" t="s">
        <v>15</v>
      </c>
      <c r="E246" s="10" t="s">
        <v>16</v>
      </c>
      <c r="F246" s="10">
        <v>-0.0391791</v>
      </c>
      <c r="G246" s="10">
        <v>0.00683844</v>
      </c>
      <c r="H246" s="10">
        <f t="shared" si="3"/>
        <v>32.82</v>
      </c>
      <c r="I246" s="12">
        <v>1.00876e-8</v>
      </c>
      <c r="J246" s="10">
        <v>-0.020905</v>
      </c>
      <c r="K246" s="10">
        <v>0.0095179</v>
      </c>
      <c r="L246" s="10">
        <v>0.0280672588541468</v>
      </c>
    </row>
    <row r="247" spans="1:12">
      <c r="A247" s="10" t="s">
        <v>12</v>
      </c>
      <c r="B247" s="10" t="s">
        <v>58</v>
      </c>
      <c r="C247" s="10" t="s">
        <v>23</v>
      </c>
      <c r="D247" s="10" t="s">
        <v>15</v>
      </c>
      <c r="E247" s="10" t="s">
        <v>16</v>
      </c>
      <c r="F247" s="10">
        <v>0.0510718</v>
      </c>
      <c r="G247" s="10">
        <v>0.00921048</v>
      </c>
      <c r="H247" s="10">
        <f t="shared" si="3"/>
        <v>30.75</v>
      </c>
      <c r="I247" s="12">
        <v>2.94009e-8</v>
      </c>
      <c r="J247" s="10">
        <v>0.01832</v>
      </c>
      <c r="K247" s="10">
        <v>0.012526</v>
      </c>
      <c r="L247" s="10">
        <v>0.143608451724863</v>
      </c>
    </row>
    <row r="248" spans="1:12">
      <c r="A248" s="10" t="s">
        <v>12</v>
      </c>
      <c r="B248" s="10" t="s">
        <v>58</v>
      </c>
      <c r="C248" s="10" t="s">
        <v>24</v>
      </c>
      <c r="D248" s="10" t="s">
        <v>19</v>
      </c>
      <c r="E248" s="10" t="s">
        <v>20</v>
      </c>
      <c r="F248" s="10">
        <v>0.0649234</v>
      </c>
      <c r="G248" s="10">
        <v>0.0108729</v>
      </c>
      <c r="H248" s="10">
        <f t="shared" si="3"/>
        <v>35.65</v>
      </c>
      <c r="I248" s="12">
        <v>2.35603e-9</v>
      </c>
      <c r="J248" s="10">
        <v>-0.029709</v>
      </c>
      <c r="K248" s="10">
        <v>0.024585</v>
      </c>
      <c r="L248" s="10">
        <v>0.226897651107591</v>
      </c>
    </row>
    <row r="249" spans="1:12">
      <c r="A249" s="10" t="s">
        <v>12</v>
      </c>
      <c r="B249" s="10" t="s">
        <v>58</v>
      </c>
      <c r="C249" s="10" t="s">
        <v>25</v>
      </c>
      <c r="D249" s="10" t="s">
        <v>20</v>
      </c>
      <c r="E249" s="10" t="s">
        <v>19</v>
      </c>
      <c r="F249" s="10">
        <v>0.0383657</v>
      </c>
      <c r="G249" s="10">
        <v>0.00686147</v>
      </c>
      <c r="H249" s="10">
        <f t="shared" si="3"/>
        <v>31.26</v>
      </c>
      <c r="I249" s="12">
        <v>2.25154e-8</v>
      </c>
      <c r="J249" s="10">
        <v>0.023627</v>
      </c>
      <c r="K249" s="10">
        <v>0.0095722</v>
      </c>
      <c r="L249" s="10">
        <v>0.0135862624582749</v>
      </c>
    </row>
    <row r="250" spans="1:12">
      <c r="A250" s="10" t="s">
        <v>12</v>
      </c>
      <c r="B250" s="10" t="s">
        <v>58</v>
      </c>
      <c r="C250" s="10" t="s">
        <v>26</v>
      </c>
      <c r="D250" s="10" t="s">
        <v>15</v>
      </c>
      <c r="E250" s="10" t="s">
        <v>16</v>
      </c>
      <c r="F250" s="10">
        <v>0.122645</v>
      </c>
      <c r="G250" s="10">
        <v>0.0210648</v>
      </c>
      <c r="H250" s="10">
        <f t="shared" si="3"/>
        <v>33.9</v>
      </c>
      <c r="I250" s="12">
        <v>5.80631e-9</v>
      </c>
      <c r="J250" s="10">
        <v>0.034594</v>
      </c>
      <c r="K250" s="10">
        <v>0.04462</v>
      </c>
      <c r="L250" s="10">
        <v>0.43816733686718</v>
      </c>
    </row>
    <row r="251" spans="1:12">
      <c r="A251" s="10" t="s">
        <v>12</v>
      </c>
      <c r="B251" s="10" t="s">
        <v>58</v>
      </c>
      <c r="C251" s="10" t="s">
        <v>27</v>
      </c>
      <c r="D251" s="10" t="s">
        <v>16</v>
      </c>
      <c r="E251" s="10" t="s">
        <v>15</v>
      </c>
      <c r="F251" s="10">
        <v>0.0492013</v>
      </c>
      <c r="G251" s="10">
        <v>0.00850685</v>
      </c>
      <c r="H251" s="10">
        <f t="shared" si="3"/>
        <v>33.45</v>
      </c>
      <c r="I251" s="12">
        <v>7.30617e-9</v>
      </c>
      <c r="J251" s="10">
        <v>0.025137</v>
      </c>
      <c r="K251" s="10">
        <v>0.012359</v>
      </c>
      <c r="L251" s="10">
        <v>0.0419758983991008</v>
      </c>
    </row>
    <row r="252" spans="1:12">
      <c r="A252" s="10" t="s">
        <v>12</v>
      </c>
      <c r="B252" s="10" t="s">
        <v>58</v>
      </c>
      <c r="C252" s="10" t="s">
        <v>28</v>
      </c>
      <c r="D252" s="10" t="s">
        <v>16</v>
      </c>
      <c r="E252" s="10" t="s">
        <v>20</v>
      </c>
      <c r="F252" s="10">
        <v>-0.0487444</v>
      </c>
      <c r="G252" s="10">
        <v>0.00706289</v>
      </c>
      <c r="H252" s="10">
        <f t="shared" si="3"/>
        <v>47.63</v>
      </c>
      <c r="I252" s="12">
        <v>5.14636e-12</v>
      </c>
      <c r="J252" s="10">
        <v>-0.011919</v>
      </c>
      <c r="K252" s="10">
        <v>0.0096576</v>
      </c>
      <c r="L252" s="10">
        <v>0.217145083144069</v>
      </c>
    </row>
    <row r="253" spans="1:12">
      <c r="A253" s="10" t="s">
        <v>12</v>
      </c>
      <c r="B253" s="10" t="s">
        <v>58</v>
      </c>
      <c r="C253" s="10" t="s">
        <v>29</v>
      </c>
      <c r="D253" s="10" t="s">
        <v>15</v>
      </c>
      <c r="E253" s="10" t="s">
        <v>16</v>
      </c>
      <c r="F253" s="10">
        <v>0.0539537</v>
      </c>
      <c r="G253" s="10">
        <v>0.00690965</v>
      </c>
      <c r="H253" s="10">
        <f t="shared" si="3"/>
        <v>60.97</v>
      </c>
      <c r="I253" s="12">
        <v>5.78895e-15</v>
      </c>
      <c r="J253" s="10">
        <v>0.0084202</v>
      </c>
      <c r="K253" s="10">
        <v>0.0098223</v>
      </c>
      <c r="L253" s="10">
        <v>0.391309147164103</v>
      </c>
    </row>
    <row r="254" spans="1:12">
      <c r="A254" s="10" t="s">
        <v>12</v>
      </c>
      <c r="B254" s="10" t="s">
        <v>58</v>
      </c>
      <c r="C254" s="10" t="s">
        <v>30</v>
      </c>
      <c r="D254" s="10" t="s">
        <v>16</v>
      </c>
      <c r="E254" s="10" t="s">
        <v>15</v>
      </c>
      <c r="F254" s="10">
        <v>0.0426689</v>
      </c>
      <c r="G254" s="10">
        <v>0.00752589</v>
      </c>
      <c r="H254" s="10">
        <f t="shared" si="3"/>
        <v>32.14</v>
      </c>
      <c r="I254" s="12">
        <v>1.43123e-8</v>
      </c>
      <c r="J254" s="10">
        <v>-0.0082101</v>
      </c>
      <c r="K254" s="10">
        <v>0.011179</v>
      </c>
      <c r="L254" s="10">
        <v>0.462700533236181</v>
      </c>
    </row>
    <row r="255" spans="1:12">
      <c r="A255" s="10" t="s">
        <v>12</v>
      </c>
      <c r="B255" s="10" t="s">
        <v>58</v>
      </c>
      <c r="C255" s="10" t="s">
        <v>31</v>
      </c>
      <c r="D255" s="10" t="s">
        <v>16</v>
      </c>
      <c r="E255" s="10" t="s">
        <v>15</v>
      </c>
      <c r="F255" s="10">
        <v>-0.0510558</v>
      </c>
      <c r="G255" s="10">
        <v>0.00917743</v>
      </c>
      <c r="H255" s="10">
        <f t="shared" si="3"/>
        <v>30.95</v>
      </c>
      <c r="I255" s="12">
        <v>2.64881e-8</v>
      </c>
      <c r="J255" s="10">
        <v>-0.019555</v>
      </c>
      <c r="K255" s="10">
        <v>0.0114</v>
      </c>
      <c r="L255" s="10">
        <v>0.086297854776697</v>
      </c>
    </row>
    <row r="256" spans="1:12">
      <c r="A256" s="10" t="s">
        <v>12</v>
      </c>
      <c r="B256" s="10" t="s">
        <v>58</v>
      </c>
      <c r="C256" s="10" t="s">
        <v>32</v>
      </c>
      <c r="D256" s="10" t="s">
        <v>16</v>
      </c>
      <c r="E256" s="10" t="s">
        <v>20</v>
      </c>
      <c r="F256" s="10">
        <v>0.0611106</v>
      </c>
      <c r="G256" s="10">
        <v>0.0068247</v>
      </c>
      <c r="H256" s="10">
        <f t="shared" si="3"/>
        <v>80.18</v>
      </c>
      <c r="I256" s="12">
        <v>3.41822e-19</v>
      </c>
      <c r="J256" s="10">
        <v>0.020069</v>
      </c>
      <c r="K256" s="10">
        <v>0.010039</v>
      </c>
      <c r="L256" s="10">
        <v>0.0456141934421983</v>
      </c>
    </row>
    <row r="257" spans="1:12">
      <c r="A257" s="10" t="s">
        <v>12</v>
      </c>
      <c r="B257" s="10" t="s">
        <v>58</v>
      </c>
      <c r="C257" s="10" t="s">
        <v>33</v>
      </c>
      <c r="D257" s="10" t="s">
        <v>20</v>
      </c>
      <c r="E257" s="10" t="s">
        <v>16</v>
      </c>
      <c r="F257" s="10">
        <v>0.0417384</v>
      </c>
      <c r="G257" s="10">
        <v>0.00689171</v>
      </c>
      <c r="H257" s="10">
        <f t="shared" si="3"/>
        <v>36.68</v>
      </c>
      <c r="I257" s="12">
        <v>1.39271e-9</v>
      </c>
      <c r="J257" s="10">
        <v>-0.0013076</v>
      </c>
      <c r="K257" s="10">
        <v>0.0097519</v>
      </c>
      <c r="L257" s="10">
        <v>0.893334280963914</v>
      </c>
    </row>
    <row r="258" spans="1:12">
      <c r="A258" s="10" t="s">
        <v>12</v>
      </c>
      <c r="B258" s="10" t="s">
        <v>58</v>
      </c>
      <c r="C258" s="10" t="s">
        <v>34</v>
      </c>
      <c r="D258" s="10" t="s">
        <v>20</v>
      </c>
      <c r="E258" s="10" t="s">
        <v>19</v>
      </c>
      <c r="F258" s="10">
        <v>-0.0678387</v>
      </c>
      <c r="G258" s="10">
        <v>0.0120074</v>
      </c>
      <c r="H258" s="10">
        <f t="shared" si="3"/>
        <v>31.92</v>
      </c>
      <c r="I258" s="12">
        <v>1.60683e-8</v>
      </c>
      <c r="J258" s="10">
        <v>-0.0093892</v>
      </c>
      <c r="K258" s="10">
        <v>0.018944</v>
      </c>
      <c r="L258" s="10">
        <v>0.620168923406565</v>
      </c>
    </row>
    <row r="259" spans="1:12">
      <c r="A259" s="10" t="s">
        <v>12</v>
      </c>
      <c r="B259" s="10" t="s">
        <v>58</v>
      </c>
      <c r="C259" s="10" t="s">
        <v>35</v>
      </c>
      <c r="D259" s="10" t="s">
        <v>16</v>
      </c>
      <c r="E259" s="10" t="s">
        <v>15</v>
      </c>
      <c r="F259" s="10">
        <v>-0.137811</v>
      </c>
      <c r="G259" s="10">
        <v>0.0188891</v>
      </c>
      <c r="H259" s="10">
        <f t="shared" si="3"/>
        <v>53.23</v>
      </c>
      <c r="I259" s="12">
        <v>2.96893e-13</v>
      </c>
      <c r="J259" s="10">
        <v>-0.019079</v>
      </c>
      <c r="K259" s="10">
        <v>0.019512</v>
      </c>
      <c r="L259" s="10">
        <v>0.328185961718593</v>
      </c>
    </row>
    <row r="260" spans="1:12">
      <c r="A260" s="10" t="s">
        <v>12</v>
      </c>
      <c r="B260" s="10" t="s">
        <v>58</v>
      </c>
      <c r="C260" s="10" t="s">
        <v>36</v>
      </c>
      <c r="D260" s="10" t="s">
        <v>20</v>
      </c>
      <c r="E260" s="10" t="s">
        <v>19</v>
      </c>
      <c r="F260" s="10">
        <v>0.0715375</v>
      </c>
      <c r="G260" s="10">
        <v>0.0111277</v>
      </c>
      <c r="H260" s="10">
        <f t="shared" si="3"/>
        <v>41.33</v>
      </c>
      <c r="I260" s="12">
        <v>1.28641e-10</v>
      </c>
      <c r="J260" s="10">
        <v>0.018606</v>
      </c>
      <c r="K260" s="10">
        <v>0.022445</v>
      </c>
      <c r="L260" s="10">
        <v>0.407117714682199</v>
      </c>
    </row>
    <row r="261" spans="1:12">
      <c r="A261" s="10" t="s">
        <v>12</v>
      </c>
      <c r="B261" s="10" t="s">
        <v>58</v>
      </c>
      <c r="C261" s="10" t="s">
        <v>37</v>
      </c>
      <c r="D261" s="10" t="s">
        <v>20</v>
      </c>
      <c r="E261" s="10" t="s">
        <v>19</v>
      </c>
      <c r="F261" s="10">
        <v>-0.0592445</v>
      </c>
      <c r="G261" s="10">
        <v>0.00685325</v>
      </c>
      <c r="H261" s="10">
        <f t="shared" ref="H261:H324" si="4">ROUND((POWER(F261,2))/(POWER(G261,2)),2)</f>
        <v>74.73</v>
      </c>
      <c r="I261" s="12">
        <v>5.39386e-18</v>
      </c>
      <c r="J261" s="10">
        <v>-0.0030274</v>
      </c>
      <c r="K261" s="10">
        <v>0.0095558</v>
      </c>
      <c r="L261" s="10">
        <v>0.751380638473299</v>
      </c>
    </row>
    <row r="262" spans="1:12">
      <c r="A262" s="10" t="s">
        <v>12</v>
      </c>
      <c r="B262" s="10" t="s">
        <v>58</v>
      </c>
      <c r="C262" s="10" t="s">
        <v>38</v>
      </c>
      <c r="D262" s="10" t="s">
        <v>19</v>
      </c>
      <c r="E262" s="10" t="s">
        <v>20</v>
      </c>
      <c r="F262" s="10">
        <v>-0.0482478</v>
      </c>
      <c r="G262" s="10">
        <v>0.00705044</v>
      </c>
      <c r="H262" s="10">
        <f t="shared" si="4"/>
        <v>46.83</v>
      </c>
      <c r="I262" s="12">
        <v>7.74283e-12</v>
      </c>
      <c r="J262" s="10">
        <v>0.005629</v>
      </c>
      <c r="K262" s="10">
        <v>0.010282</v>
      </c>
      <c r="L262" s="10">
        <v>0.584063410387354</v>
      </c>
    </row>
    <row r="263" spans="1:12">
      <c r="A263" s="10" t="s">
        <v>12</v>
      </c>
      <c r="B263" s="10" t="s">
        <v>58</v>
      </c>
      <c r="C263" s="10" t="s">
        <v>39</v>
      </c>
      <c r="D263" s="10" t="s">
        <v>20</v>
      </c>
      <c r="E263" s="10" t="s">
        <v>19</v>
      </c>
      <c r="F263" s="10">
        <v>0.0402657</v>
      </c>
      <c r="G263" s="10">
        <v>0.00679492</v>
      </c>
      <c r="H263" s="10">
        <f t="shared" si="4"/>
        <v>35.12</v>
      </c>
      <c r="I263" s="12">
        <v>3.10685e-9</v>
      </c>
      <c r="J263" s="10">
        <v>0.0072779</v>
      </c>
      <c r="K263" s="10">
        <v>0.0097188</v>
      </c>
      <c r="L263" s="10">
        <v>0.453952069162538</v>
      </c>
    </row>
    <row r="264" spans="1:12">
      <c r="A264" s="10" t="s">
        <v>12</v>
      </c>
      <c r="B264" s="10" t="s">
        <v>58</v>
      </c>
      <c r="C264" s="10" t="s">
        <v>40</v>
      </c>
      <c r="D264" s="10" t="s">
        <v>16</v>
      </c>
      <c r="E264" s="10" t="s">
        <v>15</v>
      </c>
      <c r="F264" s="10">
        <v>0.0406776</v>
      </c>
      <c r="G264" s="10">
        <v>0.00682104</v>
      </c>
      <c r="H264" s="10">
        <f t="shared" si="4"/>
        <v>35.56</v>
      </c>
      <c r="I264" s="12">
        <v>2.46814e-9</v>
      </c>
      <c r="J264" s="10">
        <v>0.0074524</v>
      </c>
      <c r="K264" s="10">
        <v>0.0095737</v>
      </c>
      <c r="L264" s="10">
        <v>0.436324902187164</v>
      </c>
    </row>
    <row r="265" spans="1:12">
      <c r="A265" s="10" t="s">
        <v>12</v>
      </c>
      <c r="B265" s="10" t="s">
        <v>58</v>
      </c>
      <c r="C265" s="10" t="s">
        <v>41</v>
      </c>
      <c r="D265" s="10" t="s">
        <v>15</v>
      </c>
      <c r="E265" s="10" t="s">
        <v>16</v>
      </c>
      <c r="F265" s="10">
        <v>0.0394939</v>
      </c>
      <c r="G265" s="10">
        <v>0.0072186</v>
      </c>
      <c r="H265" s="10">
        <f t="shared" si="4"/>
        <v>29.93</v>
      </c>
      <c r="I265" s="12">
        <v>4.47167e-8</v>
      </c>
      <c r="J265" s="10">
        <v>-0.016348</v>
      </c>
      <c r="K265" s="10">
        <v>0.01055</v>
      </c>
      <c r="L265" s="10">
        <v>0.121255096057149</v>
      </c>
    </row>
    <row r="266" spans="1:12">
      <c r="A266" s="10" t="s">
        <v>12</v>
      </c>
      <c r="B266" s="10" t="s">
        <v>58</v>
      </c>
      <c r="C266" s="10" t="s">
        <v>42</v>
      </c>
      <c r="D266" s="10" t="s">
        <v>16</v>
      </c>
      <c r="E266" s="10" t="s">
        <v>15</v>
      </c>
      <c r="F266" s="10">
        <v>0.0599312</v>
      </c>
      <c r="G266" s="10">
        <v>0.0093419</v>
      </c>
      <c r="H266" s="10">
        <f t="shared" si="4"/>
        <v>41.16</v>
      </c>
      <c r="I266" s="12">
        <v>1.40537e-10</v>
      </c>
      <c r="J266" s="10">
        <v>-0.00090661</v>
      </c>
      <c r="K266" s="10">
        <v>0.014348</v>
      </c>
      <c r="L266" s="10">
        <v>0.949618135409743</v>
      </c>
    </row>
    <row r="267" spans="1:12">
      <c r="A267" s="10" t="s">
        <v>12</v>
      </c>
      <c r="B267" s="10" t="s">
        <v>58</v>
      </c>
      <c r="C267" s="10" t="s">
        <v>43</v>
      </c>
      <c r="D267" s="10" t="s">
        <v>15</v>
      </c>
      <c r="E267" s="10" t="s">
        <v>16</v>
      </c>
      <c r="F267" s="10">
        <v>-0.0479999</v>
      </c>
      <c r="G267" s="10">
        <v>0.00870725</v>
      </c>
      <c r="H267" s="10">
        <f t="shared" si="4"/>
        <v>30.39</v>
      </c>
      <c r="I267" s="12">
        <v>3.535e-8</v>
      </c>
      <c r="J267" s="10">
        <v>0.0080588</v>
      </c>
      <c r="K267" s="10">
        <v>0.012565</v>
      </c>
      <c r="L267" s="10">
        <v>0.521278724537645</v>
      </c>
    </row>
    <row r="268" spans="1:12">
      <c r="A268" s="10" t="s">
        <v>12</v>
      </c>
      <c r="B268" s="10" t="s">
        <v>58</v>
      </c>
      <c r="C268" s="10" t="s">
        <v>44</v>
      </c>
      <c r="D268" s="10" t="s">
        <v>16</v>
      </c>
      <c r="E268" s="10" t="s">
        <v>15</v>
      </c>
      <c r="F268" s="10">
        <v>0.0476184</v>
      </c>
      <c r="G268" s="10">
        <v>0.00869114</v>
      </c>
      <c r="H268" s="10">
        <f t="shared" si="4"/>
        <v>30.02</v>
      </c>
      <c r="I268" s="12">
        <v>4.27829e-8</v>
      </c>
      <c r="J268" s="10">
        <v>0.025057</v>
      </c>
      <c r="K268" s="10">
        <v>0.014785</v>
      </c>
      <c r="L268" s="10">
        <v>0.0901363567078142</v>
      </c>
    </row>
    <row r="269" spans="1:12">
      <c r="A269" s="10" t="s">
        <v>12</v>
      </c>
      <c r="B269" s="10" t="s">
        <v>58</v>
      </c>
      <c r="C269" s="10" t="s">
        <v>45</v>
      </c>
      <c r="D269" s="10" t="s">
        <v>19</v>
      </c>
      <c r="E269" s="10" t="s">
        <v>20</v>
      </c>
      <c r="F269" s="10">
        <v>0.0694634</v>
      </c>
      <c r="G269" s="10">
        <v>0.0123899</v>
      </c>
      <c r="H269" s="10">
        <f t="shared" si="4"/>
        <v>31.43</v>
      </c>
      <c r="I269" s="12">
        <v>2.06533e-8</v>
      </c>
      <c r="J269" s="10">
        <v>-0.0087642</v>
      </c>
      <c r="K269" s="10">
        <v>0.025304</v>
      </c>
      <c r="L269" s="10">
        <v>0.729088083474896</v>
      </c>
    </row>
    <row r="270" spans="1:12">
      <c r="A270" s="10" t="s">
        <v>12</v>
      </c>
      <c r="B270" s="10" t="s">
        <v>58</v>
      </c>
      <c r="C270" s="10" t="s">
        <v>46</v>
      </c>
      <c r="D270" s="10" t="s">
        <v>19</v>
      </c>
      <c r="E270" s="10" t="s">
        <v>20</v>
      </c>
      <c r="F270" s="10">
        <v>0.0478887</v>
      </c>
      <c r="G270" s="10">
        <v>0.00835972</v>
      </c>
      <c r="H270" s="10">
        <f t="shared" si="4"/>
        <v>32.82</v>
      </c>
      <c r="I270" s="12">
        <v>1.01319e-8</v>
      </c>
      <c r="J270" s="10">
        <v>0.016477</v>
      </c>
      <c r="K270" s="10">
        <v>0.011631</v>
      </c>
      <c r="L270" s="10">
        <v>0.15660657802681</v>
      </c>
    </row>
    <row r="271" spans="1:12">
      <c r="A271" s="10" t="s">
        <v>12</v>
      </c>
      <c r="B271" s="10" t="s">
        <v>58</v>
      </c>
      <c r="C271" s="10" t="s">
        <v>47</v>
      </c>
      <c r="D271" s="10" t="s">
        <v>20</v>
      </c>
      <c r="E271" s="10" t="s">
        <v>19</v>
      </c>
      <c r="F271" s="10">
        <v>-0.0754099</v>
      </c>
      <c r="G271" s="10">
        <v>0.01362</v>
      </c>
      <c r="H271" s="10">
        <f t="shared" si="4"/>
        <v>30.66</v>
      </c>
      <c r="I271" s="12">
        <v>3.08248e-8</v>
      </c>
      <c r="J271" s="10">
        <v>-0.071037</v>
      </c>
      <c r="K271" s="10">
        <v>0.031357</v>
      </c>
      <c r="L271" s="10">
        <v>0.0234963282084831</v>
      </c>
    </row>
    <row r="272" spans="1:12">
      <c r="A272" s="10" t="s">
        <v>12</v>
      </c>
      <c r="B272" s="10" t="s">
        <v>58</v>
      </c>
      <c r="C272" s="10" t="s">
        <v>48</v>
      </c>
      <c r="D272" s="10" t="s">
        <v>20</v>
      </c>
      <c r="E272" s="10" t="s">
        <v>19</v>
      </c>
      <c r="F272" s="10">
        <v>0.0787471</v>
      </c>
      <c r="G272" s="10">
        <v>0.0144004</v>
      </c>
      <c r="H272" s="10">
        <f t="shared" si="4"/>
        <v>29.9</v>
      </c>
      <c r="I272" s="12">
        <v>4.54119e-8</v>
      </c>
      <c r="J272" s="10">
        <v>0.004155</v>
      </c>
      <c r="K272" s="10">
        <v>0.02203</v>
      </c>
      <c r="L272" s="10">
        <v>0.850401465623015</v>
      </c>
    </row>
    <row r="273" spans="1:12">
      <c r="A273" s="10" t="s">
        <v>12</v>
      </c>
      <c r="B273" s="10" t="s">
        <v>58</v>
      </c>
      <c r="C273" s="10" t="s">
        <v>49</v>
      </c>
      <c r="D273" s="10" t="s">
        <v>16</v>
      </c>
      <c r="E273" s="10" t="s">
        <v>15</v>
      </c>
      <c r="F273" s="10">
        <v>-0.0383525</v>
      </c>
      <c r="G273" s="10">
        <v>0.00678187</v>
      </c>
      <c r="H273" s="10">
        <f t="shared" si="4"/>
        <v>31.98</v>
      </c>
      <c r="I273" s="12">
        <v>1.55715e-8</v>
      </c>
      <c r="J273" s="10">
        <v>0.0064556</v>
      </c>
      <c r="K273" s="10">
        <v>0.0095918</v>
      </c>
      <c r="L273" s="10">
        <v>0.500933412146063</v>
      </c>
    </row>
    <row r="274" spans="1:12">
      <c r="A274" s="10" t="s">
        <v>12</v>
      </c>
      <c r="B274" s="10" t="s">
        <v>58</v>
      </c>
      <c r="C274" s="10" t="s">
        <v>50</v>
      </c>
      <c r="D274" s="10" t="s">
        <v>16</v>
      </c>
      <c r="E274" s="10" t="s">
        <v>20</v>
      </c>
      <c r="F274" s="10">
        <v>-0.0445115</v>
      </c>
      <c r="G274" s="10">
        <v>0.00800167</v>
      </c>
      <c r="H274" s="10">
        <f t="shared" si="4"/>
        <v>30.94</v>
      </c>
      <c r="I274" s="12">
        <v>2.65509e-8</v>
      </c>
      <c r="J274" s="10">
        <v>0.00044023</v>
      </c>
      <c r="K274" s="10">
        <v>0.011353</v>
      </c>
      <c r="L274" s="10">
        <v>0.969069667303329</v>
      </c>
    </row>
    <row r="275" spans="1:12">
      <c r="A275" s="10" t="s">
        <v>12</v>
      </c>
      <c r="B275" s="10" t="s">
        <v>58</v>
      </c>
      <c r="C275" s="10" t="s">
        <v>51</v>
      </c>
      <c r="D275" s="10" t="s">
        <v>16</v>
      </c>
      <c r="E275" s="10" t="s">
        <v>15</v>
      </c>
      <c r="F275" s="10">
        <v>-0.0380085</v>
      </c>
      <c r="G275" s="10">
        <v>0.00693308</v>
      </c>
      <c r="H275" s="10">
        <f t="shared" si="4"/>
        <v>30.05</v>
      </c>
      <c r="I275" s="12">
        <v>4.20059e-8</v>
      </c>
      <c r="J275" s="10">
        <v>-0.0034182</v>
      </c>
      <c r="K275" s="10">
        <v>0.0095719</v>
      </c>
      <c r="L275" s="10">
        <v>0.721024463395164</v>
      </c>
    </row>
    <row r="276" spans="1:12">
      <c r="A276" s="10" t="s">
        <v>12</v>
      </c>
      <c r="B276" s="10" t="s">
        <v>59</v>
      </c>
      <c r="C276" s="10" t="s">
        <v>14</v>
      </c>
      <c r="D276" s="10" t="s">
        <v>15</v>
      </c>
      <c r="E276" s="10" t="s">
        <v>16</v>
      </c>
      <c r="F276" s="10">
        <v>-0.0385098</v>
      </c>
      <c r="G276" s="10">
        <v>0.00695387</v>
      </c>
      <c r="H276" s="10">
        <f t="shared" si="4"/>
        <v>30.67</v>
      </c>
      <c r="I276" s="12">
        <v>3.0614e-8</v>
      </c>
      <c r="J276" s="10">
        <v>-0.01857</v>
      </c>
      <c r="K276" s="10">
        <v>0.00981</v>
      </c>
      <c r="L276" s="10">
        <v>0.0583848273107199</v>
      </c>
    </row>
    <row r="277" spans="1:12">
      <c r="A277" s="10" t="s">
        <v>12</v>
      </c>
      <c r="B277" s="10" t="s">
        <v>59</v>
      </c>
      <c r="C277" s="10" t="s">
        <v>17</v>
      </c>
      <c r="D277" s="10" t="s">
        <v>16</v>
      </c>
      <c r="E277" s="10" t="s">
        <v>15</v>
      </c>
      <c r="F277" s="10">
        <v>-0.0481267</v>
      </c>
      <c r="G277" s="10">
        <v>0.00865841</v>
      </c>
      <c r="H277" s="10">
        <f t="shared" si="4"/>
        <v>30.9</v>
      </c>
      <c r="I277" s="12">
        <v>2.72295e-8</v>
      </c>
      <c r="J277" s="10">
        <v>-0.017434</v>
      </c>
      <c r="K277" s="10">
        <v>0.010698</v>
      </c>
      <c r="L277" s="10">
        <v>0.103202448228575</v>
      </c>
    </row>
    <row r="278" spans="1:12">
      <c r="A278" s="10" t="s">
        <v>12</v>
      </c>
      <c r="B278" s="10" t="s">
        <v>59</v>
      </c>
      <c r="C278" s="10" t="s">
        <v>18</v>
      </c>
      <c r="D278" s="10" t="s">
        <v>19</v>
      </c>
      <c r="E278" s="10" t="s">
        <v>20</v>
      </c>
      <c r="F278" s="10">
        <v>-0.0548236</v>
      </c>
      <c r="G278" s="10">
        <v>0.0072052</v>
      </c>
      <c r="H278" s="10">
        <f t="shared" si="4"/>
        <v>57.9</v>
      </c>
      <c r="I278" s="12">
        <v>2.76439e-14</v>
      </c>
      <c r="J278" s="10">
        <v>-0.018972</v>
      </c>
      <c r="K278" s="10">
        <v>0.010039</v>
      </c>
      <c r="L278" s="10">
        <v>0.0588030699481163</v>
      </c>
    </row>
    <row r="279" spans="1:12">
      <c r="A279" s="10" t="s">
        <v>12</v>
      </c>
      <c r="B279" s="10" t="s">
        <v>59</v>
      </c>
      <c r="C279" s="10" t="s">
        <v>21</v>
      </c>
      <c r="D279" s="10" t="s">
        <v>20</v>
      </c>
      <c r="E279" s="10" t="s">
        <v>19</v>
      </c>
      <c r="F279" s="10">
        <v>-0.0644078</v>
      </c>
      <c r="G279" s="10">
        <v>0.00989245</v>
      </c>
      <c r="H279" s="10">
        <f t="shared" si="4"/>
        <v>42.39</v>
      </c>
      <c r="I279" s="12">
        <v>7.47481e-11</v>
      </c>
      <c r="J279" s="10">
        <v>-0.0054797</v>
      </c>
      <c r="K279" s="10">
        <v>0.013599</v>
      </c>
      <c r="L279" s="10">
        <v>0.687005161586442</v>
      </c>
    </row>
    <row r="280" spans="1:12">
      <c r="A280" s="10" t="s">
        <v>12</v>
      </c>
      <c r="B280" s="10" t="s">
        <v>59</v>
      </c>
      <c r="C280" s="10" t="s">
        <v>22</v>
      </c>
      <c r="D280" s="10" t="s">
        <v>15</v>
      </c>
      <c r="E280" s="10" t="s">
        <v>16</v>
      </c>
      <c r="F280" s="10">
        <v>-0.0391791</v>
      </c>
      <c r="G280" s="10">
        <v>0.00683844</v>
      </c>
      <c r="H280" s="10">
        <f t="shared" si="4"/>
        <v>32.82</v>
      </c>
      <c r="I280" s="12">
        <v>1.00876e-8</v>
      </c>
      <c r="J280" s="10">
        <v>-0.011224</v>
      </c>
      <c r="K280" s="10">
        <v>0.0095186</v>
      </c>
      <c r="L280" s="10">
        <v>0.238341682067315</v>
      </c>
    </row>
    <row r="281" spans="1:12">
      <c r="A281" s="10" t="s">
        <v>12</v>
      </c>
      <c r="B281" s="10" t="s">
        <v>59</v>
      </c>
      <c r="C281" s="10" t="s">
        <v>23</v>
      </c>
      <c r="D281" s="10" t="s">
        <v>15</v>
      </c>
      <c r="E281" s="10" t="s">
        <v>16</v>
      </c>
      <c r="F281" s="10">
        <v>0.0510718</v>
      </c>
      <c r="G281" s="10">
        <v>0.00921048</v>
      </c>
      <c r="H281" s="10">
        <f t="shared" si="4"/>
        <v>30.75</v>
      </c>
      <c r="I281" s="12">
        <v>2.94009e-8</v>
      </c>
      <c r="J281" s="10">
        <v>-0.0020588</v>
      </c>
      <c r="K281" s="10">
        <v>0.012527</v>
      </c>
      <c r="L281" s="10">
        <v>0.86945678311409</v>
      </c>
    </row>
    <row r="282" spans="1:12">
      <c r="A282" s="10" t="s">
        <v>12</v>
      </c>
      <c r="B282" s="10" t="s">
        <v>59</v>
      </c>
      <c r="C282" s="10" t="s">
        <v>24</v>
      </c>
      <c r="D282" s="10" t="s">
        <v>19</v>
      </c>
      <c r="E282" s="10" t="s">
        <v>20</v>
      </c>
      <c r="F282" s="10">
        <v>0.0649234</v>
      </c>
      <c r="G282" s="10">
        <v>0.0108729</v>
      </c>
      <c r="H282" s="10">
        <f t="shared" si="4"/>
        <v>35.65</v>
      </c>
      <c r="I282" s="12">
        <v>2.35603e-9</v>
      </c>
      <c r="J282" s="10">
        <v>-0.01817</v>
      </c>
      <c r="K282" s="10">
        <v>0.024586</v>
      </c>
      <c r="L282" s="10">
        <v>0.4598752108917</v>
      </c>
    </row>
    <row r="283" spans="1:12">
      <c r="A283" s="10" t="s">
        <v>12</v>
      </c>
      <c r="B283" s="10" t="s">
        <v>59</v>
      </c>
      <c r="C283" s="10" t="s">
        <v>25</v>
      </c>
      <c r="D283" s="10" t="s">
        <v>20</v>
      </c>
      <c r="E283" s="10" t="s">
        <v>19</v>
      </c>
      <c r="F283" s="10">
        <v>0.0383657</v>
      </c>
      <c r="G283" s="10">
        <v>0.00686147</v>
      </c>
      <c r="H283" s="10">
        <f t="shared" si="4"/>
        <v>31.26</v>
      </c>
      <c r="I283" s="12">
        <v>2.25154e-8</v>
      </c>
      <c r="J283" s="10">
        <v>-0.0052597</v>
      </c>
      <c r="K283" s="10">
        <v>0.0095735</v>
      </c>
      <c r="L283" s="10">
        <v>0.582733519600557</v>
      </c>
    </row>
    <row r="284" spans="1:12">
      <c r="A284" s="10" t="s">
        <v>12</v>
      </c>
      <c r="B284" s="10" t="s">
        <v>59</v>
      </c>
      <c r="C284" s="10" t="s">
        <v>26</v>
      </c>
      <c r="D284" s="10" t="s">
        <v>15</v>
      </c>
      <c r="E284" s="10" t="s">
        <v>16</v>
      </c>
      <c r="F284" s="10">
        <v>0.122645</v>
      </c>
      <c r="G284" s="10">
        <v>0.0210648</v>
      </c>
      <c r="H284" s="10">
        <f t="shared" si="4"/>
        <v>33.9</v>
      </c>
      <c r="I284" s="12">
        <v>5.80631e-9</v>
      </c>
      <c r="J284" s="10">
        <v>-0.016544</v>
      </c>
      <c r="K284" s="10">
        <v>0.04462</v>
      </c>
      <c r="L284" s="10">
        <v>0.710804224059028</v>
      </c>
    </row>
    <row r="285" spans="1:12">
      <c r="A285" s="10" t="s">
        <v>12</v>
      </c>
      <c r="B285" s="10" t="s">
        <v>59</v>
      </c>
      <c r="C285" s="10" t="s">
        <v>27</v>
      </c>
      <c r="D285" s="10" t="s">
        <v>16</v>
      </c>
      <c r="E285" s="10" t="s">
        <v>15</v>
      </c>
      <c r="F285" s="10">
        <v>0.0492013</v>
      </c>
      <c r="G285" s="10">
        <v>0.00850685</v>
      </c>
      <c r="H285" s="10">
        <f t="shared" si="4"/>
        <v>33.45</v>
      </c>
      <c r="I285" s="12">
        <v>7.30617e-9</v>
      </c>
      <c r="J285" s="10">
        <v>0.016486</v>
      </c>
      <c r="K285" s="10">
        <v>0.01236</v>
      </c>
      <c r="L285" s="10">
        <v>0.182267820309119</v>
      </c>
    </row>
    <row r="286" spans="1:12">
      <c r="A286" s="10" t="s">
        <v>12</v>
      </c>
      <c r="B286" s="10" t="s">
        <v>59</v>
      </c>
      <c r="C286" s="10" t="s">
        <v>28</v>
      </c>
      <c r="D286" s="10" t="s">
        <v>16</v>
      </c>
      <c r="E286" s="10" t="s">
        <v>20</v>
      </c>
      <c r="F286" s="10">
        <v>-0.0487444</v>
      </c>
      <c r="G286" s="10">
        <v>0.00706289</v>
      </c>
      <c r="H286" s="10">
        <f t="shared" si="4"/>
        <v>47.63</v>
      </c>
      <c r="I286" s="12">
        <v>5.14636e-12</v>
      </c>
      <c r="J286" s="10">
        <v>-0.0061869</v>
      </c>
      <c r="K286" s="10">
        <v>0.0096578</v>
      </c>
      <c r="L286" s="10">
        <v>0.52178308960104</v>
      </c>
    </row>
    <row r="287" spans="1:12">
      <c r="A287" s="10" t="s">
        <v>12</v>
      </c>
      <c r="B287" s="10" t="s">
        <v>59</v>
      </c>
      <c r="C287" s="10" t="s">
        <v>29</v>
      </c>
      <c r="D287" s="10" t="s">
        <v>15</v>
      </c>
      <c r="E287" s="10" t="s">
        <v>16</v>
      </c>
      <c r="F287" s="10">
        <v>0.0539537</v>
      </c>
      <c r="G287" s="10">
        <v>0.00690965</v>
      </c>
      <c r="H287" s="10">
        <f t="shared" si="4"/>
        <v>60.97</v>
      </c>
      <c r="I287" s="12">
        <v>5.78895e-15</v>
      </c>
      <c r="J287" s="10">
        <v>0.0088622</v>
      </c>
      <c r="K287" s="10">
        <v>0.0098223</v>
      </c>
      <c r="L287" s="10">
        <v>0.366927278718984</v>
      </c>
    </row>
    <row r="288" spans="1:12">
      <c r="A288" s="10" t="s">
        <v>12</v>
      </c>
      <c r="B288" s="10" t="s">
        <v>59</v>
      </c>
      <c r="C288" s="10" t="s">
        <v>30</v>
      </c>
      <c r="D288" s="10" t="s">
        <v>16</v>
      </c>
      <c r="E288" s="10" t="s">
        <v>15</v>
      </c>
      <c r="F288" s="10">
        <v>0.0426689</v>
      </c>
      <c r="G288" s="10">
        <v>0.00752589</v>
      </c>
      <c r="H288" s="10">
        <f t="shared" si="4"/>
        <v>32.14</v>
      </c>
      <c r="I288" s="12">
        <v>1.43123e-8</v>
      </c>
      <c r="J288" s="10">
        <v>0.017743</v>
      </c>
      <c r="K288" s="10">
        <v>0.011178</v>
      </c>
      <c r="L288" s="10">
        <v>0.112468266160959</v>
      </c>
    </row>
    <row r="289" spans="1:12">
      <c r="A289" s="10" t="s">
        <v>12</v>
      </c>
      <c r="B289" s="10" t="s">
        <v>59</v>
      </c>
      <c r="C289" s="10" t="s">
        <v>31</v>
      </c>
      <c r="D289" s="10" t="s">
        <v>16</v>
      </c>
      <c r="E289" s="10" t="s">
        <v>15</v>
      </c>
      <c r="F289" s="10">
        <v>-0.0510558</v>
      </c>
      <c r="G289" s="10">
        <v>0.00917743</v>
      </c>
      <c r="H289" s="10">
        <f t="shared" si="4"/>
        <v>30.95</v>
      </c>
      <c r="I289" s="12">
        <v>2.64881e-8</v>
      </c>
      <c r="J289" s="10">
        <v>-0.0028479</v>
      </c>
      <c r="K289" s="10">
        <v>0.011401</v>
      </c>
      <c r="L289" s="10">
        <v>0.802751267562609</v>
      </c>
    </row>
    <row r="290" spans="1:12">
      <c r="A290" s="10" t="s">
        <v>12</v>
      </c>
      <c r="B290" s="10" t="s">
        <v>59</v>
      </c>
      <c r="C290" s="10" t="s">
        <v>32</v>
      </c>
      <c r="D290" s="10" t="s">
        <v>16</v>
      </c>
      <c r="E290" s="10" t="s">
        <v>20</v>
      </c>
      <c r="F290" s="10">
        <v>0.0611106</v>
      </c>
      <c r="G290" s="10">
        <v>0.0068247</v>
      </c>
      <c r="H290" s="10">
        <f t="shared" si="4"/>
        <v>80.18</v>
      </c>
      <c r="I290" s="12">
        <v>3.41822e-19</v>
      </c>
      <c r="J290" s="10">
        <v>0.0022276</v>
      </c>
      <c r="K290" s="10">
        <v>0.01004</v>
      </c>
      <c r="L290" s="10">
        <v>0.824422811396225</v>
      </c>
    </row>
    <row r="291" spans="1:12">
      <c r="A291" s="10" t="s">
        <v>12</v>
      </c>
      <c r="B291" s="10" t="s">
        <v>59</v>
      </c>
      <c r="C291" s="10" t="s">
        <v>33</v>
      </c>
      <c r="D291" s="10" t="s">
        <v>20</v>
      </c>
      <c r="E291" s="10" t="s">
        <v>16</v>
      </c>
      <c r="F291" s="10">
        <v>0.0417384</v>
      </c>
      <c r="G291" s="10">
        <v>0.00689171</v>
      </c>
      <c r="H291" s="10">
        <f t="shared" si="4"/>
        <v>36.68</v>
      </c>
      <c r="I291" s="12">
        <v>1.39271e-9</v>
      </c>
      <c r="J291" s="10">
        <v>-0.008268</v>
      </c>
      <c r="K291" s="10">
        <v>0.0097517</v>
      </c>
      <c r="L291" s="10">
        <v>0.396533606523772</v>
      </c>
    </row>
    <row r="292" spans="1:12">
      <c r="A292" s="10" t="s">
        <v>12</v>
      </c>
      <c r="B292" s="10" t="s">
        <v>59</v>
      </c>
      <c r="C292" s="10" t="s">
        <v>34</v>
      </c>
      <c r="D292" s="10" t="s">
        <v>20</v>
      </c>
      <c r="E292" s="10" t="s">
        <v>19</v>
      </c>
      <c r="F292" s="10">
        <v>-0.0678387</v>
      </c>
      <c r="G292" s="10">
        <v>0.0120074</v>
      </c>
      <c r="H292" s="10">
        <f t="shared" si="4"/>
        <v>31.92</v>
      </c>
      <c r="I292" s="12">
        <v>1.60683e-8</v>
      </c>
      <c r="J292" s="10">
        <v>0.00022555</v>
      </c>
      <c r="K292" s="10">
        <v>0.018944</v>
      </c>
      <c r="L292" s="10">
        <v>0.990500958184967</v>
      </c>
    </row>
    <row r="293" spans="1:12">
      <c r="A293" s="10" t="s">
        <v>12</v>
      </c>
      <c r="B293" s="10" t="s">
        <v>59</v>
      </c>
      <c r="C293" s="10" t="s">
        <v>35</v>
      </c>
      <c r="D293" s="10" t="s">
        <v>16</v>
      </c>
      <c r="E293" s="10" t="s">
        <v>15</v>
      </c>
      <c r="F293" s="10">
        <v>-0.137811</v>
      </c>
      <c r="G293" s="10">
        <v>0.0188891</v>
      </c>
      <c r="H293" s="10">
        <f t="shared" si="4"/>
        <v>53.23</v>
      </c>
      <c r="I293" s="12">
        <v>2.96893e-13</v>
      </c>
      <c r="J293" s="10">
        <v>-0.0093052</v>
      </c>
      <c r="K293" s="10">
        <v>0.019512</v>
      </c>
      <c r="L293" s="10">
        <v>0.633446586248511</v>
      </c>
    </row>
    <row r="294" spans="1:12">
      <c r="A294" s="10" t="s">
        <v>12</v>
      </c>
      <c r="B294" s="10" t="s">
        <v>59</v>
      </c>
      <c r="C294" s="10" t="s">
        <v>36</v>
      </c>
      <c r="D294" s="10" t="s">
        <v>20</v>
      </c>
      <c r="E294" s="10" t="s">
        <v>19</v>
      </c>
      <c r="F294" s="10">
        <v>0.0715375</v>
      </c>
      <c r="G294" s="10">
        <v>0.0111277</v>
      </c>
      <c r="H294" s="10">
        <f t="shared" si="4"/>
        <v>41.33</v>
      </c>
      <c r="I294" s="12">
        <v>1.28641e-10</v>
      </c>
      <c r="J294" s="10">
        <v>-0.048983</v>
      </c>
      <c r="K294" s="10">
        <v>0.022443</v>
      </c>
      <c r="L294" s="10">
        <v>0.0290803748273531</v>
      </c>
    </row>
    <row r="295" spans="1:12">
      <c r="A295" s="10" t="s">
        <v>12</v>
      </c>
      <c r="B295" s="10" t="s">
        <v>59</v>
      </c>
      <c r="C295" s="10" t="s">
        <v>37</v>
      </c>
      <c r="D295" s="10" t="s">
        <v>20</v>
      </c>
      <c r="E295" s="10" t="s">
        <v>19</v>
      </c>
      <c r="F295" s="10">
        <v>-0.0592445</v>
      </c>
      <c r="G295" s="10">
        <v>0.00685325</v>
      </c>
      <c r="H295" s="10">
        <f t="shared" si="4"/>
        <v>74.73</v>
      </c>
      <c r="I295" s="12">
        <v>5.39386e-18</v>
      </c>
      <c r="J295" s="10">
        <v>-0.0079399</v>
      </c>
      <c r="K295" s="10">
        <v>0.0095557</v>
      </c>
      <c r="L295" s="10">
        <v>0.406031754736761</v>
      </c>
    </row>
    <row r="296" spans="1:12">
      <c r="A296" s="10" t="s">
        <v>12</v>
      </c>
      <c r="B296" s="10" t="s">
        <v>59</v>
      </c>
      <c r="C296" s="10" t="s">
        <v>38</v>
      </c>
      <c r="D296" s="10" t="s">
        <v>19</v>
      </c>
      <c r="E296" s="10" t="s">
        <v>20</v>
      </c>
      <c r="F296" s="10">
        <v>-0.0482478</v>
      </c>
      <c r="G296" s="10">
        <v>0.00705044</v>
      </c>
      <c r="H296" s="10">
        <f t="shared" si="4"/>
        <v>46.83</v>
      </c>
      <c r="I296" s="12">
        <v>7.74283e-12</v>
      </c>
      <c r="J296" s="10">
        <v>-0.019763</v>
      </c>
      <c r="K296" s="10">
        <v>0.010281</v>
      </c>
      <c r="L296" s="10">
        <v>0.0545757861091271</v>
      </c>
    </row>
    <row r="297" spans="1:12">
      <c r="A297" s="10" t="s">
        <v>12</v>
      </c>
      <c r="B297" s="10" t="s">
        <v>59</v>
      </c>
      <c r="C297" s="10" t="s">
        <v>39</v>
      </c>
      <c r="D297" s="10" t="s">
        <v>20</v>
      </c>
      <c r="E297" s="10" t="s">
        <v>19</v>
      </c>
      <c r="F297" s="10">
        <v>0.0402657</v>
      </c>
      <c r="G297" s="10">
        <v>0.00679492</v>
      </c>
      <c r="H297" s="10">
        <f t="shared" si="4"/>
        <v>35.12</v>
      </c>
      <c r="I297" s="12">
        <v>3.10685e-9</v>
      </c>
      <c r="J297" s="10">
        <v>0.0025098</v>
      </c>
      <c r="K297" s="10">
        <v>0.0097189</v>
      </c>
      <c r="L297" s="10">
        <v>0.796221682495376</v>
      </c>
    </row>
    <row r="298" spans="1:12">
      <c r="A298" s="10" t="s">
        <v>12</v>
      </c>
      <c r="B298" s="10" t="s">
        <v>59</v>
      </c>
      <c r="C298" s="10" t="s">
        <v>40</v>
      </c>
      <c r="D298" s="10" t="s">
        <v>16</v>
      </c>
      <c r="E298" s="10" t="s">
        <v>15</v>
      </c>
      <c r="F298" s="10">
        <v>0.0406776</v>
      </c>
      <c r="G298" s="10">
        <v>0.00682104</v>
      </c>
      <c r="H298" s="10">
        <f t="shared" si="4"/>
        <v>35.56</v>
      </c>
      <c r="I298" s="12">
        <v>2.46814e-9</v>
      </c>
      <c r="J298" s="10">
        <v>0.0040448</v>
      </c>
      <c r="K298" s="10">
        <v>0.0095738</v>
      </c>
      <c r="L298" s="10">
        <v>0.672682299335124</v>
      </c>
    </row>
    <row r="299" spans="1:12">
      <c r="A299" s="10" t="s">
        <v>12</v>
      </c>
      <c r="B299" s="10" t="s">
        <v>59</v>
      </c>
      <c r="C299" s="10" t="s">
        <v>41</v>
      </c>
      <c r="D299" s="10" t="s">
        <v>15</v>
      </c>
      <c r="E299" s="10" t="s">
        <v>16</v>
      </c>
      <c r="F299" s="10">
        <v>0.0394939</v>
      </c>
      <c r="G299" s="10">
        <v>0.0072186</v>
      </c>
      <c r="H299" s="10">
        <f t="shared" si="4"/>
        <v>29.93</v>
      </c>
      <c r="I299" s="12">
        <v>4.47167e-8</v>
      </c>
      <c r="J299" s="10">
        <v>0.010877</v>
      </c>
      <c r="K299" s="10">
        <v>0.010551</v>
      </c>
      <c r="L299" s="10">
        <v>0.302558946984235</v>
      </c>
    </row>
    <row r="300" spans="1:12">
      <c r="A300" s="10" t="s">
        <v>12</v>
      </c>
      <c r="B300" s="10" t="s">
        <v>59</v>
      </c>
      <c r="C300" s="10" t="s">
        <v>42</v>
      </c>
      <c r="D300" s="10" t="s">
        <v>16</v>
      </c>
      <c r="E300" s="10" t="s">
        <v>15</v>
      </c>
      <c r="F300" s="10">
        <v>0.0599312</v>
      </c>
      <c r="G300" s="10">
        <v>0.0093419</v>
      </c>
      <c r="H300" s="10">
        <f t="shared" si="4"/>
        <v>41.16</v>
      </c>
      <c r="I300" s="12">
        <v>1.40537e-10</v>
      </c>
      <c r="J300" s="10">
        <v>-0.0022392</v>
      </c>
      <c r="K300" s="10">
        <v>0.014348</v>
      </c>
      <c r="L300" s="10">
        <v>0.875981632463819</v>
      </c>
    </row>
    <row r="301" spans="1:12">
      <c r="A301" s="10" t="s">
        <v>12</v>
      </c>
      <c r="B301" s="10" t="s">
        <v>59</v>
      </c>
      <c r="C301" s="10" t="s">
        <v>43</v>
      </c>
      <c r="D301" s="10" t="s">
        <v>15</v>
      </c>
      <c r="E301" s="10" t="s">
        <v>16</v>
      </c>
      <c r="F301" s="10">
        <v>-0.0479999</v>
      </c>
      <c r="G301" s="10">
        <v>0.00870725</v>
      </c>
      <c r="H301" s="10">
        <f t="shared" si="4"/>
        <v>30.39</v>
      </c>
      <c r="I301" s="12">
        <v>3.535e-8</v>
      </c>
      <c r="J301" s="10">
        <v>0.021046</v>
      </c>
      <c r="K301" s="10">
        <v>0.012564</v>
      </c>
      <c r="L301" s="10">
        <v>0.0939290651618399</v>
      </c>
    </row>
    <row r="302" spans="1:12">
      <c r="A302" s="10" t="s">
        <v>12</v>
      </c>
      <c r="B302" s="10" t="s">
        <v>59</v>
      </c>
      <c r="C302" s="10" t="s">
        <v>44</v>
      </c>
      <c r="D302" s="10" t="s">
        <v>16</v>
      </c>
      <c r="E302" s="10" t="s">
        <v>15</v>
      </c>
      <c r="F302" s="10">
        <v>0.0476184</v>
      </c>
      <c r="G302" s="10">
        <v>0.00869114</v>
      </c>
      <c r="H302" s="10">
        <f t="shared" si="4"/>
        <v>30.02</v>
      </c>
      <c r="I302" s="12">
        <v>4.27829e-8</v>
      </c>
      <c r="J302" s="10">
        <v>0.024692</v>
      </c>
      <c r="K302" s="10">
        <v>0.014785</v>
      </c>
      <c r="L302" s="10">
        <v>0.094929239138408</v>
      </c>
    </row>
    <row r="303" spans="1:12">
      <c r="A303" s="10" t="s">
        <v>12</v>
      </c>
      <c r="B303" s="10" t="s">
        <v>59</v>
      </c>
      <c r="C303" s="10" t="s">
        <v>45</v>
      </c>
      <c r="D303" s="10" t="s">
        <v>19</v>
      </c>
      <c r="E303" s="10" t="s">
        <v>20</v>
      </c>
      <c r="F303" s="10">
        <v>0.0694634</v>
      </c>
      <c r="G303" s="10">
        <v>0.0123899</v>
      </c>
      <c r="H303" s="10">
        <f t="shared" si="4"/>
        <v>31.43</v>
      </c>
      <c r="I303" s="12">
        <v>2.06533e-8</v>
      </c>
      <c r="J303" s="10">
        <v>0.026436</v>
      </c>
      <c r="K303" s="10">
        <v>0.025304</v>
      </c>
      <c r="L303" s="10">
        <v>0.296141996539436</v>
      </c>
    </row>
    <row r="304" spans="1:12">
      <c r="A304" s="10" t="s">
        <v>12</v>
      </c>
      <c r="B304" s="10" t="s">
        <v>59</v>
      </c>
      <c r="C304" s="10" t="s">
        <v>46</v>
      </c>
      <c r="D304" s="10" t="s">
        <v>19</v>
      </c>
      <c r="E304" s="10" t="s">
        <v>20</v>
      </c>
      <c r="F304" s="10">
        <v>0.0478887</v>
      </c>
      <c r="G304" s="10">
        <v>0.00835972</v>
      </c>
      <c r="H304" s="10">
        <f t="shared" si="4"/>
        <v>32.82</v>
      </c>
      <c r="I304" s="12">
        <v>1.01319e-8</v>
      </c>
      <c r="J304" s="10">
        <v>0.015017</v>
      </c>
      <c r="K304" s="10">
        <v>0.011631</v>
      </c>
      <c r="L304" s="10">
        <v>0.196688967251592</v>
      </c>
    </row>
    <row r="305" spans="1:12">
      <c r="A305" s="10" t="s">
        <v>12</v>
      </c>
      <c r="B305" s="10" t="s">
        <v>59</v>
      </c>
      <c r="C305" s="10" t="s">
        <v>47</v>
      </c>
      <c r="D305" s="10" t="s">
        <v>20</v>
      </c>
      <c r="E305" s="10" t="s">
        <v>19</v>
      </c>
      <c r="F305" s="10">
        <v>-0.0754099</v>
      </c>
      <c r="G305" s="10">
        <v>0.01362</v>
      </c>
      <c r="H305" s="10">
        <f t="shared" si="4"/>
        <v>30.66</v>
      </c>
      <c r="I305" s="12">
        <v>3.08248e-8</v>
      </c>
      <c r="J305" s="10">
        <v>-0.016024</v>
      </c>
      <c r="K305" s="10">
        <v>0.031361</v>
      </c>
      <c r="L305" s="10">
        <v>0.60939656234012</v>
      </c>
    </row>
    <row r="306" spans="1:12">
      <c r="A306" s="10" t="s">
        <v>12</v>
      </c>
      <c r="B306" s="10" t="s">
        <v>59</v>
      </c>
      <c r="C306" s="10" t="s">
        <v>48</v>
      </c>
      <c r="D306" s="10" t="s">
        <v>20</v>
      </c>
      <c r="E306" s="10" t="s">
        <v>19</v>
      </c>
      <c r="F306" s="10">
        <v>0.0787471</v>
      </c>
      <c r="G306" s="10">
        <v>0.0144004</v>
      </c>
      <c r="H306" s="10">
        <f t="shared" si="4"/>
        <v>29.9</v>
      </c>
      <c r="I306" s="12">
        <v>4.54119e-8</v>
      </c>
      <c r="J306" s="10">
        <v>-0.034803</v>
      </c>
      <c r="K306" s="10">
        <v>0.022029</v>
      </c>
      <c r="L306" s="10">
        <v>0.114148445094295</v>
      </c>
    </row>
    <row r="307" spans="1:12">
      <c r="A307" s="10" t="s">
        <v>12</v>
      </c>
      <c r="B307" s="10" t="s">
        <v>59</v>
      </c>
      <c r="C307" s="10" t="s">
        <v>49</v>
      </c>
      <c r="D307" s="10" t="s">
        <v>16</v>
      </c>
      <c r="E307" s="10" t="s">
        <v>15</v>
      </c>
      <c r="F307" s="10">
        <v>-0.0383525</v>
      </c>
      <c r="G307" s="10">
        <v>0.00678187</v>
      </c>
      <c r="H307" s="10">
        <f t="shared" si="4"/>
        <v>31.98</v>
      </c>
      <c r="I307" s="12">
        <v>1.55715e-8</v>
      </c>
      <c r="J307" s="10">
        <v>-0.006262</v>
      </c>
      <c r="K307" s="10">
        <v>0.0095918</v>
      </c>
      <c r="L307" s="10">
        <v>0.513854305783468</v>
      </c>
    </row>
    <row r="308" spans="1:12">
      <c r="A308" s="10" t="s">
        <v>12</v>
      </c>
      <c r="B308" s="10" t="s">
        <v>59</v>
      </c>
      <c r="C308" s="10" t="s">
        <v>50</v>
      </c>
      <c r="D308" s="10" t="s">
        <v>16</v>
      </c>
      <c r="E308" s="10" t="s">
        <v>20</v>
      </c>
      <c r="F308" s="10">
        <v>-0.0445115</v>
      </c>
      <c r="G308" s="10">
        <v>0.00800167</v>
      </c>
      <c r="H308" s="10">
        <f t="shared" si="4"/>
        <v>30.94</v>
      </c>
      <c r="I308" s="12">
        <v>2.65509e-8</v>
      </c>
      <c r="J308" s="10">
        <v>-0.0054358</v>
      </c>
      <c r="K308" s="10">
        <v>0.011353</v>
      </c>
      <c r="L308" s="10">
        <v>0.632091572442359</v>
      </c>
    </row>
    <row r="309" spans="1:12">
      <c r="A309" s="10" t="s">
        <v>12</v>
      </c>
      <c r="B309" s="10" t="s">
        <v>59</v>
      </c>
      <c r="C309" s="10" t="s">
        <v>51</v>
      </c>
      <c r="D309" s="10" t="s">
        <v>16</v>
      </c>
      <c r="E309" s="10" t="s">
        <v>15</v>
      </c>
      <c r="F309" s="10">
        <v>-0.0380085</v>
      </c>
      <c r="G309" s="10">
        <v>0.00693308</v>
      </c>
      <c r="H309" s="10">
        <f t="shared" si="4"/>
        <v>30.05</v>
      </c>
      <c r="I309" s="12">
        <v>4.20059e-8</v>
      </c>
      <c r="J309" s="10">
        <v>-0.016184</v>
      </c>
      <c r="K309" s="10">
        <v>0.0095713</v>
      </c>
      <c r="L309" s="10">
        <v>0.0908657048958146</v>
      </c>
    </row>
    <row r="310" spans="1:12">
      <c r="A310" s="10" t="s">
        <v>12</v>
      </c>
      <c r="B310" s="10" t="s">
        <v>60</v>
      </c>
      <c r="C310" s="10" t="s">
        <v>14</v>
      </c>
      <c r="D310" s="10" t="s">
        <v>15</v>
      </c>
      <c r="E310" s="10" t="s">
        <v>16</v>
      </c>
      <c r="F310" s="10">
        <v>-0.0385098</v>
      </c>
      <c r="G310" s="10">
        <v>0.00695387</v>
      </c>
      <c r="H310" s="10">
        <f t="shared" si="4"/>
        <v>30.67</v>
      </c>
      <c r="I310" s="12">
        <v>3.0614e-8</v>
      </c>
      <c r="J310" s="10">
        <v>-0.01642</v>
      </c>
      <c r="K310" s="10">
        <v>0.0098102</v>
      </c>
      <c r="L310" s="10">
        <v>0.0941889596522841</v>
      </c>
    </row>
    <row r="311" spans="1:12">
      <c r="A311" s="10" t="s">
        <v>12</v>
      </c>
      <c r="B311" s="10" t="s">
        <v>60</v>
      </c>
      <c r="C311" s="10" t="s">
        <v>17</v>
      </c>
      <c r="D311" s="10" t="s">
        <v>16</v>
      </c>
      <c r="E311" s="10" t="s">
        <v>15</v>
      </c>
      <c r="F311" s="10">
        <v>-0.0481267</v>
      </c>
      <c r="G311" s="10">
        <v>0.00865841</v>
      </c>
      <c r="H311" s="10">
        <f t="shared" si="4"/>
        <v>30.9</v>
      </c>
      <c r="I311" s="12">
        <v>2.72295e-8</v>
      </c>
      <c r="J311" s="10">
        <v>0.020567</v>
      </c>
      <c r="K311" s="10">
        <v>0.010698</v>
      </c>
      <c r="L311" s="10">
        <v>0.0545506588170373</v>
      </c>
    </row>
    <row r="312" spans="1:12">
      <c r="A312" s="10" t="s">
        <v>12</v>
      </c>
      <c r="B312" s="10" t="s">
        <v>60</v>
      </c>
      <c r="C312" s="10" t="s">
        <v>18</v>
      </c>
      <c r="D312" s="10" t="s">
        <v>19</v>
      </c>
      <c r="E312" s="10" t="s">
        <v>20</v>
      </c>
      <c r="F312" s="10">
        <v>-0.0548236</v>
      </c>
      <c r="G312" s="10">
        <v>0.0072052</v>
      </c>
      <c r="H312" s="10">
        <f t="shared" si="4"/>
        <v>57.9</v>
      </c>
      <c r="I312" s="12">
        <v>2.76439e-14</v>
      </c>
      <c r="J312" s="10">
        <v>0.011307</v>
      </c>
      <c r="K312" s="10">
        <v>0.01004</v>
      </c>
      <c r="L312" s="10">
        <v>0.260063857437444</v>
      </c>
    </row>
    <row r="313" spans="1:12">
      <c r="A313" s="10" t="s">
        <v>12</v>
      </c>
      <c r="B313" s="10" t="s">
        <v>60</v>
      </c>
      <c r="C313" s="10" t="s">
        <v>21</v>
      </c>
      <c r="D313" s="10" t="s">
        <v>20</v>
      </c>
      <c r="E313" s="10" t="s">
        <v>19</v>
      </c>
      <c r="F313" s="10">
        <v>-0.0644078</v>
      </c>
      <c r="G313" s="10">
        <v>0.00989245</v>
      </c>
      <c r="H313" s="10">
        <f t="shared" si="4"/>
        <v>42.39</v>
      </c>
      <c r="I313" s="12">
        <v>7.47481e-11</v>
      </c>
      <c r="J313" s="10">
        <v>0.0066474</v>
      </c>
      <c r="K313" s="10">
        <v>0.013599</v>
      </c>
      <c r="L313" s="10">
        <v>0.624985584049296</v>
      </c>
    </row>
    <row r="314" spans="1:12">
      <c r="A314" s="10" t="s">
        <v>12</v>
      </c>
      <c r="B314" s="10" t="s">
        <v>60</v>
      </c>
      <c r="C314" s="10" t="s">
        <v>22</v>
      </c>
      <c r="D314" s="10" t="s">
        <v>15</v>
      </c>
      <c r="E314" s="10" t="s">
        <v>16</v>
      </c>
      <c r="F314" s="10">
        <v>-0.0391791</v>
      </c>
      <c r="G314" s="10">
        <v>0.00683844</v>
      </c>
      <c r="H314" s="10">
        <f t="shared" si="4"/>
        <v>32.82</v>
      </c>
      <c r="I314" s="12">
        <v>1.00876e-8</v>
      </c>
      <c r="J314" s="10">
        <v>-0.0051986</v>
      </c>
      <c r="K314" s="10">
        <v>0.0095188</v>
      </c>
      <c r="L314" s="10">
        <v>0.58497862858286</v>
      </c>
    </row>
    <row r="315" spans="1:12">
      <c r="A315" s="10" t="s">
        <v>12</v>
      </c>
      <c r="B315" s="10" t="s">
        <v>60</v>
      </c>
      <c r="C315" s="10" t="s">
        <v>23</v>
      </c>
      <c r="D315" s="10" t="s">
        <v>15</v>
      </c>
      <c r="E315" s="10" t="s">
        <v>16</v>
      </c>
      <c r="F315" s="10">
        <v>0.0510718</v>
      </c>
      <c r="G315" s="10">
        <v>0.00921048</v>
      </c>
      <c r="H315" s="10">
        <f t="shared" si="4"/>
        <v>30.75</v>
      </c>
      <c r="I315" s="12">
        <v>2.94009e-8</v>
      </c>
      <c r="J315" s="10">
        <v>0.0014303</v>
      </c>
      <c r="K315" s="10">
        <v>0.012527</v>
      </c>
      <c r="L315" s="10">
        <v>0.909100716394252</v>
      </c>
    </row>
    <row r="316" spans="1:12">
      <c r="A316" s="10" t="s">
        <v>12</v>
      </c>
      <c r="B316" s="10" t="s">
        <v>60</v>
      </c>
      <c r="C316" s="10" t="s">
        <v>24</v>
      </c>
      <c r="D316" s="10" t="s">
        <v>19</v>
      </c>
      <c r="E316" s="10" t="s">
        <v>20</v>
      </c>
      <c r="F316" s="10">
        <v>0.0649234</v>
      </c>
      <c r="G316" s="10">
        <v>0.0108729</v>
      </c>
      <c r="H316" s="10">
        <f t="shared" si="4"/>
        <v>35.65</v>
      </c>
      <c r="I316" s="12">
        <v>2.35603e-9</v>
      </c>
      <c r="J316" s="10">
        <v>0.037668</v>
      </c>
      <c r="K316" s="10">
        <v>0.024585</v>
      </c>
      <c r="L316" s="10">
        <v>0.125490254479674</v>
      </c>
    </row>
    <row r="317" spans="1:12">
      <c r="A317" s="10" t="s">
        <v>12</v>
      </c>
      <c r="B317" s="10" t="s">
        <v>60</v>
      </c>
      <c r="C317" s="10" t="s">
        <v>25</v>
      </c>
      <c r="D317" s="10" t="s">
        <v>20</v>
      </c>
      <c r="E317" s="10" t="s">
        <v>19</v>
      </c>
      <c r="F317" s="10">
        <v>0.0383657</v>
      </c>
      <c r="G317" s="10">
        <v>0.00686147</v>
      </c>
      <c r="H317" s="10">
        <f t="shared" si="4"/>
        <v>31.26</v>
      </c>
      <c r="I317" s="12">
        <v>2.25154e-8</v>
      </c>
      <c r="J317" s="10">
        <v>0.00039619</v>
      </c>
      <c r="K317" s="10">
        <v>0.0095735</v>
      </c>
      <c r="L317" s="10">
        <v>0.966990038059065</v>
      </c>
    </row>
    <row r="318" spans="1:12">
      <c r="A318" s="10" t="s">
        <v>12</v>
      </c>
      <c r="B318" s="10" t="s">
        <v>60</v>
      </c>
      <c r="C318" s="10" t="s">
        <v>26</v>
      </c>
      <c r="D318" s="10" t="s">
        <v>15</v>
      </c>
      <c r="E318" s="10" t="s">
        <v>16</v>
      </c>
      <c r="F318" s="10">
        <v>0.122645</v>
      </c>
      <c r="G318" s="10">
        <v>0.0210648</v>
      </c>
      <c r="H318" s="10">
        <f t="shared" si="4"/>
        <v>33.9</v>
      </c>
      <c r="I318" s="12">
        <v>5.80631e-9</v>
      </c>
      <c r="J318" s="10">
        <v>0.0032569</v>
      </c>
      <c r="K318" s="10">
        <v>0.044621</v>
      </c>
      <c r="L318" s="10">
        <v>0.941813692248416</v>
      </c>
    </row>
    <row r="319" spans="1:12">
      <c r="A319" s="10" t="s">
        <v>12</v>
      </c>
      <c r="B319" s="10" t="s">
        <v>60</v>
      </c>
      <c r="C319" s="10" t="s">
        <v>27</v>
      </c>
      <c r="D319" s="10" t="s">
        <v>16</v>
      </c>
      <c r="E319" s="10" t="s">
        <v>15</v>
      </c>
      <c r="F319" s="10">
        <v>0.0492013</v>
      </c>
      <c r="G319" s="10">
        <v>0.00850685</v>
      </c>
      <c r="H319" s="10">
        <f t="shared" si="4"/>
        <v>33.45</v>
      </c>
      <c r="I319" s="12">
        <v>7.30617e-9</v>
      </c>
      <c r="J319" s="10">
        <v>-0.015482</v>
      </c>
      <c r="K319" s="10">
        <v>0.01236</v>
      </c>
      <c r="L319" s="10">
        <v>0.210372999903543</v>
      </c>
    </row>
    <row r="320" spans="1:12">
      <c r="A320" s="10" t="s">
        <v>12</v>
      </c>
      <c r="B320" s="10" t="s">
        <v>60</v>
      </c>
      <c r="C320" s="10" t="s">
        <v>28</v>
      </c>
      <c r="D320" s="10" t="s">
        <v>16</v>
      </c>
      <c r="E320" s="10" t="s">
        <v>20</v>
      </c>
      <c r="F320" s="10">
        <v>-0.0487444</v>
      </c>
      <c r="G320" s="10">
        <v>0.00706289</v>
      </c>
      <c r="H320" s="10">
        <f t="shared" si="4"/>
        <v>47.63</v>
      </c>
      <c r="I320" s="12">
        <v>5.14636e-12</v>
      </c>
      <c r="J320" s="10">
        <v>-0.0036906</v>
      </c>
      <c r="K320" s="10">
        <v>0.0096579</v>
      </c>
      <c r="L320" s="10">
        <v>0.702360371704463</v>
      </c>
    </row>
    <row r="321" spans="1:12">
      <c r="A321" s="10" t="s">
        <v>12</v>
      </c>
      <c r="B321" s="10" t="s">
        <v>60</v>
      </c>
      <c r="C321" s="10" t="s">
        <v>29</v>
      </c>
      <c r="D321" s="10" t="s">
        <v>15</v>
      </c>
      <c r="E321" s="10" t="s">
        <v>16</v>
      </c>
      <c r="F321" s="10">
        <v>0.0539537</v>
      </c>
      <c r="G321" s="10">
        <v>0.00690965</v>
      </c>
      <c r="H321" s="10">
        <f t="shared" si="4"/>
        <v>60.97</v>
      </c>
      <c r="I321" s="12">
        <v>5.78895e-15</v>
      </c>
      <c r="J321" s="10">
        <v>0.026474</v>
      </c>
      <c r="K321" s="10">
        <v>0.0098208</v>
      </c>
      <c r="L321" s="10">
        <v>0.00703072319883833</v>
      </c>
    </row>
    <row r="322" spans="1:12">
      <c r="A322" s="10" t="s">
        <v>12</v>
      </c>
      <c r="B322" s="10" t="s">
        <v>60</v>
      </c>
      <c r="C322" s="10" t="s">
        <v>30</v>
      </c>
      <c r="D322" s="10" t="s">
        <v>16</v>
      </c>
      <c r="E322" s="10" t="s">
        <v>15</v>
      </c>
      <c r="F322" s="10">
        <v>0.0426689</v>
      </c>
      <c r="G322" s="10">
        <v>0.00752589</v>
      </c>
      <c r="H322" s="10">
        <f t="shared" si="4"/>
        <v>32.14</v>
      </c>
      <c r="I322" s="12">
        <v>1.43123e-8</v>
      </c>
      <c r="J322" s="10">
        <v>-0.0096626</v>
      </c>
      <c r="K322" s="10">
        <v>0.011179</v>
      </c>
      <c r="L322" s="10">
        <v>0.387400342194667</v>
      </c>
    </row>
    <row r="323" spans="1:12">
      <c r="A323" s="10" t="s">
        <v>12</v>
      </c>
      <c r="B323" s="10" t="s">
        <v>60</v>
      </c>
      <c r="C323" s="10" t="s">
        <v>31</v>
      </c>
      <c r="D323" s="10" t="s">
        <v>16</v>
      </c>
      <c r="E323" s="10" t="s">
        <v>15</v>
      </c>
      <c r="F323" s="10">
        <v>-0.0510558</v>
      </c>
      <c r="G323" s="10">
        <v>0.00917743</v>
      </c>
      <c r="H323" s="10">
        <f t="shared" si="4"/>
        <v>30.95</v>
      </c>
      <c r="I323" s="12">
        <v>2.64881e-8</v>
      </c>
      <c r="J323" s="10">
        <v>-0.0089377</v>
      </c>
      <c r="K323" s="10">
        <v>0.011401</v>
      </c>
      <c r="L323" s="10">
        <v>0.433071894698545</v>
      </c>
    </row>
    <row r="324" spans="1:12">
      <c r="A324" s="10" t="s">
        <v>12</v>
      </c>
      <c r="B324" s="10" t="s">
        <v>60</v>
      </c>
      <c r="C324" s="10" t="s">
        <v>32</v>
      </c>
      <c r="D324" s="10" t="s">
        <v>16</v>
      </c>
      <c r="E324" s="10" t="s">
        <v>20</v>
      </c>
      <c r="F324" s="10">
        <v>0.0611106</v>
      </c>
      <c r="G324" s="10">
        <v>0.0068247</v>
      </c>
      <c r="H324" s="10">
        <f t="shared" si="4"/>
        <v>80.18</v>
      </c>
      <c r="I324" s="12">
        <v>3.41822e-19</v>
      </c>
      <c r="J324" s="10">
        <v>-0.011853</v>
      </c>
      <c r="K324" s="10">
        <v>0.01004</v>
      </c>
      <c r="L324" s="10">
        <v>0.237788036075227</v>
      </c>
    </row>
    <row r="325" spans="1:12">
      <c r="A325" s="10" t="s">
        <v>12</v>
      </c>
      <c r="B325" s="10" t="s">
        <v>60</v>
      </c>
      <c r="C325" s="10" t="s">
        <v>33</v>
      </c>
      <c r="D325" s="10" t="s">
        <v>20</v>
      </c>
      <c r="E325" s="10" t="s">
        <v>16</v>
      </c>
      <c r="F325" s="10">
        <v>0.0417384</v>
      </c>
      <c r="G325" s="10">
        <v>0.00689171</v>
      </c>
      <c r="H325" s="10">
        <f t="shared" ref="H325:H388" si="5">ROUND((POWER(F325,2))/(POWER(G325,2)),2)</f>
        <v>36.68</v>
      </c>
      <c r="I325" s="12">
        <v>1.39271e-9</v>
      </c>
      <c r="J325" s="10">
        <v>-0.0097407</v>
      </c>
      <c r="K325" s="10">
        <v>0.0097517</v>
      </c>
      <c r="L325" s="10">
        <v>0.317863016132144</v>
      </c>
    </row>
    <row r="326" spans="1:12">
      <c r="A326" s="10" t="s">
        <v>12</v>
      </c>
      <c r="B326" s="10" t="s">
        <v>60</v>
      </c>
      <c r="C326" s="10" t="s">
        <v>34</v>
      </c>
      <c r="D326" s="10" t="s">
        <v>20</v>
      </c>
      <c r="E326" s="10" t="s">
        <v>19</v>
      </c>
      <c r="F326" s="10">
        <v>-0.0678387</v>
      </c>
      <c r="G326" s="10">
        <v>0.0120074</v>
      </c>
      <c r="H326" s="10">
        <f t="shared" si="5"/>
        <v>31.92</v>
      </c>
      <c r="I326" s="12">
        <v>1.60683e-8</v>
      </c>
      <c r="J326" s="10">
        <v>-0.029328</v>
      </c>
      <c r="K326" s="10">
        <v>0.018943</v>
      </c>
      <c r="L326" s="10">
        <v>0.121582200679913</v>
      </c>
    </row>
    <row r="327" spans="1:12">
      <c r="A327" s="10" t="s">
        <v>12</v>
      </c>
      <c r="B327" s="10" t="s">
        <v>60</v>
      </c>
      <c r="C327" s="10" t="s">
        <v>35</v>
      </c>
      <c r="D327" s="10" t="s">
        <v>16</v>
      </c>
      <c r="E327" s="10" t="s">
        <v>15</v>
      </c>
      <c r="F327" s="10">
        <v>-0.137811</v>
      </c>
      <c r="G327" s="10">
        <v>0.0188891</v>
      </c>
      <c r="H327" s="10">
        <f t="shared" si="5"/>
        <v>53.23</v>
      </c>
      <c r="I327" s="12">
        <v>2.96893e-13</v>
      </c>
      <c r="J327" s="10">
        <v>-0.026794</v>
      </c>
      <c r="K327" s="10">
        <v>0.019511</v>
      </c>
      <c r="L327" s="10">
        <v>0.169691465357597</v>
      </c>
    </row>
    <row r="328" spans="1:12">
      <c r="A328" s="10" t="s">
        <v>12</v>
      </c>
      <c r="B328" s="10" t="s">
        <v>60</v>
      </c>
      <c r="C328" s="10" t="s">
        <v>36</v>
      </c>
      <c r="D328" s="10" t="s">
        <v>20</v>
      </c>
      <c r="E328" s="10" t="s">
        <v>19</v>
      </c>
      <c r="F328" s="10">
        <v>0.0715375</v>
      </c>
      <c r="G328" s="10">
        <v>0.0111277</v>
      </c>
      <c r="H328" s="10">
        <f t="shared" si="5"/>
        <v>41.33</v>
      </c>
      <c r="I328" s="12">
        <v>1.28641e-10</v>
      </c>
      <c r="J328" s="10">
        <v>-0.016779</v>
      </c>
      <c r="K328" s="10">
        <v>0.022445</v>
      </c>
      <c r="L328" s="10">
        <v>0.454715753001085</v>
      </c>
    </row>
    <row r="329" spans="1:12">
      <c r="A329" s="10" t="s">
        <v>12</v>
      </c>
      <c r="B329" s="10" t="s">
        <v>60</v>
      </c>
      <c r="C329" s="10" t="s">
        <v>37</v>
      </c>
      <c r="D329" s="10" t="s">
        <v>20</v>
      </c>
      <c r="E329" s="10" t="s">
        <v>19</v>
      </c>
      <c r="F329" s="10">
        <v>-0.0592445</v>
      </c>
      <c r="G329" s="10">
        <v>0.00685325</v>
      </c>
      <c r="H329" s="10">
        <f t="shared" si="5"/>
        <v>74.73</v>
      </c>
      <c r="I329" s="12">
        <v>5.39386e-18</v>
      </c>
      <c r="J329" s="10">
        <v>0.0099658</v>
      </c>
      <c r="K329" s="10">
        <v>0.0095556</v>
      </c>
      <c r="L329" s="10">
        <v>0.296995589552551</v>
      </c>
    </row>
    <row r="330" spans="1:12">
      <c r="A330" s="10" t="s">
        <v>12</v>
      </c>
      <c r="B330" s="10" t="s">
        <v>60</v>
      </c>
      <c r="C330" s="10" t="s">
        <v>38</v>
      </c>
      <c r="D330" s="10" t="s">
        <v>19</v>
      </c>
      <c r="E330" s="10" t="s">
        <v>20</v>
      </c>
      <c r="F330" s="10">
        <v>-0.0482478</v>
      </c>
      <c r="G330" s="10">
        <v>0.00705044</v>
      </c>
      <c r="H330" s="10">
        <f t="shared" si="5"/>
        <v>46.83</v>
      </c>
      <c r="I330" s="12">
        <v>7.74283e-12</v>
      </c>
      <c r="J330" s="10">
        <v>0.0016184</v>
      </c>
      <c r="K330" s="10">
        <v>0.010282</v>
      </c>
      <c r="L330" s="10">
        <v>0.874925350164798</v>
      </c>
    </row>
    <row r="331" spans="1:12">
      <c r="A331" s="10" t="s">
        <v>12</v>
      </c>
      <c r="B331" s="10" t="s">
        <v>60</v>
      </c>
      <c r="C331" s="10" t="s">
        <v>39</v>
      </c>
      <c r="D331" s="10" t="s">
        <v>20</v>
      </c>
      <c r="E331" s="10" t="s">
        <v>19</v>
      </c>
      <c r="F331" s="10">
        <v>0.0402657</v>
      </c>
      <c r="G331" s="10">
        <v>0.00679492</v>
      </c>
      <c r="H331" s="10">
        <f t="shared" si="5"/>
        <v>35.12</v>
      </c>
      <c r="I331" s="12">
        <v>3.10685e-9</v>
      </c>
      <c r="J331" s="10">
        <v>-0.011303</v>
      </c>
      <c r="K331" s="10">
        <v>0.0097186</v>
      </c>
      <c r="L331" s="10">
        <v>0.244816113978629</v>
      </c>
    </row>
    <row r="332" spans="1:12">
      <c r="A332" s="10" t="s">
        <v>12</v>
      </c>
      <c r="B332" s="10" t="s">
        <v>60</v>
      </c>
      <c r="C332" s="10" t="s">
        <v>40</v>
      </c>
      <c r="D332" s="10" t="s">
        <v>16</v>
      </c>
      <c r="E332" s="10" t="s">
        <v>15</v>
      </c>
      <c r="F332" s="10">
        <v>0.0406776</v>
      </c>
      <c r="G332" s="10">
        <v>0.00682104</v>
      </c>
      <c r="H332" s="10">
        <f t="shared" si="5"/>
        <v>35.56</v>
      </c>
      <c r="I332" s="12">
        <v>2.46814e-9</v>
      </c>
      <c r="J332" s="10">
        <v>0.0095906</v>
      </c>
      <c r="K332" s="10">
        <v>0.0095736</v>
      </c>
      <c r="L332" s="10">
        <v>0.316468143973445</v>
      </c>
    </row>
    <row r="333" spans="1:12">
      <c r="A333" s="10" t="s">
        <v>12</v>
      </c>
      <c r="B333" s="10" t="s">
        <v>60</v>
      </c>
      <c r="C333" s="10" t="s">
        <v>41</v>
      </c>
      <c r="D333" s="10" t="s">
        <v>15</v>
      </c>
      <c r="E333" s="10" t="s">
        <v>16</v>
      </c>
      <c r="F333" s="10">
        <v>0.0394939</v>
      </c>
      <c r="G333" s="10">
        <v>0.0072186</v>
      </c>
      <c r="H333" s="10">
        <f t="shared" si="5"/>
        <v>29.93</v>
      </c>
      <c r="I333" s="12">
        <v>4.47167e-8</v>
      </c>
      <c r="J333" s="10">
        <v>0.0079776</v>
      </c>
      <c r="K333" s="10">
        <v>0.010551</v>
      </c>
      <c r="L333" s="10">
        <v>0.4495831232167</v>
      </c>
    </row>
    <row r="334" spans="1:12">
      <c r="A334" s="10" t="s">
        <v>12</v>
      </c>
      <c r="B334" s="10" t="s">
        <v>60</v>
      </c>
      <c r="C334" s="10" t="s">
        <v>42</v>
      </c>
      <c r="D334" s="10" t="s">
        <v>16</v>
      </c>
      <c r="E334" s="10" t="s">
        <v>15</v>
      </c>
      <c r="F334" s="10">
        <v>0.0599312</v>
      </c>
      <c r="G334" s="10">
        <v>0.0093419</v>
      </c>
      <c r="H334" s="10">
        <f t="shared" si="5"/>
        <v>41.16</v>
      </c>
      <c r="I334" s="12">
        <v>1.40537e-10</v>
      </c>
      <c r="J334" s="10">
        <v>0.0070407</v>
      </c>
      <c r="K334" s="10">
        <v>0.014348</v>
      </c>
      <c r="L334" s="10">
        <v>0.62363430940669</v>
      </c>
    </row>
    <row r="335" spans="1:12">
      <c r="A335" s="10" t="s">
        <v>12</v>
      </c>
      <c r="B335" s="10" t="s">
        <v>60</v>
      </c>
      <c r="C335" s="10" t="s">
        <v>43</v>
      </c>
      <c r="D335" s="10" t="s">
        <v>15</v>
      </c>
      <c r="E335" s="10" t="s">
        <v>16</v>
      </c>
      <c r="F335" s="10">
        <v>-0.0479999</v>
      </c>
      <c r="G335" s="10">
        <v>0.00870725</v>
      </c>
      <c r="H335" s="10">
        <f t="shared" si="5"/>
        <v>30.39</v>
      </c>
      <c r="I335" s="12">
        <v>3.535e-8</v>
      </c>
      <c r="J335" s="10">
        <v>-0.01069</v>
      </c>
      <c r="K335" s="10">
        <v>0.012565</v>
      </c>
      <c r="L335" s="10">
        <v>0.394893513411886</v>
      </c>
    </row>
    <row r="336" spans="1:12">
      <c r="A336" s="10" t="s">
        <v>12</v>
      </c>
      <c r="B336" s="10" t="s">
        <v>60</v>
      </c>
      <c r="C336" s="10" t="s">
        <v>44</v>
      </c>
      <c r="D336" s="10" t="s">
        <v>16</v>
      </c>
      <c r="E336" s="10" t="s">
        <v>15</v>
      </c>
      <c r="F336" s="10">
        <v>0.0476184</v>
      </c>
      <c r="G336" s="10">
        <v>0.00869114</v>
      </c>
      <c r="H336" s="10">
        <f t="shared" si="5"/>
        <v>30.02</v>
      </c>
      <c r="I336" s="12">
        <v>4.27829e-8</v>
      </c>
      <c r="J336" s="10">
        <v>0.032195</v>
      </c>
      <c r="K336" s="10">
        <v>0.014784</v>
      </c>
      <c r="L336" s="10">
        <v>0.0294442163379876</v>
      </c>
    </row>
    <row r="337" spans="1:12">
      <c r="A337" s="10" t="s">
        <v>12</v>
      </c>
      <c r="B337" s="10" t="s">
        <v>60</v>
      </c>
      <c r="C337" s="10" t="s">
        <v>45</v>
      </c>
      <c r="D337" s="10" t="s">
        <v>19</v>
      </c>
      <c r="E337" s="10" t="s">
        <v>20</v>
      </c>
      <c r="F337" s="10">
        <v>0.0694634</v>
      </c>
      <c r="G337" s="10">
        <v>0.0123899</v>
      </c>
      <c r="H337" s="10">
        <f t="shared" si="5"/>
        <v>31.43</v>
      </c>
      <c r="I337" s="12">
        <v>2.06533e-8</v>
      </c>
      <c r="J337" s="10">
        <v>-0.048165</v>
      </c>
      <c r="K337" s="10">
        <v>0.025302</v>
      </c>
      <c r="L337" s="10">
        <v>0.0569770552756136</v>
      </c>
    </row>
    <row r="338" spans="1:12">
      <c r="A338" s="10" t="s">
        <v>12</v>
      </c>
      <c r="B338" s="10" t="s">
        <v>60</v>
      </c>
      <c r="C338" s="10" t="s">
        <v>46</v>
      </c>
      <c r="D338" s="10" t="s">
        <v>19</v>
      </c>
      <c r="E338" s="10" t="s">
        <v>20</v>
      </c>
      <c r="F338" s="10">
        <v>0.0478887</v>
      </c>
      <c r="G338" s="10">
        <v>0.00835972</v>
      </c>
      <c r="H338" s="10">
        <f t="shared" si="5"/>
        <v>32.82</v>
      </c>
      <c r="I338" s="12">
        <v>1.01319e-8</v>
      </c>
      <c r="J338" s="10">
        <v>-0.043614</v>
      </c>
      <c r="K338" s="10">
        <v>0.011628</v>
      </c>
      <c r="L338" s="10">
        <v>0.000176644451274248</v>
      </c>
    </row>
    <row r="339" spans="1:12">
      <c r="A339" s="10" t="s">
        <v>12</v>
      </c>
      <c r="B339" s="10" t="s">
        <v>60</v>
      </c>
      <c r="C339" s="10" t="s">
        <v>47</v>
      </c>
      <c r="D339" s="10" t="s">
        <v>20</v>
      </c>
      <c r="E339" s="10" t="s">
        <v>19</v>
      </c>
      <c r="F339" s="10">
        <v>-0.0754099</v>
      </c>
      <c r="G339" s="10">
        <v>0.01362</v>
      </c>
      <c r="H339" s="10">
        <f t="shared" si="5"/>
        <v>30.66</v>
      </c>
      <c r="I339" s="12">
        <v>3.08248e-8</v>
      </c>
      <c r="J339" s="10">
        <v>-0.0087169</v>
      </c>
      <c r="K339" s="10">
        <v>0.031361</v>
      </c>
      <c r="L339" s="10">
        <v>0.781052092064752</v>
      </c>
    </row>
    <row r="340" spans="1:12">
      <c r="A340" s="10" t="s">
        <v>12</v>
      </c>
      <c r="B340" s="10" t="s">
        <v>60</v>
      </c>
      <c r="C340" s="10" t="s">
        <v>48</v>
      </c>
      <c r="D340" s="10" t="s">
        <v>20</v>
      </c>
      <c r="E340" s="10" t="s">
        <v>19</v>
      </c>
      <c r="F340" s="10">
        <v>0.0787471</v>
      </c>
      <c r="G340" s="10">
        <v>0.0144004</v>
      </c>
      <c r="H340" s="10">
        <f t="shared" si="5"/>
        <v>29.9</v>
      </c>
      <c r="I340" s="12">
        <v>4.54119e-8</v>
      </c>
      <c r="J340" s="10">
        <v>0.0047294</v>
      </c>
      <c r="K340" s="10">
        <v>0.02203</v>
      </c>
      <c r="L340" s="10">
        <v>0.830018935128126</v>
      </c>
    </row>
    <row r="341" spans="1:12">
      <c r="A341" s="10" t="s">
        <v>12</v>
      </c>
      <c r="B341" s="10" t="s">
        <v>60</v>
      </c>
      <c r="C341" s="10" t="s">
        <v>49</v>
      </c>
      <c r="D341" s="10" t="s">
        <v>16</v>
      </c>
      <c r="E341" s="10" t="s">
        <v>15</v>
      </c>
      <c r="F341" s="10">
        <v>-0.0383525</v>
      </c>
      <c r="G341" s="10">
        <v>0.00678187</v>
      </c>
      <c r="H341" s="10">
        <f t="shared" si="5"/>
        <v>31.98</v>
      </c>
      <c r="I341" s="12">
        <v>1.55715e-8</v>
      </c>
      <c r="J341" s="10">
        <v>-0.00037271</v>
      </c>
      <c r="K341" s="10">
        <v>0.0095919</v>
      </c>
      <c r="L341" s="10">
        <v>0.969004959868041</v>
      </c>
    </row>
    <row r="342" spans="1:12">
      <c r="A342" s="10" t="s">
        <v>12</v>
      </c>
      <c r="B342" s="10" t="s">
        <v>60</v>
      </c>
      <c r="C342" s="10" t="s">
        <v>50</v>
      </c>
      <c r="D342" s="10" t="s">
        <v>16</v>
      </c>
      <c r="E342" s="10" t="s">
        <v>20</v>
      </c>
      <c r="F342" s="10">
        <v>-0.0445115</v>
      </c>
      <c r="G342" s="10">
        <v>0.00800167</v>
      </c>
      <c r="H342" s="10">
        <f t="shared" si="5"/>
        <v>30.94</v>
      </c>
      <c r="I342" s="12">
        <v>2.65509e-8</v>
      </c>
      <c r="J342" s="10">
        <v>0.012617</v>
      </c>
      <c r="K342" s="10">
        <v>0.011353</v>
      </c>
      <c r="L342" s="10">
        <v>0.266446487858967</v>
      </c>
    </row>
    <row r="343" spans="1:12">
      <c r="A343" s="10" t="s">
        <v>12</v>
      </c>
      <c r="B343" s="10" t="s">
        <v>60</v>
      </c>
      <c r="C343" s="10" t="s">
        <v>51</v>
      </c>
      <c r="D343" s="10" t="s">
        <v>16</v>
      </c>
      <c r="E343" s="10" t="s">
        <v>15</v>
      </c>
      <c r="F343" s="10">
        <v>-0.0380085</v>
      </c>
      <c r="G343" s="10">
        <v>0.00693308</v>
      </c>
      <c r="H343" s="10">
        <f t="shared" si="5"/>
        <v>30.05</v>
      </c>
      <c r="I343" s="12">
        <v>4.20059e-8</v>
      </c>
      <c r="J343" s="10">
        <v>-0.017963</v>
      </c>
      <c r="K343" s="10">
        <v>0.0095712</v>
      </c>
      <c r="L343" s="10">
        <v>0.0605619708727759</v>
      </c>
    </row>
    <row r="344" spans="1:12">
      <c r="A344" s="10" t="s">
        <v>12</v>
      </c>
      <c r="B344" s="10" t="s">
        <v>61</v>
      </c>
      <c r="C344" s="10" t="s">
        <v>14</v>
      </c>
      <c r="D344" s="10" t="s">
        <v>15</v>
      </c>
      <c r="E344" s="10" t="s">
        <v>16</v>
      </c>
      <c r="F344" s="10">
        <v>-0.0385098</v>
      </c>
      <c r="G344" s="10">
        <v>0.00695387</v>
      </c>
      <c r="H344" s="10">
        <f t="shared" si="5"/>
        <v>30.67</v>
      </c>
      <c r="I344" s="12">
        <v>3.0614e-8</v>
      </c>
      <c r="J344" s="10">
        <v>0.0089534</v>
      </c>
      <c r="K344" s="10">
        <v>0.0098106</v>
      </c>
      <c r="L344" s="10">
        <v>0.361451473883012</v>
      </c>
    </row>
    <row r="345" spans="1:12">
      <c r="A345" s="10" t="s">
        <v>12</v>
      </c>
      <c r="B345" s="10" t="s">
        <v>61</v>
      </c>
      <c r="C345" s="10" t="s">
        <v>17</v>
      </c>
      <c r="D345" s="10" t="s">
        <v>16</v>
      </c>
      <c r="E345" s="10" t="s">
        <v>15</v>
      </c>
      <c r="F345" s="10">
        <v>-0.0481267</v>
      </c>
      <c r="G345" s="10">
        <v>0.00865841</v>
      </c>
      <c r="H345" s="10">
        <f t="shared" si="5"/>
        <v>30.9</v>
      </c>
      <c r="I345" s="12">
        <v>2.72295e-8</v>
      </c>
      <c r="J345" s="10">
        <v>-0.0050869</v>
      </c>
      <c r="K345" s="10">
        <v>0.010699</v>
      </c>
      <c r="L345" s="10">
        <v>0.63446840478243</v>
      </c>
    </row>
    <row r="346" spans="1:12">
      <c r="A346" s="10" t="s">
        <v>12</v>
      </c>
      <c r="B346" s="10" t="s">
        <v>61</v>
      </c>
      <c r="C346" s="10" t="s">
        <v>18</v>
      </c>
      <c r="D346" s="10" t="s">
        <v>19</v>
      </c>
      <c r="E346" s="10" t="s">
        <v>20</v>
      </c>
      <c r="F346" s="10">
        <v>-0.0548236</v>
      </c>
      <c r="G346" s="10">
        <v>0.0072052</v>
      </c>
      <c r="H346" s="10">
        <f t="shared" si="5"/>
        <v>57.9</v>
      </c>
      <c r="I346" s="12">
        <v>2.76439e-14</v>
      </c>
      <c r="J346" s="10">
        <v>0.01191</v>
      </c>
      <c r="K346" s="10">
        <v>0.01004</v>
      </c>
      <c r="L346" s="10">
        <v>0.235504928389601</v>
      </c>
    </row>
    <row r="347" spans="1:12">
      <c r="A347" s="10" t="s">
        <v>12</v>
      </c>
      <c r="B347" s="10" t="s">
        <v>61</v>
      </c>
      <c r="C347" s="10" t="s">
        <v>21</v>
      </c>
      <c r="D347" s="10" t="s">
        <v>20</v>
      </c>
      <c r="E347" s="10" t="s">
        <v>19</v>
      </c>
      <c r="F347" s="10">
        <v>-0.0644078</v>
      </c>
      <c r="G347" s="10">
        <v>0.00989245</v>
      </c>
      <c r="H347" s="10">
        <f t="shared" si="5"/>
        <v>42.39</v>
      </c>
      <c r="I347" s="12">
        <v>7.47481e-11</v>
      </c>
      <c r="J347" s="10">
        <v>-0.0047332</v>
      </c>
      <c r="K347" s="10">
        <v>0.013599</v>
      </c>
      <c r="L347" s="10">
        <v>0.727813320807137</v>
      </c>
    </row>
    <row r="348" spans="1:12">
      <c r="A348" s="10" t="s">
        <v>12</v>
      </c>
      <c r="B348" s="10" t="s">
        <v>61</v>
      </c>
      <c r="C348" s="10" t="s">
        <v>22</v>
      </c>
      <c r="D348" s="10" t="s">
        <v>15</v>
      </c>
      <c r="E348" s="10" t="s">
        <v>16</v>
      </c>
      <c r="F348" s="10">
        <v>-0.0391791</v>
      </c>
      <c r="G348" s="10">
        <v>0.00683844</v>
      </c>
      <c r="H348" s="10">
        <f t="shared" si="5"/>
        <v>32.82</v>
      </c>
      <c r="I348" s="12">
        <v>1.00876e-8</v>
      </c>
      <c r="J348" s="10">
        <v>0.0083234</v>
      </c>
      <c r="K348" s="10">
        <v>0.0095187</v>
      </c>
      <c r="L348" s="10">
        <v>0.381900300412017</v>
      </c>
    </row>
    <row r="349" spans="1:12">
      <c r="A349" s="10" t="s">
        <v>12</v>
      </c>
      <c r="B349" s="10" t="s">
        <v>61</v>
      </c>
      <c r="C349" s="10" t="s">
        <v>23</v>
      </c>
      <c r="D349" s="10" t="s">
        <v>15</v>
      </c>
      <c r="E349" s="10" t="s">
        <v>16</v>
      </c>
      <c r="F349" s="10">
        <v>0.0510718</v>
      </c>
      <c r="G349" s="10">
        <v>0.00921048</v>
      </c>
      <c r="H349" s="10">
        <f t="shared" si="5"/>
        <v>30.75</v>
      </c>
      <c r="I349" s="12">
        <v>2.94009e-8</v>
      </c>
      <c r="J349" s="10">
        <v>0.0041965</v>
      </c>
      <c r="K349" s="10">
        <v>0.012527</v>
      </c>
      <c r="L349" s="10">
        <v>0.737632426235446</v>
      </c>
    </row>
    <row r="350" spans="1:12">
      <c r="A350" s="10" t="s">
        <v>12</v>
      </c>
      <c r="B350" s="10" t="s">
        <v>61</v>
      </c>
      <c r="C350" s="10" t="s">
        <v>24</v>
      </c>
      <c r="D350" s="10" t="s">
        <v>19</v>
      </c>
      <c r="E350" s="10" t="s">
        <v>20</v>
      </c>
      <c r="F350" s="10">
        <v>0.0649234</v>
      </c>
      <c r="G350" s="10">
        <v>0.0108729</v>
      </c>
      <c r="H350" s="10">
        <f t="shared" si="5"/>
        <v>35.65</v>
      </c>
      <c r="I350" s="12">
        <v>2.35603e-9</v>
      </c>
      <c r="J350" s="10">
        <v>0.0017812</v>
      </c>
      <c r="K350" s="10">
        <v>0.024586</v>
      </c>
      <c r="L350" s="10">
        <v>0.942245343762803</v>
      </c>
    </row>
    <row r="351" spans="1:12">
      <c r="A351" s="10" t="s">
        <v>12</v>
      </c>
      <c r="B351" s="10" t="s">
        <v>61</v>
      </c>
      <c r="C351" s="10" t="s">
        <v>25</v>
      </c>
      <c r="D351" s="10" t="s">
        <v>20</v>
      </c>
      <c r="E351" s="10" t="s">
        <v>19</v>
      </c>
      <c r="F351" s="10">
        <v>0.0383657</v>
      </c>
      <c r="G351" s="10">
        <v>0.00686147</v>
      </c>
      <c r="H351" s="10">
        <f t="shared" si="5"/>
        <v>31.26</v>
      </c>
      <c r="I351" s="12">
        <v>2.25154e-8</v>
      </c>
      <c r="J351" s="10">
        <v>-0.0081435</v>
      </c>
      <c r="K351" s="10">
        <v>0.0095734</v>
      </c>
      <c r="L351" s="10">
        <v>0.394984451472845</v>
      </c>
    </row>
    <row r="352" spans="1:12">
      <c r="A352" s="10" t="s">
        <v>12</v>
      </c>
      <c r="B352" s="10" t="s">
        <v>61</v>
      </c>
      <c r="C352" s="10" t="s">
        <v>26</v>
      </c>
      <c r="D352" s="10" t="s">
        <v>15</v>
      </c>
      <c r="E352" s="10" t="s">
        <v>16</v>
      </c>
      <c r="F352" s="10">
        <v>0.122645</v>
      </c>
      <c r="G352" s="10">
        <v>0.0210648</v>
      </c>
      <c r="H352" s="10">
        <f t="shared" si="5"/>
        <v>33.9</v>
      </c>
      <c r="I352" s="12">
        <v>5.80631e-9</v>
      </c>
      <c r="J352" s="10">
        <v>0.077665</v>
      </c>
      <c r="K352" s="10">
        <v>0.044618</v>
      </c>
      <c r="L352" s="10">
        <v>0.081752303794365</v>
      </c>
    </row>
    <row r="353" spans="1:12">
      <c r="A353" s="10" t="s">
        <v>12</v>
      </c>
      <c r="B353" s="10" t="s">
        <v>61</v>
      </c>
      <c r="C353" s="10" t="s">
        <v>27</v>
      </c>
      <c r="D353" s="10" t="s">
        <v>16</v>
      </c>
      <c r="E353" s="10" t="s">
        <v>15</v>
      </c>
      <c r="F353" s="10">
        <v>0.0492013</v>
      </c>
      <c r="G353" s="10">
        <v>0.00850685</v>
      </c>
      <c r="H353" s="10">
        <f t="shared" si="5"/>
        <v>33.45</v>
      </c>
      <c r="I353" s="12">
        <v>7.30617e-9</v>
      </c>
      <c r="J353" s="10">
        <v>0.015277</v>
      </c>
      <c r="K353" s="10">
        <v>0.01236</v>
      </c>
      <c r="L353" s="10">
        <v>0.216476122359837</v>
      </c>
    </row>
    <row r="354" spans="1:12">
      <c r="A354" s="10" t="s">
        <v>12</v>
      </c>
      <c r="B354" s="10" t="s">
        <v>61</v>
      </c>
      <c r="C354" s="10" t="s">
        <v>28</v>
      </c>
      <c r="D354" s="10" t="s">
        <v>16</v>
      </c>
      <c r="E354" s="10" t="s">
        <v>20</v>
      </c>
      <c r="F354" s="10">
        <v>-0.0487444</v>
      </c>
      <c r="G354" s="10">
        <v>0.00706289</v>
      </c>
      <c r="H354" s="10">
        <f t="shared" si="5"/>
        <v>47.63</v>
      </c>
      <c r="I354" s="12">
        <v>5.14636e-12</v>
      </c>
      <c r="J354" s="10">
        <v>-0.0011057</v>
      </c>
      <c r="K354" s="10">
        <v>0.0096579</v>
      </c>
      <c r="L354" s="10">
        <v>0.908849557283852</v>
      </c>
    </row>
    <row r="355" spans="1:12">
      <c r="A355" s="10" t="s">
        <v>12</v>
      </c>
      <c r="B355" s="10" t="s">
        <v>61</v>
      </c>
      <c r="C355" s="10" t="s">
        <v>29</v>
      </c>
      <c r="D355" s="10" t="s">
        <v>15</v>
      </c>
      <c r="E355" s="10" t="s">
        <v>16</v>
      </c>
      <c r="F355" s="10">
        <v>0.0539537</v>
      </c>
      <c r="G355" s="10">
        <v>0.00690965</v>
      </c>
      <c r="H355" s="10">
        <f t="shared" si="5"/>
        <v>60.97</v>
      </c>
      <c r="I355" s="12">
        <v>5.78895e-15</v>
      </c>
      <c r="J355" s="10">
        <v>0.0037756</v>
      </c>
      <c r="K355" s="10">
        <v>0.0098224</v>
      </c>
      <c r="L355" s="10">
        <v>0.700696583598933</v>
      </c>
    </row>
    <row r="356" spans="1:12">
      <c r="A356" s="10" t="s">
        <v>12</v>
      </c>
      <c r="B356" s="10" t="s">
        <v>61</v>
      </c>
      <c r="C356" s="10" t="s">
        <v>30</v>
      </c>
      <c r="D356" s="10" t="s">
        <v>16</v>
      </c>
      <c r="E356" s="10" t="s">
        <v>15</v>
      </c>
      <c r="F356" s="10">
        <v>0.0426689</v>
      </c>
      <c r="G356" s="10">
        <v>0.00752589</v>
      </c>
      <c r="H356" s="10">
        <f t="shared" si="5"/>
        <v>32.14</v>
      </c>
      <c r="I356" s="12">
        <v>1.43123e-8</v>
      </c>
      <c r="J356" s="10">
        <v>-0.0015709</v>
      </c>
      <c r="K356" s="10">
        <v>0.011179</v>
      </c>
      <c r="L356" s="10">
        <v>0.888251603164038</v>
      </c>
    </row>
    <row r="357" spans="1:12">
      <c r="A357" s="10" t="s">
        <v>12</v>
      </c>
      <c r="B357" s="10" t="s">
        <v>61</v>
      </c>
      <c r="C357" s="10" t="s">
        <v>31</v>
      </c>
      <c r="D357" s="10" t="s">
        <v>16</v>
      </c>
      <c r="E357" s="10" t="s">
        <v>15</v>
      </c>
      <c r="F357" s="10">
        <v>-0.0510558</v>
      </c>
      <c r="G357" s="10">
        <v>0.00917743</v>
      </c>
      <c r="H357" s="10">
        <f t="shared" si="5"/>
        <v>30.95</v>
      </c>
      <c r="I357" s="12">
        <v>2.64881e-8</v>
      </c>
      <c r="J357" s="10">
        <v>-0.00049391</v>
      </c>
      <c r="K357" s="10">
        <v>0.011401</v>
      </c>
      <c r="L357" s="10">
        <v>0.965446027715687</v>
      </c>
    </row>
    <row r="358" spans="1:12">
      <c r="A358" s="10" t="s">
        <v>12</v>
      </c>
      <c r="B358" s="10" t="s">
        <v>61</v>
      </c>
      <c r="C358" s="10" t="s">
        <v>32</v>
      </c>
      <c r="D358" s="10" t="s">
        <v>16</v>
      </c>
      <c r="E358" s="10" t="s">
        <v>20</v>
      </c>
      <c r="F358" s="10">
        <v>0.0611106</v>
      </c>
      <c r="G358" s="10">
        <v>0.0068247</v>
      </c>
      <c r="H358" s="10">
        <f t="shared" si="5"/>
        <v>80.18</v>
      </c>
      <c r="I358" s="12">
        <v>3.41822e-19</v>
      </c>
      <c r="J358" s="10">
        <v>0.0058912</v>
      </c>
      <c r="K358" s="10">
        <v>0.01004</v>
      </c>
      <c r="L358" s="10">
        <v>0.557365393349566</v>
      </c>
    </row>
    <row r="359" spans="1:12">
      <c r="A359" s="10" t="s">
        <v>12</v>
      </c>
      <c r="B359" s="10" t="s">
        <v>61</v>
      </c>
      <c r="C359" s="10" t="s">
        <v>33</v>
      </c>
      <c r="D359" s="10" t="s">
        <v>20</v>
      </c>
      <c r="E359" s="10" t="s">
        <v>16</v>
      </c>
      <c r="F359" s="10">
        <v>0.0417384</v>
      </c>
      <c r="G359" s="10">
        <v>0.00689171</v>
      </c>
      <c r="H359" s="10">
        <f t="shared" si="5"/>
        <v>36.68</v>
      </c>
      <c r="I359" s="12">
        <v>1.39271e-9</v>
      </c>
      <c r="J359" s="12">
        <v>-1.6739e-5</v>
      </c>
      <c r="K359" s="10">
        <v>0.0097519</v>
      </c>
      <c r="L359" s="10">
        <v>0.998630486045674</v>
      </c>
    </row>
    <row r="360" spans="1:12">
      <c r="A360" s="10" t="s">
        <v>12</v>
      </c>
      <c r="B360" s="10" t="s">
        <v>61</v>
      </c>
      <c r="C360" s="10" t="s">
        <v>34</v>
      </c>
      <c r="D360" s="10" t="s">
        <v>20</v>
      </c>
      <c r="E360" s="10" t="s">
        <v>19</v>
      </c>
      <c r="F360" s="10">
        <v>-0.0678387</v>
      </c>
      <c r="G360" s="10">
        <v>0.0120074</v>
      </c>
      <c r="H360" s="10">
        <f t="shared" si="5"/>
        <v>31.92</v>
      </c>
      <c r="I360" s="12">
        <v>1.60683e-8</v>
      </c>
      <c r="J360" s="10">
        <v>0.013466</v>
      </c>
      <c r="K360" s="10">
        <v>0.018944</v>
      </c>
      <c r="L360" s="10">
        <v>0.477199522026884</v>
      </c>
    </row>
    <row r="361" spans="1:12">
      <c r="A361" s="10" t="s">
        <v>12</v>
      </c>
      <c r="B361" s="10" t="s">
        <v>61</v>
      </c>
      <c r="C361" s="10" t="s">
        <v>35</v>
      </c>
      <c r="D361" s="10" t="s">
        <v>16</v>
      </c>
      <c r="E361" s="10" t="s">
        <v>15</v>
      </c>
      <c r="F361" s="10">
        <v>-0.137811</v>
      </c>
      <c r="G361" s="10">
        <v>0.0188891</v>
      </c>
      <c r="H361" s="10">
        <f t="shared" si="5"/>
        <v>53.23</v>
      </c>
      <c r="I361" s="12">
        <v>2.96893e-13</v>
      </c>
      <c r="J361" s="10">
        <v>0.050271</v>
      </c>
      <c r="K361" s="10">
        <v>0.019509</v>
      </c>
      <c r="L361" s="10">
        <v>0.00997929819202527</v>
      </c>
    </row>
    <row r="362" spans="1:12">
      <c r="A362" s="10" t="s">
        <v>12</v>
      </c>
      <c r="B362" s="10" t="s">
        <v>61</v>
      </c>
      <c r="C362" s="10" t="s">
        <v>36</v>
      </c>
      <c r="D362" s="10" t="s">
        <v>20</v>
      </c>
      <c r="E362" s="10" t="s">
        <v>19</v>
      </c>
      <c r="F362" s="10">
        <v>0.0715375</v>
      </c>
      <c r="G362" s="10">
        <v>0.0111277</v>
      </c>
      <c r="H362" s="10">
        <f t="shared" si="5"/>
        <v>41.33</v>
      </c>
      <c r="I362" s="12">
        <v>1.28641e-10</v>
      </c>
      <c r="J362" s="10">
        <v>-0.016447</v>
      </c>
      <c r="K362" s="10">
        <v>0.022445</v>
      </c>
      <c r="L362" s="10">
        <v>0.463703100747705</v>
      </c>
    </row>
    <row r="363" spans="1:12">
      <c r="A363" s="10" t="s">
        <v>12</v>
      </c>
      <c r="B363" s="10" t="s">
        <v>61</v>
      </c>
      <c r="C363" s="10" t="s">
        <v>37</v>
      </c>
      <c r="D363" s="10" t="s">
        <v>20</v>
      </c>
      <c r="E363" s="10" t="s">
        <v>19</v>
      </c>
      <c r="F363" s="10">
        <v>-0.0592445</v>
      </c>
      <c r="G363" s="10">
        <v>0.00685325</v>
      </c>
      <c r="H363" s="10">
        <f t="shared" si="5"/>
        <v>74.73</v>
      </c>
      <c r="I363" s="12">
        <v>5.39386e-18</v>
      </c>
      <c r="J363" s="10">
        <v>0.0058157</v>
      </c>
      <c r="K363" s="10">
        <v>0.0095557</v>
      </c>
      <c r="L363" s="10">
        <v>0.542787702947538</v>
      </c>
    </row>
    <row r="364" spans="1:12">
      <c r="A364" s="10" t="s">
        <v>12</v>
      </c>
      <c r="B364" s="10" t="s">
        <v>61</v>
      </c>
      <c r="C364" s="10" t="s">
        <v>38</v>
      </c>
      <c r="D364" s="10" t="s">
        <v>19</v>
      </c>
      <c r="E364" s="10" t="s">
        <v>20</v>
      </c>
      <c r="F364" s="10">
        <v>-0.0482478</v>
      </c>
      <c r="G364" s="10">
        <v>0.00705044</v>
      </c>
      <c r="H364" s="10">
        <f t="shared" si="5"/>
        <v>46.83</v>
      </c>
      <c r="I364" s="12">
        <v>7.74283e-12</v>
      </c>
      <c r="J364" s="10">
        <v>0.0018581</v>
      </c>
      <c r="K364" s="10">
        <v>0.010282</v>
      </c>
      <c r="L364" s="10">
        <v>0.856591972273017</v>
      </c>
    </row>
    <row r="365" spans="1:12">
      <c r="A365" s="10" t="s">
        <v>12</v>
      </c>
      <c r="B365" s="10" t="s">
        <v>61</v>
      </c>
      <c r="C365" s="10" t="s">
        <v>39</v>
      </c>
      <c r="D365" s="10" t="s">
        <v>20</v>
      </c>
      <c r="E365" s="10" t="s">
        <v>19</v>
      </c>
      <c r="F365" s="10">
        <v>0.0402657</v>
      </c>
      <c r="G365" s="10">
        <v>0.00679492</v>
      </c>
      <c r="H365" s="10">
        <f t="shared" si="5"/>
        <v>35.12</v>
      </c>
      <c r="I365" s="12">
        <v>3.10685e-9</v>
      </c>
      <c r="J365" s="10">
        <v>0.0012622</v>
      </c>
      <c r="K365" s="10">
        <v>0.0097189</v>
      </c>
      <c r="L365" s="10">
        <v>0.896670743778483</v>
      </c>
    </row>
    <row r="366" spans="1:12">
      <c r="A366" s="10" t="s">
        <v>12</v>
      </c>
      <c r="B366" s="10" t="s">
        <v>61</v>
      </c>
      <c r="C366" s="10" t="s">
        <v>40</v>
      </c>
      <c r="D366" s="10" t="s">
        <v>16</v>
      </c>
      <c r="E366" s="10" t="s">
        <v>15</v>
      </c>
      <c r="F366" s="10">
        <v>0.0406776</v>
      </c>
      <c r="G366" s="10">
        <v>0.00682104</v>
      </c>
      <c r="H366" s="10">
        <f t="shared" si="5"/>
        <v>35.56</v>
      </c>
      <c r="I366" s="12">
        <v>2.46814e-9</v>
      </c>
      <c r="J366" s="10">
        <v>0.001759</v>
      </c>
      <c r="K366" s="10">
        <v>0.0095738</v>
      </c>
      <c r="L366" s="10">
        <v>0.854230355037458</v>
      </c>
    </row>
    <row r="367" spans="1:12">
      <c r="A367" s="10" t="s">
        <v>12</v>
      </c>
      <c r="B367" s="10" t="s">
        <v>61</v>
      </c>
      <c r="C367" s="10" t="s">
        <v>41</v>
      </c>
      <c r="D367" s="10" t="s">
        <v>15</v>
      </c>
      <c r="E367" s="10" t="s">
        <v>16</v>
      </c>
      <c r="F367" s="10">
        <v>0.0394939</v>
      </c>
      <c r="G367" s="10">
        <v>0.0072186</v>
      </c>
      <c r="H367" s="10">
        <f t="shared" si="5"/>
        <v>29.93</v>
      </c>
      <c r="I367" s="12">
        <v>4.47167e-8</v>
      </c>
      <c r="J367" s="10">
        <v>0.0081204</v>
      </c>
      <c r="K367" s="10">
        <v>0.010551</v>
      </c>
      <c r="L367" s="10">
        <v>0.441509446355434</v>
      </c>
    </row>
    <row r="368" spans="1:12">
      <c r="A368" s="10" t="s">
        <v>12</v>
      </c>
      <c r="B368" s="10" t="s">
        <v>61</v>
      </c>
      <c r="C368" s="10" t="s">
        <v>42</v>
      </c>
      <c r="D368" s="10" t="s">
        <v>16</v>
      </c>
      <c r="E368" s="10" t="s">
        <v>15</v>
      </c>
      <c r="F368" s="10">
        <v>0.0599312</v>
      </c>
      <c r="G368" s="10">
        <v>0.0093419</v>
      </c>
      <c r="H368" s="10">
        <f t="shared" si="5"/>
        <v>41.16</v>
      </c>
      <c r="I368" s="12">
        <v>1.40537e-10</v>
      </c>
      <c r="J368" s="10">
        <v>-0.010204</v>
      </c>
      <c r="K368" s="10">
        <v>0.014348</v>
      </c>
      <c r="L368" s="10">
        <v>0.476968831379569</v>
      </c>
    </row>
    <row r="369" spans="1:12">
      <c r="A369" s="10" t="s">
        <v>12</v>
      </c>
      <c r="B369" s="10" t="s">
        <v>61</v>
      </c>
      <c r="C369" s="10" t="s">
        <v>43</v>
      </c>
      <c r="D369" s="10" t="s">
        <v>15</v>
      </c>
      <c r="E369" s="10" t="s">
        <v>16</v>
      </c>
      <c r="F369" s="10">
        <v>-0.0479999</v>
      </c>
      <c r="G369" s="10">
        <v>0.00870725</v>
      </c>
      <c r="H369" s="10">
        <f t="shared" si="5"/>
        <v>30.39</v>
      </c>
      <c r="I369" s="12">
        <v>3.535e-8</v>
      </c>
      <c r="J369" s="10">
        <v>-0.021725</v>
      </c>
      <c r="K369" s="10">
        <v>0.012564</v>
      </c>
      <c r="L369" s="10">
        <v>0.083791506743841</v>
      </c>
    </row>
    <row r="370" spans="1:12">
      <c r="A370" s="10" t="s">
        <v>12</v>
      </c>
      <c r="B370" s="10" t="s">
        <v>61</v>
      </c>
      <c r="C370" s="10" t="s">
        <v>44</v>
      </c>
      <c r="D370" s="10" t="s">
        <v>16</v>
      </c>
      <c r="E370" s="10" t="s">
        <v>15</v>
      </c>
      <c r="F370" s="10">
        <v>0.0476184</v>
      </c>
      <c r="G370" s="10">
        <v>0.00869114</v>
      </c>
      <c r="H370" s="10">
        <f t="shared" si="5"/>
        <v>30.02</v>
      </c>
      <c r="I370" s="12">
        <v>4.27829e-8</v>
      </c>
      <c r="J370" s="10">
        <v>0.003843</v>
      </c>
      <c r="K370" s="10">
        <v>0.014786</v>
      </c>
      <c r="L370" s="10">
        <v>0.794933867252681</v>
      </c>
    </row>
    <row r="371" spans="1:12">
      <c r="A371" s="10" t="s">
        <v>12</v>
      </c>
      <c r="B371" s="10" t="s">
        <v>61</v>
      </c>
      <c r="C371" s="10" t="s">
        <v>45</v>
      </c>
      <c r="D371" s="10" t="s">
        <v>19</v>
      </c>
      <c r="E371" s="10" t="s">
        <v>20</v>
      </c>
      <c r="F371" s="10">
        <v>0.0694634</v>
      </c>
      <c r="G371" s="10">
        <v>0.0123899</v>
      </c>
      <c r="H371" s="10">
        <f t="shared" si="5"/>
        <v>31.43</v>
      </c>
      <c r="I371" s="12">
        <v>2.06533e-8</v>
      </c>
      <c r="J371" s="10">
        <v>0.012357</v>
      </c>
      <c r="K371" s="10">
        <v>0.025304</v>
      </c>
      <c r="L371" s="10">
        <v>0.625316660682261</v>
      </c>
    </row>
    <row r="372" spans="1:12">
      <c r="A372" s="10" t="s">
        <v>12</v>
      </c>
      <c r="B372" s="10" t="s">
        <v>61</v>
      </c>
      <c r="C372" s="10" t="s">
        <v>46</v>
      </c>
      <c r="D372" s="10" t="s">
        <v>19</v>
      </c>
      <c r="E372" s="10" t="s">
        <v>20</v>
      </c>
      <c r="F372" s="10">
        <v>0.0478887</v>
      </c>
      <c r="G372" s="10">
        <v>0.00835972</v>
      </c>
      <c r="H372" s="10">
        <f t="shared" si="5"/>
        <v>32.82</v>
      </c>
      <c r="I372" s="12">
        <v>1.01319e-8</v>
      </c>
      <c r="J372" s="10">
        <v>0.0085472</v>
      </c>
      <c r="K372" s="10">
        <v>0.011631</v>
      </c>
      <c r="L372" s="10">
        <v>0.462444906110988</v>
      </c>
    </row>
    <row r="373" spans="1:12">
      <c r="A373" s="10" t="s">
        <v>12</v>
      </c>
      <c r="B373" s="10" t="s">
        <v>61</v>
      </c>
      <c r="C373" s="10" t="s">
        <v>47</v>
      </c>
      <c r="D373" s="10" t="s">
        <v>20</v>
      </c>
      <c r="E373" s="10" t="s">
        <v>19</v>
      </c>
      <c r="F373" s="10">
        <v>-0.0754099</v>
      </c>
      <c r="G373" s="10">
        <v>0.01362</v>
      </c>
      <c r="H373" s="10">
        <f t="shared" si="5"/>
        <v>30.66</v>
      </c>
      <c r="I373" s="12">
        <v>3.08248e-8</v>
      </c>
      <c r="J373" s="10">
        <v>-0.04299</v>
      </c>
      <c r="K373" s="10">
        <v>0.03136</v>
      </c>
      <c r="L373" s="10">
        <v>0.170431552459687</v>
      </c>
    </row>
    <row r="374" spans="1:12">
      <c r="A374" s="10" t="s">
        <v>12</v>
      </c>
      <c r="B374" s="10" t="s">
        <v>61</v>
      </c>
      <c r="C374" s="10" t="s">
        <v>48</v>
      </c>
      <c r="D374" s="10" t="s">
        <v>20</v>
      </c>
      <c r="E374" s="10" t="s">
        <v>19</v>
      </c>
      <c r="F374" s="10">
        <v>0.0787471</v>
      </c>
      <c r="G374" s="10">
        <v>0.0144004</v>
      </c>
      <c r="H374" s="10">
        <f t="shared" si="5"/>
        <v>29.9</v>
      </c>
      <c r="I374" s="12">
        <v>4.54119e-8</v>
      </c>
      <c r="J374" s="10">
        <v>-0.005125</v>
      </c>
      <c r="K374" s="10">
        <v>0.02203</v>
      </c>
      <c r="L374" s="10">
        <v>0.816042917761494</v>
      </c>
    </row>
    <row r="375" spans="1:12">
      <c r="A375" s="10" t="s">
        <v>12</v>
      </c>
      <c r="B375" s="10" t="s">
        <v>61</v>
      </c>
      <c r="C375" s="10" t="s">
        <v>49</v>
      </c>
      <c r="D375" s="10" t="s">
        <v>16</v>
      </c>
      <c r="E375" s="10" t="s">
        <v>15</v>
      </c>
      <c r="F375" s="10">
        <v>-0.0383525</v>
      </c>
      <c r="G375" s="10">
        <v>0.00678187</v>
      </c>
      <c r="H375" s="10">
        <f t="shared" si="5"/>
        <v>31.98</v>
      </c>
      <c r="I375" s="12">
        <v>1.55715e-8</v>
      </c>
      <c r="J375" s="10">
        <v>-0.0079587</v>
      </c>
      <c r="K375" s="10">
        <v>0.0095918</v>
      </c>
      <c r="L375" s="10">
        <v>0.406696092723106</v>
      </c>
    </row>
    <row r="376" spans="1:12">
      <c r="A376" s="10" t="s">
        <v>12</v>
      </c>
      <c r="B376" s="10" t="s">
        <v>61</v>
      </c>
      <c r="C376" s="10" t="s">
        <v>50</v>
      </c>
      <c r="D376" s="10" t="s">
        <v>16</v>
      </c>
      <c r="E376" s="10" t="s">
        <v>20</v>
      </c>
      <c r="F376" s="10">
        <v>-0.0445115</v>
      </c>
      <c r="G376" s="10">
        <v>0.00800167</v>
      </c>
      <c r="H376" s="10">
        <f t="shared" si="5"/>
        <v>30.94</v>
      </c>
      <c r="I376" s="12">
        <v>2.65509e-8</v>
      </c>
      <c r="J376" s="10">
        <v>0.0028225</v>
      </c>
      <c r="K376" s="10">
        <v>0.011353</v>
      </c>
      <c r="L376" s="10">
        <v>0.803666748722411</v>
      </c>
    </row>
    <row r="377" spans="1:12">
      <c r="A377" s="10" t="s">
        <v>12</v>
      </c>
      <c r="B377" s="10" t="s">
        <v>61</v>
      </c>
      <c r="C377" s="10" t="s">
        <v>51</v>
      </c>
      <c r="D377" s="10" t="s">
        <v>16</v>
      </c>
      <c r="E377" s="10" t="s">
        <v>15</v>
      </c>
      <c r="F377" s="10">
        <v>-0.0380085</v>
      </c>
      <c r="G377" s="10">
        <v>0.00693308</v>
      </c>
      <c r="H377" s="10">
        <f t="shared" si="5"/>
        <v>30.05</v>
      </c>
      <c r="I377" s="12">
        <v>4.20059e-8</v>
      </c>
      <c r="J377" s="10">
        <v>-0.025466</v>
      </c>
      <c r="K377" s="10">
        <v>0.0095704</v>
      </c>
      <c r="L377" s="10">
        <v>0.00779830110523259</v>
      </c>
    </row>
    <row r="378" spans="1:12">
      <c r="A378" s="10" t="s">
        <v>12</v>
      </c>
      <c r="B378" s="10" t="s">
        <v>62</v>
      </c>
      <c r="C378" s="10" t="s">
        <v>14</v>
      </c>
      <c r="D378" s="10" t="s">
        <v>15</v>
      </c>
      <c r="E378" s="10" t="s">
        <v>16</v>
      </c>
      <c r="F378" s="10">
        <v>-0.0385098</v>
      </c>
      <c r="G378" s="10">
        <v>0.00695387</v>
      </c>
      <c r="H378" s="10">
        <f t="shared" si="5"/>
        <v>30.67</v>
      </c>
      <c r="I378" s="12">
        <v>3.0614e-8</v>
      </c>
      <c r="J378" s="10">
        <v>-0.0062011</v>
      </c>
      <c r="K378" s="10">
        <v>0.0098107</v>
      </c>
      <c r="L378" s="10">
        <v>0.52735127456244</v>
      </c>
    </row>
    <row r="379" spans="1:12">
      <c r="A379" s="10" t="s">
        <v>12</v>
      </c>
      <c r="B379" s="10" t="s">
        <v>62</v>
      </c>
      <c r="C379" s="10" t="s">
        <v>17</v>
      </c>
      <c r="D379" s="10" t="s">
        <v>16</v>
      </c>
      <c r="E379" s="10" t="s">
        <v>15</v>
      </c>
      <c r="F379" s="10">
        <v>-0.0481267</v>
      </c>
      <c r="G379" s="10">
        <v>0.00865841</v>
      </c>
      <c r="H379" s="10">
        <f t="shared" si="5"/>
        <v>30.9</v>
      </c>
      <c r="I379" s="12">
        <v>2.72295e-8</v>
      </c>
      <c r="J379" s="10">
        <v>-0.0039274</v>
      </c>
      <c r="K379" s="10">
        <v>0.010699</v>
      </c>
      <c r="L379" s="10">
        <v>0.713559183701337</v>
      </c>
    </row>
    <row r="380" spans="1:12">
      <c r="A380" s="10" t="s">
        <v>12</v>
      </c>
      <c r="B380" s="10" t="s">
        <v>62</v>
      </c>
      <c r="C380" s="10" t="s">
        <v>18</v>
      </c>
      <c r="D380" s="10" t="s">
        <v>19</v>
      </c>
      <c r="E380" s="10" t="s">
        <v>20</v>
      </c>
      <c r="F380" s="10">
        <v>-0.0548236</v>
      </c>
      <c r="G380" s="10">
        <v>0.0072052</v>
      </c>
      <c r="H380" s="10">
        <f t="shared" si="5"/>
        <v>57.9</v>
      </c>
      <c r="I380" s="12">
        <v>2.76439e-14</v>
      </c>
      <c r="J380" s="10">
        <v>0.023176</v>
      </c>
      <c r="K380" s="10">
        <v>0.010039</v>
      </c>
      <c r="L380" s="10">
        <v>0.0209749048797854</v>
      </c>
    </row>
    <row r="381" spans="1:12">
      <c r="A381" s="10" t="s">
        <v>12</v>
      </c>
      <c r="B381" s="10" t="s">
        <v>62</v>
      </c>
      <c r="C381" s="10" t="s">
        <v>21</v>
      </c>
      <c r="D381" s="10" t="s">
        <v>20</v>
      </c>
      <c r="E381" s="10" t="s">
        <v>19</v>
      </c>
      <c r="F381" s="10">
        <v>-0.0644078</v>
      </c>
      <c r="G381" s="10">
        <v>0.00989245</v>
      </c>
      <c r="H381" s="10">
        <f t="shared" si="5"/>
        <v>42.39</v>
      </c>
      <c r="I381" s="12">
        <v>7.47481e-11</v>
      </c>
      <c r="J381" s="10">
        <v>0.0055892</v>
      </c>
      <c r="K381" s="10">
        <v>0.013599</v>
      </c>
      <c r="L381" s="10">
        <v>0.681082936767639</v>
      </c>
    </row>
    <row r="382" spans="1:12">
      <c r="A382" s="10" t="s">
        <v>12</v>
      </c>
      <c r="B382" s="10" t="s">
        <v>62</v>
      </c>
      <c r="C382" s="10" t="s">
        <v>22</v>
      </c>
      <c r="D382" s="10" t="s">
        <v>15</v>
      </c>
      <c r="E382" s="10" t="s">
        <v>16</v>
      </c>
      <c r="F382" s="10">
        <v>-0.0391791</v>
      </c>
      <c r="G382" s="10">
        <v>0.00683844</v>
      </c>
      <c r="H382" s="10">
        <f t="shared" si="5"/>
        <v>32.82</v>
      </c>
      <c r="I382" s="12">
        <v>1.00876e-8</v>
      </c>
      <c r="J382" s="10">
        <v>-0.014433</v>
      </c>
      <c r="K382" s="10">
        <v>0.0095184</v>
      </c>
      <c r="L382" s="10">
        <v>0.129464291806073</v>
      </c>
    </row>
    <row r="383" spans="1:12">
      <c r="A383" s="10" t="s">
        <v>12</v>
      </c>
      <c r="B383" s="10" t="s">
        <v>62</v>
      </c>
      <c r="C383" s="10" t="s">
        <v>23</v>
      </c>
      <c r="D383" s="10" t="s">
        <v>15</v>
      </c>
      <c r="E383" s="10" t="s">
        <v>16</v>
      </c>
      <c r="F383" s="10">
        <v>0.0510718</v>
      </c>
      <c r="G383" s="10">
        <v>0.00921048</v>
      </c>
      <c r="H383" s="10">
        <f t="shared" si="5"/>
        <v>30.75</v>
      </c>
      <c r="I383" s="12">
        <v>2.94009e-8</v>
      </c>
      <c r="J383" s="10">
        <v>0.013795</v>
      </c>
      <c r="K383" s="10">
        <v>0.012527</v>
      </c>
      <c r="L383" s="10">
        <v>0.270782129923838</v>
      </c>
    </row>
    <row r="384" spans="1:12">
      <c r="A384" s="10" t="s">
        <v>12</v>
      </c>
      <c r="B384" s="10" t="s">
        <v>62</v>
      </c>
      <c r="C384" s="10" t="s">
        <v>24</v>
      </c>
      <c r="D384" s="10" t="s">
        <v>19</v>
      </c>
      <c r="E384" s="10" t="s">
        <v>20</v>
      </c>
      <c r="F384" s="10">
        <v>0.0649234</v>
      </c>
      <c r="G384" s="10">
        <v>0.0108729</v>
      </c>
      <c r="H384" s="10">
        <f t="shared" si="5"/>
        <v>35.65</v>
      </c>
      <c r="I384" s="12">
        <v>2.35603e-9</v>
      </c>
      <c r="J384" s="10">
        <v>0.0028554</v>
      </c>
      <c r="K384" s="10">
        <v>0.024586</v>
      </c>
      <c r="L384" s="10">
        <v>0.907542558319293</v>
      </c>
    </row>
    <row r="385" spans="1:12">
      <c r="A385" s="10" t="s">
        <v>12</v>
      </c>
      <c r="B385" s="10" t="s">
        <v>62</v>
      </c>
      <c r="C385" s="10" t="s">
        <v>25</v>
      </c>
      <c r="D385" s="10" t="s">
        <v>20</v>
      </c>
      <c r="E385" s="10" t="s">
        <v>19</v>
      </c>
      <c r="F385" s="10">
        <v>0.0383657</v>
      </c>
      <c r="G385" s="10">
        <v>0.00686147</v>
      </c>
      <c r="H385" s="10">
        <f t="shared" si="5"/>
        <v>31.26</v>
      </c>
      <c r="I385" s="12">
        <v>2.25154e-8</v>
      </c>
      <c r="J385" s="10">
        <v>0.0069617</v>
      </c>
      <c r="K385" s="10">
        <v>0.0095734</v>
      </c>
      <c r="L385" s="10">
        <v>0.467121653988811</v>
      </c>
    </row>
    <row r="386" spans="1:12">
      <c r="A386" s="10" t="s">
        <v>12</v>
      </c>
      <c r="B386" s="10" t="s">
        <v>62</v>
      </c>
      <c r="C386" s="10" t="s">
        <v>26</v>
      </c>
      <c r="D386" s="10" t="s">
        <v>15</v>
      </c>
      <c r="E386" s="10" t="s">
        <v>16</v>
      </c>
      <c r="F386" s="10">
        <v>0.122645</v>
      </c>
      <c r="G386" s="10">
        <v>0.0210648</v>
      </c>
      <c r="H386" s="10">
        <f t="shared" si="5"/>
        <v>33.9</v>
      </c>
      <c r="I386" s="12">
        <v>5.80631e-9</v>
      </c>
      <c r="J386" s="10">
        <v>-0.012856</v>
      </c>
      <c r="K386" s="10">
        <v>0.044621</v>
      </c>
      <c r="L386" s="10">
        <v>0.773250126991927</v>
      </c>
    </row>
    <row r="387" spans="1:12">
      <c r="A387" s="10" t="s">
        <v>12</v>
      </c>
      <c r="B387" s="10" t="s">
        <v>62</v>
      </c>
      <c r="C387" s="10" t="s">
        <v>27</v>
      </c>
      <c r="D387" s="10" t="s">
        <v>16</v>
      </c>
      <c r="E387" s="10" t="s">
        <v>15</v>
      </c>
      <c r="F387" s="10">
        <v>0.0492013</v>
      </c>
      <c r="G387" s="10">
        <v>0.00850685</v>
      </c>
      <c r="H387" s="10">
        <f t="shared" si="5"/>
        <v>33.45</v>
      </c>
      <c r="I387" s="12">
        <v>7.30617e-9</v>
      </c>
      <c r="J387" s="10">
        <v>0.007221</v>
      </c>
      <c r="K387" s="10">
        <v>0.01236</v>
      </c>
      <c r="L387" s="10">
        <v>0.559087780033946</v>
      </c>
    </row>
    <row r="388" spans="1:12">
      <c r="A388" s="10" t="s">
        <v>12</v>
      </c>
      <c r="B388" s="10" t="s">
        <v>62</v>
      </c>
      <c r="C388" s="10" t="s">
        <v>28</v>
      </c>
      <c r="D388" s="10" t="s">
        <v>16</v>
      </c>
      <c r="E388" s="10" t="s">
        <v>20</v>
      </c>
      <c r="F388" s="10">
        <v>-0.0487444</v>
      </c>
      <c r="G388" s="10">
        <v>0.00706289</v>
      </c>
      <c r="H388" s="10">
        <f t="shared" si="5"/>
        <v>47.63</v>
      </c>
      <c r="I388" s="12">
        <v>5.14636e-12</v>
      </c>
      <c r="J388" s="10">
        <v>-0.0018711</v>
      </c>
      <c r="K388" s="10">
        <v>0.0096579</v>
      </c>
      <c r="L388" s="10">
        <v>0.846381184104184</v>
      </c>
    </row>
    <row r="389" spans="1:12">
      <c r="A389" s="10" t="s">
        <v>12</v>
      </c>
      <c r="B389" s="10" t="s">
        <v>62</v>
      </c>
      <c r="C389" s="10" t="s">
        <v>29</v>
      </c>
      <c r="D389" s="10" t="s">
        <v>15</v>
      </c>
      <c r="E389" s="10" t="s">
        <v>16</v>
      </c>
      <c r="F389" s="10">
        <v>0.0539537</v>
      </c>
      <c r="G389" s="10">
        <v>0.00690965</v>
      </c>
      <c r="H389" s="10">
        <f t="shared" ref="H389:H452" si="6">ROUND((POWER(F389,2))/(POWER(G389,2)),2)</f>
        <v>60.97</v>
      </c>
      <c r="I389" s="12">
        <v>5.78895e-15</v>
      </c>
      <c r="J389" s="10">
        <v>0.0059885</v>
      </c>
      <c r="K389" s="10">
        <v>0.0098224</v>
      </c>
      <c r="L389" s="10">
        <v>0.54207577576464</v>
      </c>
    </row>
    <row r="390" spans="1:12">
      <c r="A390" s="10" t="s">
        <v>12</v>
      </c>
      <c r="B390" s="10" t="s">
        <v>62</v>
      </c>
      <c r="C390" s="10" t="s">
        <v>30</v>
      </c>
      <c r="D390" s="10" t="s">
        <v>16</v>
      </c>
      <c r="E390" s="10" t="s">
        <v>15</v>
      </c>
      <c r="F390" s="10">
        <v>0.0426689</v>
      </c>
      <c r="G390" s="10">
        <v>0.00752589</v>
      </c>
      <c r="H390" s="10">
        <f t="shared" si="6"/>
        <v>32.14</v>
      </c>
      <c r="I390" s="12">
        <v>1.43123e-8</v>
      </c>
      <c r="J390" s="10">
        <v>-0.010522</v>
      </c>
      <c r="K390" s="10">
        <v>0.011179</v>
      </c>
      <c r="L390" s="10">
        <v>0.346577208993549</v>
      </c>
    </row>
    <row r="391" spans="1:12">
      <c r="A391" s="10" t="s">
        <v>12</v>
      </c>
      <c r="B391" s="10" t="s">
        <v>62</v>
      </c>
      <c r="C391" s="10" t="s">
        <v>31</v>
      </c>
      <c r="D391" s="10" t="s">
        <v>16</v>
      </c>
      <c r="E391" s="10" t="s">
        <v>15</v>
      </c>
      <c r="F391" s="10">
        <v>-0.0510558</v>
      </c>
      <c r="G391" s="10">
        <v>0.00917743</v>
      </c>
      <c r="H391" s="10">
        <f t="shared" si="6"/>
        <v>30.95</v>
      </c>
      <c r="I391" s="12">
        <v>2.64881e-8</v>
      </c>
      <c r="J391" s="10">
        <v>0.004649</v>
      </c>
      <c r="K391" s="10">
        <v>0.011401</v>
      </c>
      <c r="L391" s="10">
        <v>0.683439380986022</v>
      </c>
    </row>
    <row r="392" spans="1:12">
      <c r="A392" s="10" t="s">
        <v>12</v>
      </c>
      <c r="B392" s="10" t="s">
        <v>62</v>
      </c>
      <c r="C392" s="10" t="s">
        <v>32</v>
      </c>
      <c r="D392" s="10" t="s">
        <v>16</v>
      </c>
      <c r="E392" s="10" t="s">
        <v>20</v>
      </c>
      <c r="F392" s="10">
        <v>0.0611106</v>
      </c>
      <c r="G392" s="10">
        <v>0.0068247</v>
      </c>
      <c r="H392" s="10">
        <f t="shared" si="6"/>
        <v>80.18</v>
      </c>
      <c r="I392" s="12">
        <v>3.41822e-19</v>
      </c>
      <c r="J392" s="10">
        <v>0.019725</v>
      </c>
      <c r="K392" s="10">
        <v>0.010039</v>
      </c>
      <c r="L392" s="10">
        <v>0.0494538377894413</v>
      </c>
    </row>
    <row r="393" spans="1:12">
      <c r="A393" s="10" t="s">
        <v>12</v>
      </c>
      <c r="B393" s="10" t="s">
        <v>62</v>
      </c>
      <c r="C393" s="10" t="s">
        <v>33</v>
      </c>
      <c r="D393" s="10" t="s">
        <v>20</v>
      </c>
      <c r="E393" s="10" t="s">
        <v>16</v>
      </c>
      <c r="F393" s="10">
        <v>0.0417384</v>
      </c>
      <c r="G393" s="10">
        <v>0.00689171</v>
      </c>
      <c r="H393" s="10">
        <f t="shared" si="6"/>
        <v>36.68</v>
      </c>
      <c r="I393" s="12">
        <v>1.39271e-9</v>
      </c>
      <c r="J393" s="10">
        <v>-0.013859</v>
      </c>
      <c r="K393" s="10">
        <v>0.0097514</v>
      </c>
      <c r="L393" s="10">
        <v>0.155256574540611</v>
      </c>
    </row>
    <row r="394" spans="1:12">
      <c r="A394" s="10" t="s">
        <v>12</v>
      </c>
      <c r="B394" s="10" t="s">
        <v>62</v>
      </c>
      <c r="C394" s="10" t="s">
        <v>34</v>
      </c>
      <c r="D394" s="10" t="s">
        <v>20</v>
      </c>
      <c r="E394" s="10" t="s">
        <v>19</v>
      </c>
      <c r="F394" s="10">
        <v>-0.0678387</v>
      </c>
      <c r="G394" s="10">
        <v>0.0120074</v>
      </c>
      <c r="H394" s="10">
        <f t="shared" si="6"/>
        <v>31.92</v>
      </c>
      <c r="I394" s="12">
        <v>1.60683e-8</v>
      </c>
      <c r="J394" s="10">
        <v>-0.0080837</v>
      </c>
      <c r="K394" s="10">
        <v>0.018944</v>
      </c>
      <c r="L394" s="10">
        <v>0.669591604914664</v>
      </c>
    </row>
    <row r="395" spans="1:12">
      <c r="A395" s="10" t="s">
        <v>12</v>
      </c>
      <c r="B395" s="10" t="s">
        <v>62</v>
      </c>
      <c r="C395" s="10" t="s">
        <v>35</v>
      </c>
      <c r="D395" s="10" t="s">
        <v>16</v>
      </c>
      <c r="E395" s="10" t="s">
        <v>15</v>
      </c>
      <c r="F395" s="10">
        <v>-0.137811</v>
      </c>
      <c r="G395" s="10">
        <v>0.0188891</v>
      </c>
      <c r="H395" s="10">
        <f t="shared" si="6"/>
        <v>53.23</v>
      </c>
      <c r="I395" s="12">
        <v>2.96893e-13</v>
      </c>
      <c r="J395" s="10">
        <v>0.006962</v>
      </c>
      <c r="K395" s="10">
        <v>0.019512</v>
      </c>
      <c r="L395" s="10">
        <v>0.721240324324575</v>
      </c>
    </row>
    <row r="396" spans="1:12">
      <c r="A396" s="10" t="s">
        <v>12</v>
      </c>
      <c r="B396" s="10" t="s">
        <v>62</v>
      </c>
      <c r="C396" s="10" t="s">
        <v>36</v>
      </c>
      <c r="D396" s="10" t="s">
        <v>20</v>
      </c>
      <c r="E396" s="10" t="s">
        <v>19</v>
      </c>
      <c r="F396" s="10">
        <v>0.0715375</v>
      </c>
      <c r="G396" s="10">
        <v>0.0111277</v>
      </c>
      <c r="H396" s="10">
        <f t="shared" si="6"/>
        <v>41.33</v>
      </c>
      <c r="I396" s="12">
        <v>1.28641e-10</v>
      </c>
      <c r="J396" s="10">
        <v>-0.017303</v>
      </c>
      <c r="K396" s="10">
        <v>0.022445</v>
      </c>
      <c r="L396" s="10">
        <v>0.440767942181623</v>
      </c>
    </row>
    <row r="397" spans="1:12">
      <c r="A397" s="10" t="s">
        <v>12</v>
      </c>
      <c r="B397" s="10" t="s">
        <v>62</v>
      </c>
      <c r="C397" s="10" t="s">
        <v>37</v>
      </c>
      <c r="D397" s="10" t="s">
        <v>20</v>
      </c>
      <c r="E397" s="10" t="s">
        <v>19</v>
      </c>
      <c r="F397" s="10">
        <v>-0.0592445</v>
      </c>
      <c r="G397" s="10">
        <v>0.00685325</v>
      </c>
      <c r="H397" s="10">
        <f t="shared" si="6"/>
        <v>74.73</v>
      </c>
      <c r="I397" s="12">
        <v>5.39386e-18</v>
      </c>
      <c r="J397" s="10">
        <v>0.023357</v>
      </c>
      <c r="K397" s="10">
        <v>0.0095545</v>
      </c>
      <c r="L397" s="10">
        <v>0.0145110888079143</v>
      </c>
    </row>
    <row r="398" spans="1:12">
      <c r="A398" s="10" t="s">
        <v>12</v>
      </c>
      <c r="B398" s="10" t="s">
        <v>62</v>
      </c>
      <c r="C398" s="10" t="s">
        <v>38</v>
      </c>
      <c r="D398" s="10" t="s">
        <v>19</v>
      </c>
      <c r="E398" s="10" t="s">
        <v>20</v>
      </c>
      <c r="F398" s="10">
        <v>-0.0482478</v>
      </c>
      <c r="G398" s="10">
        <v>0.00705044</v>
      </c>
      <c r="H398" s="10">
        <f t="shared" si="6"/>
        <v>46.83</v>
      </c>
      <c r="I398" s="12">
        <v>7.74283e-12</v>
      </c>
      <c r="J398" s="10">
        <v>-0.0032687</v>
      </c>
      <c r="K398" s="10">
        <v>0.010282</v>
      </c>
      <c r="L398" s="10">
        <v>0.750550640660022</v>
      </c>
    </row>
    <row r="399" spans="1:12">
      <c r="A399" s="10" t="s">
        <v>12</v>
      </c>
      <c r="B399" s="10" t="s">
        <v>62</v>
      </c>
      <c r="C399" s="10" t="s">
        <v>39</v>
      </c>
      <c r="D399" s="10" t="s">
        <v>20</v>
      </c>
      <c r="E399" s="10" t="s">
        <v>19</v>
      </c>
      <c r="F399" s="10">
        <v>0.0402657</v>
      </c>
      <c r="G399" s="10">
        <v>0.00679492</v>
      </c>
      <c r="H399" s="10">
        <f t="shared" si="6"/>
        <v>35.12</v>
      </c>
      <c r="I399" s="12">
        <v>3.10685e-9</v>
      </c>
      <c r="J399" s="10">
        <v>-0.0067899</v>
      </c>
      <c r="K399" s="10">
        <v>0.0097188</v>
      </c>
      <c r="L399" s="10">
        <v>0.484785922453549</v>
      </c>
    </row>
    <row r="400" spans="1:12">
      <c r="A400" s="10" t="s">
        <v>12</v>
      </c>
      <c r="B400" s="10" t="s">
        <v>62</v>
      </c>
      <c r="C400" s="10" t="s">
        <v>40</v>
      </c>
      <c r="D400" s="10" t="s">
        <v>16</v>
      </c>
      <c r="E400" s="10" t="s">
        <v>15</v>
      </c>
      <c r="F400" s="10">
        <v>0.0406776</v>
      </c>
      <c r="G400" s="10">
        <v>0.00682104</v>
      </c>
      <c r="H400" s="10">
        <f t="shared" si="6"/>
        <v>35.56</v>
      </c>
      <c r="I400" s="12">
        <v>2.46814e-9</v>
      </c>
      <c r="J400" s="10">
        <v>-0.011955</v>
      </c>
      <c r="K400" s="10">
        <v>0.0095735</v>
      </c>
      <c r="L400" s="10">
        <v>0.211782465544747</v>
      </c>
    </row>
    <row r="401" spans="1:12">
      <c r="A401" s="10" t="s">
        <v>12</v>
      </c>
      <c r="B401" s="10" t="s">
        <v>62</v>
      </c>
      <c r="C401" s="10" t="s">
        <v>41</v>
      </c>
      <c r="D401" s="10" t="s">
        <v>15</v>
      </c>
      <c r="E401" s="10" t="s">
        <v>16</v>
      </c>
      <c r="F401" s="10">
        <v>0.0394939</v>
      </c>
      <c r="G401" s="10">
        <v>0.0072186</v>
      </c>
      <c r="H401" s="10">
        <f t="shared" si="6"/>
        <v>29.93</v>
      </c>
      <c r="I401" s="12">
        <v>4.47167e-8</v>
      </c>
      <c r="J401" s="10">
        <v>-0.0016621</v>
      </c>
      <c r="K401" s="10">
        <v>0.010551</v>
      </c>
      <c r="L401" s="10">
        <v>0.874826640820056</v>
      </c>
    </row>
    <row r="402" spans="1:12">
      <c r="A402" s="10" t="s">
        <v>12</v>
      </c>
      <c r="B402" s="10" t="s">
        <v>62</v>
      </c>
      <c r="C402" s="10" t="s">
        <v>42</v>
      </c>
      <c r="D402" s="10" t="s">
        <v>16</v>
      </c>
      <c r="E402" s="10" t="s">
        <v>15</v>
      </c>
      <c r="F402" s="10">
        <v>0.0599312</v>
      </c>
      <c r="G402" s="10">
        <v>0.0093419</v>
      </c>
      <c r="H402" s="10">
        <f t="shared" si="6"/>
        <v>41.16</v>
      </c>
      <c r="I402" s="12">
        <v>1.40537e-10</v>
      </c>
      <c r="J402" s="10">
        <v>0.009689</v>
      </c>
      <c r="K402" s="10">
        <v>0.014348</v>
      </c>
      <c r="L402" s="10">
        <v>0.4994936828178</v>
      </c>
    </row>
    <row r="403" spans="1:12">
      <c r="A403" s="10" t="s">
        <v>12</v>
      </c>
      <c r="B403" s="10" t="s">
        <v>62</v>
      </c>
      <c r="C403" s="10" t="s">
        <v>43</v>
      </c>
      <c r="D403" s="10" t="s">
        <v>15</v>
      </c>
      <c r="E403" s="10" t="s">
        <v>16</v>
      </c>
      <c r="F403" s="10">
        <v>-0.0479999</v>
      </c>
      <c r="G403" s="10">
        <v>0.00870725</v>
      </c>
      <c r="H403" s="10">
        <f t="shared" si="6"/>
        <v>30.39</v>
      </c>
      <c r="I403" s="12">
        <v>3.535e-8</v>
      </c>
      <c r="J403" s="10">
        <v>-0.027871</v>
      </c>
      <c r="K403" s="10">
        <v>0.012563</v>
      </c>
      <c r="L403" s="10">
        <v>0.0265338335238234</v>
      </c>
    </row>
    <row r="404" spans="1:12">
      <c r="A404" s="10" t="s">
        <v>12</v>
      </c>
      <c r="B404" s="10" t="s">
        <v>62</v>
      </c>
      <c r="C404" s="10" t="s">
        <v>44</v>
      </c>
      <c r="D404" s="10" t="s">
        <v>16</v>
      </c>
      <c r="E404" s="10" t="s">
        <v>15</v>
      </c>
      <c r="F404" s="10">
        <v>0.0476184</v>
      </c>
      <c r="G404" s="10">
        <v>0.00869114</v>
      </c>
      <c r="H404" s="10">
        <f t="shared" si="6"/>
        <v>30.02</v>
      </c>
      <c r="I404" s="12">
        <v>4.27829e-8</v>
      </c>
      <c r="J404" s="10">
        <v>-0.009691</v>
      </c>
      <c r="K404" s="10">
        <v>0.014786</v>
      </c>
      <c r="L404" s="10">
        <v>0.512200502261703</v>
      </c>
    </row>
    <row r="405" spans="1:12">
      <c r="A405" s="10" t="s">
        <v>12</v>
      </c>
      <c r="B405" s="10" t="s">
        <v>62</v>
      </c>
      <c r="C405" s="10" t="s">
        <v>45</v>
      </c>
      <c r="D405" s="10" t="s">
        <v>19</v>
      </c>
      <c r="E405" s="10" t="s">
        <v>20</v>
      </c>
      <c r="F405" s="10">
        <v>0.0694634</v>
      </c>
      <c r="G405" s="10">
        <v>0.0123899</v>
      </c>
      <c r="H405" s="10">
        <f t="shared" si="6"/>
        <v>31.43</v>
      </c>
      <c r="I405" s="12">
        <v>2.06533e-8</v>
      </c>
      <c r="J405" s="10">
        <v>-0.02738</v>
      </c>
      <c r="K405" s="10">
        <v>0.025304</v>
      </c>
      <c r="L405" s="10">
        <v>0.279241524280204</v>
      </c>
    </row>
    <row r="406" spans="1:12">
      <c r="A406" s="10" t="s">
        <v>12</v>
      </c>
      <c r="B406" s="10" t="s">
        <v>62</v>
      </c>
      <c r="C406" s="10" t="s">
        <v>46</v>
      </c>
      <c r="D406" s="10" t="s">
        <v>19</v>
      </c>
      <c r="E406" s="10" t="s">
        <v>20</v>
      </c>
      <c r="F406" s="10">
        <v>0.0478887</v>
      </c>
      <c r="G406" s="10">
        <v>0.00835972</v>
      </c>
      <c r="H406" s="10">
        <f t="shared" si="6"/>
        <v>32.82</v>
      </c>
      <c r="I406" s="12">
        <v>1.01319e-8</v>
      </c>
      <c r="J406" s="10">
        <v>-0.012356</v>
      </c>
      <c r="K406" s="10">
        <v>0.011631</v>
      </c>
      <c r="L406" s="10">
        <v>0.288111106248369</v>
      </c>
    </row>
    <row r="407" spans="1:12">
      <c r="A407" s="10" t="s">
        <v>12</v>
      </c>
      <c r="B407" s="10" t="s">
        <v>62</v>
      </c>
      <c r="C407" s="10" t="s">
        <v>47</v>
      </c>
      <c r="D407" s="10" t="s">
        <v>20</v>
      </c>
      <c r="E407" s="10" t="s">
        <v>19</v>
      </c>
      <c r="F407" s="10">
        <v>-0.0754099</v>
      </c>
      <c r="G407" s="10">
        <v>0.01362</v>
      </c>
      <c r="H407" s="10">
        <f t="shared" si="6"/>
        <v>30.66</v>
      </c>
      <c r="I407" s="12">
        <v>3.08248e-8</v>
      </c>
      <c r="J407" s="10">
        <v>-0.0034525</v>
      </c>
      <c r="K407" s="10">
        <v>0.031361</v>
      </c>
      <c r="L407" s="10">
        <v>0.912338495479846</v>
      </c>
    </row>
    <row r="408" spans="1:12">
      <c r="A408" s="10" t="s">
        <v>12</v>
      </c>
      <c r="B408" s="10" t="s">
        <v>62</v>
      </c>
      <c r="C408" s="10" t="s">
        <v>48</v>
      </c>
      <c r="D408" s="10" t="s">
        <v>20</v>
      </c>
      <c r="E408" s="10" t="s">
        <v>19</v>
      </c>
      <c r="F408" s="10">
        <v>0.0787471</v>
      </c>
      <c r="G408" s="10">
        <v>0.0144004</v>
      </c>
      <c r="H408" s="10">
        <f t="shared" si="6"/>
        <v>29.9</v>
      </c>
      <c r="I408" s="12">
        <v>4.54119e-8</v>
      </c>
      <c r="J408" s="10">
        <v>-0.017049</v>
      </c>
      <c r="K408" s="10">
        <v>0.02203</v>
      </c>
      <c r="L408" s="10">
        <v>0.438975214784283</v>
      </c>
    </row>
    <row r="409" spans="1:12">
      <c r="A409" s="10" t="s">
        <v>12</v>
      </c>
      <c r="B409" s="10" t="s">
        <v>62</v>
      </c>
      <c r="C409" s="10" t="s">
        <v>49</v>
      </c>
      <c r="D409" s="10" t="s">
        <v>16</v>
      </c>
      <c r="E409" s="10" t="s">
        <v>15</v>
      </c>
      <c r="F409" s="10">
        <v>-0.0383525</v>
      </c>
      <c r="G409" s="10">
        <v>0.00678187</v>
      </c>
      <c r="H409" s="10">
        <f t="shared" si="6"/>
        <v>31.98</v>
      </c>
      <c r="I409" s="12">
        <v>1.55715e-8</v>
      </c>
      <c r="J409" s="10">
        <v>-0.016198</v>
      </c>
      <c r="K409" s="10">
        <v>0.0095913</v>
      </c>
      <c r="L409" s="10">
        <v>0.091264105176751</v>
      </c>
    </row>
    <row r="410" spans="1:12">
      <c r="A410" s="10" t="s">
        <v>12</v>
      </c>
      <c r="B410" s="10" t="s">
        <v>62</v>
      </c>
      <c r="C410" s="10" t="s">
        <v>50</v>
      </c>
      <c r="D410" s="10" t="s">
        <v>16</v>
      </c>
      <c r="E410" s="10" t="s">
        <v>20</v>
      </c>
      <c r="F410" s="10">
        <v>-0.0445115</v>
      </c>
      <c r="G410" s="10">
        <v>0.00800167</v>
      </c>
      <c r="H410" s="10">
        <f t="shared" si="6"/>
        <v>30.94</v>
      </c>
      <c r="I410" s="12">
        <v>2.65509e-8</v>
      </c>
      <c r="J410" s="10">
        <v>-0.0065421</v>
      </c>
      <c r="K410" s="10">
        <v>0.011353</v>
      </c>
      <c r="L410" s="10">
        <v>0.564468875285718</v>
      </c>
    </row>
    <row r="411" spans="1:12">
      <c r="A411" s="10" t="s">
        <v>12</v>
      </c>
      <c r="B411" s="10" t="s">
        <v>62</v>
      </c>
      <c r="C411" s="10" t="s">
        <v>51</v>
      </c>
      <c r="D411" s="10" t="s">
        <v>16</v>
      </c>
      <c r="E411" s="10" t="s">
        <v>15</v>
      </c>
      <c r="F411" s="10">
        <v>-0.0380085</v>
      </c>
      <c r="G411" s="10">
        <v>0.00693308</v>
      </c>
      <c r="H411" s="10">
        <f t="shared" si="6"/>
        <v>30.05</v>
      </c>
      <c r="I411" s="12">
        <v>4.20059e-8</v>
      </c>
      <c r="J411" s="10">
        <v>-0.0049225</v>
      </c>
      <c r="K411" s="10">
        <v>0.0095719</v>
      </c>
      <c r="L411" s="10">
        <v>0.607071717137668</v>
      </c>
    </row>
    <row r="412" spans="1:12">
      <c r="A412" s="10" t="s">
        <v>12</v>
      </c>
      <c r="B412" s="10" t="s">
        <v>63</v>
      </c>
      <c r="C412" s="10" t="s">
        <v>14</v>
      </c>
      <c r="D412" s="10" t="s">
        <v>15</v>
      </c>
      <c r="E412" s="10" t="s">
        <v>16</v>
      </c>
      <c r="F412" s="10">
        <v>-0.0385098</v>
      </c>
      <c r="G412" s="10">
        <v>0.00695387</v>
      </c>
      <c r="H412" s="10">
        <f t="shared" si="6"/>
        <v>30.67</v>
      </c>
      <c r="I412" s="12">
        <v>3.0614e-8</v>
      </c>
      <c r="J412" s="10">
        <v>0.0048217</v>
      </c>
      <c r="K412" s="10">
        <v>0.0098108</v>
      </c>
      <c r="L412" s="10">
        <v>0.623103226374831</v>
      </c>
    </row>
    <row r="413" spans="1:12">
      <c r="A413" s="10" t="s">
        <v>12</v>
      </c>
      <c r="B413" s="10" t="s">
        <v>63</v>
      </c>
      <c r="C413" s="10" t="s">
        <v>17</v>
      </c>
      <c r="D413" s="10" t="s">
        <v>16</v>
      </c>
      <c r="E413" s="10" t="s">
        <v>15</v>
      </c>
      <c r="F413" s="10">
        <v>-0.0481267</v>
      </c>
      <c r="G413" s="10">
        <v>0.00865841</v>
      </c>
      <c r="H413" s="10">
        <f t="shared" si="6"/>
        <v>30.9</v>
      </c>
      <c r="I413" s="12">
        <v>2.72295e-8</v>
      </c>
      <c r="J413" s="10">
        <v>0.0099154</v>
      </c>
      <c r="K413" s="10">
        <v>0.010699</v>
      </c>
      <c r="L413" s="10">
        <v>0.354054403312021</v>
      </c>
    </row>
    <row r="414" spans="1:12">
      <c r="A414" s="10" t="s">
        <v>12</v>
      </c>
      <c r="B414" s="10" t="s">
        <v>63</v>
      </c>
      <c r="C414" s="10" t="s">
        <v>18</v>
      </c>
      <c r="D414" s="10" t="s">
        <v>19</v>
      </c>
      <c r="E414" s="10" t="s">
        <v>20</v>
      </c>
      <c r="F414" s="10">
        <v>-0.0548236</v>
      </c>
      <c r="G414" s="10">
        <v>0.0072052</v>
      </c>
      <c r="H414" s="10">
        <f t="shared" si="6"/>
        <v>57.9</v>
      </c>
      <c r="I414" s="12">
        <v>2.76439e-14</v>
      </c>
      <c r="J414" s="10">
        <v>0.018807</v>
      </c>
      <c r="K414" s="10">
        <v>0.010039</v>
      </c>
      <c r="L414" s="10">
        <v>0.0610239056644663</v>
      </c>
    </row>
    <row r="415" spans="1:12">
      <c r="A415" s="10" t="s">
        <v>12</v>
      </c>
      <c r="B415" s="10" t="s">
        <v>63</v>
      </c>
      <c r="C415" s="10" t="s">
        <v>21</v>
      </c>
      <c r="D415" s="10" t="s">
        <v>20</v>
      </c>
      <c r="E415" s="10" t="s">
        <v>19</v>
      </c>
      <c r="F415" s="10">
        <v>-0.0644078</v>
      </c>
      <c r="G415" s="10">
        <v>0.00989245</v>
      </c>
      <c r="H415" s="10">
        <f t="shared" si="6"/>
        <v>42.39</v>
      </c>
      <c r="I415" s="12">
        <v>7.47481e-11</v>
      </c>
      <c r="J415" s="10">
        <v>0.024104</v>
      </c>
      <c r="K415" s="10">
        <v>0.013598</v>
      </c>
      <c r="L415" s="10">
        <v>0.0763132588705103</v>
      </c>
    </row>
    <row r="416" spans="1:12">
      <c r="A416" s="10" t="s">
        <v>12</v>
      </c>
      <c r="B416" s="10" t="s">
        <v>63</v>
      </c>
      <c r="C416" s="10" t="s">
        <v>22</v>
      </c>
      <c r="D416" s="10" t="s">
        <v>15</v>
      </c>
      <c r="E416" s="10" t="s">
        <v>16</v>
      </c>
      <c r="F416" s="10">
        <v>-0.0391791</v>
      </c>
      <c r="G416" s="10">
        <v>0.00683844</v>
      </c>
      <c r="H416" s="10">
        <f t="shared" si="6"/>
        <v>32.82</v>
      </c>
      <c r="I416" s="12">
        <v>1.00876e-8</v>
      </c>
      <c r="J416" s="10">
        <v>-0.014613</v>
      </c>
      <c r="K416" s="10">
        <v>0.0095184</v>
      </c>
      <c r="L416" s="10">
        <v>0.124749840780131</v>
      </c>
    </row>
    <row r="417" spans="1:12">
      <c r="A417" s="10" t="s">
        <v>12</v>
      </c>
      <c r="B417" s="10" t="s">
        <v>63</v>
      </c>
      <c r="C417" s="10" t="s">
        <v>23</v>
      </c>
      <c r="D417" s="10" t="s">
        <v>15</v>
      </c>
      <c r="E417" s="10" t="s">
        <v>16</v>
      </c>
      <c r="F417" s="10">
        <v>0.0510718</v>
      </c>
      <c r="G417" s="10">
        <v>0.00921048</v>
      </c>
      <c r="H417" s="10">
        <f t="shared" si="6"/>
        <v>30.75</v>
      </c>
      <c r="I417" s="12">
        <v>2.94009e-8</v>
      </c>
      <c r="J417" s="10">
        <v>0.0069869</v>
      </c>
      <c r="K417" s="10">
        <v>0.012527</v>
      </c>
      <c r="L417" s="10">
        <v>0.577018848829967</v>
      </c>
    </row>
    <row r="418" spans="1:12">
      <c r="A418" s="10" t="s">
        <v>12</v>
      </c>
      <c r="B418" s="10" t="s">
        <v>63</v>
      </c>
      <c r="C418" s="10" t="s">
        <v>24</v>
      </c>
      <c r="D418" s="10" t="s">
        <v>19</v>
      </c>
      <c r="E418" s="10" t="s">
        <v>20</v>
      </c>
      <c r="F418" s="10">
        <v>0.0649234</v>
      </c>
      <c r="G418" s="10">
        <v>0.0108729</v>
      </c>
      <c r="H418" s="10">
        <f t="shared" si="6"/>
        <v>35.65</v>
      </c>
      <c r="I418" s="12">
        <v>2.35603e-9</v>
      </c>
      <c r="J418" s="10">
        <v>0.058191</v>
      </c>
      <c r="K418" s="10">
        <v>0.024583</v>
      </c>
      <c r="L418" s="10">
        <v>0.017934942968627</v>
      </c>
    </row>
    <row r="419" spans="1:12">
      <c r="A419" s="10" t="s">
        <v>12</v>
      </c>
      <c r="B419" s="10" t="s">
        <v>63</v>
      </c>
      <c r="C419" s="10" t="s">
        <v>25</v>
      </c>
      <c r="D419" s="10" t="s">
        <v>20</v>
      </c>
      <c r="E419" s="10" t="s">
        <v>19</v>
      </c>
      <c r="F419" s="10">
        <v>0.0383657</v>
      </c>
      <c r="G419" s="10">
        <v>0.00686147</v>
      </c>
      <c r="H419" s="10">
        <f t="shared" si="6"/>
        <v>31.26</v>
      </c>
      <c r="I419" s="12">
        <v>2.25154e-8</v>
      </c>
      <c r="J419" s="10">
        <v>0.014831</v>
      </c>
      <c r="K419" s="10">
        <v>0.009573</v>
      </c>
      <c r="L419" s="10">
        <v>0.121341679009743</v>
      </c>
    </row>
    <row r="420" spans="1:12">
      <c r="A420" s="10" t="s">
        <v>12</v>
      </c>
      <c r="B420" s="10" t="s">
        <v>63</v>
      </c>
      <c r="C420" s="10" t="s">
        <v>26</v>
      </c>
      <c r="D420" s="10" t="s">
        <v>15</v>
      </c>
      <c r="E420" s="10" t="s">
        <v>16</v>
      </c>
      <c r="F420" s="10">
        <v>0.122645</v>
      </c>
      <c r="G420" s="10">
        <v>0.0210648</v>
      </c>
      <c r="H420" s="10">
        <f t="shared" si="6"/>
        <v>33.9</v>
      </c>
      <c r="I420" s="12">
        <v>5.80631e-9</v>
      </c>
      <c r="J420" s="10">
        <v>-0.093536</v>
      </c>
      <c r="K420" s="10">
        <v>0.044616</v>
      </c>
      <c r="L420" s="10">
        <v>0.0360495626278838</v>
      </c>
    </row>
    <row r="421" spans="1:12">
      <c r="A421" s="10" t="s">
        <v>12</v>
      </c>
      <c r="B421" s="10" t="s">
        <v>63</v>
      </c>
      <c r="C421" s="10" t="s">
        <v>27</v>
      </c>
      <c r="D421" s="10" t="s">
        <v>16</v>
      </c>
      <c r="E421" s="10" t="s">
        <v>15</v>
      </c>
      <c r="F421" s="10">
        <v>0.0492013</v>
      </c>
      <c r="G421" s="10">
        <v>0.00850685</v>
      </c>
      <c r="H421" s="10">
        <f t="shared" si="6"/>
        <v>33.45</v>
      </c>
      <c r="I421" s="12">
        <v>7.30617e-9</v>
      </c>
      <c r="J421" s="10">
        <v>0.032404</v>
      </c>
      <c r="K421" s="10">
        <v>0.012359</v>
      </c>
      <c r="L421" s="10">
        <v>0.00874782325961285</v>
      </c>
    </row>
    <row r="422" spans="1:12">
      <c r="A422" s="10" t="s">
        <v>12</v>
      </c>
      <c r="B422" s="10" t="s">
        <v>63</v>
      </c>
      <c r="C422" s="10" t="s">
        <v>28</v>
      </c>
      <c r="D422" s="10" t="s">
        <v>16</v>
      </c>
      <c r="E422" s="10" t="s">
        <v>20</v>
      </c>
      <c r="F422" s="10">
        <v>-0.0487444</v>
      </c>
      <c r="G422" s="10">
        <v>0.00706289</v>
      </c>
      <c r="H422" s="10">
        <f t="shared" si="6"/>
        <v>47.63</v>
      </c>
      <c r="I422" s="12">
        <v>5.14636e-12</v>
      </c>
      <c r="J422" s="10">
        <v>0.0061133</v>
      </c>
      <c r="K422" s="10">
        <v>0.0096578</v>
      </c>
      <c r="L422" s="10">
        <v>0.526744488331906</v>
      </c>
    </row>
    <row r="423" spans="1:12">
      <c r="A423" s="10" t="s">
        <v>12</v>
      </c>
      <c r="B423" s="10" t="s">
        <v>63</v>
      </c>
      <c r="C423" s="10" t="s">
        <v>29</v>
      </c>
      <c r="D423" s="10" t="s">
        <v>15</v>
      </c>
      <c r="E423" s="10" t="s">
        <v>16</v>
      </c>
      <c r="F423" s="10">
        <v>0.0539537</v>
      </c>
      <c r="G423" s="10">
        <v>0.00690965</v>
      </c>
      <c r="H423" s="10">
        <f t="shared" si="6"/>
        <v>60.97</v>
      </c>
      <c r="I423" s="12">
        <v>5.78895e-15</v>
      </c>
      <c r="J423" s="10">
        <v>-0.010592</v>
      </c>
      <c r="K423" s="10">
        <v>0.0098222</v>
      </c>
      <c r="L423" s="10">
        <v>0.280885939519969</v>
      </c>
    </row>
    <row r="424" spans="1:12">
      <c r="A424" s="10" t="s">
        <v>12</v>
      </c>
      <c r="B424" s="10" t="s">
        <v>63</v>
      </c>
      <c r="C424" s="10" t="s">
        <v>30</v>
      </c>
      <c r="D424" s="10" t="s">
        <v>16</v>
      </c>
      <c r="E424" s="10" t="s">
        <v>15</v>
      </c>
      <c r="F424" s="10">
        <v>0.0426689</v>
      </c>
      <c r="G424" s="10">
        <v>0.00752589</v>
      </c>
      <c r="H424" s="10">
        <f t="shared" si="6"/>
        <v>32.14</v>
      </c>
      <c r="I424" s="12">
        <v>1.43123e-8</v>
      </c>
      <c r="J424" s="10">
        <v>0.013879</v>
      </c>
      <c r="K424" s="10">
        <v>0.011179</v>
      </c>
      <c r="L424" s="10">
        <v>0.214397639746196</v>
      </c>
    </row>
    <row r="425" spans="1:12">
      <c r="A425" s="10" t="s">
        <v>12</v>
      </c>
      <c r="B425" s="10" t="s">
        <v>63</v>
      </c>
      <c r="C425" s="10" t="s">
        <v>31</v>
      </c>
      <c r="D425" s="10" t="s">
        <v>16</v>
      </c>
      <c r="E425" s="10" t="s">
        <v>15</v>
      </c>
      <c r="F425" s="10">
        <v>-0.0510558</v>
      </c>
      <c r="G425" s="10">
        <v>0.00917743</v>
      </c>
      <c r="H425" s="10">
        <f t="shared" si="6"/>
        <v>30.95</v>
      </c>
      <c r="I425" s="12">
        <v>2.64881e-8</v>
      </c>
      <c r="J425" s="10">
        <v>-0.0068251</v>
      </c>
      <c r="K425" s="10">
        <v>0.011401</v>
      </c>
      <c r="L425" s="10">
        <v>0.549414351962142</v>
      </c>
    </row>
    <row r="426" spans="1:12">
      <c r="A426" s="10" t="s">
        <v>12</v>
      </c>
      <c r="B426" s="10" t="s">
        <v>63</v>
      </c>
      <c r="C426" s="10" t="s">
        <v>32</v>
      </c>
      <c r="D426" s="10" t="s">
        <v>16</v>
      </c>
      <c r="E426" s="10" t="s">
        <v>20</v>
      </c>
      <c r="F426" s="10">
        <v>0.0611106</v>
      </c>
      <c r="G426" s="10">
        <v>0.0068247</v>
      </c>
      <c r="H426" s="10">
        <f t="shared" si="6"/>
        <v>80.18</v>
      </c>
      <c r="I426" s="12">
        <v>3.41822e-19</v>
      </c>
      <c r="J426" s="10">
        <v>0.0092907</v>
      </c>
      <c r="K426" s="10">
        <v>0.01004</v>
      </c>
      <c r="L426" s="10">
        <v>0.354788880439464</v>
      </c>
    </row>
    <row r="427" spans="1:12">
      <c r="A427" s="10" t="s">
        <v>12</v>
      </c>
      <c r="B427" s="10" t="s">
        <v>63</v>
      </c>
      <c r="C427" s="10" t="s">
        <v>33</v>
      </c>
      <c r="D427" s="10" t="s">
        <v>20</v>
      </c>
      <c r="E427" s="10" t="s">
        <v>16</v>
      </c>
      <c r="F427" s="10">
        <v>0.0417384</v>
      </c>
      <c r="G427" s="10">
        <v>0.00689171</v>
      </c>
      <c r="H427" s="10">
        <f t="shared" si="6"/>
        <v>36.68</v>
      </c>
      <c r="I427" s="12">
        <v>1.39271e-9</v>
      </c>
      <c r="J427" s="10">
        <v>-0.0057167</v>
      </c>
      <c r="K427" s="10">
        <v>0.0097518</v>
      </c>
      <c r="L427" s="10">
        <v>0.557737698200316</v>
      </c>
    </row>
    <row r="428" spans="1:12">
      <c r="A428" s="10" t="s">
        <v>12</v>
      </c>
      <c r="B428" s="10" t="s">
        <v>63</v>
      </c>
      <c r="C428" s="10" t="s">
        <v>34</v>
      </c>
      <c r="D428" s="10" t="s">
        <v>20</v>
      </c>
      <c r="E428" s="10" t="s">
        <v>19</v>
      </c>
      <c r="F428" s="10">
        <v>-0.0678387</v>
      </c>
      <c r="G428" s="10">
        <v>0.0120074</v>
      </c>
      <c r="H428" s="10">
        <f t="shared" si="6"/>
        <v>31.92</v>
      </c>
      <c r="I428" s="12">
        <v>1.60683e-8</v>
      </c>
      <c r="J428" s="10">
        <v>-0.035465</v>
      </c>
      <c r="K428" s="10">
        <v>0.018943</v>
      </c>
      <c r="L428" s="10">
        <v>0.0611927541123909</v>
      </c>
    </row>
    <row r="429" spans="1:12">
      <c r="A429" s="10" t="s">
        <v>12</v>
      </c>
      <c r="B429" s="10" t="s">
        <v>63</v>
      </c>
      <c r="C429" s="10" t="s">
        <v>35</v>
      </c>
      <c r="D429" s="10" t="s">
        <v>16</v>
      </c>
      <c r="E429" s="10" t="s">
        <v>15</v>
      </c>
      <c r="F429" s="10">
        <v>-0.137811</v>
      </c>
      <c r="G429" s="10">
        <v>0.0188891</v>
      </c>
      <c r="H429" s="10">
        <f t="shared" si="6"/>
        <v>53.23</v>
      </c>
      <c r="I429" s="12">
        <v>2.96893e-13</v>
      </c>
      <c r="J429" s="10">
        <v>-0.017857</v>
      </c>
      <c r="K429" s="10">
        <v>0.019512</v>
      </c>
      <c r="L429" s="10">
        <v>0.3601139953708</v>
      </c>
    </row>
    <row r="430" spans="1:12">
      <c r="A430" s="10" t="s">
        <v>12</v>
      </c>
      <c r="B430" s="10" t="s">
        <v>63</v>
      </c>
      <c r="C430" s="10" t="s">
        <v>36</v>
      </c>
      <c r="D430" s="10" t="s">
        <v>20</v>
      </c>
      <c r="E430" s="10" t="s">
        <v>19</v>
      </c>
      <c r="F430" s="10">
        <v>0.0715375</v>
      </c>
      <c r="G430" s="10">
        <v>0.0111277</v>
      </c>
      <c r="H430" s="10">
        <f t="shared" si="6"/>
        <v>41.33</v>
      </c>
      <c r="I430" s="12">
        <v>1.28641e-10</v>
      </c>
      <c r="J430" s="10">
        <v>0.032308</v>
      </c>
      <c r="K430" s="10">
        <v>0.022444</v>
      </c>
      <c r="L430" s="10">
        <v>0.150023744160136</v>
      </c>
    </row>
    <row r="431" spans="1:12">
      <c r="A431" s="10" t="s">
        <v>12</v>
      </c>
      <c r="B431" s="10" t="s">
        <v>63</v>
      </c>
      <c r="C431" s="10" t="s">
        <v>37</v>
      </c>
      <c r="D431" s="10" t="s">
        <v>20</v>
      </c>
      <c r="E431" s="10" t="s">
        <v>19</v>
      </c>
      <c r="F431" s="10">
        <v>-0.0592445</v>
      </c>
      <c r="G431" s="10">
        <v>0.00685325</v>
      </c>
      <c r="H431" s="10">
        <f t="shared" si="6"/>
        <v>74.73</v>
      </c>
      <c r="I431" s="12">
        <v>5.39386e-18</v>
      </c>
      <c r="J431" s="10">
        <v>0.034906</v>
      </c>
      <c r="K431" s="10">
        <v>0.0095529</v>
      </c>
      <c r="L431" s="10">
        <v>0.000258821291515309</v>
      </c>
    </row>
    <row r="432" spans="1:12">
      <c r="A432" s="10" t="s">
        <v>12</v>
      </c>
      <c r="B432" s="10" t="s">
        <v>63</v>
      </c>
      <c r="C432" s="10" t="s">
        <v>38</v>
      </c>
      <c r="D432" s="10" t="s">
        <v>19</v>
      </c>
      <c r="E432" s="10" t="s">
        <v>20</v>
      </c>
      <c r="F432" s="10">
        <v>-0.0482478</v>
      </c>
      <c r="G432" s="10">
        <v>0.00705044</v>
      </c>
      <c r="H432" s="10">
        <f t="shared" si="6"/>
        <v>46.83</v>
      </c>
      <c r="I432" s="12">
        <v>7.74283e-12</v>
      </c>
      <c r="J432" s="10">
        <v>0.017419</v>
      </c>
      <c r="K432" s="10">
        <v>0.010281</v>
      </c>
      <c r="L432" s="10">
        <v>0.0902401897831141</v>
      </c>
    </row>
    <row r="433" spans="1:12">
      <c r="A433" s="10" t="s">
        <v>12</v>
      </c>
      <c r="B433" s="10" t="s">
        <v>63</v>
      </c>
      <c r="C433" s="10" t="s">
        <v>39</v>
      </c>
      <c r="D433" s="10" t="s">
        <v>20</v>
      </c>
      <c r="E433" s="10" t="s">
        <v>19</v>
      </c>
      <c r="F433" s="10">
        <v>0.0402657</v>
      </c>
      <c r="G433" s="10">
        <v>0.00679492</v>
      </c>
      <c r="H433" s="10">
        <f t="shared" si="6"/>
        <v>35.12</v>
      </c>
      <c r="I433" s="12">
        <v>3.10685e-9</v>
      </c>
      <c r="J433" s="10">
        <v>-0.0044315</v>
      </c>
      <c r="K433" s="10">
        <v>0.0097188</v>
      </c>
      <c r="L433" s="10">
        <v>0.64841044183584</v>
      </c>
    </row>
    <row r="434" spans="1:12">
      <c r="A434" s="10" t="s">
        <v>12</v>
      </c>
      <c r="B434" s="10" t="s">
        <v>63</v>
      </c>
      <c r="C434" s="10" t="s">
        <v>40</v>
      </c>
      <c r="D434" s="10" t="s">
        <v>16</v>
      </c>
      <c r="E434" s="10" t="s">
        <v>15</v>
      </c>
      <c r="F434" s="10">
        <v>0.0406776</v>
      </c>
      <c r="G434" s="10">
        <v>0.00682104</v>
      </c>
      <c r="H434" s="10">
        <f t="shared" si="6"/>
        <v>35.56</v>
      </c>
      <c r="I434" s="12">
        <v>2.46814e-9</v>
      </c>
      <c r="J434" s="10">
        <v>0.021756</v>
      </c>
      <c r="K434" s="10">
        <v>0.0095727</v>
      </c>
      <c r="L434" s="10">
        <v>0.0230568513694729</v>
      </c>
    </row>
    <row r="435" spans="1:12">
      <c r="A435" s="10" t="s">
        <v>12</v>
      </c>
      <c r="B435" s="10" t="s">
        <v>63</v>
      </c>
      <c r="C435" s="10" t="s">
        <v>41</v>
      </c>
      <c r="D435" s="10" t="s">
        <v>15</v>
      </c>
      <c r="E435" s="10" t="s">
        <v>16</v>
      </c>
      <c r="F435" s="10">
        <v>0.0394939</v>
      </c>
      <c r="G435" s="10">
        <v>0.0072186</v>
      </c>
      <c r="H435" s="10">
        <f t="shared" si="6"/>
        <v>29.93</v>
      </c>
      <c r="I435" s="12">
        <v>4.47167e-8</v>
      </c>
      <c r="J435" s="10">
        <v>-0.00078157</v>
      </c>
      <c r="K435" s="10">
        <v>0.010551</v>
      </c>
      <c r="L435" s="10">
        <v>0.940948815742783</v>
      </c>
    </row>
    <row r="436" spans="1:12">
      <c r="A436" s="10" t="s">
        <v>12</v>
      </c>
      <c r="B436" s="10" t="s">
        <v>63</v>
      </c>
      <c r="C436" s="10" t="s">
        <v>42</v>
      </c>
      <c r="D436" s="10" t="s">
        <v>16</v>
      </c>
      <c r="E436" s="10" t="s">
        <v>15</v>
      </c>
      <c r="F436" s="10">
        <v>0.0599312</v>
      </c>
      <c r="G436" s="10">
        <v>0.0093419</v>
      </c>
      <c r="H436" s="10">
        <f t="shared" si="6"/>
        <v>41.16</v>
      </c>
      <c r="I436" s="12">
        <v>1.40537e-10</v>
      </c>
      <c r="J436" s="10">
        <v>0.016251</v>
      </c>
      <c r="K436" s="10">
        <v>0.014347</v>
      </c>
      <c r="L436" s="10">
        <v>0.257353453175365</v>
      </c>
    </row>
    <row r="437" spans="1:12">
      <c r="A437" s="10" t="s">
        <v>12</v>
      </c>
      <c r="B437" s="10" t="s">
        <v>63</v>
      </c>
      <c r="C437" s="10" t="s">
        <v>43</v>
      </c>
      <c r="D437" s="10" t="s">
        <v>15</v>
      </c>
      <c r="E437" s="10" t="s">
        <v>16</v>
      </c>
      <c r="F437" s="10">
        <v>-0.0479999</v>
      </c>
      <c r="G437" s="10">
        <v>0.00870725</v>
      </c>
      <c r="H437" s="10">
        <f t="shared" si="6"/>
        <v>30.39</v>
      </c>
      <c r="I437" s="12">
        <v>3.535e-8</v>
      </c>
      <c r="J437" s="10">
        <v>-0.0054964</v>
      </c>
      <c r="K437" s="10">
        <v>0.012565</v>
      </c>
      <c r="L437" s="10">
        <v>0.66178969454563</v>
      </c>
    </row>
    <row r="438" spans="1:12">
      <c r="A438" s="10" t="s">
        <v>12</v>
      </c>
      <c r="B438" s="10" t="s">
        <v>63</v>
      </c>
      <c r="C438" s="10" t="s">
        <v>44</v>
      </c>
      <c r="D438" s="10" t="s">
        <v>16</v>
      </c>
      <c r="E438" s="10" t="s">
        <v>15</v>
      </c>
      <c r="F438" s="10">
        <v>0.0476184</v>
      </c>
      <c r="G438" s="10">
        <v>0.00869114</v>
      </c>
      <c r="H438" s="10">
        <f t="shared" si="6"/>
        <v>30.02</v>
      </c>
      <c r="I438" s="12">
        <v>4.27829e-8</v>
      </c>
      <c r="J438" s="10">
        <v>0.0058023</v>
      </c>
      <c r="K438" s="10">
        <v>0.014786</v>
      </c>
      <c r="L438" s="10">
        <v>0.694752310881749</v>
      </c>
    </row>
    <row r="439" spans="1:12">
      <c r="A439" s="10" t="s">
        <v>12</v>
      </c>
      <c r="B439" s="10" t="s">
        <v>63</v>
      </c>
      <c r="C439" s="10" t="s">
        <v>45</v>
      </c>
      <c r="D439" s="10" t="s">
        <v>19</v>
      </c>
      <c r="E439" s="10" t="s">
        <v>20</v>
      </c>
      <c r="F439" s="10">
        <v>0.0694634</v>
      </c>
      <c r="G439" s="10">
        <v>0.0123899</v>
      </c>
      <c r="H439" s="10">
        <f t="shared" si="6"/>
        <v>31.43</v>
      </c>
      <c r="I439" s="12">
        <v>2.06533e-8</v>
      </c>
      <c r="J439" s="10">
        <v>0.036334</v>
      </c>
      <c r="K439" s="10">
        <v>0.025303</v>
      </c>
      <c r="L439" s="10">
        <v>0.151032356994427</v>
      </c>
    </row>
    <row r="440" spans="1:12">
      <c r="A440" s="10" t="s">
        <v>12</v>
      </c>
      <c r="B440" s="10" t="s">
        <v>63</v>
      </c>
      <c r="C440" s="10" t="s">
        <v>46</v>
      </c>
      <c r="D440" s="10" t="s">
        <v>19</v>
      </c>
      <c r="E440" s="10" t="s">
        <v>20</v>
      </c>
      <c r="F440" s="10">
        <v>0.0478887</v>
      </c>
      <c r="G440" s="10">
        <v>0.00835972</v>
      </c>
      <c r="H440" s="10">
        <f t="shared" si="6"/>
        <v>32.82</v>
      </c>
      <c r="I440" s="12">
        <v>1.01319e-8</v>
      </c>
      <c r="J440" s="10">
        <v>-0.024647</v>
      </c>
      <c r="K440" s="10">
        <v>0.01163</v>
      </c>
      <c r="L440" s="10">
        <v>0.0340800324800365</v>
      </c>
    </row>
    <row r="441" spans="1:12">
      <c r="A441" s="10" t="s">
        <v>12</v>
      </c>
      <c r="B441" s="10" t="s">
        <v>63</v>
      </c>
      <c r="C441" s="10" t="s">
        <v>47</v>
      </c>
      <c r="D441" s="10" t="s">
        <v>20</v>
      </c>
      <c r="E441" s="10" t="s">
        <v>19</v>
      </c>
      <c r="F441" s="10">
        <v>-0.0754099</v>
      </c>
      <c r="G441" s="10">
        <v>0.01362</v>
      </c>
      <c r="H441" s="10">
        <f t="shared" si="6"/>
        <v>30.66</v>
      </c>
      <c r="I441" s="12">
        <v>3.08248e-8</v>
      </c>
      <c r="J441" s="10">
        <v>0.06159</v>
      </c>
      <c r="K441" s="10">
        <v>0.031358</v>
      </c>
      <c r="L441" s="10">
        <v>0.0495336122315548</v>
      </c>
    </row>
    <row r="442" spans="1:12">
      <c r="A442" s="10" t="s">
        <v>12</v>
      </c>
      <c r="B442" s="10" t="s">
        <v>63</v>
      </c>
      <c r="C442" s="10" t="s">
        <v>48</v>
      </c>
      <c r="D442" s="10" t="s">
        <v>20</v>
      </c>
      <c r="E442" s="10" t="s">
        <v>19</v>
      </c>
      <c r="F442" s="10">
        <v>0.0787471</v>
      </c>
      <c r="G442" s="10">
        <v>0.0144004</v>
      </c>
      <c r="H442" s="10">
        <f t="shared" si="6"/>
        <v>29.9</v>
      </c>
      <c r="I442" s="12">
        <v>4.54119e-8</v>
      </c>
      <c r="J442" s="10">
        <v>-0.027334</v>
      </c>
      <c r="K442" s="10">
        <v>0.022029</v>
      </c>
      <c r="L442" s="10">
        <v>0.214694045734606</v>
      </c>
    </row>
    <row r="443" spans="1:12">
      <c r="A443" s="10" t="s">
        <v>12</v>
      </c>
      <c r="B443" s="10" t="s">
        <v>63</v>
      </c>
      <c r="C443" s="10" t="s">
        <v>49</v>
      </c>
      <c r="D443" s="10" t="s">
        <v>16</v>
      </c>
      <c r="E443" s="10" t="s">
        <v>15</v>
      </c>
      <c r="F443" s="10">
        <v>-0.0383525</v>
      </c>
      <c r="G443" s="10">
        <v>0.00678187</v>
      </c>
      <c r="H443" s="10">
        <f t="shared" si="6"/>
        <v>31.98</v>
      </c>
      <c r="I443" s="12">
        <v>1.55715e-8</v>
      </c>
      <c r="J443" s="10">
        <v>0.015074</v>
      </c>
      <c r="K443" s="10">
        <v>0.0095914</v>
      </c>
      <c r="L443" s="10">
        <v>0.116045953154984</v>
      </c>
    </row>
    <row r="444" spans="1:12">
      <c r="A444" s="10" t="s">
        <v>12</v>
      </c>
      <c r="B444" s="10" t="s">
        <v>63</v>
      </c>
      <c r="C444" s="10" t="s">
        <v>50</v>
      </c>
      <c r="D444" s="10" t="s">
        <v>16</v>
      </c>
      <c r="E444" s="10" t="s">
        <v>20</v>
      </c>
      <c r="F444" s="10">
        <v>-0.0445115</v>
      </c>
      <c r="G444" s="10">
        <v>0.00800167</v>
      </c>
      <c r="H444" s="10">
        <f t="shared" si="6"/>
        <v>30.94</v>
      </c>
      <c r="I444" s="12">
        <v>2.65509e-8</v>
      </c>
      <c r="J444" s="10">
        <v>-0.01358</v>
      </c>
      <c r="K444" s="10">
        <v>0.011353</v>
      </c>
      <c r="L444" s="10">
        <v>0.231632769598745</v>
      </c>
    </row>
    <row r="445" spans="1:12">
      <c r="A445" s="10" t="s">
        <v>12</v>
      </c>
      <c r="B445" s="10" t="s">
        <v>63</v>
      </c>
      <c r="C445" s="10" t="s">
        <v>51</v>
      </c>
      <c r="D445" s="10" t="s">
        <v>16</v>
      </c>
      <c r="E445" s="10" t="s">
        <v>15</v>
      </c>
      <c r="F445" s="10">
        <v>-0.0380085</v>
      </c>
      <c r="G445" s="10">
        <v>0.00693308</v>
      </c>
      <c r="H445" s="10">
        <f t="shared" si="6"/>
        <v>30.05</v>
      </c>
      <c r="I445" s="12">
        <v>4.20059e-8</v>
      </c>
      <c r="J445" s="10">
        <v>0.0043696</v>
      </c>
      <c r="K445" s="10">
        <v>0.0095719</v>
      </c>
      <c r="L445" s="10">
        <v>0.648037294192291</v>
      </c>
    </row>
    <row r="446" spans="1:12">
      <c r="A446" s="10" t="s">
        <v>12</v>
      </c>
      <c r="B446" s="10" t="s">
        <v>64</v>
      </c>
      <c r="C446" s="10" t="s">
        <v>14</v>
      </c>
      <c r="D446" s="10" t="s">
        <v>15</v>
      </c>
      <c r="E446" s="10" t="s">
        <v>16</v>
      </c>
      <c r="F446" s="10">
        <v>-0.0385098</v>
      </c>
      <c r="G446" s="10">
        <v>0.00695387</v>
      </c>
      <c r="H446" s="10">
        <f t="shared" si="6"/>
        <v>30.67</v>
      </c>
      <c r="I446" s="12">
        <v>3.0614e-8</v>
      </c>
      <c r="J446" s="10">
        <v>-0.010037</v>
      </c>
      <c r="K446" s="10">
        <v>0.0098106</v>
      </c>
      <c r="L446" s="10">
        <v>0.306266855800377</v>
      </c>
    </row>
    <row r="447" spans="1:12">
      <c r="A447" s="10" t="s">
        <v>12</v>
      </c>
      <c r="B447" s="10" t="s">
        <v>64</v>
      </c>
      <c r="C447" s="10" t="s">
        <v>17</v>
      </c>
      <c r="D447" s="10" t="s">
        <v>16</v>
      </c>
      <c r="E447" s="10" t="s">
        <v>15</v>
      </c>
      <c r="F447" s="10">
        <v>-0.0481267</v>
      </c>
      <c r="G447" s="10">
        <v>0.00865841</v>
      </c>
      <c r="H447" s="10">
        <f t="shared" si="6"/>
        <v>30.9</v>
      </c>
      <c r="I447" s="12">
        <v>2.72295e-8</v>
      </c>
      <c r="J447" s="10">
        <v>0.00030507</v>
      </c>
      <c r="K447" s="10">
        <v>0.010699</v>
      </c>
      <c r="L447" s="10">
        <v>0.977252297223547</v>
      </c>
    </row>
    <row r="448" spans="1:12">
      <c r="A448" s="10" t="s">
        <v>12</v>
      </c>
      <c r="B448" s="10" t="s">
        <v>64</v>
      </c>
      <c r="C448" s="10" t="s">
        <v>18</v>
      </c>
      <c r="D448" s="10" t="s">
        <v>19</v>
      </c>
      <c r="E448" s="10" t="s">
        <v>20</v>
      </c>
      <c r="F448" s="10">
        <v>-0.0548236</v>
      </c>
      <c r="G448" s="10">
        <v>0.0072052</v>
      </c>
      <c r="H448" s="10">
        <f t="shared" si="6"/>
        <v>57.9</v>
      </c>
      <c r="I448" s="12">
        <v>2.76439e-14</v>
      </c>
      <c r="J448" s="10">
        <v>-0.0022</v>
      </c>
      <c r="K448" s="10">
        <v>0.01004</v>
      </c>
      <c r="L448" s="10">
        <v>0.826557365002453</v>
      </c>
    </row>
    <row r="449" spans="1:12">
      <c r="A449" s="10" t="s">
        <v>12</v>
      </c>
      <c r="B449" s="10" t="s">
        <v>64</v>
      </c>
      <c r="C449" s="10" t="s">
        <v>21</v>
      </c>
      <c r="D449" s="10" t="s">
        <v>20</v>
      </c>
      <c r="E449" s="10" t="s">
        <v>19</v>
      </c>
      <c r="F449" s="10">
        <v>-0.0644078</v>
      </c>
      <c r="G449" s="10">
        <v>0.00989245</v>
      </c>
      <c r="H449" s="10">
        <f t="shared" si="6"/>
        <v>42.39</v>
      </c>
      <c r="I449" s="12">
        <v>7.47481e-11</v>
      </c>
      <c r="J449" s="10">
        <v>0.0085378</v>
      </c>
      <c r="K449" s="10">
        <v>0.013599</v>
      </c>
      <c r="L449" s="10">
        <v>0.530127092861486</v>
      </c>
    </row>
    <row r="450" spans="1:12">
      <c r="A450" s="10" t="s">
        <v>12</v>
      </c>
      <c r="B450" s="10" t="s">
        <v>64</v>
      </c>
      <c r="C450" s="10" t="s">
        <v>22</v>
      </c>
      <c r="D450" s="10" t="s">
        <v>15</v>
      </c>
      <c r="E450" s="10" t="s">
        <v>16</v>
      </c>
      <c r="F450" s="10">
        <v>-0.0391791</v>
      </c>
      <c r="G450" s="10">
        <v>0.00683844</v>
      </c>
      <c r="H450" s="10">
        <f t="shared" si="6"/>
        <v>32.82</v>
      </c>
      <c r="I450" s="12">
        <v>1.00876e-8</v>
      </c>
      <c r="J450" s="10">
        <v>-0.0096332</v>
      </c>
      <c r="K450" s="10">
        <v>0.0095187</v>
      </c>
      <c r="L450" s="10">
        <v>0.311537262925365</v>
      </c>
    </row>
    <row r="451" spans="1:12">
      <c r="A451" s="10" t="s">
        <v>12</v>
      </c>
      <c r="B451" s="10" t="s">
        <v>64</v>
      </c>
      <c r="C451" s="10" t="s">
        <v>23</v>
      </c>
      <c r="D451" s="10" t="s">
        <v>15</v>
      </c>
      <c r="E451" s="10" t="s">
        <v>16</v>
      </c>
      <c r="F451" s="10">
        <v>0.0510718</v>
      </c>
      <c r="G451" s="10">
        <v>0.00921048</v>
      </c>
      <c r="H451" s="10">
        <f t="shared" si="6"/>
        <v>30.75</v>
      </c>
      <c r="I451" s="12">
        <v>2.94009e-8</v>
      </c>
      <c r="J451" s="10">
        <v>0.014903</v>
      </c>
      <c r="K451" s="10">
        <v>0.012527</v>
      </c>
      <c r="L451" s="10">
        <v>0.234174714812004</v>
      </c>
    </row>
    <row r="452" spans="1:12">
      <c r="A452" s="10" t="s">
        <v>12</v>
      </c>
      <c r="B452" s="10" t="s">
        <v>64</v>
      </c>
      <c r="C452" s="10" t="s">
        <v>24</v>
      </c>
      <c r="D452" s="10" t="s">
        <v>19</v>
      </c>
      <c r="E452" s="10" t="s">
        <v>20</v>
      </c>
      <c r="F452" s="10">
        <v>0.0649234</v>
      </c>
      <c r="G452" s="10">
        <v>0.0108729</v>
      </c>
      <c r="H452" s="10">
        <f t="shared" si="6"/>
        <v>35.65</v>
      </c>
      <c r="I452" s="12">
        <v>2.35603e-9</v>
      </c>
      <c r="J452" s="10">
        <v>0.018312</v>
      </c>
      <c r="K452" s="10">
        <v>0.024586</v>
      </c>
      <c r="L452" s="10">
        <v>0.456373060193651</v>
      </c>
    </row>
    <row r="453" spans="1:12">
      <c r="A453" s="10" t="s">
        <v>12</v>
      </c>
      <c r="B453" s="10" t="s">
        <v>64</v>
      </c>
      <c r="C453" s="10" t="s">
        <v>25</v>
      </c>
      <c r="D453" s="10" t="s">
        <v>20</v>
      </c>
      <c r="E453" s="10" t="s">
        <v>19</v>
      </c>
      <c r="F453" s="10">
        <v>0.0383657</v>
      </c>
      <c r="G453" s="10">
        <v>0.00686147</v>
      </c>
      <c r="H453" s="10">
        <f t="shared" ref="H453:H516" si="7">ROUND((POWER(F453,2))/(POWER(G453,2)),2)</f>
        <v>31.26</v>
      </c>
      <c r="I453" s="12">
        <v>2.25154e-8</v>
      </c>
      <c r="J453" s="10">
        <v>0.0037502</v>
      </c>
      <c r="K453" s="10">
        <v>0.0095735</v>
      </c>
      <c r="L453" s="10">
        <v>0.695264411944179</v>
      </c>
    </row>
    <row r="454" spans="1:12">
      <c r="A454" s="10" t="s">
        <v>12</v>
      </c>
      <c r="B454" s="10" t="s">
        <v>64</v>
      </c>
      <c r="C454" s="10" t="s">
        <v>26</v>
      </c>
      <c r="D454" s="10" t="s">
        <v>15</v>
      </c>
      <c r="E454" s="10" t="s">
        <v>16</v>
      </c>
      <c r="F454" s="10">
        <v>0.122645</v>
      </c>
      <c r="G454" s="10">
        <v>0.0210648</v>
      </c>
      <c r="H454" s="10">
        <f t="shared" si="7"/>
        <v>33.9</v>
      </c>
      <c r="I454" s="12">
        <v>5.80631e-9</v>
      </c>
      <c r="J454" s="10">
        <v>-0.015345</v>
      </c>
      <c r="K454" s="10">
        <v>0.04462</v>
      </c>
      <c r="L454" s="10">
        <v>0.730937090196562</v>
      </c>
    </row>
    <row r="455" spans="1:12">
      <c r="A455" s="10" t="s">
        <v>12</v>
      </c>
      <c r="B455" s="10" t="s">
        <v>64</v>
      </c>
      <c r="C455" s="10" t="s">
        <v>27</v>
      </c>
      <c r="D455" s="10" t="s">
        <v>16</v>
      </c>
      <c r="E455" s="10" t="s">
        <v>15</v>
      </c>
      <c r="F455" s="10">
        <v>0.0492013</v>
      </c>
      <c r="G455" s="10">
        <v>0.00850685</v>
      </c>
      <c r="H455" s="10">
        <f t="shared" si="7"/>
        <v>33.45</v>
      </c>
      <c r="I455" s="12">
        <v>7.30617e-9</v>
      </c>
      <c r="J455" s="10">
        <v>0.018838</v>
      </c>
      <c r="K455" s="10">
        <v>0.01236</v>
      </c>
      <c r="L455" s="10">
        <v>0.127488203117115</v>
      </c>
    </row>
    <row r="456" spans="1:12">
      <c r="A456" s="10" t="s">
        <v>12</v>
      </c>
      <c r="B456" s="10" t="s">
        <v>64</v>
      </c>
      <c r="C456" s="10" t="s">
        <v>28</v>
      </c>
      <c r="D456" s="10" t="s">
        <v>16</v>
      </c>
      <c r="E456" s="10" t="s">
        <v>20</v>
      </c>
      <c r="F456" s="10">
        <v>-0.0487444</v>
      </c>
      <c r="G456" s="10">
        <v>0.00706289</v>
      </c>
      <c r="H456" s="10">
        <f t="shared" si="7"/>
        <v>47.63</v>
      </c>
      <c r="I456" s="12">
        <v>5.14636e-12</v>
      </c>
      <c r="J456" s="10">
        <v>-0.0046442</v>
      </c>
      <c r="K456" s="10">
        <v>0.0096579</v>
      </c>
      <c r="L456" s="10">
        <v>0.630608760892098</v>
      </c>
    </row>
    <row r="457" spans="1:12">
      <c r="A457" s="10" t="s">
        <v>12</v>
      </c>
      <c r="B457" s="10" t="s">
        <v>64</v>
      </c>
      <c r="C457" s="10" t="s">
        <v>29</v>
      </c>
      <c r="D457" s="10" t="s">
        <v>15</v>
      </c>
      <c r="E457" s="10" t="s">
        <v>16</v>
      </c>
      <c r="F457" s="10">
        <v>0.0539537</v>
      </c>
      <c r="G457" s="10">
        <v>0.00690965</v>
      </c>
      <c r="H457" s="10">
        <f t="shared" si="7"/>
        <v>60.97</v>
      </c>
      <c r="I457" s="12">
        <v>5.78895e-15</v>
      </c>
      <c r="J457" s="10">
        <v>0.0011834</v>
      </c>
      <c r="K457" s="10">
        <v>0.0098224</v>
      </c>
      <c r="L457" s="10">
        <v>0.904105268461408</v>
      </c>
    </row>
    <row r="458" spans="1:12">
      <c r="A458" s="10" t="s">
        <v>12</v>
      </c>
      <c r="B458" s="10" t="s">
        <v>64</v>
      </c>
      <c r="C458" s="10" t="s">
        <v>30</v>
      </c>
      <c r="D458" s="10" t="s">
        <v>16</v>
      </c>
      <c r="E458" s="10" t="s">
        <v>15</v>
      </c>
      <c r="F458" s="10">
        <v>0.0426689</v>
      </c>
      <c r="G458" s="10">
        <v>0.00752589</v>
      </c>
      <c r="H458" s="10">
        <f t="shared" si="7"/>
        <v>32.14</v>
      </c>
      <c r="I458" s="12">
        <v>1.43123e-8</v>
      </c>
      <c r="J458" s="10">
        <v>0.016682</v>
      </c>
      <c r="K458" s="10">
        <v>0.011179</v>
      </c>
      <c r="L458" s="10">
        <v>0.135621954852744</v>
      </c>
    </row>
    <row r="459" spans="1:12">
      <c r="A459" s="10" t="s">
        <v>12</v>
      </c>
      <c r="B459" s="10" t="s">
        <v>64</v>
      </c>
      <c r="C459" s="10" t="s">
        <v>31</v>
      </c>
      <c r="D459" s="10" t="s">
        <v>16</v>
      </c>
      <c r="E459" s="10" t="s">
        <v>15</v>
      </c>
      <c r="F459" s="10">
        <v>-0.0510558</v>
      </c>
      <c r="G459" s="10">
        <v>0.00917743</v>
      </c>
      <c r="H459" s="10">
        <f t="shared" si="7"/>
        <v>30.95</v>
      </c>
      <c r="I459" s="12">
        <v>2.64881e-8</v>
      </c>
      <c r="J459" s="10">
        <v>0.0023965</v>
      </c>
      <c r="K459" s="10">
        <v>0.011401</v>
      </c>
      <c r="L459" s="10">
        <v>0.833512275008692</v>
      </c>
    </row>
    <row r="460" spans="1:12">
      <c r="A460" s="10" t="s">
        <v>12</v>
      </c>
      <c r="B460" s="10" t="s">
        <v>64</v>
      </c>
      <c r="C460" s="10" t="s">
        <v>32</v>
      </c>
      <c r="D460" s="10" t="s">
        <v>16</v>
      </c>
      <c r="E460" s="10" t="s">
        <v>20</v>
      </c>
      <c r="F460" s="10">
        <v>0.0611106</v>
      </c>
      <c r="G460" s="10">
        <v>0.0068247</v>
      </c>
      <c r="H460" s="10">
        <f t="shared" si="7"/>
        <v>80.18</v>
      </c>
      <c r="I460" s="12">
        <v>3.41822e-19</v>
      </c>
      <c r="J460" s="10">
        <v>0.0021221</v>
      </c>
      <c r="K460" s="10">
        <v>0.01004</v>
      </c>
      <c r="L460" s="10">
        <v>0.832610723451536</v>
      </c>
    </row>
    <row r="461" spans="1:12">
      <c r="A461" s="10" t="s">
        <v>12</v>
      </c>
      <c r="B461" s="10" t="s">
        <v>64</v>
      </c>
      <c r="C461" s="10" t="s">
        <v>33</v>
      </c>
      <c r="D461" s="10" t="s">
        <v>20</v>
      </c>
      <c r="E461" s="10" t="s">
        <v>16</v>
      </c>
      <c r="F461" s="10">
        <v>0.0417384</v>
      </c>
      <c r="G461" s="10">
        <v>0.00689171</v>
      </c>
      <c r="H461" s="10">
        <f t="shared" si="7"/>
        <v>36.68</v>
      </c>
      <c r="I461" s="12">
        <v>1.39271e-9</v>
      </c>
      <c r="J461" s="10">
        <v>-0.0026513</v>
      </c>
      <c r="K461" s="10">
        <v>0.0097519</v>
      </c>
      <c r="L461" s="10">
        <v>0.785723965795618</v>
      </c>
    </row>
    <row r="462" spans="1:12">
      <c r="A462" s="10" t="s">
        <v>12</v>
      </c>
      <c r="B462" s="10" t="s">
        <v>64</v>
      </c>
      <c r="C462" s="10" t="s">
        <v>34</v>
      </c>
      <c r="D462" s="10" t="s">
        <v>20</v>
      </c>
      <c r="E462" s="10" t="s">
        <v>19</v>
      </c>
      <c r="F462" s="10">
        <v>-0.0678387</v>
      </c>
      <c r="G462" s="10">
        <v>0.0120074</v>
      </c>
      <c r="H462" s="10">
        <f t="shared" si="7"/>
        <v>31.92</v>
      </c>
      <c r="I462" s="12">
        <v>1.60683e-8</v>
      </c>
      <c r="J462" s="10">
        <v>-0.020964</v>
      </c>
      <c r="K462" s="10">
        <v>0.018944</v>
      </c>
      <c r="L462" s="10">
        <v>0.268460256006769</v>
      </c>
    </row>
    <row r="463" spans="1:12">
      <c r="A463" s="10" t="s">
        <v>12</v>
      </c>
      <c r="B463" s="10" t="s">
        <v>64</v>
      </c>
      <c r="C463" s="10" t="s">
        <v>35</v>
      </c>
      <c r="D463" s="10" t="s">
        <v>16</v>
      </c>
      <c r="E463" s="10" t="s">
        <v>15</v>
      </c>
      <c r="F463" s="10">
        <v>-0.137811</v>
      </c>
      <c r="G463" s="10">
        <v>0.0188891</v>
      </c>
      <c r="H463" s="10">
        <f t="shared" si="7"/>
        <v>53.23</v>
      </c>
      <c r="I463" s="12">
        <v>2.96893e-13</v>
      </c>
      <c r="J463" s="10">
        <v>-0.0035922</v>
      </c>
      <c r="K463" s="10">
        <v>0.019512</v>
      </c>
      <c r="L463" s="10">
        <v>0.853937331532201</v>
      </c>
    </row>
    <row r="464" spans="1:12">
      <c r="A464" s="10" t="s">
        <v>12</v>
      </c>
      <c r="B464" s="10" t="s">
        <v>64</v>
      </c>
      <c r="C464" s="10" t="s">
        <v>36</v>
      </c>
      <c r="D464" s="10" t="s">
        <v>20</v>
      </c>
      <c r="E464" s="10" t="s">
        <v>19</v>
      </c>
      <c r="F464" s="10">
        <v>0.0715375</v>
      </c>
      <c r="G464" s="10">
        <v>0.0111277</v>
      </c>
      <c r="H464" s="10">
        <f t="shared" si="7"/>
        <v>41.33</v>
      </c>
      <c r="I464" s="12">
        <v>1.28641e-10</v>
      </c>
      <c r="J464" s="10">
        <v>0.017262</v>
      </c>
      <c r="K464" s="10">
        <v>0.022445</v>
      </c>
      <c r="L464" s="10">
        <v>0.441865404344649</v>
      </c>
    </row>
    <row r="465" spans="1:12">
      <c r="A465" s="10" t="s">
        <v>12</v>
      </c>
      <c r="B465" s="10" t="s">
        <v>64</v>
      </c>
      <c r="C465" s="10" t="s">
        <v>37</v>
      </c>
      <c r="D465" s="10" t="s">
        <v>20</v>
      </c>
      <c r="E465" s="10" t="s">
        <v>19</v>
      </c>
      <c r="F465" s="10">
        <v>-0.0592445</v>
      </c>
      <c r="G465" s="10">
        <v>0.00685325</v>
      </c>
      <c r="H465" s="10">
        <f t="shared" si="7"/>
        <v>74.73</v>
      </c>
      <c r="I465" s="12">
        <v>5.39386e-18</v>
      </c>
      <c r="J465" s="10">
        <v>0.028271</v>
      </c>
      <c r="K465" s="10">
        <v>0.0095539</v>
      </c>
      <c r="L465" s="10">
        <v>0.00308887262651275</v>
      </c>
    </row>
    <row r="466" spans="1:12">
      <c r="A466" s="10" t="s">
        <v>12</v>
      </c>
      <c r="B466" s="10" t="s">
        <v>64</v>
      </c>
      <c r="C466" s="10" t="s">
        <v>38</v>
      </c>
      <c r="D466" s="10" t="s">
        <v>19</v>
      </c>
      <c r="E466" s="10" t="s">
        <v>20</v>
      </c>
      <c r="F466" s="10">
        <v>-0.0482478</v>
      </c>
      <c r="G466" s="10">
        <v>0.00705044</v>
      </c>
      <c r="H466" s="10">
        <f t="shared" si="7"/>
        <v>46.83</v>
      </c>
      <c r="I466" s="12">
        <v>7.74283e-12</v>
      </c>
      <c r="J466" s="10">
        <v>0.02459</v>
      </c>
      <c r="K466" s="10">
        <v>0.01028</v>
      </c>
      <c r="L466" s="10">
        <v>0.0167725849432935</v>
      </c>
    </row>
    <row r="467" spans="1:12">
      <c r="A467" s="10" t="s">
        <v>12</v>
      </c>
      <c r="B467" s="10" t="s">
        <v>64</v>
      </c>
      <c r="C467" s="10" t="s">
        <v>39</v>
      </c>
      <c r="D467" s="10" t="s">
        <v>20</v>
      </c>
      <c r="E467" s="10" t="s">
        <v>19</v>
      </c>
      <c r="F467" s="10">
        <v>0.0402657</v>
      </c>
      <c r="G467" s="10">
        <v>0.00679492</v>
      </c>
      <c r="H467" s="10">
        <f t="shared" si="7"/>
        <v>35.12</v>
      </c>
      <c r="I467" s="12">
        <v>3.10685e-9</v>
      </c>
      <c r="J467" s="10">
        <v>0.0030211</v>
      </c>
      <c r="K467" s="10">
        <v>0.0097189</v>
      </c>
      <c r="L467" s="10">
        <v>0.755927247801096</v>
      </c>
    </row>
    <row r="468" spans="1:12">
      <c r="A468" s="10" t="s">
        <v>12</v>
      </c>
      <c r="B468" s="10" t="s">
        <v>64</v>
      </c>
      <c r="C468" s="10" t="s">
        <v>40</v>
      </c>
      <c r="D468" s="10" t="s">
        <v>16</v>
      </c>
      <c r="E468" s="10" t="s">
        <v>15</v>
      </c>
      <c r="F468" s="10">
        <v>0.0406776</v>
      </c>
      <c r="G468" s="10">
        <v>0.00682104</v>
      </c>
      <c r="H468" s="10">
        <f t="shared" si="7"/>
        <v>35.56</v>
      </c>
      <c r="I468" s="12">
        <v>2.46814e-9</v>
      </c>
      <c r="J468" s="10">
        <v>0.01798</v>
      </c>
      <c r="K468" s="10">
        <v>0.0095731</v>
      </c>
      <c r="L468" s="10">
        <v>0.0603670564785845</v>
      </c>
    </row>
    <row r="469" spans="1:12">
      <c r="A469" s="10" t="s">
        <v>12</v>
      </c>
      <c r="B469" s="10" t="s">
        <v>64</v>
      </c>
      <c r="C469" s="10" t="s">
        <v>41</v>
      </c>
      <c r="D469" s="10" t="s">
        <v>15</v>
      </c>
      <c r="E469" s="10" t="s">
        <v>16</v>
      </c>
      <c r="F469" s="10">
        <v>0.0394939</v>
      </c>
      <c r="G469" s="10">
        <v>0.0072186</v>
      </c>
      <c r="H469" s="10">
        <f t="shared" si="7"/>
        <v>29.93</v>
      </c>
      <c r="I469" s="12">
        <v>4.47167e-8</v>
      </c>
      <c r="J469" s="10">
        <v>0.00018954</v>
      </c>
      <c r="K469" s="10">
        <v>0.010551</v>
      </c>
      <c r="L469" s="10">
        <v>0.98566741606807</v>
      </c>
    </row>
    <row r="470" spans="1:12">
      <c r="A470" s="10" t="s">
        <v>12</v>
      </c>
      <c r="B470" s="10" t="s">
        <v>64</v>
      </c>
      <c r="C470" s="10" t="s">
        <v>42</v>
      </c>
      <c r="D470" s="10" t="s">
        <v>16</v>
      </c>
      <c r="E470" s="10" t="s">
        <v>15</v>
      </c>
      <c r="F470" s="10">
        <v>0.0599312</v>
      </c>
      <c r="G470" s="10">
        <v>0.0093419</v>
      </c>
      <c r="H470" s="10">
        <f t="shared" si="7"/>
        <v>41.16</v>
      </c>
      <c r="I470" s="12">
        <v>1.40537e-10</v>
      </c>
      <c r="J470" s="10">
        <v>0.00366</v>
      </c>
      <c r="K470" s="10">
        <v>0.014348</v>
      </c>
      <c r="L470" s="10">
        <v>0.798652765806447</v>
      </c>
    </row>
    <row r="471" spans="1:12">
      <c r="A471" s="10" t="s">
        <v>12</v>
      </c>
      <c r="B471" s="10" t="s">
        <v>64</v>
      </c>
      <c r="C471" s="10" t="s">
        <v>43</v>
      </c>
      <c r="D471" s="10" t="s">
        <v>15</v>
      </c>
      <c r="E471" s="10" t="s">
        <v>16</v>
      </c>
      <c r="F471" s="10">
        <v>-0.0479999</v>
      </c>
      <c r="G471" s="10">
        <v>0.00870725</v>
      </c>
      <c r="H471" s="10">
        <f t="shared" si="7"/>
        <v>30.39</v>
      </c>
      <c r="I471" s="12">
        <v>3.535e-8</v>
      </c>
      <c r="J471" s="10">
        <v>-0.02331</v>
      </c>
      <c r="K471" s="10">
        <v>0.012564</v>
      </c>
      <c r="L471" s="10">
        <v>0.0635623579937844</v>
      </c>
    </row>
    <row r="472" spans="1:12">
      <c r="A472" s="10" t="s">
        <v>12</v>
      </c>
      <c r="B472" s="10" t="s">
        <v>64</v>
      </c>
      <c r="C472" s="10" t="s">
        <v>44</v>
      </c>
      <c r="D472" s="10" t="s">
        <v>16</v>
      </c>
      <c r="E472" s="10" t="s">
        <v>15</v>
      </c>
      <c r="F472" s="10">
        <v>0.0476184</v>
      </c>
      <c r="G472" s="10">
        <v>0.00869114</v>
      </c>
      <c r="H472" s="10">
        <f t="shared" si="7"/>
        <v>30.02</v>
      </c>
      <c r="I472" s="12">
        <v>4.27829e-8</v>
      </c>
      <c r="J472" s="10">
        <v>-0.013502</v>
      </c>
      <c r="K472" s="10">
        <v>0.014786</v>
      </c>
      <c r="L472" s="10">
        <v>0.361143664094929</v>
      </c>
    </row>
    <row r="473" spans="1:12">
      <c r="A473" s="10" t="s">
        <v>12</v>
      </c>
      <c r="B473" s="10" t="s">
        <v>64</v>
      </c>
      <c r="C473" s="10" t="s">
        <v>45</v>
      </c>
      <c r="D473" s="10" t="s">
        <v>19</v>
      </c>
      <c r="E473" s="10" t="s">
        <v>20</v>
      </c>
      <c r="F473" s="10">
        <v>0.0694634</v>
      </c>
      <c r="G473" s="10">
        <v>0.0123899</v>
      </c>
      <c r="H473" s="10">
        <f t="shared" si="7"/>
        <v>31.43</v>
      </c>
      <c r="I473" s="12">
        <v>2.06533e-8</v>
      </c>
      <c r="J473" s="10">
        <v>0.011898</v>
      </c>
      <c r="K473" s="10">
        <v>0.025304</v>
      </c>
      <c r="L473" s="10">
        <v>0.638219398033656</v>
      </c>
    </row>
    <row r="474" spans="1:12">
      <c r="A474" s="10" t="s">
        <v>12</v>
      </c>
      <c r="B474" s="10" t="s">
        <v>64</v>
      </c>
      <c r="C474" s="10" t="s">
        <v>46</v>
      </c>
      <c r="D474" s="10" t="s">
        <v>19</v>
      </c>
      <c r="E474" s="10" t="s">
        <v>20</v>
      </c>
      <c r="F474" s="10">
        <v>0.0478887</v>
      </c>
      <c r="G474" s="10">
        <v>0.00835972</v>
      </c>
      <c r="H474" s="10">
        <f t="shared" si="7"/>
        <v>32.82</v>
      </c>
      <c r="I474" s="12">
        <v>1.01319e-8</v>
      </c>
      <c r="J474" s="10">
        <v>-0.0039484</v>
      </c>
      <c r="K474" s="10">
        <v>0.011631</v>
      </c>
      <c r="L474" s="10">
        <v>0.734260219860633</v>
      </c>
    </row>
    <row r="475" spans="1:12">
      <c r="A475" s="10" t="s">
        <v>12</v>
      </c>
      <c r="B475" s="10" t="s">
        <v>64</v>
      </c>
      <c r="C475" s="10" t="s">
        <v>47</v>
      </c>
      <c r="D475" s="10" t="s">
        <v>20</v>
      </c>
      <c r="E475" s="10" t="s">
        <v>19</v>
      </c>
      <c r="F475" s="10">
        <v>-0.0754099</v>
      </c>
      <c r="G475" s="10">
        <v>0.01362</v>
      </c>
      <c r="H475" s="10">
        <f t="shared" si="7"/>
        <v>30.66</v>
      </c>
      <c r="I475" s="12">
        <v>3.08248e-8</v>
      </c>
      <c r="J475" s="10">
        <v>-0.010062</v>
      </c>
      <c r="K475" s="10">
        <v>0.031361</v>
      </c>
      <c r="L475" s="10">
        <v>0.748324561731976</v>
      </c>
    </row>
    <row r="476" spans="1:12">
      <c r="A476" s="10" t="s">
        <v>12</v>
      </c>
      <c r="B476" s="10" t="s">
        <v>64</v>
      </c>
      <c r="C476" s="10" t="s">
        <v>48</v>
      </c>
      <c r="D476" s="10" t="s">
        <v>20</v>
      </c>
      <c r="E476" s="10" t="s">
        <v>19</v>
      </c>
      <c r="F476" s="10">
        <v>0.0787471</v>
      </c>
      <c r="G476" s="10">
        <v>0.0144004</v>
      </c>
      <c r="H476" s="10">
        <f t="shared" si="7"/>
        <v>29.9</v>
      </c>
      <c r="I476" s="12">
        <v>4.54119e-8</v>
      </c>
      <c r="J476" s="10">
        <v>0.0082345</v>
      </c>
      <c r="K476" s="10">
        <v>0.02203</v>
      </c>
      <c r="L476" s="10">
        <v>0.708565495518461</v>
      </c>
    </row>
    <row r="477" spans="1:12">
      <c r="A477" s="10" t="s">
        <v>12</v>
      </c>
      <c r="B477" s="10" t="s">
        <v>64</v>
      </c>
      <c r="C477" s="10" t="s">
        <v>49</v>
      </c>
      <c r="D477" s="10" t="s">
        <v>16</v>
      </c>
      <c r="E477" s="10" t="s">
        <v>15</v>
      </c>
      <c r="F477" s="10">
        <v>-0.0383525</v>
      </c>
      <c r="G477" s="10">
        <v>0.00678187</v>
      </c>
      <c r="H477" s="10">
        <f t="shared" si="7"/>
        <v>31.98</v>
      </c>
      <c r="I477" s="12">
        <v>1.55715e-8</v>
      </c>
      <c r="J477" s="10">
        <v>0.0040209</v>
      </c>
      <c r="K477" s="10">
        <v>0.0095919</v>
      </c>
      <c r="L477" s="10">
        <v>0.675071852167343</v>
      </c>
    </row>
    <row r="478" spans="1:12">
      <c r="A478" s="10" t="s">
        <v>12</v>
      </c>
      <c r="B478" s="10" t="s">
        <v>64</v>
      </c>
      <c r="C478" s="10" t="s">
        <v>50</v>
      </c>
      <c r="D478" s="10" t="s">
        <v>16</v>
      </c>
      <c r="E478" s="10" t="s">
        <v>20</v>
      </c>
      <c r="F478" s="10">
        <v>-0.0445115</v>
      </c>
      <c r="G478" s="10">
        <v>0.00800167</v>
      </c>
      <c r="H478" s="10">
        <f t="shared" si="7"/>
        <v>30.94</v>
      </c>
      <c r="I478" s="12">
        <v>2.65509e-8</v>
      </c>
      <c r="J478" s="10">
        <v>0.0025666</v>
      </c>
      <c r="K478" s="10">
        <v>0.011353</v>
      </c>
      <c r="L478" s="10">
        <v>0.821150950642141</v>
      </c>
    </row>
    <row r="479" spans="1:12">
      <c r="A479" s="10" t="s">
        <v>12</v>
      </c>
      <c r="B479" s="10" t="s">
        <v>64</v>
      </c>
      <c r="C479" s="10" t="s">
        <v>51</v>
      </c>
      <c r="D479" s="10" t="s">
        <v>16</v>
      </c>
      <c r="E479" s="10" t="s">
        <v>15</v>
      </c>
      <c r="F479" s="10">
        <v>-0.0380085</v>
      </c>
      <c r="G479" s="10">
        <v>0.00693308</v>
      </c>
      <c r="H479" s="10">
        <f t="shared" si="7"/>
        <v>30.05</v>
      </c>
      <c r="I479" s="12">
        <v>4.20059e-8</v>
      </c>
      <c r="J479" s="10">
        <v>0.0010803</v>
      </c>
      <c r="K479" s="10">
        <v>0.0095719</v>
      </c>
      <c r="L479" s="10">
        <v>0.910137481593949</v>
      </c>
    </row>
    <row r="480" spans="1:12">
      <c r="A480" s="10" t="s">
        <v>12</v>
      </c>
      <c r="B480" s="10" t="s">
        <v>65</v>
      </c>
      <c r="C480" s="10" t="s">
        <v>14</v>
      </c>
      <c r="D480" s="10" t="s">
        <v>15</v>
      </c>
      <c r="E480" s="10" t="s">
        <v>16</v>
      </c>
      <c r="F480" s="10">
        <v>-0.0385098</v>
      </c>
      <c r="G480" s="10">
        <v>0.00695387</v>
      </c>
      <c r="H480" s="10">
        <f t="shared" si="7"/>
        <v>30.67</v>
      </c>
      <c r="I480" s="12">
        <v>3.0614e-8</v>
      </c>
      <c r="J480" s="10">
        <v>0.0068584</v>
      </c>
      <c r="K480" s="10">
        <v>0.0098107</v>
      </c>
      <c r="L480" s="10">
        <v>0.484506937549979</v>
      </c>
    </row>
    <row r="481" spans="1:12">
      <c r="A481" s="10" t="s">
        <v>12</v>
      </c>
      <c r="B481" s="10" t="s">
        <v>65</v>
      </c>
      <c r="C481" s="10" t="s">
        <v>17</v>
      </c>
      <c r="D481" s="10" t="s">
        <v>16</v>
      </c>
      <c r="E481" s="10" t="s">
        <v>15</v>
      </c>
      <c r="F481" s="10">
        <v>-0.0481267</v>
      </c>
      <c r="G481" s="10">
        <v>0.00865841</v>
      </c>
      <c r="H481" s="10">
        <f t="shared" si="7"/>
        <v>30.9</v>
      </c>
      <c r="I481" s="12">
        <v>2.72295e-8</v>
      </c>
      <c r="J481" s="10">
        <v>0.0081084</v>
      </c>
      <c r="K481" s="10">
        <v>0.010699</v>
      </c>
      <c r="L481" s="10">
        <v>0.448538782620793</v>
      </c>
    </row>
    <row r="482" spans="1:12">
      <c r="A482" s="10" t="s">
        <v>12</v>
      </c>
      <c r="B482" s="10" t="s">
        <v>65</v>
      </c>
      <c r="C482" s="10" t="s">
        <v>18</v>
      </c>
      <c r="D482" s="10" t="s">
        <v>19</v>
      </c>
      <c r="E482" s="10" t="s">
        <v>20</v>
      </c>
      <c r="F482" s="10">
        <v>-0.0548236</v>
      </c>
      <c r="G482" s="10">
        <v>0.0072052</v>
      </c>
      <c r="H482" s="10">
        <f t="shared" si="7"/>
        <v>57.9</v>
      </c>
      <c r="I482" s="12">
        <v>2.76439e-14</v>
      </c>
      <c r="J482" s="10">
        <v>-0.0017437</v>
      </c>
      <c r="K482" s="10">
        <v>0.01004</v>
      </c>
      <c r="L482" s="10">
        <v>0.862118570238651</v>
      </c>
    </row>
    <row r="483" spans="1:12">
      <c r="A483" s="10" t="s">
        <v>12</v>
      </c>
      <c r="B483" s="10" t="s">
        <v>65</v>
      </c>
      <c r="C483" s="10" t="s">
        <v>21</v>
      </c>
      <c r="D483" s="10" t="s">
        <v>20</v>
      </c>
      <c r="E483" s="10" t="s">
        <v>19</v>
      </c>
      <c r="F483" s="10">
        <v>-0.0644078</v>
      </c>
      <c r="G483" s="10">
        <v>0.00989245</v>
      </c>
      <c r="H483" s="10">
        <f t="shared" si="7"/>
        <v>42.39</v>
      </c>
      <c r="I483" s="12">
        <v>7.47481e-11</v>
      </c>
      <c r="J483" s="10">
        <v>-0.0020433</v>
      </c>
      <c r="K483" s="10">
        <v>0.013599</v>
      </c>
      <c r="L483" s="10">
        <v>0.880566177062182</v>
      </c>
    </row>
    <row r="484" spans="1:12">
      <c r="A484" s="10" t="s">
        <v>12</v>
      </c>
      <c r="B484" s="10" t="s">
        <v>65</v>
      </c>
      <c r="C484" s="10" t="s">
        <v>22</v>
      </c>
      <c r="D484" s="10" t="s">
        <v>15</v>
      </c>
      <c r="E484" s="10" t="s">
        <v>16</v>
      </c>
      <c r="F484" s="10">
        <v>-0.0391791</v>
      </c>
      <c r="G484" s="10">
        <v>0.00683844</v>
      </c>
      <c r="H484" s="10">
        <f t="shared" si="7"/>
        <v>32.82</v>
      </c>
      <c r="I484" s="12">
        <v>1.00876e-8</v>
      </c>
      <c r="J484" s="10">
        <v>-0.016551</v>
      </c>
      <c r="K484" s="10">
        <v>0.0095182</v>
      </c>
      <c r="L484" s="10">
        <v>0.0820729417178977</v>
      </c>
    </row>
    <row r="485" spans="1:12">
      <c r="A485" s="10" t="s">
        <v>12</v>
      </c>
      <c r="B485" s="10" t="s">
        <v>65</v>
      </c>
      <c r="C485" s="10" t="s">
        <v>23</v>
      </c>
      <c r="D485" s="10" t="s">
        <v>15</v>
      </c>
      <c r="E485" s="10" t="s">
        <v>16</v>
      </c>
      <c r="F485" s="10">
        <v>0.0510718</v>
      </c>
      <c r="G485" s="10">
        <v>0.00921048</v>
      </c>
      <c r="H485" s="10">
        <f t="shared" si="7"/>
        <v>30.75</v>
      </c>
      <c r="I485" s="12">
        <v>2.94009e-8</v>
      </c>
      <c r="J485" s="10">
        <v>0.003301</v>
      </c>
      <c r="K485" s="10">
        <v>0.012527</v>
      </c>
      <c r="L485" s="10">
        <v>0.792154693978753</v>
      </c>
    </row>
    <row r="486" spans="1:12">
      <c r="A486" s="10" t="s">
        <v>12</v>
      </c>
      <c r="B486" s="10" t="s">
        <v>65</v>
      </c>
      <c r="C486" s="10" t="s">
        <v>24</v>
      </c>
      <c r="D486" s="10" t="s">
        <v>19</v>
      </c>
      <c r="E486" s="10" t="s">
        <v>20</v>
      </c>
      <c r="F486" s="10">
        <v>0.0649234</v>
      </c>
      <c r="G486" s="10">
        <v>0.0108729</v>
      </c>
      <c r="H486" s="10">
        <f t="shared" si="7"/>
        <v>35.65</v>
      </c>
      <c r="I486" s="12">
        <v>2.35603e-9</v>
      </c>
      <c r="J486" s="10">
        <v>0.01346</v>
      </c>
      <c r="K486" s="10">
        <v>0.024586</v>
      </c>
      <c r="L486" s="10">
        <v>0.584063410387354</v>
      </c>
    </row>
    <row r="487" spans="1:12">
      <c r="A487" s="10" t="s">
        <v>12</v>
      </c>
      <c r="B487" s="10" t="s">
        <v>65</v>
      </c>
      <c r="C487" s="10" t="s">
        <v>25</v>
      </c>
      <c r="D487" s="10" t="s">
        <v>20</v>
      </c>
      <c r="E487" s="10" t="s">
        <v>19</v>
      </c>
      <c r="F487" s="10">
        <v>0.0383657</v>
      </c>
      <c r="G487" s="10">
        <v>0.00686147</v>
      </c>
      <c r="H487" s="10">
        <f t="shared" si="7"/>
        <v>31.26</v>
      </c>
      <c r="I487" s="12">
        <v>2.25154e-8</v>
      </c>
      <c r="J487" s="10">
        <v>-0.015637</v>
      </c>
      <c r="K487" s="10">
        <v>0.009573</v>
      </c>
      <c r="L487" s="10">
        <v>0.102378791795986</v>
      </c>
    </row>
    <row r="488" spans="1:12">
      <c r="A488" s="10" t="s">
        <v>12</v>
      </c>
      <c r="B488" s="10" t="s">
        <v>65</v>
      </c>
      <c r="C488" s="10" t="s">
        <v>26</v>
      </c>
      <c r="D488" s="10" t="s">
        <v>15</v>
      </c>
      <c r="E488" s="10" t="s">
        <v>16</v>
      </c>
      <c r="F488" s="10">
        <v>0.122645</v>
      </c>
      <c r="G488" s="10">
        <v>0.0210648</v>
      </c>
      <c r="H488" s="10">
        <f t="shared" si="7"/>
        <v>33.9</v>
      </c>
      <c r="I488" s="12">
        <v>5.80631e-9</v>
      </c>
      <c r="J488" s="10">
        <v>0.055232</v>
      </c>
      <c r="K488" s="10">
        <v>0.044619</v>
      </c>
      <c r="L488" s="10">
        <v>0.215779409362579</v>
      </c>
    </row>
    <row r="489" spans="1:12">
      <c r="A489" s="10" t="s">
        <v>12</v>
      </c>
      <c r="B489" s="10" t="s">
        <v>65</v>
      </c>
      <c r="C489" s="10" t="s">
        <v>27</v>
      </c>
      <c r="D489" s="10" t="s">
        <v>16</v>
      </c>
      <c r="E489" s="10" t="s">
        <v>15</v>
      </c>
      <c r="F489" s="10">
        <v>0.0492013</v>
      </c>
      <c r="G489" s="10">
        <v>0.00850685</v>
      </c>
      <c r="H489" s="10">
        <f t="shared" si="7"/>
        <v>33.45</v>
      </c>
      <c r="I489" s="12">
        <v>7.30617e-9</v>
      </c>
      <c r="J489" s="10">
        <v>0.0099098</v>
      </c>
      <c r="K489" s="10">
        <v>0.01236</v>
      </c>
      <c r="L489" s="10">
        <v>0.422707545276434</v>
      </c>
    </row>
    <row r="490" spans="1:12">
      <c r="A490" s="10" t="s">
        <v>12</v>
      </c>
      <c r="B490" s="10" t="s">
        <v>65</v>
      </c>
      <c r="C490" s="10" t="s">
        <v>28</v>
      </c>
      <c r="D490" s="10" t="s">
        <v>16</v>
      </c>
      <c r="E490" s="10" t="s">
        <v>20</v>
      </c>
      <c r="F490" s="10">
        <v>-0.0487444</v>
      </c>
      <c r="G490" s="10">
        <v>0.00706289</v>
      </c>
      <c r="H490" s="10">
        <f t="shared" si="7"/>
        <v>47.63</v>
      </c>
      <c r="I490" s="12">
        <v>5.14636e-12</v>
      </c>
      <c r="J490" s="10">
        <v>-0.0036168</v>
      </c>
      <c r="K490" s="10">
        <v>0.0096579</v>
      </c>
      <c r="L490" s="10">
        <v>0.708043597465257</v>
      </c>
    </row>
    <row r="491" spans="1:12">
      <c r="A491" s="10" t="s">
        <v>12</v>
      </c>
      <c r="B491" s="10" t="s">
        <v>65</v>
      </c>
      <c r="C491" s="10" t="s">
        <v>29</v>
      </c>
      <c r="D491" s="10" t="s">
        <v>15</v>
      </c>
      <c r="E491" s="10" t="s">
        <v>16</v>
      </c>
      <c r="F491" s="10">
        <v>0.0539537</v>
      </c>
      <c r="G491" s="10">
        <v>0.00690965</v>
      </c>
      <c r="H491" s="10">
        <f t="shared" si="7"/>
        <v>60.97</v>
      </c>
      <c r="I491" s="12">
        <v>5.78895e-15</v>
      </c>
      <c r="J491" s="10">
        <v>-0.0073245</v>
      </c>
      <c r="K491" s="10">
        <v>0.0098223</v>
      </c>
      <c r="L491" s="10">
        <v>0.455858440038064</v>
      </c>
    </row>
    <row r="492" spans="1:12">
      <c r="A492" s="10" t="s">
        <v>12</v>
      </c>
      <c r="B492" s="10" t="s">
        <v>65</v>
      </c>
      <c r="C492" s="10" t="s">
        <v>30</v>
      </c>
      <c r="D492" s="10" t="s">
        <v>16</v>
      </c>
      <c r="E492" s="10" t="s">
        <v>15</v>
      </c>
      <c r="F492" s="10">
        <v>0.0426689</v>
      </c>
      <c r="G492" s="10">
        <v>0.00752589</v>
      </c>
      <c r="H492" s="10">
        <f t="shared" si="7"/>
        <v>32.14</v>
      </c>
      <c r="I492" s="12">
        <v>1.43123e-8</v>
      </c>
      <c r="J492" s="10">
        <v>0.0099576</v>
      </c>
      <c r="K492" s="10">
        <v>0.011179</v>
      </c>
      <c r="L492" s="10">
        <v>0.373069718971837</v>
      </c>
    </row>
    <row r="493" spans="1:12">
      <c r="A493" s="10" t="s">
        <v>12</v>
      </c>
      <c r="B493" s="10" t="s">
        <v>65</v>
      </c>
      <c r="C493" s="10" t="s">
        <v>31</v>
      </c>
      <c r="D493" s="10" t="s">
        <v>16</v>
      </c>
      <c r="E493" s="10" t="s">
        <v>15</v>
      </c>
      <c r="F493" s="10">
        <v>-0.0510558</v>
      </c>
      <c r="G493" s="10">
        <v>0.00917743</v>
      </c>
      <c r="H493" s="10">
        <f t="shared" si="7"/>
        <v>30.95</v>
      </c>
      <c r="I493" s="12">
        <v>2.64881e-8</v>
      </c>
      <c r="J493" s="10">
        <v>-0.0078584</v>
      </c>
      <c r="K493" s="10">
        <v>0.011401</v>
      </c>
      <c r="L493" s="10">
        <v>0.490647962836756</v>
      </c>
    </row>
    <row r="494" spans="1:12">
      <c r="A494" s="10" t="s">
        <v>12</v>
      </c>
      <c r="B494" s="10" t="s">
        <v>65</v>
      </c>
      <c r="C494" s="10" t="s">
        <v>32</v>
      </c>
      <c r="D494" s="10" t="s">
        <v>16</v>
      </c>
      <c r="E494" s="10" t="s">
        <v>20</v>
      </c>
      <c r="F494" s="10">
        <v>0.0611106</v>
      </c>
      <c r="G494" s="10">
        <v>0.0068247</v>
      </c>
      <c r="H494" s="10">
        <f t="shared" si="7"/>
        <v>80.18</v>
      </c>
      <c r="I494" s="12">
        <v>3.41822e-19</v>
      </c>
      <c r="J494" s="10">
        <v>-0.005885</v>
      </c>
      <c r="K494" s="10">
        <v>0.01004</v>
      </c>
      <c r="L494" s="10">
        <v>0.557789070106431</v>
      </c>
    </row>
    <row r="495" spans="1:12">
      <c r="A495" s="10" t="s">
        <v>12</v>
      </c>
      <c r="B495" s="10" t="s">
        <v>65</v>
      </c>
      <c r="C495" s="10" t="s">
        <v>33</v>
      </c>
      <c r="D495" s="10" t="s">
        <v>20</v>
      </c>
      <c r="E495" s="10" t="s">
        <v>16</v>
      </c>
      <c r="F495" s="10">
        <v>0.0417384</v>
      </c>
      <c r="G495" s="10">
        <v>0.00689171</v>
      </c>
      <c r="H495" s="10">
        <f t="shared" si="7"/>
        <v>36.68</v>
      </c>
      <c r="I495" s="12">
        <v>1.39271e-9</v>
      </c>
      <c r="J495" s="10">
        <v>0.0043884</v>
      </c>
      <c r="K495" s="10">
        <v>0.0097518</v>
      </c>
      <c r="L495" s="10">
        <v>0.6527095995325</v>
      </c>
    </row>
    <row r="496" spans="1:12">
      <c r="A496" s="10" t="s">
        <v>12</v>
      </c>
      <c r="B496" s="10" t="s">
        <v>65</v>
      </c>
      <c r="C496" s="10" t="s">
        <v>34</v>
      </c>
      <c r="D496" s="10" t="s">
        <v>20</v>
      </c>
      <c r="E496" s="10" t="s">
        <v>19</v>
      </c>
      <c r="F496" s="10">
        <v>-0.0678387</v>
      </c>
      <c r="G496" s="10">
        <v>0.0120074</v>
      </c>
      <c r="H496" s="10">
        <f t="shared" si="7"/>
        <v>31.92</v>
      </c>
      <c r="I496" s="12">
        <v>1.60683e-8</v>
      </c>
      <c r="J496" s="10">
        <v>0.0023057</v>
      </c>
      <c r="K496" s="10">
        <v>0.018944</v>
      </c>
      <c r="L496" s="10">
        <v>0.903127361432257</v>
      </c>
    </row>
    <row r="497" spans="1:12">
      <c r="A497" s="10" t="s">
        <v>12</v>
      </c>
      <c r="B497" s="10" t="s">
        <v>65</v>
      </c>
      <c r="C497" s="10" t="s">
        <v>35</v>
      </c>
      <c r="D497" s="10" t="s">
        <v>16</v>
      </c>
      <c r="E497" s="10" t="s">
        <v>15</v>
      </c>
      <c r="F497" s="10">
        <v>-0.137811</v>
      </c>
      <c r="G497" s="10">
        <v>0.0188891</v>
      </c>
      <c r="H497" s="10">
        <f t="shared" si="7"/>
        <v>53.23</v>
      </c>
      <c r="I497" s="12">
        <v>2.96893e-13</v>
      </c>
      <c r="J497" s="10">
        <v>-0.018375</v>
      </c>
      <c r="K497" s="10">
        <v>0.019512</v>
      </c>
      <c r="L497" s="10">
        <v>0.346345859424595</v>
      </c>
    </row>
    <row r="498" spans="1:12">
      <c r="A498" s="10" t="s">
        <v>12</v>
      </c>
      <c r="B498" s="10" t="s">
        <v>65</v>
      </c>
      <c r="C498" s="10" t="s">
        <v>36</v>
      </c>
      <c r="D498" s="10" t="s">
        <v>20</v>
      </c>
      <c r="E498" s="10" t="s">
        <v>19</v>
      </c>
      <c r="F498" s="10">
        <v>0.0715375</v>
      </c>
      <c r="G498" s="10">
        <v>0.0111277</v>
      </c>
      <c r="H498" s="10">
        <f t="shared" si="7"/>
        <v>41.33</v>
      </c>
      <c r="I498" s="12">
        <v>1.28641e-10</v>
      </c>
      <c r="J498" s="10">
        <v>0.051716</v>
      </c>
      <c r="K498" s="10">
        <v>0.022442</v>
      </c>
      <c r="L498" s="10">
        <v>0.0212128978188307</v>
      </c>
    </row>
    <row r="499" spans="1:12">
      <c r="A499" s="10" t="s">
        <v>12</v>
      </c>
      <c r="B499" s="10" t="s">
        <v>65</v>
      </c>
      <c r="C499" s="10" t="s">
        <v>37</v>
      </c>
      <c r="D499" s="10" t="s">
        <v>20</v>
      </c>
      <c r="E499" s="10" t="s">
        <v>19</v>
      </c>
      <c r="F499" s="10">
        <v>-0.0592445</v>
      </c>
      <c r="G499" s="10">
        <v>0.00685325</v>
      </c>
      <c r="H499" s="10">
        <f t="shared" si="7"/>
        <v>74.73</v>
      </c>
      <c r="I499" s="12">
        <v>5.39386e-18</v>
      </c>
      <c r="J499" s="10">
        <v>0.0040278</v>
      </c>
      <c r="K499" s="10">
        <v>0.0095558</v>
      </c>
      <c r="L499" s="10">
        <v>0.673395174591337</v>
      </c>
    </row>
    <row r="500" spans="1:12">
      <c r="A500" s="10" t="s">
        <v>12</v>
      </c>
      <c r="B500" s="10" t="s">
        <v>65</v>
      </c>
      <c r="C500" s="10" t="s">
        <v>38</v>
      </c>
      <c r="D500" s="10" t="s">
        <v>19</v>
      </c>
      <c r="E500" s="10" t="s">
        <v>20</v>
      </c>
      <c r="F500" s="10">
        <v>-0.0482478</v>
      </c>
      <c r="G500" s="10">
        <v>0.00705044</v>
      </c>
      <c r="H500" s="10">
        <f t="shared" si="7"/>
        <v>46.83</v>
      </c>
      <c r="I500" s="12">
        <v>7.74283e-12</v>
      </c>
      <c r="J500" s="10">
        <v>0.024974</v>
      </c>
      <c r="K500" s="10">
        <v>0.01028</v>
      </c>
      <c r="L500" s="10">
        <v>0.0151356124843621</v>
      </c>
    </row>
    <row r="501" spans="1:12">
      <c r="A501" s="10" t="s">
        <v>12</v>
      </c>
      <c r="B501" s="10" t="s">
        <v>65</v>
      </c>
      <c r="C501" s="10" t="s">
        <v>39</v>
      </c>
      <c r="D501" s="10" t="s">
        <v>20</v>
      </c>
      <c r="E501" s="10" t="s">
        <v>19</v>
      </c>
      <c r="F501" s="10">
        <v>0.0402657</v>
      </c>
      <c r="G501" s="10">
        <v>0.00679492</v>
      </c>
      <c r="H501" s="10">
        <f t="shared" si="7"/>
        <v>35.12</v>
      </c>
      <c r="I501" s="12">
        <v>3.10685e-9</v>
      </c>
      <c r="J501" s="10">
        <v>-0.014663</v>
      </c>
      <c r="K501" s="10">
        <v>0.0097184</v>
      </c>
      <c r="L501" s="10">
        <v>0.131353001154649</v>
      </c>
    </row>
    <row r="502" spans="1:12">
      <c r="A502" s="10" t="s">
        <v>12</v>
      </c>
      <c r="B502" s="10" t="s">
        <v>65</v>
      </c>
      <c r="C502" s="10" t="s">
        <v>40</v>
      </c>
      <c r="D502" s="10" t="s">
        <v>16</v>
      </c>
      <c r="E502" s="10" t="s">
        <v>15</v>
      </c>
      <c r="F502" s="10">
        <v>0.0406776</v>
      </c>
      <c r="G502" s="10">
        <v>0.00682104</v>
      </c>
      <c r="H502" s="10">
        <f t="shared" si="7"/>
        <v>35.56</v>
      </c>
      <c r="I502" s="12">
        <v>2.46814e-9</v>
      </c>
      <c r="J502" s="10">
        <v>0.0040752</v>
      </c>
      <c r="K502" s="10">
        <v>0.0095738</v>
      </c>
      <c r="L502" s="10">
        <v>0.670362944672256</v>
      </c>
    </row>
    <row r="503" spans="1:12">
      <c r="A503" s="10" t="s">
        <v>12</v>
      </c>
      <c r="B503" s="10" t="s">
        <v>65</v>
      </c>
      <c r="C503" s="10" t="s">
        <v>41</v>
      </c>
      <c r="D503" s="10" t="s">
        <v>15</v>
      </c>
      <c r="E503" s="10" t="s">
        <v>16</v>
      </c>
      <c r="F503" s="10">
        <v>0.0394939</v>
      </c>
      <c r="G503" s="10">
        <v>0.0072186</v>
      </c>
      <c r="H503" s="10">
        <f t="shared" si="7"/>
        <v>29.93</v>
      </c>
      <c r="I503" s="12">
        <v>4.47167e-8</v>
      </c>
      <c r="J503" s="10">
        <v>0.009736</v>
      </c>
      <c r="K503" s="10">
        <v>0.010551</v>
      </c>
      <c r="L503" s="10">
        <v>0.356122980942762</v>
      </c>
    </row>
    <row r="504" spans="1:12">
      <c r="A504" s="10" t="s">
        <v>12</v>
      </c>
      <c r="B504" s="10" t="s">
        <v>65</v>
      </c>
      <c r="C504" s="10" t="s">
        <v>42</v>
      </c>
      <c r="D504" s="10" t="s">
        <v>16</v>
      </c>
      <c r="E504" s="10" t="s">
        <v>15</v>
      </c>
      <c r="F504" s="10">
        <v>0.0599312</v>
      </c>
      <c r="G504" s="10">
        <v>0.0093419</v>
      </c>
      <c r="H504" s="10">
        <f t="shared" si="7"/>
        <v>41.16</v>
      </c>
      <c r="I504" s="12">
        <v>1.40537e-10</v>
      </c>
      <c r="J504" s="10">
        <v>0.01502</v>
      </c>
      <c r="K504" s="10">
        <v>0.014347</v>
      </c>
      <c r="L504" s="10">
        <v>0.29516169794546</v>
      </c>
    </row>
    <row r="505" spans="1:12">
      <c r="A505" s="10" t="s">
        <v>12</v>
      </c>
      <c r="B505" s="10" t="s">
        <v>65</v>
      </c>
      <c r="C505" s="10" t="s">
        <v>43</v>
      </c>
      <c r="D505" s="10" t="s">
        <v>15</v>
      </c>
      <c r="E505" s="10" t="s">
        <v>16</v>
      </c>
      <c r="F505" s="10">
        <v>-0.0479999</v>
      </c>
      <c r="G505" s="10">
        <v>0.00870725</v>
      </c>
      <c r="H505" s="10">
        <f t="shared" si="7"/>
        <v>30.39</v>
      </c>
      <c r="I505" s="12">
        <v>3.535e-8</v>
      </c>
      <c r="J505" s="10">
        <v>-0.018191</v>
      </c>
      <c r="K505" s="10">
        <v>0.012564</v>
      </c>
      <c r="L505" s="10">
        <v>0.147682827955861</v>
      </c>
    </row>
    <row r="506" spans="1:12">
      <c r="A506" s="10" t="s">
        <v>12</v>
      </c>
      <c r="B506" s="10" t="s">
        <v>65</v>
      </c>
      <c r="C506" s="10" t="s">
        <v>44</v>
      </c>
      <c r="D506" s="10" t="s">
        <v>16</v>
      </c>
      <c r="E506" s="10" t="s">
        <v>15</v>
      </c>
      <c r="F506" s="10">
        <v>0.0476184</v>
      </c>
      <c r="G506" s="10">
        <v>0.00869114</v>
      </c>
      <c r="H506" s="10">
        <f t="shared" si="7"/>
        <v>30.02</v>
      </c>
      <c r="I506" s="12">
        <v>4.27829e-8</v>
      </c>
      <c r="J506" s="10">
        <v>0.016592</v>
      </c>
      <c r="K506" s="10">
        <v>0.014785</v>
      </c>
      <c r="L506" s="10">
        <v>0.26180624392119</v>
      </c>
    </row>
    <row r="507" spans="1:12">
      <c r="A507" s="10" t="s">
        <v>12</v>
      </c>
      <c r="B507" s="10" t="s">
        <v>65</v>
      </c>
      <c r="C507" s="10" t="s">
        <v>45</v>
      </c>
      <c r="D507" s="10" t="s">
        <v>19</v>
      </c>
      <c r="E507" s="10" t="s">
        <v>20</v>
      </c>
      <c r="F507" s="10">
        <v>0.0694634</v>
      </c>
      <c r="G507" s="10">
        <v>0.0123899</v>
      </c>
      <c r="H507" s="10">
        <f t="shared" si="7"/>
        <v>31.43</v>
      </c>
      <c r="I507" s="12">
        <v>2.06533e-8</v>
      </c>
      <c r="J507" s="10">
        <v>-0.014661</v>
      </c>
      <c r="K507" s="10">
        <v>0.025304</v>
      </c>
      <c r="L507" s="10">
        <v>0.562328376951896</v>
      </c>
    </row>
    <row r="508" spans="1:12">
      <c r="A508" s="10" t="s">
        <v>12</v>
      </c>
      <c r="B508" s="10" t="s">
        <v>65</v>
      </c>
      <c r="C508" s="10" t="s">
        <v>46</v>
      </c>
      <c r="D508" s="10" t="s">
        <v>19</v>
      </c>
      <c r="E508" s="10" t="s">
        <v>20</v>
      </c>
      <c r="F508" s="10">
        <v>0.0478887</v>
      </c>
      <c r="G508" s="10">
        <v>0.00835972</v>
      </c>
      <c r="H508" s="10">
        <f t="shared" si="7"/>
        <v>32.82</v>
      </c>
      <c r="I508" s="12">
        <v>1.01319e-8</v>
      </c>
      <c r="J508" s="10">
        <v>-0.015126</v>
      </c>
      <c r="K508" s="10">
        <v>0.011631</v>
      </c>
      <c r="L508" s="10">
        <v>0.193432747261246</v>
      </c>
    </row>
    <row r="509" spans="1:12">
      <c r="A509" s="10" t="s">
        <v>12</v>
      </c>
      <c r="B509" s="10" t="s">
        <v>65</v>
      </c>
      <c r="C509" s="10" t="s">
        <v>47</v>
      </c>
      <c r="D509" s="10" t="s">
        <v>20</v>
      </c>
      <c r="E509" s="10" t="s">
        <v>19</v>
      </c>
      <c r="F509" s="10">
        <v>-0.0754099</v>
      </c>
      <c r="G509" s="10">
        <v>0.01362</v>
      </c>
      <c r="H509" s="10">
        <f t="shared" si="7"/>
        <v>30.66</v>
      </c>
      <c r="I509" s="12">
        <v>3.08248e-8</v>
      </c>
      <c r="J509" s="10">
        <v>0.022478</v>
      </c>
      <c r="K509" s="10">
        <v>0.031361</v>
      </c>
      <c r="L509" s="10">
        <v>0.473532727516966</v>
      </c>
    </row>
    <row r="510" spans="1:12">
      <c r="A510" s="10" t="s">
        <v>12</v>
      </c>
      <c r="B510" s="10" t="s">
        <v>65</v>
      </c>
      <c r="C510" s="10" t="s">
        <v>48</v>
      </c>
      <c r="D510" s="10" t="s">
        <v>20</v>
      </c>
      <c r="E510" s="10" t="s">
        <v>19</v>
      </c>
      <c r="F510" s="10">
        <v>0.0787471</v>
      </c>
      <c r="G510" s="10">
        <v>0.0144004</v>
      </c>
      <c r="H510" s="10">
        <f t="shared" si="7"/>
        <v>29.9</v>
      </c>
      <c r="I510" s="12">
        <v>4.54119e-8</v>
      </c>
      <c r="J510" s="10">
        <v>-0.036938</v>
      </c>
      <c r="K510" s="10">
        <v>0.022028</v>
      </c>
      <c r="L510" s="10">
        <v>0.093583654358353</v>
      </c>
    </row>
    <row r="511" spans="1:12">
      <c r="A511" s="10" t="s">
        <v>12</v>
      </c>
      <c r="B511" s="10" t="s">
        <v>65</v>
      </c>
      <c r="C511" s="10" t="s">
        <v>49</v>
      </c>
      <c r="D511" s="10" t="s">
        <v>16</v>
      </c>
      <c r="E511" s="10" t="s">
        <v>15</v>
      </c>
      <c r="F511" s="10">
        <v>-0.0383525</v>
      </c>
      <c r="G511" s="10">
        <v>0.00678187</v>
      </c>
      <c r="H511" s="10">
        <f t="shared" si="7"/>
        <v>31.98</v>
      </c>
      <c r="I511" s="12">
        <v>1.55715e-8</v>
      </c>
      <c r="J511" s="10">
        <v>0.0073069</v>
      </c>
      <c r="K511" s="10">
        <v>0.0095918</v>
      </c>
      <c r="L511" s="10">
        <v>0.44620044595128</v>
      </c>
    </row>
    <row r="512" spans="1:12">
      <c r="A512" s="10" t="s">
        <v>12</v>
      </c>
      <c r="B512" s="10" t="s">
        <v>65</v>
      </c>
      <c r="C512" s="10" t="s">
        <v>50</v>
      </c>
      <c r="D512" s="10" t="s">
        <v>16</v>
      </c>
      <c r="E512" s="10" t="s">
        <v>20</v>
      </c>
      <c r="F512" s="10">
        <v>-0.0445115</v>
      </c>
      <c r="G512" s="10">
        <v>0.00800167</v>
      </c>
      <c r="H512" s="10">
        <f t="shared" si="7"/>
        <v>30.94</v>
      </c>
      <c r="I512" s="12">
        <v>2.65509e-8</v>
      </c>
      <c r="J512" s="10">
        <v>0.00061959</v>
      </c>
      <c r="K512" s="10">
        <v>0.011353</v>
      </c>
      <c r="L512" s="10">
        <v>0.956478032488665</v>
      </c>
    </row>
    <row r="513" spans="1:12">
      <c r="A513" s="10" t="s">
        <v>12</v>
      </c>
      <c r="B513" s="10" t="s">
        <v>65</v>
      </c>
      <c r="C513" s="10" t="s">
        <v>51</v>
      </c>
      <c r="D513" s="10" t="s">
        <v>16</v>
      </c>
      <c r="E513" s="10" t="s">
        <v>15</v>
      </c>
      <c r="F513" s="10">
        <v>-0.0380085</v>
      </c>
      <c r="G513" s="10">
        <v>0.00693308</v>
      </c>
      <c r="H513" s="10">
        <f t="shared" si="7"/>
        <v>30.05</v>
      </c>
      <c r="I513" s="12">
        <v>4.20059e-8</v>
      </c>
      <c r="J513" s="10">
        <v>0.012098</v>
      </c>
      <c r="K513" s="10">
        <v>0.0095716</v>
      </c>
      <c r="L513" s="10">
        <v>0.206271867250844</v>
      </c>
    </row>
    <row r="514" spans="1:12">
      <c r="A514" s="10" t="s">
        <v>12</v>
      </c>
      <c r="B514" s="10" t="s">
        <v>66</v>
      </c>
      <c r="C514" s="10" t="s">
        <v>14</v>
      </c>
      <c r="D514" s="10" t="s">
        <v>15</v>
      </c>
      <c r="E514" s="10" t="s">
        <v>16</v>
      </c>
      <c r="F514" s="10">
        <v>-0.0385098</v>
      </c>
      <c r="G514" s="10">
        <v>0.00695387</v>
      </c>
      <c r="H514" s="10">
        <f t="shared" si="7"/>
        <v>30.67</v>
      </c>
      <c r="I514" s="12">
        <v>3.0614e-8</v>
      </c>
      <c r="J514" s="10">
        <v>-0.020943</v>
      </c>
      <c r="K514" s="10">
        <v>0.0098098</v>
      </c>
      <c r="L514" s="10">
        <v>0.0327793245300228</v>
      </c>
    </row>
    <row r="515" spans="1:12">
      <c r="A515" s="10" t="s">
        <v>12</v>
      </c>
      <c r="B515" s="10" t="s">
        <v>66</v>
      </c>
      <c r="C515" s="10" t="s">
        <v>17</v>
      </c>
      <c r="D515" s="10" t="s">
        <v>16</v>
      </c>
      <c r="E515" s="10" t="s">
        <v>15</v>
      </c>
      <c r="F515" s="10">
        <v>-0.0481267</v>
      </c>
      <c r="G515" s="10">
        <v>0.00865841</v>
      </c>
      <c r="H515" s="10">
        <f t="shared" si="7"/>
        <v>30.9</v>
      </c>
      <c r="I515" s="12">
        <v>2.72295e-8</v>
      </c>
      <c r="J515" s="10">
        <v>-0.022661</v>
      </c>
      <c r="K515" s="10">
        <v>0.010698</v>
      </c>
      <c r="L515" s="10">
        <v>0.0341664612813823</v>
      </c>
    </row>
    <row r="516" spans="1:12">
      <c r="A516" s="10" t="s">
        <v>12</v>
      </c>
      <c r="B516" s="10" t="s">
        <v>66</v>
      </c>
      <c r="C516" s="10" t="s">
        <v>18</v>
      </c>
      <c r="D516" s="10" t="s">
        <v>19</v>
      </c>
      <c r="E516" s="10" t="s">
        <v>20</v>
      </c>
      <c r="F516" s="10">
        <v>-0.0548236</v>
      </c>
      <c r="G516" s="10">
        <v>0.0072052</v>
      </c>
      <c r="H516" s="10">
        <f t="shared" si="7"/>
        <v>57.9</v>
      </c>
      <c r="I516" s="12">
        <v>2.76439e-14</v>
      </c>
      <c r="J516" s="10">
        <v>0.019349</v>
      </c>
      <c r="K516" s="10">
        <v>0.010039</v>
      </c>
      <c r="L516" s="10">
        <v>0.0539510622515128</v>
      </c>
    </row>
    <row r="517" spans="1:12">
      <c r="A517" s="10" t="s">
        <v>12</v>
      </c>
      <c r="B517" s="10" t="s">
        <v>66</v>
      </c>
      <c r="C517" s="10" t="s">
        <v>21</v>
      </c>
      <c r="D517" s="10" t="s">
        <v>20</v>
      </c>
      <c r="E517" s="10" t="s">
        <v>19</v>
      </c>
      <c r="F517" s="10">
        <v>-0.0644078</v>
      </c>
      <c r="G517" s="10">
        <v>0.00989245</v>
      </c>
      <c r="H517" s="10">
        <f t="shared" ref="H517:H580" si="8">ROUND((POWER(F517,2))/(POWER(G517,2)),2)</f>
        <v>42.39</v>
      </c>
      <c r="I517" s="12">
        <v>7.47481e-11</v>
      </c>
      <c r="J517" s="10">
        <v>-0.014958</v>
      </c>
      <c r="K517" s="10">
        <v>0.013599</v>
      </c>
      <c r="L517" s="10">
        <v>0.271368853618026</v>
      </c>
    </row>
    <row r="518" spans="1:12">
      <c r="A518" s="10" t="s">
        <v>12</v>
      </c>
      <c r="B518" s="10" t="s">
        <v>66</v>
      </c>
      <c r="C518" s="10" t="s">
        <v>22</v>
      </c>
      <c r="D518" s="10" t="s">
        <v>15</v>
      </c>
      <c r="E518" s="10" t="s">
        <v>16</v>
      </c>
      <c r="F518" s="10">
        <v>-0.0391791</v>
      </c>
      <c r="G518" s="10">
        <v>0.00683844</v>
      </c>
      <c r="H518" s="10">
        <f t="shared" si="8"/>
        <v>32.82</v>
      </c>
      <c r="I518" s="12">
        <v>1.00876e-8</v>
      </c>
      <c r="J518" s="10">
        <v>0.01444</v>
      </c>
      <c r="K518" s="10">
        <v>0.0095184</v>
      </c>
      <c r="L518" s="10">
        <v>0.129255788101474</v>
      </c>
    </row>
    <row r="519" spans="1:12">
      <c r="A519" s="10" t="s">
        <v>12</v>
      </c>
      <c r="B519" s="10" t="s">
        <v>66</v>
      </c>
      <c r="C519" s="10" t="s">
        <v>23</v>
      </c>
      <c r="D519" s="10" t="s">
        <v>15</v>
      </c>
      <c r="E519" s="10" t="s">
        <v>16</v>
      </c>
      <c r="F519" s="10">
        <v>0.0510718</v>
      </c>
      <c r="G519" s="10">
        <v>0.00921048</v>
      </c>
      <c r="H519" s="10">
        <f t="shared" si="8"/>
        <v>30.75</v>
      </c>
      <c r="I519" s="12">
        <v>2.94009e-8</v>
      </c>
      <c r="J519" s="10">
        <v>0.0056233</v>
      </c>
      <c r="K519" s="10">
        <v>0.012527</v>
      </c>
      <c r="L519" s="10">
        <v>0.653506633050305</v>
      </c>
    </row>
    <row r="520" spans="1:12">
      <c r="A520" s="10" t="s">
        <v>12</v>
      </c>
      <c r="B520" s="10" t="s">
        <v>66</v>
      </c>
      <c r="C520" s="10" t="s">
        <v>24</v>
      </c>
      <c r="D520" s="10" t="s">
        <v>19</v>
      </c>
      <c r="E520" s="10" t="s">
        <v>20</v>
      </c>
      <c r="F520" s="10">
        <v>0.0649234</v>
      </c>
      <c r="G520" s="10">
        <v>0.0108729</v>
      </c>
      <c r="H520" s="10">
        <f t="shared" si="8"/>
        <v>35.65</v>
      </c>
      <c r="I520" s="12">
        <v>2.35603e-9</v>
      </c>
      <c r="J520" s="10">
        <v>0.018169</v>
      </c>
      <c r="K520" s="10">
        <v>0.024586</v>
      </c>
      <c r="L520" s="10">
        <v>0.459917568914538</v>
      </c>
    </row>
    <row r="521" spans="1:12">
      <c r="A521" s="10" t="s">
        <v>12</v>
      </c>
      <c r="B521" s="10" t="s">
        <v>66</v>
      </c>
      <c r="C521" s="10" t="s">
        <v>25</v>
      </c>
      <c r="D521" s="10" t="s">
        <v>20</v>
      </c>
      <c r="E521" s="10" t="s">
        <v>19</v>
      </c>
      <c r="F521" s="10">
        <v>0.0383657</v>
      </c>
      <c r="G521" s="10">
        <v>0.00686147</v>
      </c>
      <c r="H521" s="10">
        <f t="shared" si="8"/>
        <v>31.26</v>
      </c>
      <c r="I521" s="12">
        <v>2.25154e-8</v>
      </c>
      <c r="J521" s="10">
        <v>-0.0087383</v>
      </c>
      <c r="K521" s="10">
        <v>0.0095734</v>
      </c>
      <c r="L521" s="10">
        <v>0.361376577094006</v>
      </c>
    </row>
    <row r="522" spans="1:12">
      <c r="A522" s="10" t="s">
        <v>12</v>
      </c>
      <c r="B522" s="10" t="s">
        <v>66</v>
      </c>
      <c r="C522" s="10" t="s">
        <v>26</v>
      </c>
      <c r="D522" s="10" t="s">
        <v>15</v>
      </c>
      <c r="E522" s="10" t="s">
        <v>16</v>
      </c>
      <c r="F522" s="10">
        <v>0.122645</v>
      </c>
      <c r="G522" s="10">
        <v>0.0210648</v>
      </c>
      <c r="H522" s="10">
        <f t="shared" si="8"/>
        <v>33.9</v>
      </c>
      <c r="I522" s="12">
        <v>5.80631e-9</v>
      </c>
      <c r="J522" s="10">
        <v>-0.027246</v>
      </c>
      <c r="K522" s="10">
        <v>0.04462</v>
      </c>
      <c r="L522" s="10">
        <v>0.541452047080353</v>
      </c>
    </row>
    <row r="523" spans="1:12">
      <c r="A523" s="10" t="s">
        <v>12</v>
      </c>
      <c r="B523" s="10" t="s">
        <v>66</v>
      </c>
      <c r="C523" s="10" t="s">
        <v>27</v>
      </c>
      <c r="D523" s="10" t="s">
        <v>16</v>
      </c>
      <c r="E523" s="10" t="s">
        <v>15</v>
      </c>
      <c r="F523" s="10">
        <v>0.0492013</v>
      </c>
      <c r="G523" s="10">
        <v>0.00850685</v>
      </c>
      <c r="H523" s="10">
        <f t="shared" si="8"/>
        <v>33.45</v>
      </c>
      <c r="I523" s="12">
        <v>7.30617e-9</v>
      </c>
      <c r="J523" s="10">
        <v>0.007843</v>
      </c>
      <c r="K523" s="10">
        <v>0.01236</v>
      </c>
      <c r="L523" s="10">
        <v>0.525738764255088</v>
      </c>
    </row>
    <row r="524" spans="1:12">
      <c r="A524" s="10" t="s">
        <v>12</v>
      </c>
      <c r="B524" s="10" t="s">
        <v>66</v>
      </c>
      <c r="C524" s="10" t="s">
        <v>28</v>
      </c>
      <c r="D524" s="10" t="s">
        <v>16</v>
      </c>
      <c r="E524" s="10" t="s">
        <v>20</v>
      </c>
      <c r="F524" s="10">
        <v>-0.0487444</v>
      </c>
      <c r="G524" s="10">
        <v>0.00706289</v>
      </c>
      <c r="H524" s="10">
        <f t="shared" si="8"/>
        <v>47.63</v>
      </c>
      <c r="I524" s="12">
        <v>5.14636e-12</v>
      </c>
      <c r="J524" s="10">
        <v>-0.0026338</v>
      </c>
      <c r="K524" s="10">
        <v>0.0096579</v>
      </c>
      <c r="L524" s="10">
        <v>0.78507292500202</v>
      </c>
    </row>
    <row r="525" spans="1:12">
      <c r="A525" s="10" t="s">
        <v>12</v>
      </c>
      <c r="B525" s="10" t="s">
        <v>66</v>
      </c>
      <c r="C525" s="10" t="s">
        <v>29</v>
      </c>
      <c r="D525" s="10" t="s">
        <v>15</v>
      </c>
      <c r="E525" s="10" t="s">
        <v>16</v>
      </c>
      <c r="F525" s="10">
        <v>0.0539537</v>
      </c>
      <c r="G525" s="10">
        <v>0.00690965</v>
      </c>
      <c r="H525" s="10">
        <f t="shared" si="8"/>
        <v>60.97</v>
      </c>
      <c r="I525" s="12">
        <v>5.78895e-15</v>
      </c>
      <c r="J525" s="10">
        <v>0.012622</v>
      </c>
      <c r="K525" s="10">
        <v>0.0098221</v>
      </c>
      <c r="L525" s="10">
        <v>0.198774193481267</v>
      </c>
    </row>
    <row r="526" spans="1:12">
      <c r="A526" s="10" t="s">
        <v>12</v>
      </c>
      <c r="B526" s="10" t="s">
        <v>66</v>
      </c>
      <c r="C526" s="10" t="s">
        <v>30</v>
      </c>
      <c r="D526" s="10" t="s">
        <v>16</v>
      </c>
      <c r="E526" s="10" t="s">
        <v>15</v>
      </c>
      <c r="F526" s="10">
        <v>0.0426689</v>
      </c>
      <c r="G526" s="10">
        <v>0.00752589</v>
      </c>
      <c r="H526" s="10">
        <f t="shared" si="8"/>
        <v>32.14</v>
      </c>
      <c r="I526" s="12">
        <v>1.43123e-8</v>
      </c>
      <c r="J526" s="10">
        <v>0.018367</v>
      </c>
      <c r="K526" s="10">
        <v>0.011178</v>
      </c>
      <c r="L526" s="10">
        <v>0.100385271982268</v>
      </c>
    </row>
    <row r="527" spans="1:12">
      <c r="A527" s="10" t="s">
        <v>12</v>
      </c>
      <c r="B527" s="10" t="s">
        <v>66</v>
      </c>
      <c r="C527" s="10" t="s">
        <v>31</v>
      </c>
      <c r="D527" s="10" t="s">
        <v>16</v>
      </c>
      <c r="E527" s="10" t="s">
        <v>15</v>
      </c>
      <c r="F527" s="10">
        <v>-0.0510558</v>
      </c>
      <c r="G527" s="10">
        <v>0.00917743</v>
      </c>
      <c r="H527" s="10">
        <f t="shared" si="8"/>
        <v>30.95</v>
      </c>
      <c r="I527" s="12">
        <v>2.64881e-8</v>
      </c>
      <c r="J527" s="10">
        <v>-0.0098567</v>
      </c>
      <c r="K527" s="10">
        <v>0.011401</v>
      </c>
      <c r="L527" s="10">
        <v>0.387284396655989</v>
      </c>
    </row>
    <row r="528" spans="1:12">
      <c r="A528" s="10" t="s">
        <v>12</v>
      </c>
      <c r="B528" s="10" t="s">
        <v>66</v>
      </c>
      <c r="C528" s="10" t="s">
        <v>32</v>
      </c>
      <c r="D528" s="10" t="s">
        <v>16</v>
      </c>
      <c r="E528" s="10" t="s">
        <v>20</v>
      </c>
      <c r="F528" s="10">
        <v>0.0611106</v>
      </c>
      <c r="G528" s="10">
        <v>0.0068247</v>
      </c>
      <c r="H528" s="10">
        <f t="shared" si="8"/>
        <v>80.18</v>
      </c>
      <c r="I528" s="12">
        <v>3.41822e-19</v>
      </c>
      <c r="J528" s="10">
        <v>-0.01831</v>
      </c>
      <c r="K528" s="10">
        <v>0.01004</v>
      </c>
      <c r="L528" s="10">
        <v>0.0682024537903268</v>
      </c>
    </row>
    <row r="529" spans="1:12">
      <c r="A529" s="10" t="s">
        <v>12</v>
      </c>
      <c r="B529" s="10" t="s">
        <v>66</v>
      </c>
      <c r="C529" s="10" t="s">
        <v>33</v>
      </c>
      <c r="D529" s="10" t="s">
        <v>20</v>
      </c>
      <c r="E529" s="10" t="s">
        <v>16</v>
      </c>
      <c r="F529" s="10">
        <v>0.0417384</v>
      </c>
      <c r="G529" s="10">
        <v>0.00689171</v>
      </c>
      <c r="H529" s="10">
        <f t="shared" si="8"/>
        <v>36.68</v>
      </c>
      <c r="I529" s="12">
        <v>1.39271e-9</v>
      </c>
      <c r="J529" s="10">
        <v>-0.0010251</v>
      </c>
      <c r="K529" s="10">
        <v>0.0097519</v>
      </c>
      <c r="L529" s="10">
        <v>0.9162858924011</v>
      </c>
    </row>
    <row r="530" spans="1:12">
      <c r="A530" s="10" t="s">
        <v>12</v>
      </c>
      <c r="B530" s="10" t="s">
        <v>66</v>
      </c>
      <c r="C530" s="10" t="s">
        <v>34</v>
      </c>
      <c r="D530" s="10" t="s">
        <v>20</v>
      </c>
      <c r="E530" s="10" t="s">
        <v>19</v>
      </c>
      <c r="F530" s="10">
        <v>-0.0678387</v>
      </c>
      <c r="G530" s="10">
        <v>0.0120074</v>
      </c>
      <c r="H530" s="10">
        <f t="shared" si="8"/>
        <v>31.92</v>
      </c>
      <c r="I530" s="12">
        <v>1.60683e-8</v>
      </c>
      <c r="J530" s="10">
        <v>-0.0025506</v>
      </c>
      <c r="K530" s="10">
        <v>0.018944</v>
      </c>
      <c r="L530" s="10">
        <v>0.892900363980882</v>
      </c>
    </row>
    <row r="531" spans="1:12">
      <c r="A531" s="10" t="s">
        <v>12</v>
      </c>
      <c r="B531" s="10" t="s">
        <v>66</v>
      </c>
      <c r="C531" s="10" t="s">
        <v>35</v>
      </c>
      <c r="D531" s="10" t="s">
        <v>16</v>
      </c>
      <c r="E531" s="10" t="s">
        <v>15</v>
      </c>
      <c r="F531" s="10">
        <v>-0.137811</v>
      </c>
      <c r="G531" s="10">
        <v>0.0188891</v>
      </c>
      <c r="H531" s="10">
        <f t="shared" si="8"/>
        <v>53.23</v>
      </c>
      <c r="I531" s="12">
        <v>2.96893e-13</v>
      </c>
      <c r="J531" s="10">
        <v>-0.032162</v>
      </c>
      <c r="K531" s="10">
        <v>0.019511</v>
      </c>
      <c r="L531" s="10">
        <v>0.0992887401325043</v>
      </c>
    </row>
    <row r="532" spans="1:12">
      <c r="A532" s="10" t="s">
        <v>12</v>
      </c>
      <c r="B532" s="10" t="s">
        <v>66</v>
      </c>
      <c r="C532" s="10" t="s">
        <v>36</v>
      </c>
      <c r="D532" s="10" t="s">
        <v>20</v>
      </c>
      <c r="E532" s="10" t="s">
        <v>19</v>
      </c>
      <c r="F532" s="10">
        <v>0.0715375</v>
      </c>
      <c r="G532" s="10">
        <v>0.0111277</v>
      </c>
      <c r="H532" s="10">
        <f t="shared" si="8"/>
        <v>41.33</v>
      </c>
      <c r="I532" s="12">
        <v>1.28641e-10</v>
      </c>
      <c r="J532" s="10">
        <v>-0.011396</v>
      </c>
      <c r="K532" s="10">
        <v>0.022445</v>
      </c>
      <c r="L532" s="10">
        <v>0.611645802954662</v>
      </c>
    </row>
    <row r="533" spans="1:12">
      <c r="A533" s="10" t="s">
        <v>12</v>
      </c>
      <c r="B533" s="10" t="s">
        <v>66</v>
      </c>
      <c r="C533" s="10" t="s">
        <v>37</v>
      </c>
      <c r="D533" s="10" t="s">
        <v>20</v>
      </c>
      <c r="E533" s="10" t="s">
        <v>19</v>
      </c>
      <c r="F533" s="10">
        <v>-0.0592445</v>
      </c>
      <c r="G533" s="10">
        <v>0.00685325</v>
      </c>
      <c r="H533" s="10">
        <f t="shared" si="8"/>
        <v>74.73</v>
      </c>
      <c r="I533" s="12">
        <v>5.39386e-18</v>
      </c>
      <c r="J533" s="10">
        <v>-0.0057733</v>
      </c>
      <c r="K533" s="10">
        <v>0.0095557</v>
      </c>
      <c r="L533" s="10">
        <v>0.545732728591666</v>
      </c>
    </row>
    <row r="534" spans="1:12">
      <c r="A534" s="10" t="s">
        <v>12</v>
      </c>
      <c r="B534" s="10" t="s">
        <v>66</v>
      </c>
      <c r="C534" s="10" t="s">
        <v>38</v>
      </c>
      <c r="D534" s="10" t="s">
        <v>19</v>
      </c>
      <c r="E534" s="10" t="s">
        <v>20</v>
      </c>
      <c r="F534" s="10">
        <v>-0.0482478</v>
      </c>
      <c r="G534" s="10">
        <v>0.00705044</v>
      </c>
      <c r="H534" s="10">
        <f t="shared" si="8"/>
        <v>46.83</v>
      </c>
      <c r="I534" s="12">
        <v>7.74283e-12</v>
      </c>
      <c r="J534" s="10">
        <v>-0.0022874</v>
      </c>
      <c r="K534" s="10">
        <v>0.010282</v>
      </c>
      <c r="L534" s="10">
        <v>0.823946474835933</v>
      </c>
    </row>
    <row r="535" spans="1:12">
      <c r="A535" s="10" t="s">
        <v>12</v>
      </c>
      <c r="B535" s="10" t="s">
        <v>66</v>
      </c>
      <c r="C535" s="10" t="s">
        <v>39</v>
      </c>
      <c r="D535" s="10" t="s">
        <v>20</v>
      </c>
      <c r="E535" s="10" t="s">
        <v>19</v>
      </c>
      <c r="F535" s="10">
        <v>0.0402657</v>
      </c>
      <c r="G535" s="10">
        <v>0.00679492</v>
      </c>
      <c r="H535" s="10">
        <f t="shared" si="8"/>
        <v>35.12</v>
      </c>
      <c r="I535" s="12">
        <v>3.10685e-9</v>
      </c>
      <c r="J535" s="10">
        <v>-0.0059887</v>
      </c>
      <c r="K535" s="10">
        <v>0.0097188</v>
      </c>
      <c r="L535" s="10">
        <v>0.537774245963442</v>
      </c>
    </row>
    <row r="536" spans="1:12">
      <c r="A536" s="10" t="s">
        <v>12</v>
      </c>
      <c r="B536" s="10" t="s">
        <v>66</v>
      </c>
      <c r="C536" s="10" t="s">
        <v>40</v>
      </c>
      <c r="D536" s="10" t="s">
        <v>16</v>
      </c>
      <c r="E536" s="10" t="s">
        <v>15</v>
      </c>
      <c r="F536" s="10">
        <v>0.0406776</v>
      </c>
      <c r="G536" s="10">
        <v>0.00682104</v>
      </c>
      <c r="H536" s="10">
        <f t="shared" si="8"/>
        <v>35.56</v>
      </c>
      <c r="I536" s="12">
        <v>2.46814e-9</v>
      </c>
      <c r="J536" s="10">
        <v>0.0014241</v>
      </c>
      <c r="K536" s="10">
        <v>0.0095738</v>
      </c>
      <c r="L536" s="10">
        <v>0.881755140056393</v>
      </c>
    </row>
    <row r="537" spans="1:12">
      <c r="A537" s="10" t="s">
        <v>12</v>
      </c>
      <c r="B537" s="10" t="s">
        <v>66</v>
      </c>
      <c r="C537" s="10" t="s">
        <v>41</v>
      </c>
      <c r="D537" s="10" t="s">
        <v>15</v>
      </c>
      <c r="E537" s="10" t="s">
        <v>16</v>
      </c>
      <c r="F537" s="10">
        <v>0.0394939</v>
      </c>
      <c r="G537" s="10">
        <v>0.0072186</v>
      </c>
      <c r="H537" s="10">
        <f t="shared" si="8"/>
        <v>29.93</v>
      </c>
      <c r="I537" s="12">
        <v>4.47167e-8</v>
      </c>
      <c r="J537" s="10">
        <v>-0.0055059</v>
      </c>
      <c r="K537" s="10">
        <v>0.010551</v>
      </c>
      <c r="L537" s="10">
        <v>0.601783117746074</v>
      </c>
    </row>
    <row r="538" spans="1:12">
      <c r="A538" s="10" t="s">
        <v>12</v>
      </c>
      <c r="B538" s="10" t="s">
        <v>66</v>
      </c>
      <c r="C538" s="10" t="s">
        <v>42</v>
      </c>
      <c r="D538" s="10" t="s">
        <v>16</v>
      </c>
      <c r="E538" s="10" t="s">
        <v>15</v>
      </c>
      <c r="F538" s="10">
        <v>0.0599312</v>
      </c>
      <c r="G538" s="10">
        <v>0.0093419</v>
      </c>
      <c r="H538" s="10">
        <f t="shared" si="8"/>
        <v>41.16</v>
      </c>
      <c r="I538" s="12">
        <v>1.40537e-10</v>
      </c>
      <c r="J538" s="10">
        <v>-0.015031</v>
      </c>
      <c r="K538" s="10">
        <v>0.014347</v>
      </c>
      <c r="L538" s="10">
        <v>0.294808499276484</v>
      </c>
    </row>
    <row r="539" spans="1:12">
      <c r="A539" s="10" t="s">
        <v>12</v>
      </c>
      <c r="B539" s="10" t="s">
        <v>66</v>
      </c>
      <c r="C539" s="10" t="s">
        <v>43</v>
      </c>
      <c r="D539" s="10" t="s">
        <v>15</v>
      </c>
      <c r="E539" s="10" t="s">
        <v>16</v>
      </c>
      <c r="F539" s="10">
        <v>-0.0479999</v>
      </c>
      <c r="G539" s="10">
        <v>0.00870725</v>
      </c>
      <c r="H539" s="10">
        <f t="shared" si="8"/>
        <v>30.39</v>
      </c>
      <c r="I539" s="12">
        <v>3.535e-8</v>
      </c>
      <c r="J539" s="10">
        <v>0.0035429</v>
      </c>
      <c r="K539" s="10">
        <v>0.012565</v>
      </c>
      <c r="L539" s="10">
        <v>0.77796489452519</v>
      </c>
    </row>
    <row r="540" spans="1:12">
      <c r="A540" s="10" t="s">
        <v>12</v>
      </c>
      <c r="B540" s="10" t="s">
        <v>66</v>
      </c>
      <c r="C540" s="10" t="s">
        <v>44</v>
      </c>
      <c r="D540" s="10" t="s">
        <v>16</v>
      </c>
      <c r="E540" s="10" t="s">
        <v>15</v>
      </c>
      <c r="F540" s="10">
        <v>0.0476184</v>
      </c>
      <c r="G540" s="10">
        <v>0.00869114</v>
      </c>
      <c r="H540" s="10">
        <f t="shared" si="8"/>
        <v>30.02</v>
      </c>
      <c r="I540" s="12">
        <v>4.27829e-8</v>
      </c>
      <c r="J540" s="10">
        <v>-0.0077174</v>
      </c>
      <c r="K540" s="10">
        <v>0.014786</v>
      </c>
      <c r="L540" s="10">
        <v>0.601713838892355</v>
      </c>
    </row>
    <row r="541" spans="1:12">
      <c r="A541" s="10" t="s">
        <v>12</v>
      </c>
      <c r="B541" s="10" t="s">
        <v>66</v>
      </c>
      <c r="C541" s="10" t="s">
        <v>45</v>
      </c>
      <c r="D541" s="10" t="s">
        <v>19</v>
      </c>
      <c r="E541" s="10" t="s">
        <v>20</v>
      </c>
      <c r="F541" s="10">
        <v>0.0694634</v>
      </c>
      <c r="G541" s="10">
        <v>0.0123899</v>
      </c>
      <c r="H541" s="10">
        <f t="shared" si="8"/>
        <v>31.43</v>
      </c>
      <c r="I541" s="12">
        <v>2.06533e-8</v>
      </c>
      <c r="J541" s="10">
        <v>0.035758</v>
      </c>
      <c r="K541" s="10">
        <v>0.025303</v>
      </c>
      <c r="L541" s="10">
        <v>0.157623149143517</v>
      </c>
    </row>
    <row r="542" spans="1:12">
      <c r="A542" s="10" t="s">
        <v>12</v>
      </c>
      <c r="B542" s="10" t="s">
        <v>66</v>
      </c>
      <c r="C542" s="10" t="s">
        <v>46</v>
      </c>
      <c r="D542" s="10" t="s">
        <v>19</v>
      </c>
      <c r="E542" s="10" t="s">
        <v>20</v>
      </c>
      <c r="F542" s="10">
        <v>0.0478887</v>
      </c>
      <c r="G542" s="10">
        <v>0.00835972</v>
      </c>
      <c r="H542" s="10">
        <f t="shared" si="8"/>
        <v>32.82</v>
      </c>
      <c r="I542" s="12">
        <v>1.01319e-8</v>
      </c>
      <c r="J542" s="10">
        <v>0.01674</v>
      </c>
      <c r="K542" s="10">
        <v>0.011631</v>
      </c>
      <c r="L542" s="10">
        <v>0.15009284855817</v>
      </c>
    </row>
    <row r="543" spans="1:12">
      <c r="A543" s="10" t="s">
        <v>12</v>
      </c>
      <c r="B543" s="10" t="s">
        <v>66</v>
      </c>
      <c r="C543" s="10" t="s">
        <v>47</v>
      </c>
      <c r="D543" s="10" t="s">
        <v>20</v>
      </c>
      <c r="E543" s="10" t="s">
        <v>19</v>
      </c>
      <c r="F543" s="10">
        <v>-0.0754099</v>
      </c>
      <c r="G543" s="10">
        <v>0.01362</v>
      </c>
      <c r="H543" s="10">
        <f t="shared" si="8"/>
        <v>30.66</v>
      </c>
      <c r="I543" s="12">
        <v>3.08248e-8</v>
      </c>
      <c r="J543" s="10">
        <v>-0.023402</v>
      </c>
      <c r="K543" s="10">
        <v>0.03136</v>
      </c>
      <c r="L543" s="10">
        <v>0.455543652919636</v>
      </c>
    </row>
    <row r="544" spans="1:12">
      <c r="A544" s="10" t="s">
        <v>12</v>
      </c>
      <c r="B544" s="10" t="s">
        <v>66</v>
      </c>
      <c r="C544" s="10" t="s">
        <v>48</v>
      </c>
      <c r="D544" s="10" t="s">
        <v>20</v>
      </c>
      <c r="E544" s="10" t="s">
        <v>19</v>
      </c>
      <c r="F544" s="10">
        <v>0.0787471</v>
      </c>
      <c r="G544" s="10">
        <v>0.0144004</v>
      </c>
      <c r="H544" s="10">
        <f t="shared" si="8"/>
        <v>29.9</v>
      </c>
      <c r="I544" s="12">
        <v>4.54119e-8</v>
      </c>
      <c r="J544" s="10">
        <v>-0.019868</v>
      </c>
      <c r="K544" s="10">
        <v>0.022029</v>
      </c>
      <c r="L544" s="10">
        <v>0.367138559845294</v>
      </c>
    </row>
    <row r="545" spans="1:12">
      <c r="A545" s="10" t="s">
        <v>12</v>
      </c>
      <c r="B545" s="10" t="s">
        <v>66</v>
      </c>
      <c r="C545" s="10" t="s">
        <v>49</v>
      </c>
      <c r="D545" s="10" t="s">
        <v>16</v>
      </c>
      <c r="E545" s="10" t="s">
        <v>15</v>
      </c>
      <c r="F545" s="10">
        <v>-0.0383525</v>
      </c>
      <c r="G545" s="10">
        <v>0.00678187</v>
      </c>
      <c r="H545" s="10">
        <f t="shared" si="8"/>
        <v>31.98</v>
      </c>
      <c r="I545" s="12">
        <v>1.55715e-8</v>
      </c>
      <c r="J545" s="10">
        <v>0.0011915</v>
      </c>
      <c r="K545" s="10">
        <v>0.0095919</v>
      </c>
      <c r="L545" s="10">
        <v>0.901141519537442</v>
      </c>
    </row>
    <row r="546" spans="1:12">
      <c r="A546" s="10" t="s">
        <v>12</v>
      </c>
      <c r="B546" s="10" t="s">
        <v>66</v>
      </c>
      <c r="C546" s="10" t="s">
        <v>50</v>
      </c>
      <c r="D546" s="10" t="s">
        <v>16</v>
      </c>
      <c r="E546" s="10" t="s">
        <v>20</v>
      </c>
      <c r="F546" s="10">
        <v>-0.0445115</v>
      </c>
      <c r="G546" s="10">
        <v>0.00800167</v>
      </c>
      <c r="H546" s="10">
        <f t="shared" si="8"/>
        <v>30.94</v>
      </c>
      <c r="I546" s="12">
        <v>2.65509e-8</v>
      </c>
      <c r="J546" s="10">
        <v>-0.0091853</v>
      </c>
      <c r="K546" s="10">
        <v>0.011353</v>
      </c>
      <c r="L546" s="10">
        <v>0.418494736358571</v>
      </c>
    </row>
    <row r="547" spans="1:12">
      <c r="A547" s="10" t="s">
        <v>12</v>
      </c>
      <c r="B547" s="10" t="s">
        <v>66</v>
      </c>
      <c r="C547" s="10" t="s">
        <v>51</v>
      </c>
      <c r="D547" s="10" t="s">
        <v>16</v>
      </c>
      <c r="E547" s="10" t="s">
        <v>15</v>
      </c>
      <c r="F547" s="10">
        <v>-0.0380085</v>
      </c>
      <c r="G547" s="10">
        <v>0.00693308</v>
      </c>
      <c r="H547" s="10">
        <f t="shared" si="8"/>
        <v>30.05</v>
      </c>
      <c r="I547" s="12">
        <v>4.20059e-8</v>
      </c>
      <c r="J547" s="10">
        <v>0.0074854</v>
      </c>
      <c r="K547" s="10">
        <v>0.0095718</v>
      </c>
      <c r="L547" s="10">
        <v>0.434210178786028</v>
      </c>
    </row>
    <row r="548" spans="1:12">
      <c r="A548" s="10" t="s">
        <v>12</v>
      </c>
      <c r="B548" s="10" t="s">
        <v>67</v>
      </c>
      <c r="C548" s="10" t="s">
        <v>14</v>
      </c>
      <c r="D548" s="10" t="s">
        <v>15</v>
      </c>
      <c r="E548" s="10" t="s">
        <v>16</v>
      </c>
      <c r="F548" s="10">
        <v>-0.0385098</v>
      </c>
      <c r="G548" s="10">
        <v>0.00695387</v>
      </c>
      <c r="H548" s="10">
        <f t="shared" si="8"/>
        <v>30.67</v>
      </c>
      <c r="I548" s="12">
        <v>3.0614e-8</v>
      </c>
      <c r="J548" s="10">
        <v>-0.017488</v>
      </c>
      <c r="K548" s="10">
        <v>0.0098101</v>
      </c>
      <c r="L548" s="10">
        <v>0.0746620654377942</v>
      </c>
    </row>
    <row r="549" spans="1:12">
      <c r="A549" s="10" t="s">
        <v>12</v>
      </c>
      <c r="B549" s="10" t="s">
        <v>67</v>
      </c>
      <c r="C549" s="10" t="s">
        <v>17</v>
      </c>
      <c r="D549" s="10" t="s">
        <v>16</v>
      </c>
      <c r="E549" s="10" t="s">
        <v>15</v>
      </c>
      <c r="F549" s="10">
        <v>-0.0481267</v>
      </c>
      <c r="G549" s="10">
        <v>0.00865841</v>
      </c>
      <c r="H549" s="10">
        <f t="shared" si="8"/>
        <v>30.9</v>
      </c>
      <c r="I549" s="12">
        <v>2.72295e-8</v>
      </c>
      <c r="J549" s="10">
        <v>-0.0068485</v>
      </c>
      <c r="K549" s="10">
        <v>0.010699</v>
      </c>
      <c r="L549" s="10">
        <v>0.522107581948957</v>
      </c>
    </row>
    <row r="550" spans="1:12">
      <c r="A550" s="10" t="s">
        <v>12</v>
      </c>
      <c r="B550" s="10" t="s">
        <v>67</v>
      </c>
      <c r="C550" s="10" t="s">
        <v>18</v>
      </c>
      <c r="D550" s="10" t="s">
        <v>19</v>
      </c>
      <c r="E550" s="10" t="s">
        <v>20</v>
      </c>
      <c r="F550" s="10">
        <v>-0.0548236</v>
      </c>
      <c r="G550" s="10">
        <v>0.0072052</v>
      </c>
      <c r="H550" s="10">
        <f t="shared" si="8"/>
        <v>57.9</v>
      </c>
      <c r="I550" s="12">
        <v>2.76439e-14</v>
      </c>
      <c r="J550" s="10">
        <v>-0.0084846</v>
      </c>
      <c r="K550" s="10">
        <v>0.01004</v>
      </c>
      <c r="L550" s="10">
        <v>0.398061339409984</v>
      </c>
    </row>
    <row r="551" spans="1:12">
      <c r="A551" s="10" t="s">
        <v>12</v>
      </c>
      <c r="B551" s="10" t="s">
        <v>67</v>
      </c>
      <c r="C551" s="10" t="s">
        <v>21</v>
      </c>
      <c r="D551" s="10" t="s">
        <v>20</v>
      </c>
      <c r="E551" s="10" t="s">
        <v>19</v>
      </c>
      <c r="F551" s="10">
        <v>-0.0644078</v>
      </c>
      <c r="G551" s="10">
        <v>0.00989245</v>
      </c>
      <c r="H551" s="10">
        <f t="shared" si="8"/>
        <v>42.39</v>
      </c>
      <c r="I551" s="12">
        <v>7.47481e-11</v>
      </c>
      <c r="J551" s="10">
        <v>0.0083308</v>
      </c>
      <c r="K551" s="10">
        <v>0.013599</v>
      </c>
      <c r="L551" s="10">
        <v>0.540144551909379</v>
      </c>
    </row>
    <row r="552" spans="1:12">
      <c r="A552" s="10" t="s">
        <v>12</v>
      </c>
      <c r="B552" s="10" t="s">
        <v>67</v>
      </c>
      <c r="C552" s="10" t="s">
        <v>22</v>
      </c>
      <c r="D552" s="10" t="s">
        <v>15</v>
      </c>
      <c r="E552" s="10" t="s">
        <v>16</v>
      </c>
      <c r="F552" s="10">
        <v>-0.0391791</v>
      </c>
      <c r="G552" s="10">
        <v>0.00683844</v>
      </c>
      <c r="H552" s="10">
        <f t="shared" si="8"/>
        <v>32.82</v>
      </c>
      <c r="I552" s="12">
        <v>1.00876e-8</v>
      </c>
      <c r="J552" s="10">
        <v>-0.0071015</v>
      </c>
      <c r="K552" s="10">
        <v>0.0095188</v>
      </c>
      <c r="L552" s="10">
        <v>0.455638066224256</v>
      </c>
    </row>
    <row r="553" spans="1:12">
      <c r="A553" s="10" t="s">
        <v>12</v>
      </c>
      <c r="B553" s="10" t="s">
        <v>67</v>
      </c>
      <c r="C553" s="10" t="s">
        <v>23</v>
      </c>
      <c r="D553" s="10" t="s">
        <v>15</v>
      </c>
      <c r="E553" s="10" t="s">
        <v>16</v>
      </c>
      <c r="F553" s="10">
        <v>0.0510718</v>
      </c>
      <c r="G553" s="10">
        <v>0.00921048</v>
      </c>
      <c r="H553" s="10">
        <f t="shared" si="8"/>
        <v>30.75</v>
      </c>
      <c r="I553" s="12">
        <v>2.94009e-8</v>
      </c>
      <c r="J553" s="10">
        <v>0.0061999</v>
      </c>
      <c r="K553" s="10">
        <v>0.012527</v>
      </c>
      <c r="L553" s="10">
        <v>0.620654630690936</v>
      </c>
    </row>
    <row r="554" spans="1:12">
      <c r="A554" s="10" t="s">
        <v>12</v>
      </c>
      <c r="B554" s="10" t="s">
        <v>67</v>
      </c>
      <c r="C554" s="10" t="s">
        <v>24</v>
      </c>
      <c r="D554" s="10" t="s">
        <v>19</v>
      </c>
      <c r="E554" s="10" t="s">
        <v>20</v>
      </c>
      <c r="F554" s="10">
        <v>0.0649234</v>
      </c>
      <c r="G554" s="10">
        <v>0.0108729</v>
      </c>
      <c r="H554" s="10">
        <f t="shared" si="8"/>
        <v>35.65</v>
      </c>
      <c r="I554" s="12">
        <v>2.35603e-9</v>
      </c>
      <c r="J554" s="10">
        <v>-0.0026028</v>
      </c>
      <c r="K554" s="10">
        <v>0.024586</v>
      </c>
      <c r="L554" s="10">
        <v>0.915691114526491</v>
      </c>
    </row>
    <row r="555" spans="1:12">
      <c r="A555" s="10" t="s">
        <v>12</v>
      </c>
      <c r="B555" s="10" t="s">
        <v>67</v>
      </c>
      <c r="C555" s="10" t="s">
        <v>25</v>
      </c>
      <c r="D555" s="10" t="s">
        <v>20</v>
      </c>
      <c r="E555" s="10" t="s">
        <v>19</v>
      </c>
      <c r="F555" s="10">
        <v>0.0383657</v>
      </c>
      <c r="G555" s="10">
        <v>0.00686147</v>
      </c>
      <c r="H555" s="10">
        <f t="shared" si="8"/>
        <v>31.26</v>
      </c>
      <c r="I555" s="12">
        <v>2.25154e-8</v>
      </c>
      <c r="J555" s="10">
        <v>-0.0095504</v>
      </c>
      <c r="K555" s="10">
        <v>0.0095733</v>
      </c>
      <c r="L555" s="10">
        <v>0.318478412661251</v>
      </c>
    </row>
    <row r="556" spans="1:12">
      <c r="A556" s="10" t="s">
        <v>12</v>
      </c>
      <c r="B556" s="10" t="s">
        <v>67</v>
      </c>
      <c r="C556" s="10" t="s">
        <v>26</v>
      </c>
      <c r="D556" s="10" t="s">
        <v>15</v>
      </c>
      <c r="E556" s="10" t="s">
        <v>16</v>
      </c>
      <c r="F556" s="10">
        <v>0.122645</v>
      </c>
      <c r="G556" s="10">
        <v>0.0210648</v>
      </c>
      <c r="H556" s="10">
        <f t="shared" si="8"/>
        <v>33.9</v>
      </c>
      <c r="I556" s="12">
        <v>5.80631e-9</v>
      </c>
      <c r="J556" s="10">
        <v>-0.073319</v>
      </c>
      <c r="K556" s="10">
        <v>0.044618</v>
      </c>
      <c r="L556" s="10">
        <v>0.100341363917807</v>
      </c>
    </row>
    <row r="557" spans="1:12">
      <c r="A557" s="10" t="s">
        <v>12</v>
      </c>
      <c r="B557" s="10" t="s">
        <v>67</v>
      </c>
      <c r="C557" s="10" t="s">
        <v>27</v>
      </c>
      <c r="D557" s="10" t="s">
        <v>16</v>
      </c>
      <c r="E557" s="10" t="s">
        <v>15</v>
      </c>
      <c r="F557" s="10">
        <v>0.0492013</v>
      </c>
      <c r="G557" s="10">
        <v>0.00850685</v>
      </c>
      <c r="H557" s="10">
        <f t="shared" si="8"/>
        <v>33.45</v>
      </c>
      <c r="I557" s="12">
        <v>7.30617e-9</v>
      </c>
      <c r="J557" s="10">
        <v>0.0050013</v>
      </c>
      <c r="K557" s="10">
        <v>0.01236</v>
      </c>
      <c r="L557" s="10">
        <v>0.685756606121613</v>
      </c>
    </row>
    <row r="558" spans="1:12">
      <c r="A558" s="10" t="s">
        <v>12</v>
      </c>
      <c r="B558" s="10" t="s">
        <v>67</v>
      </c>
      <c r="C558" s="10" t="s">
        <v>28</v>
      </c>
      <c r="D558" s="10" t="s">
        <v>16</v>
      </c>
      <c r="E558" s="10" t="s">
        <v>20</v>
      </c>
      <c r="F558" s="10">
        <v>-0.0487444</v>
      </c>
      <c r="G558" s="10">
        <v>0.00706289</v>
      </c>
      <c r="H558" s="10">
        <f t="shared" si="8"/>
        <v>47.63</v>
      </c>
      <c r="I558" s="12">
        <v>5.14636e-12</v>
      </c>
      <c r="J558" s="10">
        <v>0.0045439</v>
      </c>
      <c r="K558" s="10">
        <v>0.0096579</v>
      </c>
      <c r="L558" s="10">
        <v>0.638013693565004</v>
      </c>
    </row>
    <row r="559" spans="1:12">
      <c r="A559" s="10" t="s">
        <v>12</v>
      </c>
      <c r="B559" s="10" t="s">
        <v>67</v>
      </c>
      <c r="C559" s="10" t="s">
        <v>29</v>
      </c>
      <c r="D559" s="10" t="s">
        <v>15</v>
      </c>
      <c r="E559" s="10" t="s">
        <v>16</v>
      </c>
      <c r="F559" s="10">
        <v>0.0539537</v>
      </c>
      <c r="G559" s="10">
        <v>0.00690965</v>
      </c>
      <c r="H559" s="10">
        <f t="shared" si="8"/>
        <v>60.97</v>
      </c>
      <c r="I559" s="12">
        <v>5.78895e-15</v>
      </c>
      <c r="J559" s="10">
        <v>0.028515</v>
      </c>
      <c r="K559" s="10">
        <v>0.0098206</v>
      </c>
      <c r="L559" s="10">
        <v>0.00369232567318532</v>
      </c>
    </row>
    <row r="560" spans="1:12">
      <c r="A560" s="10" t="s">
        <v>12</v>
      </c>
      <c r="B560" s="10" t="s">
        <v>67</v>
      </c>
      <c r="C560" s="10" t="s">
        <v>30</v>
      </c>
      <c r="D560" s="10" t="s">
        <v>16</v>
      </c>
      <c r="E560" s="10" t="s">
        <v>15</v>
      </c>
      <c r="F560" s="10">
        <v>0.0426689</v>
      </c>
      <c r="G560" s="10">
        <v>0.00752589</v>
      </c>
      <c r="H560" s="10">
        <f t="shared" si="8"/>
        <v>32.14</v>
      </c>
      <c r="I560" s="12">
        <v>1.43123e-8</v>
      </c>
      <c r="J560" s="10">
        <v>0.018366</v>
      </c>
      <c r="K560" s="10">
        <v>0.011178</v>
      </c>
      <c r="L560" s="10">
        <v>0.100403765335982</v>
      </c>
    </row>
    <row r="561" spans="1:12">
      <c r="A561" s="10" t="s">
        <v>12</v>
      </c>
      <c r="B561" s="10" t="s">
        <v>67</v>
      </c>
      <c r="C561" s="10" t="s">
        <v>31</v>
      </c>
      <c r="D561" s="10" t="s">
        <v>16</v>
      </c>
      <c r="E561" s="10" t="s">
        <v>15</v>
      </c>
      <c r="F561" s="10">
        <v>-0.0510558</v>
      </c>
      <c r="G561" s="10">
        <v>0.00917743</v>
      </c>
      <c r="H561" s="10">
        <f t="shared" si="8"/>
        <v>30.95</v>
      </c>
      <c r="I561" s="12">
        <v>2.64881e-8</v>
      </c>
      <c r="J561" s="10">
        <v>-0.012851</v>
      </c>
      <c r="K561" s="10">
        <v>0.011401</v>
      </c>
      <c r="L561" s="10">
        <v>0.25965100027332</v>
      </c>
    </row>
    <row r="562" spans="1:12">
      <c r="A562" s="10" t="s">
        <v>12</v>
      </c>
      <c r="B562" s="10" t="s">
        <v>67</v>
      </c>
      <c r="C562" s="10" t="s">
        <v>32</v>
      </c>
      <c r="D562" s="10" t="s">
        <v>16</v>
      </c>
      <c r="E562" s="10" t="s">
        <v>20</v>
      </c>
      <c r="F562" s="10">
        <v>0.0611106</v>
      </c>
      <c r="G562" s="10">
        <v>0.0068247</v>
      </c>
      <c r="H562" s="10">
        <f t="shared" si="8"/>
        <v>80.18</v>
      </c>
      <c r="I562" s="12">
        <v>3.41822e-19</v>
      </c>
      <c r="J562" s="10">
        <v>0.0014532</v>
      </c>
      <c r="K562" s="10">
        <v>0.01004</v>
      </c>
      <c r="L562" s="10">
        <v>0.884917940667585</v>
      </c>
    </row>
    <row r="563" spans="1:12">
      <c r="A563" s="10" t="s">
        <v>12</v>
      </c>
      <c r="B563" s="10" t="s">
        <v>67</v>
      </c>
      <c r="C563" s="10" t="s">
        <v>33</v>
      </c>
      <c r="D563" s="10" t="s">
        <v>20</v>
      </c>
      <c r="E563" s="10" t="s">
        <v>16</v>
      </c>
      <c r="F563" s="10">
        <v>0.0417384</v>
      </c>
      <c r="G563" s="10">
        <v>0.00689171</v>
      </c>
      <c r="H563" s="10">
        <f t="shared" si="8"/>
        <v>36.68</v>
      </c>
      <c r="I563" s="12">
        <v>1.39271e-9</v>
      </c>
      <c r="J563" s="10">
        <v>0.0044875</v>
      </c>
      <c r="K563" s="10">
        <v>0.0097518</v>
      </c>
      <c r="L563" s="10">
        <v>0.645401543946829</v>
      </c>
    </row>
    <row r="564" spans="1:12">
      <c r="A564" s="10" t="s">
        <v>12</v>
      </c>
      <c r="B564" s="10" t="s">
        <v>67</v>
      </c>
      <c r="C564" s="10" t="s">
        <v>34</v>
      </c>
      <c r="D564" s="10" t="s">
        <v>20</v>
      </c>
      <c r="E564" s="10" t="s">
        <v>19</v>
      </c>
      <c r="F564" s="10">
        <v>-0.0678387</v>
      </c>
      <c r="G564" s="10">
        <v>0.0120074</v>
      </c>
      <c r="H564" s="10">
        <f t="shared" si="8"/>
        <v>31.92</v>
      </c>
      <c r="I564" s="12">
        <v>1.60683e-8</v>
      </c>
      <c r="J564" s="10">
        <v>-0.0032179</v>
      </c>
      <c r="K564" s="10">
        <v>0.018944</v>
      </c>
      <c r="L564" s="10">
        <v>0.865121290363758</v>
      </c>
    </row>
    <row r="565" spans="1:12">
      <c r="A565" s="10" t="s">
        <v>12</v>
      </c>
      <c r="B565" s="10" t="s">
        <v>67</v>
      </c>
      <c r="C565" s="10" t="s">
        <v>35</v>
      </c>
      <c r="D565" s="10" t="s">
        <v>16</v>
      </c>
      <c r="E565" s="10" t="s">
        <v>15</v>
      </c>
      <c r="F565" s="10">
        <v>-0.137811</v>
      </c>
      <c r="G565" s="10">
        <v>0.0188891</v>
      </c>
      <c r="H565" s="10">
        <f t="shared" si="8"/>
        <v>53.23</v>
      </c>
      <c r="I565" s="12">
        <v>2.96893e-13</v>
      </c>
      <c r="J565" s="10">
        <v>0.016031</v>
      </c>
      <c r="K565" s="10">
        <v>0.019512</v>
      </c>
      <c r="L565" s="10">
        <v>0.411310692835008</v>
      </c>
    </row>
    <row r="566" spans="1:12">
      <c r="A566" s="10" t="s">
        <v>12</v>
      </c>
      <c r="B566" s="10" t="s">
        <v>67</v>
      </c>
      <c r="C566" s="10" t="s">
        <v>36</v>
      </c>
      <c r="D566" s="10" t="s">
        <v>20</v>
      </c>
      <c r="E566" s="10" t="s">
        <v>19</v>
      </c>
      <c r="F566" s="10">
        <v>0.0715375</v>
      </c>
      <c r="G566" s="10">
        <v>0.0111277</v>
      </c>
      <c r="H566" s="10">
        <f t="shared" si="8"/>
        <v>41.33</v>
      </c>
      <c r="I566" s="12">
        <v>1.28641e-10</v>
      </c>
      <c r="J566" s="10">
        <v>-0.040323</v>
      </c>
      <c r="K566" s="10">
        <v>0.022443</v>
      </c>
      <c r="L566" s="10">
        <v>0.0724102421792413</v>
      </c>
    </row>
    <row r="567" spans="1:12">
      <c r="A567" s="10" t="s">
        <v>12</v>
      </c>
      <c r="B567" s="10" t="s">
        <v>67</v>
      </c>
      <c r="C567" s="10" t="s">
        <v>37</v>
      </c>
      <c r="D567" s="10" t="s">
        <v>20</v>
      </c>
      <c r="E567" s="10" t="s">
        <v>19</v>
      </c>
      <c r="F567" s="10">
        <v>-0.0592445</v>
      </c>
      <c r="G567" s="10">
        <v>0.00685325</v>
      </c>
      <c r="H567" s="10">
        <f t="shared" si="8"/>
        <v>74.73</v>
      </c>
      <c r="I567" s="12">
        <v>5.39386e-18</v>
      </c>
      <c r="J567" s="10">
        <v>-0.01548</v>
      </c>
      <c r="K567" s="10">
        <v>0.0095552</v>
      </c>
      <c r="L567" s="10">
        <v>0.105244643173405</v>
      </c>
    </row>
    <row r="568" spans="1:12">
      <c r="A568" s="10" t="s">
        <v>12</v>
      </c>
      <c r="B568" s="10" t="s">
        <v>67</v>
      </c>
      <c r="C568" s="10" t="s">
        <v>38</v>
      </c>
      <c r="D568" s="10" t="s">
        <v>19</v>
      </c>
      <c r="E568" s="10" t="s">
        <v>20</v>
      </c>
      <c r="F568" s="10">
        <v>-0.0482478</v>
      </c>
      <c r="G568" s="10">
        <v>0.00705044</v>
      </c>
      <c r="H568" s="10">
        <f t="shared" si="8"/>
        <v>46.83</v>
      </c>
      <c r="I568" s="12">
        <v>7.74283e-12</v>
      </c>
      <c r="J568" s="10">
        <v>-0.0059961</v>
      </c>
      <c r="K568" s="10">
        <v>0.010282</v>
      </c>
      <c r="L568" s="10">
        <v>0.559770490538589</v>
      </c>
    </row>
    <row r="569" spans="1:12">
      <c r="A569" s="10" t="s">
        <v>12</v>
      </c>
      <c r="B569" s="10" t="s">
        <v>67</v>
      </c>
      <c r="C569" s="10" t="s">
        <v>39</v>
      </c>
      <c r="D569" s="10" t="s">
        <v>20</v>
      </c>
      <c r="E569" s="10" t="s">
        <v>19</v>
      </c>
      <c r="F569" s="10">
        <v>0.0402657</v>
      </c>
      <c r="G569" s="10">
        <v>0.00679492</v>
      </c>
      <c r="H569" s="10">
        <f t="shared" si="8"/>
        <v>35.12</v>
      </c>
      <c r="I569" s="12">
        <v>3.10685e-9</v>
      </c>
      <c r="J569" s="10">
        <v>-0.009912</v>
      </c>
      <c r="K569" s="10">
        <v>0.0097187</v>
      </c>
      <c r="L569" s="10">
        <v>0.307793893951432</v>
      </c>
    </row>
    <row r="570" spans="1:12">
      <c r="A570" s="10" t="s">
        <v>12</v>
      </c>
      <c r="B570" s="10" t="s">
        <v>67</v>
      </c>
      <c r="C570" s="10" t="s">
        <v>40</v>
      </c>
      <c r="D570" s="10" t="s">
        <v>16</v>
      </c>
      <c r="E570" s="10" t="s">
        <v>15</v>
      </c>
      <c r="F570" s="10">
        <v>0.0406776</v>
      </c>
      <c r="G570" s="10">
        <v>0.00682104</v>
      </c>
      <c r="H570" s="10">
        <f t="shared" si="8"/>
        <v>35.56</v>
      </c>
      <c r="I570" s="12">
        <v>2.46814e-9</v>
      </c>
      <c r="J570" s="10">
        <v>0.0028402</v>
      </c>
      <c r="K570" s="10">
        <v>0.0095738</v>
      </c>
      <c r="L570" s="10">
        <v>0.766725663480519</v>
      </c>
    </row>
    <row r="571" spans="1:12">
      <c r="A571" s="10" t="s">
        <v>12</v>
      </c>
      <c r="B571" s="10" t="s">
        <v>67</v>
      </c>
      <c r="C571" s="10" t="s">
        <v>41</v>
      </c>
      <c r="D571" s="10" t="s">
        <v>15</v>
      </c>
      <c r="E571" s="10" t="s">
        <v>16</v>
      </c>
      <c r="F571" s="10">
        <v>0.0394939</v>
      </c>
      <c r="G571" s="10">
        <v>0.0072186</v>
      </c>
      <c r="H571" s="10">
        <f t="shared" si="8"/>
        <v>29.93</v>
      </c>
      <c r="I571" s="12">
        <v>4.47167e-8</v>
      </c>
      <c r="J571" s="10">
        <v>0.0085765</v>
      </c>
      <c r="K571" s="10">
        <v>0.010551</v>
      </c>
      <c r="L571" s="10">
        <v>0.416293854786145</v>
      </c>
    </row>
    <row r="572" spans="1:12">
      <c r="A572" s="10" t="s">
        <v>12</v>
      </c>
      <c r="B572" s="10" t="s">
        <v>67</v>
      </c>
      <c r="C572" s="10" t="s">
        <v>42</v>
      </c>
      <c r="D572" s="10" t="s">
        <v>16</v>
      </c>
      <c r="E572" s="10" t="s">
        <v>15</v>
      </c>
      <c r="F572" s="10">
        <v>0.0599312</v>
      </c>
      <c r="G572" s="10">
        <v>0.0093419</v>
      </c>
      <c r="H572" s="10">
        <f t="shared" si="8"/>
        <v>41.16</v>
      </c>
      <c r="I572" s="12">
        <v>1.40537e-10</v>
      </c>
      <c r="J572" s="10">
        <v>-0.010229</v>
      </c>
      <c r="K572" s="10">
        <v>0.014348</v>
      </c>
      <c r="L572" s="10">
        <v>0.475904706705852</v>
      </c>
    </row>
    <row r="573" spans="1:12">
      <c r="A573" s="10" t="s">
        <v>12</v>
      </c>
      <c r="B573" s="10" t="s">
        <v>67</v>
      </c>
      <c r="C573" s="10" t="s">
        <v>43</v>
      </c>
      <c r="D573" s="10" t="s">
        <v>15</v>
      </c>
      <c r="E573" s="10" t="s">
        <v>16</v>
      </c>
      <c r="F573" s="10">
        <v>-0.0479999</v>
      </c>
      <c r="G573" s="10">
        <v>0.00870725</v>
      </c>
      <c r="H573" s="10">
        <f t="shared" si="8"/>
        <v>30.39</v>
      </c>
      <c r="I573" s="12">
        <v>3.535e-8</v>
      </c>
      <c r="J573" s="10">
        <v>0.016953</v>
      </c>
      <c r="K573" s="10">
        <v>0.012564</v>
      </c>
      <c r="L573" s="10">
        <v>0.177263777539129</v>
      </c>
    </row>
    <row r="574" spans="1:12">
      <c r="A574" s="10" t="s">
        <v>12</v>
      </c>
      <c r="B574" s="10" t="s">
        <v>67</v>
      </c>
      <c r="C574" s="10" t="s">
        <v>44</v>
      </c>
      <c r="D574" s="10" t="s">
        <v>16</v>
      </c>
      <c r="E574" s="10" t="s">
        <v>15</v>
      </c>
      <c r="F574" s="10">
        <v>0.0476184</v>
      </c>
      <c r="G574" s="10">
        <v>0.00869114</v>
      </c>
      <c r="H574" s="10">
        <f t="shared" si="8"/>
        <v>30.02</v>
      </c>
      <c r="I574" s="12">
        <v>4.27829e-8</v>
      </c>
      <c r="J574" s="10">
        <v>0.014337</v>
      </c>
      <c r="K574" s="10">
        <v>0.014786</v>
      </c>
      <c r="L574" s="10">
        <v>0.332215583202372</v>
      </c>
    </row>
    <row r="575" spans="1:12">
      <c r="A575" s="10" t="s">
        <v>12</v>
      </c>
      <c r="B575" s="10" t="s">
        <v>67</v>
      </c>
      <c r="C575" s="10" t="s">
        <v>45</v>
      </c>
      <c r="D575" s="10" t="s">
        <v>19</v>
      </c>
      <c r="E575" s="10" t="s">
        <v>20</v>
      </c>
      <c r="F575" s="10">
        <v>0.0694634</v>
      </c>
      <c r="G575" s="10">
        <v>0.0123899</v>
      </c>
      <c r="H575" s="10">
        <f t="shared" si="8"/>
        <v>31.43</v>
      </c>
      <c r="I575" s="12">
        <v>2.06533e-8</v>
      </c>
      <c r="J575" s="10">
        <v>0.016056</v>
      </c>
      <c r="K575" s="10">
        <v>0.025304</v>
      </c>
      <c r="L575" s="10">
        <v>0.525750869976873</v>
      </c>
    </row>
    <row r="576" spans="1:12">
      <c r="A576" s="10" t="s">
        <v>12</v>
      </c>
      <c r="B576" s="10" t="s">
        <v>67</v>
      </c>
      <c r="C576" s="10" t="s">
        <v>46</v>
      </c>
      <c r="D576" s="10" t="s">
        <v>19</v>
      </c>
      <c r="E576" s="10" t="s">
        <v>20</v>
      </c>
      <c r="F576" s="10">
        <v>0.0478887</v>
      </c>
      <c r="G576" s="10">
        <v>0.00835972</v>
      </c>
      <c r="H576" s="10">
        <f t="shared" si="8"/>
        <v>32.82</v>
      </c>
      <c r="I576" s="12">
        <v>1.01319e-8</v>
      </c>
      <c r="J576" s="10">
        <v>0.041423</v>
      </c>
      <c r="K576" s="10">
        <v>0.011628</v>
      </c>
      <c r="L576" s="10">
        <v>0.000368298542341572</v>
      </c>
    </row>
    <row r="577" spans="1:12">
      <c r="A577" s="10" t="s">
        <v>12</v>
      </c>
      <c r="B577" s="10" t="s">
        <v>67</v>
      </c>
      <c r="C577" s="10" t="s">
        <v>47</v>
      </c>
      <c r="D577" s="10" t="s">
        <v>20</v>
      </c>
      <c r="E577" s="10" t="s">
        <v>19</v>
      </c>
      <c r="F577" s="10">
        <v>-0.0754099</v>
      </c>
      <c r="G577" s="10">
        <v>0.01362</v>
      </c>
      <c r="H577" s="10">
        <f t="shared" si="8"/>
        <v>30.66</v>
      </c>
      <c r="I577" s="12">
        <v>3.08248e-8</v>
      </c>
      <c r="J577" s="10">
        <v>0.053945</v>
      </c>
      <c r="K577" s="10">
        <v>0.031359</v>
      </c>
      <c r="L577" s="10">
        <v>0.0854082847418544</v>
      </c>
    </row>
    <row r="578" spans="1:12">
      <c r="A578" s="10" t="s">
        <v>12</v>
      </c>
      <c r="B578" s="10" t="s">
        <v>67</v>
      </c>
      <c r="C578" s="10" t="s">
        <v>48</v>
      </c>
      <c r="D578" s="10" t="s">
        <v>20</v>
      </c>
      <c r="E578" s="10" t="s">
        <v>19</v>
      </c>
      <c r="F578" s="10">
        <v>0.0787471</v>
      </c>
      <c r="G578" s="10">
        <v>0.0144004</v>
      </c>
      <c r="H578" s="10">
        <f t="shared" si="8"/>
        <v>29.9</v>
      </c>
      <c r="I578" s="12">
        <v>4.54119e-8</v>
      </c>
      <c r="J578" s="10">
        <v>-0.029319</v>
      </c>
      <c r="K578" s="10">
        <v>0.022029</v>
      </c>
      <c r="L578" s="10">
        <v>0.183223004311664</v>
      </c>
    </row>
    <row r="579" spans="1:12">
      <c r="A579" s="10" t="s">
        <v>12</v>
      </c>
      <c r="B579" s="10" t="s">
        <v>67</v>
      </c>
      <c r="C579" s="10" t="s">
        <v>49</v>
      </c>
      <c r="D579" s="10" t="s">
        <v>16</v>
      </c>
      <c r="E579" s="10" t="s">
        <v>15</v>
      </c>
      <c r="F579" s="10">
        <v>-0.0383525</v>
      </c>
      <c r="G579" s="10">
        <v>0.00678187</v>
      </c>
      <c r="H579" s="10">
        <f t="shared" si="8"/>
        <v>31.98</v>
      </c>
      <c r="I579" s="12">
        <v>1.55715e-8</v>
      </c>
      <c r="J579" s="10">
        <v>-0.019444</v>
      </c>
      <c r="K579" s="10">
        <v>0.009591</v>
      </c>
      <c r="L579" s="10">
        <v>0.0426481306545033</v>
      </c>
    </row>
    <row r="580" spans="1:12">
      <c r="A580" s="10" t="s">
        <v>12</v>
      </c>
      <c r="B580" s="10" t="s">
        <v>67</v>
      </c>
      <c r="C580" s="10" t="s">
        <v>50</v>
      </c>
      <c r="D580" s="10" t="s">
        <v>16</v>
      </c>
      <c r="E580" s="10" t="s">
        <v>20</v>
      </c>
      <c r="F580" s="10">
        <v>-0.0445115</v>
      </c>
      <c r="G580" s="10">
        <v>0.00800167</v>
      </c>
      <c r="H580" s="10">
        <f t="shared" si="8"/>
        <v>30.94</v>
      </c>
      <c r="I580" s="12">
        <v>2.65509e-8</v>
      </c>
      <c r="J580" s="10">
        <v>0.0048505</v>
      </c>
      <c r="K580" s="10">
        <v>0.011353</v>
      </c>
      <c r="L580" s="10">
        <v>0.669206267922238</v>
      </c>
    </row>
    <row r="581" spans="1:12">
      <c r="A581" s="10" t="s">
        <v>12</v>
      </c>
      <c r="B581" s="10" t="s">
        <v>67</v>
      </c>
      <c r="C581" s="10" t="s">
        <v>51</v>
      </c>
      <c r="D581" s="10" t="s">
        <v>16</v>
      </c>
      <c r="E581" s="10" t="s">
        <v>15</v>
      </c>
      <c r="F581" s="10">
        <v>-0.0380085</v>
      </c>
      <c r="G581" s="10">
        <v>0.00693308</v>
      </c>
      <c r="H581" s="10">
        <f t="shared" ref="H581:H644" si="9">ROUND((POWER(F581,2))/(POWER(G581,2)),2)</f>
        <v>30.05</v>
      </c>
      <c r="I581" s="12">
        <v>4.20059e-8</v>
      </c>
      <c r="J581" s="10">
        <v>-0.0039491</v>
      </c>
      <c r="K581" s="10">
        <v>0.0095719</v>
      </c>
      <c r="L581" s="10">
        <v>0.67992341885818</v>
      </c>
    </row>
    <row r="582" spans="1:12">
      <c r="A582" s="10" t="s">
        <v>12</v>
      </c>
      <c r="B582" s="10" t="s">
        <v>68</v>
      </c>
      <c r="C582" s="10" t="s">
        <v>14</v>
      </c>
      <c r="D582" s="10" t="s">
        <v>15</v>
      </c>
      <c r="E582" s="10" t="s">
        <v>16</v>
      </c>
      <c r="F582" s="10">
        <v>-0.0385098</v>
      </c>
      <c r="G582" s="10">
        <v>0.00695387</v>
      </c>
      <c r="H582" s="10">
        <f t="shared" si="9"/>
        <v>30.67</v>
      </c>
      <c r="I582" s="12">
        <v>3.0614e-8</v>
      </c>
      <c r="J582" s="10">
        <v>-0.0080704</v>
      </c>
      <c r="K582" s="10">
        <v>0.0098107</v>
      </c>
      <c r="L582" s="10">
        <v>0.410733380868802</v>
      </c>
    </row>
    <row r="583" spans="1:12">
      <c r="A583" s="10" t="s">
        <v>12</v>
      </c>
      <c r="B583" s="10" t="s">
        <v>68</v>
      </c>
      <c r="C583" s="10" t="s">
        <v>17</v>
      </c>
      <c r="D583" s="10" t="s">
        <v>16</v>
      </c>
      <c r="E583" s="10" t="s">
        <v>15</v>
      </c>
      <c r="F583" s="10">
        <v>-0.0481267</v>
      </c>
      <c r="G583" s="10">
        <v>0.00865841</v>
      </c>
      <c r="H583" s="10">
        <f t="shared" si="9"/>
        <v>30.9</v>
      </c>
      <c r="I583" s="12">
        <v>2.72295e-8</v>
      </c>
      <c r="J583" s="10">
        <v>-0.0038866</v>
      </c>
      <c r="K583" s="10">
        <v>0.010699</v>
      </c>
      <c r="L583" s="10">
        <v>0.716407295801967</v>
      </c>
    </row>
    <row r="584" spans="1:12">
      <c r="A584" s="10" t="s">
        <v>12</v>
      </c>
      <c r="B584" s="10" t="s">
        <v>68</v>
      </c>
      <c r="C584" s="10" t="s">
        <v>18</v>
      </c>
      <c r="D584" s="10" t="s">
        <v>19</v>
      </c>
      <c r="E584" s="10" t="s">
        <v>20</v>
      </c>
      <c r="F584" s="10">
        <v>-0.0548236</v>
      </c>
      <c r="G584" s="10">
        <v>0.0072052</v>
      </c>
      <c r="H584" s="10">
        <f t="shared" si="9"/>
        <v>57.9</v>
      </c>
      <c r="I584" s="12">
        <v>2.76439e-14</v>
      </c>
      <c r="J584" s="10">
        <v>0.0072973</v>
      </c>
      <c r="K584" s="10">
        <v>0.01004</v>
      </c>
      <c r="L584" s="10">
        <v>0.467336821000461</v>
      </c>
    </row>
    <row r="585" spans="1:12">
      <c r="A585" s="10" t="s">
        <v>12</v>
      </c>
      <c r="B585" s="10" t="s">
        <v>68</v>
      </c>
      <c r="C585" s="10" t="s">
        <v>21</v>
      </c>
      <c r="D585" s="10" t="s">
        <v>20</v>
      </c>
      <c r="E585" s="10" t="s">
        <v>19</v>
      </c>
      <c r="F585" s="10">
        <v>-0.0644078</v>
      </c>
      <c r="G585" s="10">
        <v>0.00989245</v>
      </c>
      <c r="H585" s="10">
        <f t="shared" si="9"/>
        <v>42.39</v>
      </c>
      <c r="I585" s="12">
        <v>7.47481e-11</v>
      </c>
      <c r="J585" s="10">
        <v>0.0040517</v>
      </c>
      <c r="K585" s="10">
        <v>0.013599</v>
      </c>
      <c r="L585" s="10">
        <v>0.765755279971897</v>
      </c>
    </row>
    <row r="586" spans="1:12">
      <c r="A586" s="10" t="s">
        <v>12</v>
      </c>
      <c r="B586" s="10" t="s">
        <v>68</v>
      </c>
      <c r="C586" s="10" t="s">
        <v>22</v>
      </c>
      <c r="D586" s="10" t="s">
        <v>15</v>
      </c>
      <c r="E586" s="10" t="s">
        <v>16</v>
      </c>
      <c r="F586" s="10">
        <v>-0.0391791</v>
      </c>
      <c r="G586" s="10">
        <v>0.00683844</v>
      </c>
      <c r="H586" s="10">
        <f t="shared" si="9"/>
        <v>32.82</v>
      </c>
      <c r="I586" s="12">
        <v>1.00876e-8</v>
      </c>
      <c r="J586" s="10">
        <v>-0.0013129</v>
      </c>
      <c r="K586" s="10">
        <v>0.0095189</v>
      </c>
      <c r="L586" s="10">
        <v>0.890299234582407</v>
      </c>
    </row>
    <row r="587" spans="1:12">
      <c r="A587" s="10" t="s">
        <v>12</v>
      </c>
      <c r="B587" s="10" t="s">
        <v>68</v>
      </c>
      <c r="C587" s="10" t="s">
        <v>23</v>
      </c>
      <c r="D587" s="10" t="s">
        <v>15</v>
      </c>
      <c r="E587" s="10" t="s">
        <v>16</v>
      </c>
      <c r="F587" s="10">
        <v>0.0510718</v>
      </c>
      <c r="G587" s="10">
        <v>0.00921048</v>
      </c>
      <c r="H587" s="10">
        <f t="shared" si="9"/>
        <v>30.75</v>
      </c>
      <c r="I587" s="12">
        <v>2.94009e-8</v>
      </c>
      <c r="J587" s="10">
        <v>0.014694</v>
      </c>
      <c r="K587" s="10">
        <v>0.012527</v>
      </c>
      <c r="L587" s="10">
        <v>0.240796405676166</v>
      </c>
    </row>
    <row r="588" spans="1:12">
      <c r="A588" s="10" t="s">
        <v>12</v>
      </c>
      <c r="B588" s="10" t="s">
        <v>68</v>
      </c>
      <c r="C588" s="10" t="s">
        <v>24</v>
      </c>
      <c r="D588" s="10" t="s">
        <v>19</v>
      </c>
      <c r="E588" s="10" t="s">
        <v>20</v>
      </c>
      <c r="F588" s="10">
        <v>0.0649234</v>
      </c>
      <c r="G588" s="10">
        <v>0.0108729</v>
      </c>
      <c r="H588" s="10">
        <f t="shared" si="9"/>
        <v>35.65</v>
      </c>
      <c r="I588" s="12">
        <v>2.35603e-9</v>
      </c>
      <c r="J588" s="10">
        <v>0.00072388</v>
      </c>
      <c r="K588" s="10">
        <v>0.024586</v>
      </c>
      <c r="L588" s="10">
        <v>0.976510685654256</v>
      </c>
    </row>
    <row r="589" spans="1:12">
      <c r="A589" s="10" t="s">
        <v>12</v>
      </c>
      <c r="B589" s="10" t="s">
        <v>68</v>
      </c>
      <c r="C589" s="10" t="s">
        <v>25</v>
      </c>
      <c r="D589" s="10" t="s">
        <v>20</v>
      </c>
      <c r="E589" s="10" t="s">
        <v>19</v>
      </c>
      <c r="F589" s="10">
        <v>0.0383657</v>
      </c>
      <c r="G589" s="10">
        <v>0.00686147</v>
      </c>
      <c r="H589" s="10">
        <f t="shared" si="9"/>
        <v>31.26</v>
      </c>
      <c r="I589" s="12">
        <v>2.25154e-8</v>
      </c>
      <c r="J589" s="10">
        <v>-0.00044595</v>
      </c>
      <c r="K589" s="10">
        <v>0.0095735</v>
      </c>
      <c r="L589" s="10">
        <v>0.96284637571631</v>
      </c>
    </row>
    <row r="590" spans="1:12">
      <c r="A590" s="10" t="s">
        <v>12</v>
      </c>
      <c r="B590" s="10" t="s">
        <v>68</v>
      </c>
      <c r="C590" s="10" t="s">
        <v>26</v>
      </c>
      <c r="D590" s="10" t="s">
        <v>15</v>
      </c>
      <c r="E590" s="10" t="s">
        <v>16</v>
      </c>
      <c r="F590" s="10">
        <v>0.122645</v>
      </c>
      <c r="G590" s="10">
        <v>0.0210648</v>
      </c>
      <c r="H590" s="10">
        <f t="shared" si="9"/>
        <v>33.9</v>
      </c>
      <c r="I590" s="12">
        <v>5.80631e-9</v>
      </c>
      <c r="J590" s="10">
        <v>-0.044768</v>
      </c>
      <c r="K590" s="10">
        <v>0.04462</v>
      </c>
      <c r="L590" s="10">
        <v>0.31571847762703</v>
      </c>
    </row>
    <row r="591" spans="1:12">
      <c r="A591" s="10" t="s">
        <v>12</v>
      </c>
      <c r="B591" s="10" t="s">
        <v>68</v>
      </c>
      <c r="C591" s="10" t="s">
        <v>27</v>
      </c>
      <c r="D591" s="10" t="s">
        <v>16</v>
      </c>
      <c r="E591" s="10" t="s">
        <v>15</v>
      </c>
      <c r="F591" s="10">
        <v>0.0492013</v>
      </c>
      <c r="G591" s="10">
        <v>0.00850685</v>
      </c>
      <c r="H591" s="10">
        <f t="shared" si="9"/>
        <v>33.45</v>
      </c>
      <c r="I591" s="12">
        <v>7.30617e-9</v>
      </c>
      <c r="J591" s="10">
        <v>0.015529</v>
      </c>
      <c r="K591" s="10">
        <v>0.01236</v>
      </c>
      <c r="L591" s="10">
        <v>0.208992162614237</v>
      </c>
    </row>
    <row r="592" spans="1:12">
      <c r="A592" s="10" t="s">
        <v>12</v>
      </c>
      <c r="B592" s="10" t="s">
        <v>68</v>
      </c>
      <c r="C592" s="10" t="s">
        <v>28</v>
      </c>
      <c r="D592" s="10" t="s">
        <v>16</v>
      </c>
      <c r="E592" s="10" t="s">
        <v>20</v>
      </c>
      <c r="F592" s="10">
        <v>-0.0487444</v>
      </c>
      <c r="G592" s="10">
        <v>0.00706289</v>
      </c>
      <c r="H592" s="10">
        <f t="shared" si="9"/>
        <v>47.63</v>
      </c>
      <c r="I592" s="12">
        <v>5.14636e-12</v>
      </c>
      <c r="J592" s="10">
        <v>-0.0039315</v>
      </c>
      <c r="K592" s="10">
        <v>0.0096579</v>
      </c>
      <c r="L592" s="10">
        <v>0.683958891856099</v>
      </c>
    </row>
    <row r="593" spans="1:12">
      <c r="A593" s="10" t="s">
        <v>12</v>
      </c>
      <c r="B593" s="10" t="s">
        <v>68</v>
      </c>
      <c r="C593" s="10" t="s">
        <v>29</v>
      </c>
      <c r="D593" s="10" t="s">
        <v>15</v>
      </c>
      <c r="E593" s="10" t="s">
        <v>16</v>
      </c>
      <c r="F593" s="10">
        <v>0.0539537</v>
      </c>
      <c r="G593" s="10">
        <v>0.00690965</v>
      </c>
      <c r="H593" s="10">
        <f t="shared" si="9"/>
        <v>60.97</v>
      </c>
      <c r="I593" s="12">
        <v>5.78895e-15</v>
      </c>
      <c r="J593" s="10">
        <v>0.0086335</v>
      </c>
      <c r="K593" s="10">
        <v>0.0098223</v>
      </c>
      <c r="L593" s="10">
        <v>0.379428544622977</v>
      </c>
    </row>
    <row r="594" spans="1:12">
      <c r="A594" s="10" t="s">
        <v>12</v>
      </c>
      <c r="B594" s="10" t="s">
        <v>68</v>
      </c>
      <c r="C594" s="10" t="s">
        <v>30</v>
      </c>
      <c r="D594" s="10" t="s">
        <v>16</v>
      </c>
      <c r="E594" s="10" t="s">
        <v>15</v>
      </c>
      <c r="F594" s="10">
        <v>0.0426689</v>
      </c>
      <c r="G594" s="10">
        <v>0.00752589</v>
      </c>
      <c r="H594" s="10">
        <f t="shared" si="9"/>
        <v>32.14</v>
      </c>
      <c r="I594" s="12">
        <v>1.43123e-8</v>
      </c>
      <c r="J594" s="10">
        <v>-0.0029536</v>
      </c>
      <c r="K594" s="10">
        <v>0.011179</v>
      </c>
      <c r="L594" s="10">
        <v>0.791625909505219</v>
      </c>
    </row>
    <row r="595" spans="1:12">
      <c r="A595" s="10" t="s">
        <v>12</v>
      </c>
      <c r="B595" s="10" t="s">
        <v>68</v>
      </c>
      <c r="C595" s="10" t="s">
        <v>31</v>
      </c>
      <c r="D595" s="10" t="s">
        <v>16</v>
      </c>
      <c r="E595" s="10" t="s">
        <v>15</v>
      </c>
      <c r="F595" s="10">
        <v>-0.0510558</v>
      </c>
      <c r="G595" s="10">
        <v>0.00917743</v>
      </c>
      <c r="H595" s="10">
        <f t="shared" si="9"/>
        <v>30.95</v>
      </c>
      <c r="I595" s="12">
        <v>2.64881e-8</v>
      </c>
      <c r="J595" s="10">
        <v>0.011559</v>
      </c>
      <c r="K595" s="10">
        <v>0.011401</v>
      </c>
      <c r="L595" s="10">
        <v>0.310670488278996</v>
      </c>
    </row>
    <row r="596" spans="1:12">
      <c r="A596" s="10" t="s">
        <v>12</v>
      </c>
      <c r="B596" s="10" t="s">
        <v>68</v>
      </c>
      <c r="C596" s="10" t="s">
        <v>32</v>
      </c>
      <c r="D596" s="10" t="s">
        <v>16</v>
      </c>
      <c r="E596" s="10" t="s">
        <v>20</v>
      </c>
      <c r="F596" s="10">
        <v>0.0611106</v>
      </c>
      <c r="G596" s="10">
        <v>0.0068247</v>
      </c>
      <c r="H596" s="10">
        <f t="shared" si="9"/>
        <v>80.18</v>
      </c>
      <c r="I596" s="12">
        <v>3.41822e-19</v>
      </c>
      <c r="J596" s="10">
        <v>0.018236</v>
      </c>
      <c r="K596" s="10">
        <v>0.01004</v>
      </c>
      <c r="L596" s="10">
        <v>0.069326615720512</v>
      </c>
    </row>
    <row r="597" spans="1:12">
      <c r="A597" s="10" t="s">
        <v>12</v>
      </c>
      <c r="B597" s="10" t="s">
        <v>68</v>
      </c>
      <c r="C597" s="10" t="s">
        <v>33</v>
      </c>
      <c r="D597" s="10" t="s">
        <v>20</v>
      </c>
      <c r="E597" s="10" t="s">
        <v>16</v>
      </c>
      <c r="F597" s="10">
        <v>0.0417384</v>
      </c>
      <c r="G597" s="10">
        <v>0.00689171</v>
      </c>
      <c r="H597" s="10">
        <f t="shared" si="9"/>
        <v>36.68</v>
      </c>
      <c r="I597" s="12">
        <v>1.39271e-9</v>
      </c>
      <c r="J597" s="10">
        <v>0.01278</v>
      </c>
      <c r="K597" s="10">
        <v>0.0097515</v>
      </c>
      <c r="L597" s="10">
        <v>0.190015924928989</v>
      </c>
    </row>
    <row r="598" spans="1:12">
      <c r="A598" s="10" t="s">
        <v>12</v>
      </c>
      <c r="B598" s="10" t="s">
        <v>68</v>
      </c>
      <c r="C598" s="10" t="s">
        <v>34</v>
      </c>
      <c r="D598" s="10" t="s">
        <v>20</v>
      </c>
      <c r="E598" s="10" t="s">
        <v>19</v>
      </c>
      <c r="F598" s="10">
        <v>-0.0678387</v>
      </c>
      <c r="G598" s="10">
        <v>0.0120074</v>
      </c>
      <c r="H598" s="10">
        <f t="shared" si="9"/>
        <v>31.92</v>
      </c>
      <c r="I598" s="12">
        <v>1.60683e-8</v>
      </c>
      <c r="J598" s="10">
        <v>0.024732</v>
      </c>
      <c r="K598" s="10">
        <v>0.018943</v>
      </c>
      <c r="L598" s="10">
        <v>0.191712309925962</v>
      </c>
    </row>
    <row r="599" spans="1:12">
      <c r="A599" s="10" t="s">
        <v>12</v>
      </c>
      <c r="B599" s="10" t="s">
        <v>68</v>
      </c>
      <c r="C599" s="10" t="s">
        <v>35</v>
      </c>
      <c r="D599" s="10" t="s">
        <v>16</v>
      </c>
      <c r="E599" s="10" t="s">
        <v>15</v>
      </c>
      <c r="F599" s="10">
        <v>-0.137811</v>
      </c>
      <c r="G599" s="10">
        <v>0.0188891</v>
      </c>
      <c r="H599" s="10">
        <f t="shared" si="9"/>
        <v>53.23</v>
      </c>
      <c r="I599" s="12">
        <v>2.96893e-13</v>
      </c>
      <c r="J599" s="10">
        <v>-0.023595</v>
      </c>
      <c r="K599" s="10">
        <v>0.019512</v>
      </c>
      <c r="L599" s="10">
        <v>0.226573962499513</v>
      </c>
    </row>
    <row r="600" spans="1:12">
      <c r="A600" s="10" t="s">
        <v>12</v>
      </c>
      <c r="B600" s="10" t="s">
        <v>68</v>
      </c>
      <c r="C600" s="10" t="s">
        <v>36</v>
      </c>
      <c r="D600" s="10" t="s">
        <v>20</v>
      </c>
      <c r="E600" s="10" t="s">
        <v>19</v>
      </c>
      <c r="F600" s="10">
        <v>0.0715375</v>
      </c>
      <c r="G600" s="10">
        <v>0.0111277</v>
      </c>
      <c r="H600" s="10">
        <f t="shared" si="9"/>
        <v>41.33</v>
      </c>
      <c r="I600" s="12">
        <v>1.28641e-10</v>
      </c>
      <c r="J600" s="10">
        <v>0.022145</v>
      </c>
      <c r="K600" s="10">
        <v>0.022445</v>
      </c>
      <c r="L600" s="10">
        <v>0.323817264731325</v>
      </c>
    </row>
    <row r="601" spans="1:12">
      <c r="A601" s="10" t="s">
        <v>12</v>
      </c>
      <c r="B601" s="10" t="s">
        <v>68</v>
      </c>
      <c r="C601" s="10" t="s">
        <v>37</v>
      </c>
      <c r="D601" s="10" t="s">
        <v>20</v>
      </c>
      <c r="E601" s="10" t="s">
        <v>19</v>
      </c>
      <c r="F601" s="10">
        <v>-0.0592445</v>
      </c>
      <c r="G601" s="10">
        <v>0.00685325</v>
      </c>
      <c r="H601" s="10">
        <f t="shared" si="9"/>
        <v>74.73</v>
      </c>
      <c r="I601" s="12">
        <v>5.39386e-18</v>
      </c>
      <c r="J601" s="10">
        <v>0.0068313</v>
      </c>
      <c r="K601" s="10">
        <v>0.0095557</v>
      </c>
      <c r="L601" s="10">
        <v>0.474689909496179</v>
      </c>
    </row>
    <row r="602" spans="1:12">
      <c r="A602" s="10" t="s">
        <v>12</v>
      </c>
      <c r="B602" s="10" t="s">
        <v>68</v>
      </c>
      <c r="C602" s="10" t="s">
        <v>38</v>
      </c>
      <c r="D602" s="10" t="s">
        <v>19</v>
      </c>
      <c r="E602" s="10" t="s">
        <v>20</v>
      </c>
      <c r="F602" s="10">
        <v>-0.0482478</v>
      </c>
      <c r="G602" s="10">
        <v>0.00705044</v>
      </c>
      <c r="H602" s="10">
        <f t="shared" si="9"/>
        <v>46.83</v>
      </c>
      <c r="I602" s="12">
        <v>7.74283e-12</v>
      </c>
      <c r="J602" s="10">
        <v>-0.017235</v>
      </c>
      <c r="K602" s="10">
        <v>0.010281</v>
      </c>
      <c r="L602" s="10">
        <v>0.0936914585672732</v>
      </c>
    </row>
    <row r="603" spans="1:12">
      <c r="A603" s="10" t="s">
        <v>12</v>
      </c>
      <c r="B603" s="10" t="s">
        <v>68</v>
      </c>
      <c r="C603" s="10" t="s">
        <v>39</v>
      </c>
      <c r="D603" s="10" t="s">
        <v>20</v>
      </c>
      <c r="E603" s="10" t="s">
        <v>19</v>
      </c>
      <c r="F603" s="10">
        <v>0.0402657</v>
      </c>
      <c r="G603" s="10">
        <v>0.00679492</v>
      </c>
      <c r="H603" s="10">
        <f t="shared" si="9"/>
        <v>35.12</v>
      </c>
      <c r="I603" s="12">
        <v>3.10685e-9</v>
      </c>
      <c r="J603" s="10">
        <v>-0.01322</v>
      </c>
      <c r="K603" s="10">
        <v>0.0097185</v>
      </c>
      <c r="L603" s="10">
        <v>0.17375607592762</v>
      </c>
    </row>
    <row r="604" spans="1:12">
      <c r="A604" s="10" t="s">
        <v>12</v>
      </c>
      <c r="B604" s="10" t="s">
        <v>68</v>
      </c>
      <c r="C604" s="10" t="s">
        <v>40</v>
      </c>
      <c r="D604" s="10" t="s">
        <v>16</v>
      </c>
      <c r="E604" s="10" t="s">
        <v>15</v>
      </c>
      <c r="F604" s="10">
        <v>0.0406776</v>
      </c>
      <c r="G604" s="10">
        <v>0.00682104</v>
      </c>
      <c r="H604" s="10">
        <f t="shared" si="9"/>
        <v>35.56</v>
      </c>
      <c r="I604" s="12">
        <v>2.46814e-9</v>
      </c>
      <c r="J604" s="10">
        <v>-0.0024807</v>
      </c>
      <c r="K604" s="10">
        <v>0.0095738</v>
      </c>
      <c r="L604" s="10">
        <v>0.795552784235822</v>
      </c>
    </row>
    <row r="605" spans="1:12">
      <c r="A605" s="10" t="s">
        <v>12</v>
      </c>
      <c r="B605" s="10" t="s">
        <v>68</v>
      </c>
      <c r="C605" s="10" t="s">
        <v>41</v>
      </c>
      <c r="D605" s="10" t="s">
        <v>15</v>
      </c>
      <c r="E605" s="10" t="s">
        <v>16</v>
      </c>
      <c r="F605" s="10">
        <v>0.0394939</v>
      </c>
      <c r="G605" s="10">
        <v>0.0072186</v>
      </c>
      <c r="H605" s="10">
        <f t="shared" si="9"/>
        <v>29.93</v>
      </c>
      <c r="I605" s="12">
        <v>4.47167e-8</v>
      </c>
      <c r="J605" s="10">
        <v>-0.0031301</v>
      </c>
      <c r="K605" s="10">
        <v>0.010551</v>
      </c>
      <c r="L605" s="10">
        <v>0.766725663480519</v>
      </c>
    </row>
    <row r="606" spans="1:12">
      <c r="A606" s="10" t="s">
        <v>12</v>
      </c>
      <c r="B606" s="10" t="s">
        <v>68</v>
      </c>
      <c r="C606" s="10" t="s">
        <v>42</v>
      </c>
      <c r="D606" s="10" t="s">
        <v>16</v>
      </c>
      <c r="E606" s="10" t="s">
        <v>15</v>
      </c>
      <c r="F606" s="10">
        <v>0.0599312</v>
      </c>
      <c r="G606" s="10">
        <v>0.0093419</v>
      </c>
      <c r="H606" s="10">
        <f t="shared" si="9"/>
        <v>41.16</v>
      </c>
      <c r="I606" s="12">
        <v>1.40537e-10</v>
      </c>
      <c r="J606" s="10">
        <v>-0.0081688</v>
      </c>
      <c r="K606" s="10">
        <v>0.014348</v>
      </c>
      <c r="L606" s="10">
        <v>0.569128062135888</v>
      </c>
    </row>
    <row r="607" spans="1:12">
      <c r="A607" s="10" t="s">
        <v>12</v>
      </c>
      <c r="B607" s="10" t="s">
        <v>68</v>
      </c>
      <c r="C607" s="10" t="s">
        <v>43</v>
      </c>
      <c r="D607" s="10" t="s">
        <v>15</v>
      </c>
      <c r="E607" s="10" t="s">
        <v>16</v>
      </c>
      <c r="F607" s="10">
        <v>-0.0479999</v>
      </c>
      <c r="G607" s="10">
        <v>0.00870725</v>
      </c>
      <c r="H607" s="10">
        <f t="shared" si="9"/>
        <v>30.39</v>
      </c>
      <c r="I607" s="12">
        <v>3.535e-8</v>
      </c>
      <c r="J607" s="10">
        <v>-0.02921</v>
      </c>
      <c r="K607" s="10">
        <v>0.012563</v>
      </c>
      <c r="L607" s="10">
        <v>0.0200816780418399</v>
      </c>
    </row>
    <row r="608" spans="1:12">
      <c r="A608" s="10" t="s">
        <v>12</v>
      </c>
      <c r="B608" s="10" t="s">
        <v>68</v>
      </c>
      <c r="C608" s="10" t="s">
        <v>44</v>
      </c>
      <c r="D608" s="10" t="s">
        <v>16</v>
      </c>
      <c r="E608" s="10" t="s">
        <v>15</v>
      </c>
      <c r="F608" s="10">
        <v>0.0476184</v>
      </c>
      <c r="G608" s="10">
        <v>0.00869114</v>
      </c>
      <c r="H608" s="10">
        <f t="shared" si="9"/>
        <v>30.02</v>
      </c>
      <c r="I608" s="12">
        <v>4.27829e-8</v>
      </c>
      <c r="J608" s="10">
        <v>-0.0048425</v>
      </c>
      <c r="K608" s="10">
        <v>0.014786</v>
      </c>
      <c r="L608" s="10">
        <v>0.743292926693882</v>
      </c>
    </row>
    <row r="609" spans="1:12">
      <c r="A609" s="10" t="s">
        <v>12</v>
      </c>
      <c r="B609" s="10" t="s">
        <v>68</v>
      </c>
      <c r="C609" s="10" t="s">
        <v>45</v>
      </c>
      <c r="D609" s="10" t="s">
        <v>19</v>
      </c>
      <c r="E609" s="10" t="s">
        <v>20</v>
      </c>
      <c r="F609" s="10">
        <v>0.0694634</v>
      </c>
      <c r="G609" s="10">
        <v>0.0123899</v>
      </c>
      <c r="H609" s="10">
        <f t="shared" si="9"/>
        <v>31.43</v>
      </c>
      <c r="I609" s="12">
        <v>2.06533e-8</v>
      </c>
      <c r="J609" s="10">
        <v>0.0013847</v>
      </c>
      <c r="K609" s="10">
        <v>0.025304</v>
      </c>
      <c r="L609" s="10">
        <v>0.956359111790887</v>
      </c>
    </row>
    <row r="610" spans="1:12">
      <c r="A610" s="10" t="s">
        <v>12</v>
      </c>
      <c r="B610" s="10" t="s">
        <v>68</v>
      </c>
      <c r="C610" s="10" t="s">
        <v>46</v>
      </c>
      <c r="D610" s="10" t="s">
        <v>19</v>
      </c>
      <c r="E610" s="10" t="s">
        <v>20</v>
      </c>
      <c r="F610" s="10">
        <v>0.0478887</v>
      </c>
      <c r="G610" s="10">
        <v>0.00835972</v>
      </c>
      <c r="H610" s="10">
        <f t="shared" si="9"/>
        <v>32.82</v>
      </c>
      <c r="I610" s="12">
        <v>1.01319e-8</v>
      </c>
      <c r="J610" s="10">
        <v>0.0030828</v>
      </c>
      <c r="K610" s="10">
        <v>0.011631</v>
      </c>
      <c r="L610" s="10">
        <v>0.79098819140331</v>
      </c>
    </row>
    <row r="611" spans="1:12">
      <c r="A611" s="10" t="s">
        <v>12</v>
      </c>
      <c r="B611" s="10" t="s">
        <v>68</v>
      </c>
      <c r="C611" s="10" t="s">
        <v>47</v>
      </c>
      <c r="D611" s="10" t="s">
        <v>20</v>
      </c>
      <c r="E611" s="10" t="s">
        <v>19</v>
      </c>
      <c r="F611" s="10">
        <v>-0.0754099</v>
      </c>
      <c r="G611" s="10">
        <v>0.01362</v>
      </c>
      <c r="H611" s="10">
        <f t="shared" si="9"/>
        <v>30.66</v>
      </c>
      <c r="I611" s="12">
        <v>3.08248e-8</v>
      </c>
      <c r="J611" s="10">
        <v>-0.0044595</v>
      </c>
      <c r="K611" s="10">
        <v>0.031361</v>
      </c>
      <c r="L611" s="10">
        <v>0.886923168847583</v>
      </c>
    </row>
    <row r="612" spans="1:12">
      <c r="A612" s="10" t="s">
        <v>12</v>
      </c>
      <c r="B612" s="10" t="s">
        <v>68</v>
      </c>
      <c r="C612" s="10" t="s">
        <v>48</v>
      </c>
      <c r="D612" s="10" t="s">
        <v>20</v>
      </c>
      <c r="E612" s="10" t="s">
        <v>19</v>
      </c>
      <c r="F612" s="10">
        <v>0.0787471</v>
      </c>
      <c r="G612" s="10">
        <v>0.0144004</v>
      </c>
      <c r="H612" s="10">
        <f t="shared" si="9"/>
        <v>29.9</v>
      </c>
      <c r="I612" s="12">
        <v>4.54119e-8</v>
      </c>
      <c r="J612" s="10">
        <v>0.011712</v>
      </c>
      <c r="K612" s="10">
        <v>0.02203</v>
      </c>
      <c r="L612" s="10">
        <v>0.59497675675898</v>
      </c>
    </row>
    <row r="613" spans="1:12">
      <c r="A613" s="10" t="s">
        <v>12</v>
      </c>
      <c r="B613" s="10" t="s">
        <v>68</v>
      </c>
      <c r="C613" s="10" t="s">
        <v>49</v>
      </c>
      <c r="D613" s="10" t="s">
        <v>16</v>
      </c>
      <c r="E613" s="10" t="s">
        <v>15</v>
      </c>
      <c r="F613" s="10">
        <v>-0.0383525</v>
      </c>
      <c r="G613" s="10">
        <v>0.00678187</v>
      </c>
      <c r="H613" s="10">
        <f t="shared" si="9"/>
        <v>31.98</v>
      </c>
      <c r="I613" s="12">
        <v>1.55715e-8</v>
      </c>
      <c r="J613" s="10">
        <v>-0.012263</v>
      </c>
      <c r="K613" s="10">
        <v>0.0095916</v>
      </c>
      <c r="L613" s="10">
        <v>0.201085150262896</v>
      </c>
    </row>
    <row r="614" spans="1:12">
      <c r="A614" s="10" t="s">
        <v>12</v>
      </c>
      <c r="B614" s="10" t="s">
        <v>68</v>
      </c>
      <c r="C614" s="10" t="s">
        <v>50</v>
      </c>
      <c r="D614" s="10" t="s">
        <v>16</v>
      </c>
      <c r="E614" s="10" t="s">
        <v>20</v>
      </c>
      <c r="F614" s="10">
        <v>-0.0445115</v>
      </c>
      <c r="G614" s="10">
        <v>0.00800167</v>
      </c>
      <c r="H614" s="10">
        <f t="shared" si="9"/>
        <v>30.94</v>
      </c>
      <c r="I614" s="12">
        <v>2.65509e-8</v>
      </c>
      <c r="J614" s="10">
        <v>-0.028534</v>
      </c>
      <c r="K614" s="10">
        <v>0.011352</v>
      </c>
      <c r="L614" s="10">
        <v>0.0119563879998812</v>
      </c>
    </row>
    <row r="615" spans="1:12">
      <c r="A615" s="10" t="s">
        <v>12</v>
      </c>
      <c r="B615" s="10" t="s">
        <v>68</v>
      </c>
      <c r="C615" s="10" t="s">
        <v>51</v>
      </c>
      <c r="D615" s="10" t="s">
        <v>16</v>
      </c>
      <c r="E615" s="10" t="s">
        <v>15</v>
      </c>
      <c r="F615" s="10">
        <v>-0.0380085</v>
      </c>
      <c r="G615" s="10">
        <v>0.00693308</v>
      </c>
      <c r="H615" s="10">
        <f t="shared" si="9"/>
        <v>30.05</v>
      </c>
      <c r="I615" s="12">
        <v>4.20059e-8</v>
      </c>
      <c r="J615" s="10">
        <v>-0.012747</v>
      </c>
      <c r="K615" s="10">
        <v>0.0095715</v>
      </c>
      <c r="L615" s="10">
        <v>0.182961621265414</v>
      </c>
    </row>
    <row r="616" spans="1:12">
      <c r="A616" s="10" t="s">
        <v>12</v>
      </c>
      <c r="B616" s="10" t="s">
        <v>69</v>
      </c>
      <c r="C616" s="10" t="s">
        <v>14</v>
      </c>
      <c r="D616" s="10" t="s">
        <v>15</v>
      </c>
      <c r="E616" s="10" t="s">
        <v>16</v>
      </c>
      <c r="F616" s="10">
        <v>-0.0385098</v>
      </c>
      <c r="G616" s="10">
        <v>0.00695387</v>
      </c>
      <c r="H616" s="10">
        <f t="shared" si="9"/>
        <v>30.67</v>
      </c>
      <c r="I616" s="12">
        <v>3.0614e-8</v>
      </c>
      <c r="J616" s="10">
        <v>0.0012301</v>
      </c>
      <c r="K616" s="10">
        <v>0.0098108</v>
      </c>
      <c r="L616" s="10">
        <v>0.90022692880401</v>
      </c>
    </row>
    <row r="617" spans="1:12">
      <c r="A617" s="10" t="s">
        <v>12</v>
      </c>
      <c r="B617" s="10" t="s">
        <v>69</v>
      </c>
      <c r="C617" s="10" t="s">
        <v>17</v>
      </c>
      <c r="D617" s="10" t="s">
        <v>16</v>
      </c>
      <c r="E617" s="10" t="s">
        <v>15</v>
      </c>
      <c r="F617" s="10">
        <v>-0.0481267</v>
      </c>
      <c r="G617" s="10">
        <v>0.00865841</v>
      </c>
      <c r="H617" s="10">
        <f t="shared" si="9"/>
        <v>30.9</v>
      </c>
      <c r="I617" s="12">
        <v>2.72295e-8</v>
      </c>
      <c r="J617" s="10">
        <v>-0.0090378</v>
      </c>
      <c r="K617" s="10">
        <v>0.010699</v>
      </c>
      <c r="L617" s="10">
        <v>0.39826303591561</v>
      </c>
    </row>
    <row r="618" spans="1:12">
      <c r="A618" s="10" t="s">
        <v>12</v>
      </c>
      <c r="B618" s="10" t="s">
        <v>69</v>
      </c>
      <c r="C618" s="10" t="s">
        <v>18</v>
      </c>
      <c r="D618" s="10" t="s">
        <v>19</v>
      </c>
      <c r="E618" s="10" t="s">
        <v>20</v>
      </c>
      <c r="F618" s="10">
        <v>-0.0548236</v>
      </c>
      <c r="G618" s="10">
        <v>0.0072052</v>
      </c>
      <c r="H618" s="10">
        <f t="shared" si="9"/>
        <v>57.9</v>
      </c>
      <c r="I618" s="12">
        <v>2.76439e-14</v>
      </c>
      <c r="J618" s="10">
        <v>0.020256</v>
      </c>
      <c r="K618" s="10">
        <v>0.010039</v>
      </c>
      <c r="L618" s="10">
        <v>0.0436314855550676</v>
      </c>
    </row>
    <row r="619" spans="1:12">
      <c r="A619" s="10" t="s">
        <v>12</v>
      </c>
      <c r="B619" s="10" t="s">
        <v>69</v>
      </c>
      <c r="C619" s="10" t="s">
        <v>21</v>
      </c>
      <c r="D619" s="10" t="s">
        <v>20</v>
      </c>
      <c r="E619" s="10" t="s">
        <v>19</v>
      </c>
      <c r="F619" s="10">
        <v>-0.0644078</v>
      </c>
      <c r="G619" s="10">
        <v>0.00989245</v>
      </c>
      <c r="H619" s="10">
        <f t="shared" si="9"/>
        <v>42.39</v>
      </c>
      <c r="I619" s="12">
        <v>7.47481e-11</v>
      </c>
      <c r="J619" s="10">
        <v>0.011395</v>
      </c>
      <c r="K619" s="10">
        <v>0.013599</v>
      </c>
      <c r="L619" s="10">
        <v>0.402086970354835</v>
      </c>
    </row>
    <row r="620" spans="1:12">
      <c r="A620" s="10" t="s">
        <v>12</v>
      </c>
      <c r="B620" s="10" t="s">
        <v>69</v>
      </c>
      <c r="C620" s="10" t="s">
        <v>22</v>
      </c>
      <c r="D620" s="10" t="s">
        <v>15</v>
      </c>
      <c r="E620" s="10" t="s">
        <v>16</v>
      </c>
      <c r="F620" s="10">
        <v>-0.0391791</v>
      </c>
      <c r="G620" s="10">
        <v>0.00683844</v>
      </c>
      <c r="H620" s="10">
        <f t="shared" si="9"/>
        <v>32.82</v>
      </c>
      <c r="I620" s="12">
        <v>1.00876e-8</v>
      </c>
      <c r="J620" s="10">
        <v>-0.010368</v>
      </c>
      <c r="K620" s="10">
        <v>0.0095186</v>
      </c>
      <c r="L620" s="10">
        <v>0.276083212654654</v>
      </c>
    </row>
    <row r="621" spans="1:12">
      <c r="A621" s="10" t="s">
        <v>12</v>
      </c>
      <c r="B621" s="10" t="s">
        <v>69</v>
      </c>
      <c r="C621" s="10" t="s">
        <v>23</v>
      </c>
      <c r="D621" s="10" t="s">
        <v>15</v>
      </c>
      <c r="E621" s="10" t="s">
        <v>16</v>
      </c>
      <c r="F621" s="10">
        <v>0.0510718</v>
      </c>
      <c r="G621" s="10">
        <v>0.00921048</v>
      </c>
      <c r="H621" s="10">
        <f t="shared" si="9"/>
        <v>30.75</v>
      </c>
      <c r="I621" s="12">
        <v>2.94009e-8</v>
      </c>
      <c r="J621" s="10">
        <v>0.0073424</v>
      </c>
      <c r="K621" s="10">
        <v>0.012527</v>
      </c>
      <c r="L621" s="10">
        <v>0.557801913822278</v>
      </c>
    </row>
    <row r="622" spans="1:12">
      <c r="A622" s="10" t="s">
        <v>12</v>
      </c>
      <c r="B622" s="10" t="s">
        <v>69</v>
      </c>
      <c r="C622" s="10" t="s">
        <v>24</v>
      </c>
      <c r="D622" s="10" t="s">
        <v>19</v>
      </c>
      <c r="E622" s="10" t="s">
        <v>20</v>
      </c>
      <c r="F622" s="10">
        <v>0.0649234</v>
      </c>
      <c r="G622" s="10">
        <v>0.0108729</v>
      </c>
      <c r="H622" s="10">
        <f t="shared" si="9"/>
        <v>35.65</v>
      </c>
      <c r="I622" s="12">
        <v>2.35603e-9</v>
      </c>
      <c r="J622" s="10">
        <v>0.0018633</v>
      </c>
      <c r="K622" s="10">
        <v>0.024586</v>
      </c>
      <c r="L622" s="10">
        <v>0.939589164981236</v>
      </c>
    </row>
    <row r="623" spans="1:12">
      <c r="A623" s="10" t="s">
        <v>12</v>
      </c>
      <c r="B623" s="10" t="s">
        <v>69</v>
      </c>
      <c r="C623" s="10" t="s">
        <v>25</v>
      </c>
      <c r="D623" s="10" t="s">
        <v>20</v>
      </c>
      <c r="E623" s="10" t="s">
        <v>19</v>
      </c>
      <c r="F623" s="10">
        <v>0.0383657</v>
      </c>
      <c r="G623" s="10">
        <v>0.00686147</v>
      </c>
      <c r="H623" s="10">
        <f t="shared" si="9"/>
        <v>31.26</v>
      </c>
      <c r="I623" s="12">
        <v>2.25154e-8</v>
      </c>
      <c r="J623" s="10">
        <v>0.014787</v>
      </c>
      <c r="K623" s="10">
        <v>0.009573</v>
      </c>
      <c r="L623" s="10">
        <v>0.122441883036118</v>
      </c>
    </row>
    <row r="624" spans="1:12">
      <c r="A624" s="10" t="s">
        <v>12</v>
      </c>
      <c r="B624" s="10" t="s">
        <v>69</v>
      </c>
      <c r="C624" s="10" t="s">
        <v>26</v>
      </c>
      <c r="D624" s="10" t="s">
        <v>15</v>
      </c>
      <c r="E624" s="10" t="s">
        <v>16</v>
      </c>
      <c r="F624" s="10">
        <v>0.122645</v>
      </c>
      <c r="G624" s="10">
        <v>0.0210648</v>
      </c>
      <c r="H624" s="10">
        <f t="shared" si="9"/>
        <v>33.9</v>
      </c>
      <c r="I624" s="12">
        <v>5.80631e-9</v>
      </c>
      <c r="J624" s="10">
        <v>0.021523</v>
      </c>
      <c r="K624" s="10">
        <v>0.04462</v>
      </c>
      <c r="L624" s="10">
        <v>0.62954966910572</v>
      </c>
    </row>
    <row r="625" spans="1:12">
      <c r="A625" s="10" t="s">
        <v>12</v>
      </c>
      <c r="B625" s="10" t="s">
        <v>69</v>
      </c>
      <c r="C625" s="10" t="s">
        <v>27</v>
      </c>
      <c r="D625" s="10" t="s">
        <v>16</v>
      </c>
      <c r="E625" s="10" t="s">
        <v>15</v>
      </c>
      <c r="F625" s="10">
        <v>0.0492013</v>
      </c>
      <c r="G625" s="10">
        <v>0.00850685</v>
      </c>
      <c r="H625" s="10">
        <f t="shared" si="9"/>
        <v>33.45</v>
      </c>
      <c r="I625" s="12">
        <v>7.30617e-9</v>
      </c>
      <c r="J625" s="10">
        <v>0.015989</v>
      </c>
      <c r="K625" s="10">
        <v>0.01236</v>
      </c>
      <c r="L625" s="10">
        <v>0.195803296855134</v>
      </c>
    </row>
    <row r="626" spans="1:12">
      <c r="A626" s="10" t="s">
        <v>12</v>
      </c>
      <c r="B626" s="10" t="s">
        <v>69</v>
      </c>
      <c r="C626" s="10" t="s">
        <v>28</v>
      </c>
      <c r="D626" s="10" t="s">
        <v>16</v>
      </c>
      <c r="E626" s="10" t="s">
        <v>20</v>
      </c>
      <c r="F626" s="10">
        <v>-0.0487444</v>
      </c>
      <c r="G626" s="10">
        <v>0.00706289</v>
      </c>
      <c r="H626" s="10">
        <f t="shared" si="9"/>
        <v>47.63</v>
      </c>
      <c r="I626" s="12">
        <v>5.14636e-12</v>
      </c>
      <c r="J626" s="10">
        <v>-0.013777</v>
      </c>
      <c r="K626" s="10">
        <v>0.0096575</v>
      </c>
      <c r="L626" s="10">
        <v>0.153730485946087</v>
      </c>
    </row>
    <row r="627" spans="1:12">
      <c r="A627" s="10" t="s">
        <v>12</v>
      </c>
      <c r="B627" s="10" t="s">
        <v>69</v>
      </c>
      <c r="C627" s="10" t="s">
        <v>29</v>
      </c>
      <c r="D627" s="10" t="s">
        <v>15</v>
      </c>
      <c r="E627" s="10" t="s">
        <v>16</v>
      </c>
      <c r="F627" s="10">
        <v>0.0539537</v>
      </c>
      <c r="G627" s="10">
        <v>0.00690965</v>
      </c>
      <c r="H627" s="10">
        <f t="shared" si="9"/>
        <v>60.97</v>
      </c>
      <c r="I627" s="12">
        <v>5.78895e-15</v>
      </c>
      <c r="J627" s="10">
        <v>-0.0083738</v>
      </c>
      <c r="K627" s="10">
        <v>0.0098223</v>
      </c>
      <c r="L627" s="10">
        <v>0.3939308562155</v>
      </c>
    </row>
    <row r="628" spans="1:12">
      <c r="A628" s="10" t="s">
        <v>12</v>
      </c>
      <c r="B628" s="10" t="s">
        <v>69</v>
      </c>
      <c r="C628" s="10" t="s">
        <v>30</v>
      </c>
      <c r="D628" s="10" t="s">
        <v>16</v>
      </c>
      <c r="E628" s="10" t="s">
        <v>15</v>
      </c>
      <c r="F628" s="10">
        <v>0.0426689</v>
      </c>
      <c r="G628" s="10">
        <v>0.00752589</v>
      </c>
      <c r="H628" s="10">
        <f t="shared" si="9"/>
        <v>32.14</v>
      </c>
      <c r="I628" s="12">
        <v>1.43123e-8</v>
      </c>
      <c r="J628" s="10">
        <v>-0.010883</v>
      </c>
      <c r="K628" s="10">
        <v>0.011179</v>
      </c>
      <c r="L628" s="10">
        <v>0.330316296049343</v>
      </c>
    </row>
    <row r="629" spans="1:12">
      <c r="A629" s="10" t="s">
        <v>12</v>
      </c>
      <c r="B629" s="10" t="s">
        <v>69</v>
      </c>
      <c r="C629" s="10" t="s">
        <v>31</v>
      </c>
      <c r="D629" s="10" t="s">
        <v>16</v>
      </c>
      <c r="E629" s="10" t="s">
        <v>15</v>
      </c>
      <c r="F629" s="10">
        <v>-0.0510558</v>
      </c>
      <c r="G629" s="10">
        <v>0.00917743</v>
      </c>
      <c r="H629" s="10">
        <f t="shared" si="9"/>
        <v>30.95</v>
      </c>
      <c r="I629" s="12">
        <v>2.64881e-8</v>
      </c>
      <c r="J629" s="10">
        <v>0.012991</v>
      </c>
      <c r="K629" s="10">
        <v>0.011401</v>
      </c>
      <c r="L629" s="10">
        <v>0.254495436989096</v>
      </c>
    </row>
    <row r="630" spans="1:12">
      <c r="A630" s="10" t="s">
        <v>12</v>
      </c>
      <c r="B630" s="10" t="s">
        <v>69</v>
      </c>
      <c r="C630" s="10" t="s">
        <v>32</v>
      </c>
      <c r="D630" s="10" t="s">
        <v>16</v>
      </c>
      <c r="E630" s="10" t="s">
        <v>20</v>
      </c>
      <c r="F630" s="10">
        <v>0.0611106</v>
      </c>
      <c r="G630" s="10">
        <v>0.0068247</v>
      </c>
      <c r="H630" s="10">
        <f t="shared" si="9"/>
        <v>80.18</v>
      </c>
      <c r="I630" s="12">
        <v>3.41822e-19</v>
      </c>
      <c r="J630" s="10">
        <v>0.0097868</v>
      </c>
      <c r="K630" s="10">
        <v>0.01004</v>
      </c>
      <c r="L630" s="10">
        <v>0.329685616356891</v>
      </c>
    </row>
    <row r="631" spans="1:12">
      <c r="A631" s="10" t="s">
        <v>12</v>
      </c>
      <c r="B631" s="10" t="s">
        <v>69</v>
      </c>
      <c r="C631" s="10" t="s">
        <v>33</v>
      </c>
      <c r="D631" s="10" t="s">
        <v>20</v>
      </c>
      <c r="E631" s="10" t="s">
        <v>16</v>
      </c>
      <c r="F631" s="10">
        <v>0.0417384</v>
      </c>
      <c r="G631" s="10">
        <v>0.00689171</v>
      </c>
      <c r="H631" s="10">
        <f t="shared" si="9"/>
        <v>36.68</v>
      </c>
      <c r="I631" s="12">
        <v>1.39271e-9</v>
      </c>
      <c r="J631" s="10">
        <v>-0.0019584</v>
      </c>
      <c r="K631" s="10">
        <v>0.0097519</v>
      </c>
      <c r="L631" s="10">
        <v>0.840839296146123</v>
      </c>
    </row>
    <row r="632" spans="1:12">
      <c r="A632" s="10" t="s">
        <v>12</v>
      </c>
      <c r="B632" s="10" t="s">
        <v>69</v>
      </c>
      <c r="C632" s="10" t="s">
        <v>34</v>
      </c>
      <c r="D632" s="10" t="s">
        <v>20</v>
      </c>
      <c r="E632" s="10" t="s">
        <v>19</v>
      </c>
      <c r="F632" s="10">
        <v>-0.0678387</v>
      </c>
      <c r="G632" s="10">
        <v>0.0120074</v>
      </c>
      <c r="H632" s="10">
        <f t="shared" si="9"/>
        <v>31.92</v>
      </c>
      <c r="I632" s="12">
        <v>1.60683e-8</v>
      </c>
      <c r="J632" s="10">
        <v>0.00038047</v>
      </c>
      <c r="K632" s="10">
        <v>0.018944</v>
      </c>
      <c r="L632" s="10">
        <v>0.983976893239423</v>
      </c>
    </row>
    <row r="633" spans="1:12">
      <c r="A633" s="10" t="s">
        <v>12</v>
      </c>
      <c r="B633" s="10" t="s">
        <v>69</v>
      </c>
      <c r="C633" s="10" t="s">
        <v>35</v>
      </c>
      <c r="D633" s="10" t="s">
        <v>16</v>
      </c>
      <c r="E633" s="10" t="s">
        <v>15</v>
      </c>
      <c r="F633" s="10">
        <v>-0.137811</v>
      </c>
      <c r="G633" s="10">
        <v>0.0188891</v>
      </c>
      <c r="H633" s="10">
        <f t="shared" si="9"/>
        <v>53.23</v>
      </c>
      <c r="I633" s="12">
        <v>2.96893e-13</v>
      </c>
      <c r="J633" s="10">
        <v>-0.012432</v>
      </c>
      <c r="K633" s="10">
        <v>0.019512</v>
      </c>
      <c r="L633" s="10">
        <v>0.52403464496679</v>
      </c>
    </row>
    <row r="634" spans="1:12">
      <c r="A634" s="10" t="s">
        <v>12</v>
      </c>
      <c r="B634" s="10" t="s">
        <v>69</v>
      </c>
      <c r="C634" s="10" t="s">
        <v>36</v>
      </c>
      <c r="D634" s="10" t="s">
        <v>20</v>
      </c>
      <c r="E634" s="10" t="s">
        <v>19</v>
      </c>
      <c r="F634" s="10">
        <v>0.0715375</v>
      </c>
      <c r="G634" s="10">
        <v>0.0111277</v>
      </c>
      <c r="H634" s="10">
        <f t="shared" si="9"/>
        <v>41.33</v>
      </c>
      <c r="I634" s="12">
        <v>1.28641e-10</v>
      </c>
      <c r="J634" s="10">
        <v>0.011769</v>
      </c>
      <c r="K634" s="10">
        <v>0.022445</v>
      </c>
      <c r="L634" s="10">
        <v>0.600053536961752</v>
      </c>
    </row>
    <row r="635" spans="1:12">
      <c r="A635" s="10" t="s">
        <v>12</v>
      </c>
      <c r="B635" s="10" t="s">
        <v>69</v>
      </c>
      <c r="C635" s="10" t="s">
        <v>37</v>
      </c>
      <c r="D635" s="10" t="s">
        <v>20</v>
      </c>
      <c r="E635" s="10" t="s">
        <v>19</v>
      </c>
      <c r="F635" s="10">
        <v>-0.0592445</v>
      </c>
      <c r="G635" s="10">
        <v>0.00685325</v>
      </c>
      <c r="H635" s="10">
        <f t="shared" si="9"/>
        <v>74.73</v>
      </c>
      <c r="I635" s="12">
        <v>5.39386e-18</v>
      </c>
      <c r="J635" s="10">
        <v>0.026399</v>
      </c>
      <c r="K635" s="10">
        <v>0.0095542</v>
      </c>
      <c r="L635" s="10">
        <v>0.00573059874053733</v>
      </c>
    </row>
    <row r="636" spans="1:12">
      <c r="A636" s="10" t="s">
        <v>12</v>
      </c>
      <c r="B636" s="10" t="s">
        <v>69</v>
      </c>
      <c r="C636" s="10" t="s">
        <v>38</v>
      </c>
      <c r="D636" s="10" t="s">
        <v>19</v>
      </c>
      <c r="E636" s="10" t="s">
        <v>20</v>
      </c>
      <c r="F636" s="10">
        <v>-0.0482478</v>
      </c>
      <c r="G636" s="10">
        <v>0.00705044</v>
      </c>
      <c r="H636" s="10">
        <f t="shared" si="9"/>
        <v>46.83</v>
      </c>
      <c r="I636" s="12">
        <v>7.74283e-12</v>
      </c>
      <c r="J636" s="10">
        <v>-0.0070388</v>
      </c>
      <c r="K636" s="10">
        <v>0.010282</v>
      </c>
      <c r="L636" s="10">
        <v>0.493605511162195</v>
      </c>
    </row>
    <row r="637" spans="1:12">
      <c r="A637" s="10" t="s">
        <v>12</v>
      </c>
      <c r="B637" s="10" t="s">
        <v>69</v>
      </c>
      <c r="C637" s="10" t="s">
        <v>39</v>
      </c>
      <c r="D637" s="10" t="s">
        <v>20</v>
      </c>
      <c r="E637" s="10" t="s">
        <v>19</v>
      </c>
      <c r="F637" s="10">
        <v>0.0402657</v>
      </c>
      <c r="G637" s="10">
        <v>0.00679492</v>
      </c>
      <c r="H637" s="10">
        <f t="shared" si="9"/>
        <v>35.12</v>
      </c>
      <c r="I637" s="12">
        <v>3.10685e-9</v>
      </c>
      <c r="J637" s="10">
        <v>-0.0069958</v>
      </c>
      <c r="K637" s="10">
        <v>0.0097188</v>
      </c>
      <c r="L637" s="10">
        <v>0.471639315071371</v>
      </c>
    </row>
    <row r="638" spans="1:12">
      <c r="A638" s="10" t="s">
        <v>12</v>
      </c>
      <c r="B638" s="10" t="s">
        <v>69</v>
      </c>
      <c r="C638" s="10" t="s">
        <v>40</v>
      </c>
      <c r="D638" s="10" t="s">
        <v>16</v>
      </c>
      <c r="E638" s="10" t="s">
        <v>15</v>
      </c>
      <c r="F638" s="10">
        <v>0.0406776</v>
      </c>
      <c r="G638" s="10">
        <v>0.00682104</v>
      </c>
      <c r="H638" s="10">
        <f t="shared" si="9"/>
        <v>35.56</v>
      </c>
      <c r="I638" s="12">
        <v>2.46814e-9</v>
      </c>
      <c r="J638" s="10">
        <v>-0.0074332</v>
      </c>
      <c r="K638" s="10">
        <v>0.0095737</v>
      </c>
      <c r="L638" s="10">
        <v>0.437512030955464</v>
      </c>
    </row>
    <row r="639" spans="1:12">
      <c r="A639" s="10" t="s">
        <v>12</v>
      </c>
      <c r="B639" s="10" t="s">
        <v>69</v>
      </c>
      <c r="C639" s="10" t="s">
        <v>41</v>
      </c>
      <c r="D639" s="10" t="s">
        <v>15</v>
      </c>
      <c r="E639" s="10" t="s">
        <v>16</v>
      </c>
      <c r="F639" s="10">
        <v>0.0394939</v>
      </c>
      <c r="G639" s="10">
        <v>0.0072186</v>
      </c>
      <c r="H639" s="10">
        <f t="shared" si="9"/>
        <v>29.93</v>
      </c>
      <c r="I639" s="12">
        <v>4.47167e-8</v>
      </c>
      <c r="J639" s="10">
        <v>0.010739</v>
      </c>
      <c r="K639" s="10">
        <v>0.010551</v>
      </c>
      <c r="L639" s="10">
        <v>0.308773485338094</v>
      </c>
    </row>
    <row r="640" spans="1:12">
      <c r="A640" s="10" t="s">
        <v>12</v>
      </c>
      <c r="B640" s="10" t="s">
        <v>69</v>
      </c>
      <c r="C640" s="10" t="s">
        <v>42</v>
      </c>
      <c r="D640" s="10" t="s">
        <v>16</v>
      </c>
      <c r="E640" s="10" t="s">
        <v>15</v>
      </c>
      <c r="F640" s="10">
        <v>0.0599312</v>
      </c>
      <c r="G640" s="10">
        <v>0.0093419</v>
      </c>
      <c r="H640" s="10">
        <f t="shared" si="9"/>
        <v>41.16</v>
      </c>
      <c r="I640" s="12">
        <v>1.40537e-10</v>
      </c>
      <c r="J640" s="10">
        <v>0.0093689</v>
      </c>
      <c r="K640" s="10">
        <v>0.014348</v>
      </c>
      <c r="L640" s="10">
        <v>0.513771488929384</v>
      </c>
    </row>
    <row r="641" spans="1:12">
      <c r="A641" s="10" t="s">
        <v>12</v>
      </c>
      <c r="B641" s="10" t="s">
        <v>69</v>
      </c>
      <c r="C641" s="10" t="s">
        <v>43</v>
      </c>
      <c r="D641" s="10" t="s">
        <v>15</v>
      </c>
      <c r="E641" s="10" t="s">
        <v>16</v>
      </c>
      <c r="F641" s="10">
        <v>-0.0479999</v>
      </c>
      <c r="G641" s="10">
        <v>0.00870725</v>
      </c>
      <c r="H641" s="10">
        <f t="shared" si="9"/>
        <v>30.39</v>
      </c>
      <c r="I641" s="12">
        <v>3.535e-8</v>
      </c>
      <c r="J641" s="10">
        <v>-0.026515</v>
      </c>
      <c r="K641" s="10">
        <v>0.012564</v>
      </c>
      <c r="L641" s="10">
        <v>0.0348257116638654</v>
      </c>
    </row>
    <row r="642" spans="1:12">
      <c r="A642" s="10" t="s">
        <v>12</v>
      </c>
      <c r="B642" s="10" t="s">
        <v>69</v>
      </c>
      <c r="C642" s="10" t="s">
        <v>44</v>
      </c>
      <c r="D642" s="10" t="s">
        <v>16</v>
      </c>
      <c r="E642" s="10" t="s">
        <v>15</v>
      </c>
      <c r="F642" s="10">
        <v>0.0476184</v>
      </c>
      <c r="G642" s="10">
        <v>0.00869114</v>
      </c>
      <c r="H642" s="10">
        <f t="shared" si="9"/>
        <v>30.02</v>
      </c>
      <c r="I642" s="12">
        <v>4.27829e-8</v>
      </c>
      <c r="J642" s="10">
        <v>0.020843</v>
      </c>
      <c r="K642" s="10">
        <v>0.014785</v>
      </c>
      <c r="L642" s="10">
        <v>0.158646319068832</v>
      </c>
    </row>
    <row r="643" spans="1:12">
      <c r="A643" s="10" t="s">
        <v>12</v>
      </c>
      <c r="B643" s="10" t="s">
        <v>69</v>
      </c>
      <c r="C643" s="10" t="s">
        <v>45</v>
      </c>
      <c r="D643" s="10" t="s">
        <v>19</v>
      </c>
      <c r="E643" s="10" t="s">
        <v>20</v>
      </c>
      <c r="F643" s="10">
        <v>0.0694634</v>
      </c>
      <c r="G643" s="10">
        <v>0.0123899</v>
      </c>
      <c r="H643" s="10">
        <f t="shared" si="9"/>
        <v>31.43</v>
      </c>
      <c r="I643" s="12">
        <v>2.06533e-8</v>
      </c>
      <c r="J643" s="10">
        <v>-0.014717</v>
      </c>
      <c r="K643" s="10">
        <v>0.025304</v>
      </c>
      <c r="L643" s="10">
        <v>0.560854230387174</v>
      </c>
    </row>
    <row r="644" spans="1:12">
      <c r="A644" s="10" t="s">
        <v>12</v>
      </c>
      <c r="B644" s="10" t="s">
        <v>69</v>
      </c>
      <c r="C644" s="10" t="s">
        <v>46</v>
      </c>
      <c r="D644" s="10" t="s">
        <v>19</v>
      </c>
      <c r="E644" s="10" t="s">
        <v>20</v>
      </c>
      <c r="F644" s="10">
        <v>0.0478887</v>
      </c>
      <c r="G644" s="10">
        <v>0.00835972</v>
      </c>
      <c r="H644" s="10">
        <f t="shared" si="9"/>
        <v>32.82</v>
      </c>
      <c r="I644" s="12">
        <v>1.01319e-8</v>
      </c>
      <c r="J644" s="10">
        <v>-0.0084014</v>
      </c>
      <c r="K644" s="10">
        <v>0.011631</v>
      </c>
      <c r="L644" s="10">
        <v>0.470110552673431</v>
      </c>
    </row>
    <row r="645" spans="1:12">
      <c r="A645" s="10" t="s">
        <v>12</v>
      </c>
      <c r="B645" s="10" t="s">
        <v>69</v>
      </c>
      <c r="C645" s="10" t="s">
        <v>47</v>
      </c>
      <c r="D645" s="10" t="s">
        <v>20</v>
      </c>
      <c r="E645" s="10" t="s">
        <v>19</v>
      </c>
      <c r="F645" s="10">
        <v>-0.0754099</v>
      </c>
      <c r="G645" s="10">
        <v>0.01362</v>
      </c>
      <c r="H645" s="10">
        <f t="shared" ref="H645:H708" si="10">ROUND((POWER(F645,2))/(POWER(G645,2)),2)</f>
        <v>30.66</v>
      </c>
      <c r="I645" s="12">
        <v>3.08248e-8</v>
      </c>
      <c r="J645" s="10">
        <v>0.0061509</v>
      </c>
      <c r="K645" s="10">
        <v>0.031361</v>
      </c>
      <c r="L645" s="10">
        <v>0.844508451163975</v>
      </c>
    </row>
    <row r="646" spans="1:12">
      <c r="A646" s="10" t="s">
        <v>12</v>
      </c>
      <c r="B646" s="10" t="s">
        <v>69</v>
      </c>
      <c r="C646" s="10" t="s">
        <v>48</v>
      </c>
      <c r="D646" s="10" t="s">
        <v>20</v>
      </c>
      <c r="E646" s="10" t="s">
        <v>19</v>
      </c>
      <c r="F646" s="10">
        <v>0.0787471</v>
      </c>
      <c r="G646" s="10">
        <v>0.0144004</v>
      </c>
      <c r="H646" s="10">
        <f t="shared" si="10"/>
        <v>29.9</v>
      </c>
      <c r="I646" s="12">
        <v>4.54119e-8</v>
      </c>
      <c r="J646" s="10">
        <v>-0.0061862</v>
      </c>
      <c r="K646" s="10">
        <v>0.02203</v>
      </c>
      <c r="L646" s="10">
        <v>0.778861075493939</v>
      </c>
    </row>
    <row r="647" spans="1:12">
      <c r="A647" s="10" t="s">
        <v>12</v>
      </c>
      <c r="B647" s="10" t="s">
        <v>69</v>
      </c>
      <c r="C647" s="10" t="s">
        <v>49</v>
      </c>
      <c r="D647" s="10" t="s">
        <v>16</v>
      </c>
      <c r="E647" s="10" t="s">
        <v>15</v>
      </c>
      <c r="F647" s="10">
        <v>-0.0383525</v>
      </c>
      <c r="G647" s="10">
        <v>0.00678187</v>
      </c>
      <c r="H647" s="10">
        <f t="shared" si="10"/>
        <v>31.98</v>
      </c>
      <c r="I647" s="12">
        <v>1.55715e-8</v>
      </c>
      <c r="J647" s="10">
        <v>-0.006914</v>
      </c>
      <c r="K647" s="10">
        <v>0.0095918</v>
      </c>
      <c r="L647" s="10">
        <v>0.47103155278696</v>
      </c>
    </row>
    <row r="648" spans="1:12">
      <c r="A648" s="10" t="s">
        <v>12</v>
      </c>
      <c r="B648" s="10" t="s">
        <v>69</v>
      </c>
      <c r="C648" s="10" t="s">
        <v>50</v>
      </c>
      <c r="D648" s="10" t="s">
        <v>16</v>
      </c>
      <c r="E648" s="10" t="s">
        <v>20</v>
      </c>
      <c r="F648" s="10">
        <v>-0.0445115</v>
      </c>
      <c r="G648" s="10">
        <v>0.00800167</v>
      </c>
      <c r="H648" s="10">
        <f t="shared" si="10"/>
        <v>30.94</v>
      </c>
      <c r="I648" s="12">
        <v>2.65509e-8</v>
      </c>
      <c r="J648" s="10">
        <v>-0.011774</v>
      </c>
      <c r="K648" s="10">
        <v>0.011353</v>
      </c>
      <c r="L648" s="10">
        <v>0.299716049768335</v>
      </c>
    </row>
    <row r="649" spans="1:12">
      <c r="A649" s="10" t="s">
        <v>12</v>
      </c>
      <c r="B649" s="10" t="s">
        <v>69</v>
      </c>
      <c r="C649" s="10" t="s">
        <v>51</v>
      </c>
      <c r="D649" s="10" t="s">
        <v>16</v>
      </c>
      <c r="E649" s="10" t="s">
        <v>15</v>
      </c>
      <c r="F649" s="10">
        <v>-0.0380085</v>
      </c>
      <c r="G649" s="10">
        <v>0.00693308</v>
      </c>
      <c r="H649" s="10">
        <f t="shared" si="10"/>
        <v>30.05</v>
      </c>
      <c r="I649" s="12">
        <v>4.20059e-8</v>
      </c>
      <c r="J649" s="10">
        <v>-0.013385</v>
      </c>
      <c r="K649" s="10">
        <v>0.0095715</v>
      </c>
      <c r="L649" s="10">
        <v>0.161990669374415</v>
      </c>
    </row>
    <row r="650" spans="1:12">
      <c r="A650" s="10" t="s">
        <v>12</v>
      </c>
      <c r="B650" s="10" t="s">
        <v>70</v>
      </c>
      <c r="C650" s="10" t="s">
        <v>14</v>
      </c>
      <c r="D650" s="10" t="s">
        <v>15</v>
      </c>
      <c r="E650" s="10" t="s">
        <v>16</v>
      </c>
      <c r="F650" s="10">
        <v>-0.0385098</v>
      </c>
      <c r="G650" s="10">
        <v>0.00695387</v>
      </c>
      <c r="H650" s="10">
        <f t="shared" si="10"/>
        <v>30.67</v>
      </c>
      <c r="I650" s="12">
        <v>3.0614e-8</v>
      </c>
      <c r="J650" s="10">
        <v>0.013478</v>
      </c>
      <c r="K650" s="10">
        <v>0.0098104</v>
      </c>
      <c r="L650" s="10">
        <v>0.169500116095511</v>
      </c>
    </row>
    <row r="651" spans="1:12">
      <c r="A651" s="10" t="s">
        <v>12</v>
      </c>
      <c r="B651" s="10" t="s">
        <v>70</v>
      </c>
      <c r="C651" s="10" t="s">
        <v>17</v>
      </c>
      <c r="D651" s="10" t="s">
        <v>16</v>
      </c>
      <c r="E651" s="10" t="s">
        <v>15</v>
      </c>
      <c r="F651" s="10">
        <v>-0.0481267</v>
      </c>
      <c r="G651" s="10">
        <v>0.00865841</v>
      </c>
      <c r="H651" s="10">
        <f t="shared" si="10"/>
        <v>30.9</v>
      </c>
      <c r="I651" s="12">
        <v>2.72295e-8</v>
      </c>
      <c r="J651" s="10">
        <v>-0.0027674</v>
      </c>
      <c r="K651" s="10">
        <v>0.010699</v>
      </c>
      <c r="L651" s="10">
        <v>0.795900907697256</v>
      </c>
    </row>
    <row r="652" spans="1:12">
      <c r="A652" s="10" t="s">
        <v>12</v>
      </c>
      <c r="B652" s="10" t="s">
        <v>70</v>
      </c>
      <c r="C652" s="10" t="s">
        <v>18</v>
      </c>
      <c r="D652" s="10" t="s">
        <v>19</v>
      </c>
      <c r="E652" s="10" t="s">
        <v>20</v>
      </c>
      <c r="F652" s="10">
        <v>-0.0548236</v>
      </c>
      <c r="G652" s="10">
        <v>0.0072052</v>
      </c>
      <c r="H652" s="10">
        <f t="shared" si="10"/>
        <v>57.9</v>
      </c>
      <c r="I652" s="12">
        <v>2.76439e-14</v>
      </c>
      <c r="J652" s="10">
        <v>0.00098911</v>
      </c>
      <c r="K652" s="10">
        <v>0.01004</v>
      </c>
      <c r="L652" s="10">
        <v>0.921522619952499</v>
      </c>
    </row>
    <row r="653" spans="1:12">
      <c r="A653" s="10" t="s">
        <v>12</v>
      </c>
      <c r="B653" s="10" t="s">
        <v>70</v>
      </c>
      <c r="C653" s="10" t="s">
        <v>21</v>
      </c>
      <c r="D653" s="10" t="s">
        <v>20</v>
      </c>
      <c r="E653" s="10" t="s">
        <v>19</v>
      </c>
      <c r="F653" s="10">
        <v>-0.0644078</v>
      </c>
      <c r="G653" s="10">
        <v>0.00989245</v>
      </c>
      <c r="H653" s="10">
        <f t="shared" si="10"/>
        <v>42.39</v>
      </c>
      <c r="I653" s="12">
        <v>7.47481e-11</v>
      </c>
      <c r="J653" s="10">
        <v>-0.01596</v>
      </c>
      <c r="K653" s="10">
        <v>0.013599</v>
      </c>
      <c r="L653" s="10">
        <v>0.24054703049881</v>
      </c>
    </row>
    <row r="654" spans="1:12">
      <c r="A654" s="10" t="s">
        <v>12</v>
      </c>
      <c r="B654" s="10" t="s">
        <v>70</v>
      </c>
      <c r="C654" s="10" t="s">
        <v>22</v>
      </c>
      <c r="D654" s="10" t="s">
        <v>15</v>
      </c>
      <c r="E654" s="10" t="s">
        <v>16</v>
      </c>
      <c r="F654" s="10">
        <v>-0.0391791</v>
      </c>
      <c r="G654" s="10">
        <v>0.00683844</v>
      </c>
      <c r="H654" s="10">
        <f t="shared" si="10"/>
        <v>32.82</v>
      </c>
      <c r="I654" s="12">
        <v>1.00876e-8</v>
      </c>
      <c r="J654" s="10">
        <v>-0.017508</v>
      </c>
      <c r="K654" s="10">
        <v>0.0095182</v>
      </c>
      <c r="L654" s="10">
        <v>0.0658718711281928</v>
      </c>
    </row>
    <row r="655" spans="1:12">
      <c r="A655" s="10" t="s">
        <v>12</v>
      </c>
      <c r="B655" s="10" t="s">
        <v>70</v>
      </c>
      <c r="C655" s="10" t="s">
        <v>23</v>
      </c>
      <c r="D655" s="10" t="s">
        <v>15</v>
      </c>
      <c r="E655" s="10" t="s">
        <v>16</v>
      </c>
      <c r="F655" s="10">
        <v>0.0510718</v>
      </c>
      <c r="G655" s="10">
        <v>0.00921048</v>
      </c>
      <c r="H655" s="10">
        <f t="shared" si="10"/>
        <v>30.75</v>
      </c>
      <c r="I655" s="12">
        <v>2.94009e-8</v>
      </c>
      <c r="J655" s="10">
        <v>-0.013277</v>
      </c>
      <c r="K655" s="10">
        <v>0.012527</v>
      </c>
      <c r="L655" s="10">
        <v>0.289214458132876</v>
      </c>
    </row>
    <row r="656" spans="1:12">
      <c r="A656" s="10" t="s">
        <v>12</v>
      </c>
      <c r="B656" s="10" t="s">
        <v>70</v>
      </c>
      <c r="C656" s="10" t="s">
        <v>24</v>
      </c>
      <c r="D656" s="10" t="s">
        <v>19</v>
      </c>
      <c r="E656" s="10" t="s">
        <v>20</v>
      </c>
      <c r="F656" s="10">
        <v>0.0649234</v>
      </c>
      <c r="G656" s="10">
        <v>0.0108729</v>
      </c>
      <c r="H656" s="10">
        <f t="shared" si="10"/>
        <v>35.65</v>
      </c>
      <c r="I656" s="12">
        <v>2.35603e-9</v>
      </c>
      <c r="J656" s="10">
        <v>0.027788</v>
      </c>
      <c r="K656" s="10">
        <v>0.024585</v>
      </c>
      <c r="L656" s="10">
        <v>0.258374708701201</v>
      </c>
    </row>
    <row r="657" spans="1:12">
      <c r="A657" s="10" t="s">
        <v>12</v>
      </c>
      <c r="B657" s="10" t="s">
        <v>70</v>
      </c>
      <c r="C657" s="10" t="s">
        <v>25</v>
      </c>
      <c r="D657" s="10" t="s">
        <v>20</v>
      </c>
      <c r="E657" s="10" t="s">
        <v>19</v>
      </c>
      <c r="F657" s="10">
        <v>0.0383657</v>
      </c>
      <c r="G657" s="10">
        <v>0.00686147</v>
      </c>
      <c r="H657" s="10">
        <f t="shared" si="10"/>
        <v>31.26</v>
      </c>
      <c r="I657" s="12">
        <v>2.25154e-8</v>
      </c>
      <c r="J657" s="10">
        <v>0.0045374</v>
      </c>
      <c r="K657" s="10">
        <v>0.0095735</v>
      </c>
      <c r="L657" s="10">
        <v>0.63553577136079</v>
      </c>
    </row>
    <row r="658" spans="1:12">
      <c r="A658" s="10" t="s">
        <v>12</v>
      </c>
      <c r="B658" s="10" t="s">
        <v>70</v>
      </c>
      <c r="C658" s="10" t="s">
        <v>26</v>
      </c>
      <c r="D658" s="10" t="s">
        <v>15</v>
      </c>
      <c r="E658" s="10" t="s">
        <v>16</v>
      </c>
      <c r="F658" s="10">
        <v>0.122645</v>
      </c>
      <c r="G658" s="10">
        <v>0.0210648</v>
      </c>
      <c r="H658" s="10">
        <f t="shared" si="10"/>
        <v>33.9</v>
      </c>
      <c r="I658" s="12">
        <v>5.80631e-9</v>
      </c>
      <c r="J658" s="10">
        <v>-0.057863</v>
      </c>
      <c r="K658" s="10">
        <v>0.044619</v>
      </c>
      <c r="L658" s="10">
        <v>0.194706298222528</v>
      </c>
    </row>
    <row r="659" spans="1:12">
      <c r="A659" s="10" t="s">
        <v>12</v>
      </c>
      <c r="B659" s="10" t="s">
        <v>70</v>
      </c>
      <c r="C659" s="10" t="s">
        <v>27</v>
      </c>
      <c r="D659" s="10" t="s">
        <v>16</v>
      </c>
      <c r="E659" s="10" t="s">
        <v>15</v>
      </c>
      <c r="F659" s="10">
        <v>0.0492013</v>
      </c>
      <c r="G659" s="10">
        <v>0.00850685</v>
      </c>
      <c r="H659" s="10">
        <f t="shared" si="10"/>
        <v>33.45</v>
      </c>
      <c r="I659" s="12">
        <v>7.30617e-9</v>
      </c>
      <c r="J659" s="10">
        <v>-0.0097094</v>
      </c>
      <c r="K659" s="10">
        <v>0.01236</v>
      </c>
      <c r="L659" s="10">
        <v>0.432155455625759</v>
      </c>
    </row>
    <row r="660" spans="1:12">
      <c r="A660" s="10" t="s">
        <v>12</v>
      </c>
      <c r="B660" s="10" t="s">
        <v>70</v>
      </c>
      <c r="C660" s="10" t="s">
        <v>28</v>
      </c>
      <c r="D660" s="10" t="s">
        <v>16</v>
      </c>
      <c r="E660" s="10" t="s">
        <v>20</v>
      </c>
      <c r="F660" s="10">
        <v>-0.0487444</v>
      </c>
      <c r="G660" s="10">
        <v>0.00706289</v>
      </c>
      <c r="H660" s="10">
        <f t="shared" si="10"/>
        <v>47.63</v>
      </c>
      <c r="I660" s="12">
        <v>5.14636e-12</v>
      </c>
      <c r="J660" s="10">
        <v>-0.0098632</v>
      </c>
      <c r="K660" s="10">
        <v>0.0096577</v>
      </c>
      <c r="L660" s="10">
        <v>0.307128416067365</v>
      </c>
    </row>
    <row r="661" spans="1:12">
      <c r="A661" s="10" t="s">
        <v>12</v>
      </c>
      <c r="B661" s="10" t="s">
        <v>70</v>
      </c>
      <c r="C661" s="10" t="s">
        <v>29</v>
      </c>
      <c r="D661" s="10" t="s">
        <v>15</v>
      </c>
      <c r="E661" s="10" t="s">
        <v>16</v>
      </c>
      <c r="F661" s="10">
        <v>0.0539537</v>
      </c>
      <c r="G661" s="10">
        <v>0.00690965</v>
      </c>
      <c r="H661" s="10">
        <f t="shared" si="10"/>
        <v>60.97</v>
      </c>
      <c r="I661" s="12">
        <v>5.78895e-15</v>
      </c>
      <c r="J661" s="10">
        <v>0.023798</v>
      </c>
      <c r="K661" s="10">
        <v>0.0098211</v>
      </c>
      <c r="L661" s="10">
        <v>0.0153957198569271</v>
      </c>
    </row>
    <row r="662" spans="1:12">
      <c r="A662" s="10" t="s">
        <v>12</v>
      </c>
      <c r="B662" s="10" t="s">
        <v>70</v>
      </c>
      <c r="C662" s="10" t="s">
        <v>30</v>
      </c>
      <c r="D662" s="10" t="s">
        <v>16</v>
      </c>
      <c r="E662" s="10" t="s">
        <v>15</v>
      </c>
      <c r="F662" s="10">
        <v>0.0426689</v>
      </c>
      <c r="G662" s="10">
        <v>0.00752589</v>
      </c>
      <c r="H662" s="10">
        <f t="shared" si="10"/>
        <v>32.14</v>
      </c>
      <c r="I662" s="12">
        <v>1.43123e-8</v>
      </c>
      <c r="J662" s="10">
        <v>0.014533</v>
      </c>
      <c r="K662" s="10">
        <v>0.011179</v>
      </c>
      <c r="L662" s="10">
        <v>0.19359315606567</v>
      </c>
    </row>
    <row r="663" spans="1:12">
      <c r="A663" s="10" t="s">
        <v>12</v>
      </c>
      <c r="B663" s="10" t="s">
        <v>70</v>
      </c>
      <c r="C663" s="10" t="s">
        <v>31</v>
      </c>
      <c r="D663" s="10" t="s">
        <v>16</v>
      </c>
      <c r="E663" s="10" t="s">
        <v>15</v>
      </c>
      <c r="F663" s="10">
        <v>-0.0510558</v>
      </c>
      <c r="G663" s="10">
        <v>0.00917743</v>
      </c>
      <c r="H663" s="10">
        <f t="shared" si="10"/>
        <v>30.95</v>
      </c>
      <c r="I663" s="12">
        <v>2.64881e-8</v>
      </c>
      <c r="J663" s="10">
        <v>-0.011931</v>
      </c>
      <c r="K663" s="10">
        <v>0.011401</v>
      </c>
      <c r="L663" s="10">
        <v>0.295331655589937</v>
      </c>
    </row>
    <row r="664" spans="1:12">
      <c r="A664" s="10" t="s">
        <v>12</v>
      </c>
      <c r="B664" s="10" t="s">
        <v>70</v>
      </c>
      <c r="C664" s="10" t="s">
        <v>32</v>
      </c>
      <c r="D664" s="10" t="s">
        <v>16</v>
      </c>
      <c r="E664" s="10" t="s">
        <v>20</v>
      </c>
      <c r="F664" s="10">
        <v>0.0611106</v>
      </c>
      <c r="G664" s="10">
        <v>0.0068247</v>
      </c>
      <c r="H664" s="10">
        <f t="shared" si="10"/>
        <v>80.18</v>
      </c>
      <c r="I664" s="12">
        <v>3.41822e-19</v>
      </c>
      <c r="J664" s="10">
        <v>-0.0058872</v>
      </c>
      <c r="K664" s="10">
        <v>0.01004</v>
      </c>
      <c r="L664" s="10">
        <v>0.55763496858158</v>
      </c>
    </row>
    <row r="665" spans="1:12">
      <c r="A665" s="10" t="s">
        <v>12</v>
      </c>
      <c r="B665" s="10" t="s">
        <v>70</v>
      </c>
      <c r="C665" s="10" t="s">
        <v>33</v>
      </c>
      <c r="D665" s="10" t="s">
        <v>20</v>
      </c>
      <c r="E665" s="10" t="s">
        <v>16</v>
      </c>
      <c r="F665" s="10">
        <v>0.0417384</v>
      </c>
      <c r="G665" s="10">
        <v>0.00689171</v>
      </c>
      <c r="H665" s="10">
        <f t="shared" si="10"/>
        <v>36.68</v>
      </c>
      <c r="I665" s="12">
        <v>1.39271e-9</v>
      </c>
      <c r="J665" s="10">
        <v>-0.018715</v>
      </c>
      <c r="K665" s="10">
        <v>0.0097511</v>
      </c>
      <c r="L665" s="10">
        <v>0.0549540873857625</v>
      </c>
    </row>
    <row r="666" spans="1:12">
      <c r="A666" s="10" t="s">
        <v>12</v>
      </c>
      <c r="B666" s="10" t="s">
        <v>70</v>
      </c>
      <c r="C666" s="10" t="s">
        <v>34</v>
      </c>
      <c r="D666" s="10" t="s">
        <v>20</v>
      </c>
      <c r="E666" s="10" t="s">
        <v>19</v>
      </c>
      <c r="F666" s="10">
        <v>-0.0678387</v>
      </c>
      <c r="G666" s="10">
        <v>0.0120074</v>
      </c>
      <c r="H666" s="10">
        <f t="shared" si="10"/>
        <v>31.92</v>
      </c>
      <c r="I666" s="12">
        <v>1.60683e-8</v>
      </c>
      <c r="J666" s="10">
        <v>-0.022485</v>
      </c>
      <c r="K666" s="10">
        <v>0.018944</v>
      </c>
      <c r="L666" s="10">
        <v>0.235255616184079</v>
      </c>
    </row>
    <row r="667" spans="1:12">
      <c r="A667" s="10" t="s">
        <v>12</v>
      </c>
      <c r="B667" s="10" t="s">
        <v>70</v>
      </c>
      <c r="C667" s="10" t="s">
        <v>35</v>
      </c>
      <c r="D667" s="10" t="s">
        <v>16</v>
      </c>
      <c r="E667" s="10" t="s">
        <v>15</v>
      </c>
      <c r="F667" s="10">
        <v>-0.137811</v>
      </c>
      <c r="G667" s="10">
        <v>0.0188891</v>
      </c>
      <c r="H667" s="10">
        <f t="shared" si="10"/>
        <v>53.23</v>
      </c>
      <c r="I667" s="12">
        <v>2.96893e-13</v>
      </c>
      <c r="J667" s="10">
        <v>-0.016838</v>
      </c>
      <c r="K667" s="10">
        <v>0.019512</v>
      </c>
      <c r="L667" s="10">
        <v>0.388168241387173</v>
      </c>
    </row>
    <row r="668" spans="1:12">
      <c r="A668" s="10" t="s">
        <v>12</v>
      </c>
      <c r="B668" s="10" t="s">
        <v>70</v>
      </c>
      <c r="C668" s="10" t="s">
        <v>36</v>
      </c>
      <c r="D668" s="10" t="s">
        <v>20</v>
      </c>
      <c r="E668" s="10" t="s">
        <v>19</v>
      </c>
      <c r="F668" s="10">
        <v>0.0715375</v>
      </c>
      <c r="G668" s="10">
        <v>0.0111277</v>
      </c>
      <c r="H668" s="10">
        <f t="shared" si="10"/>
        <v>41.33</v>
      </c>
      <c r="I668" s="12">
        <v>1.28641e-10</v>
      </c>
      <c r="J668" s="10">
        <v>0.019734</v>
      </c>
      <c r="K668" s="10">
        <v>0.022445</v>
      </c>
      <c r="L668" s="10">
        <v>0.379297517275295</v>
      </c>
    </row>
    <row r="669" spans="1:12">
      <c r="A669" s="10" t="s">
        <v>12</v>
      </c>
      <c r="B669" s="10" t="s">
        <v>70</v>
      </c>
      <c r="C669" s="10" t="s">
        <v>37</v>
      </c>
      <c r="D669" s="10" t="s">
        <v>20</v>
      </c>
      <c r="E669" s="10" t="s">
        <v>19</v>
      </c>
      <c r="F669" s="10">
        <v>-0.0592445</v>
      </c>
      <c r="G669" s="10">
        <v>0.00685325</v>
      </c>
      <c r="H669" s="10">
        <f t="shared" si="10"/>
        <v>74.73</v>
      </c>
      <c r="I669" s="12">
        <v>5.39386e-18</v>
      </c>
      <c r="J669" s="10">
        <v>0.014139</v>
      </c>
      <c r="K669" s="10">
        <v>0.0095553</v>
      </c>
      <c r="L669" s="10">
        <v>0.138972861537278</v>
      </c>
    </row>
    <row r="670" spans="1:12">
      <c r="A670" s="10" t="s">
        <v>12</v>
      </c>
      <c r="B670" s="10" t="s">
        <v>70</v>
      </c>
      <c r="C670" s="10" t="s">
        <v>38</v>
      </c>
      <c r="D670" s="10" t="s">
        <v>19</v>
      </c>
      <c r="E670" s="10" t="s">
        <v>20</v>
      </c>
      <c r="F670" s="10">
        <v>-0.0482478</v>
      </c>
      <c r="G670" s="10">
        <v>0.00705044</v>
      </c>
      <c r="H670" s="10">
        <f t="shared" si="10"/>
        <v>46.83</v>
      </c>
      <c r="I670" s="12">
        <v>7.74283e-12</v>
      </c>
      <c r="J670" s="10">
        <v>0.025861</v>
      </c>
      <c r="K670" s="10">
        <v>0.01028</v>
      </c>
      <c r="L670" s="10">
        <v>0.011890496789851</v>
      </c>
    </row>
    <row r="671" spans="1:12">
      <c r="A671" s="10" t="s">
        <v>12</v>
      </c>
      <c r="B671" s="10" t="s">
        <v>70</v>
      </c>
      <c r="C671" s="10" t="s">
        <v>39</v>
      </c>
      <c r="D671" s="10" t="s">
        <v>20</v>
      </c>
      <c r="E671" s="10" t="s">
        <v>19</v>
      </c>
      <c r="F671" s="10">
        <v>0.0402657</v>
      </c>
      <c r="G671" s="10">
        <v>0.00679492</v>
      </c>
      <c r="H671" s="10">
        <f t="shared" si="10"/>
        <v>35.12</v>
      </c>
      <c r="I671" s="12">
        <v>3.10685e-9</v>
      </c>
      <c r="J671" s="10">
        <v>0.0077036</v>
      </c>
      <c r="K671" s="10">
        <v>0.0097187</v>
      </c>
      <c r="L671" s="10">
        <v>0.427986430764227</v>
      </c>
    </row>
    <row r="672" spans="1:12">
      <c r="A672" s="10" t="s">
        <v>12</v>
      </c>
      <c r="B672" s="10" t="s">
        <v>70</v>
      </c>
      <c r="C672" s="10" t="s">
        <v>40</v>
      </c>
      <c r="D672" s="10" t="s">
        <v>16</v>
      </c>
      <c r="E672" s="10" t="s">
        <v>15</v>
      </c>
      <c r="F672" s="10">
        <v>0.0406776</v>
      </c>
      <c r="G672" s="10">
        <v>0.00682104</v>
      </c>
      <c r="H672" s="10">
        <f t="shared" si="10"/>
        <v>35.56</v>
      </c>
      <c r="I672" s="12">
        <v>2.46814e-9</v>
      </c>
      <c r="J672" s="10">
        <v>-0.0014381</v>
      </c>
      <c r="K672" s="10">
        <v>0.0095738</v>
      </c>
      <c r="L672" s="10">
        <v>0.880602674232466</v>
      </c>
    </row>
    <row r="673" spans="1:12">
      <c r="A673" s="10" t="s">
        <v>12</v>
      </c>
      <c r="B673" s="10" t="s">
        <v>70</v>
      </c>
      <c r="C673" s="10" t="s">
        <v>41</v>
      </c>
      <c r="D673" s="10" t="s">
        <v>15</v>
      </c>
      <c r="E673" s="10" t="s">
        <v>16</v>
      </c>
      <c r="F673" s="10">
        <v>0.0394939</v>
      </c>
      <c r="G673" s="10">
        <v>0.0072186</v>
      </c>
      <c r="H673" s="10">
        <f t="shared" si="10"/>
        <v>29.93</v>
      </c>
      <c r="I673" s="12">
        <v>4.47167e-8</v>
      </c>
      <c r="J673" s="10">
        <v>0.01057</v>
      </c>
      <c r="K673" s="10">
        <v>0.010551</v>
      </c>
      <c r="L673" s="10">
        <v>0.316409853755879</v>
      </c>
    </row>
    <row r="674" spans="1:12">
      <c r="A674" s="10" t="s">
        <v>12</v>
      </c>
      <c r="B674" s="10" t="s">
        <v>70</v>
      </c>
      <c r="C674" s="10" t="s">
        <v>42</v>
      </c>
      <c r="D674" s="10" t="s">
        <v>16</v>
      </c>
      <c r="E674" s="10" t="s">
        <v>15</v>
      </c>
      <c r="F674" s="10">
        <v>0.0599312</v>
      </c>
      <c r="G674" s="10">
        <v>0.0093419</v>
      </c>
      <c r="H674" s="10">
        <f t="shared" si="10"/>
        <v>41.16</v>
      </c>
      <c r="I674" s="12">
        <v>1.40537e-10</v>
      </c>
      <c r="J674" s="10">
        <v>-0.017324</v>
      </c>
      <c r="K674" s="10">
        <v>0.014347</v>
      </c>
      <c r="L674" s="10">
        <v>0.227258428923522</v>
      </c>
    </row>
    <row r="675" spans="1:12">
      <c r="A675" s="10" t="s">
        <v>12</v>
      </c>
      <c r="B675" s="10" t="s">
        <v>70</v>
      </c>
      <c r="C675" s="10" t="s">
        <v>43</v>
      </c>
      <c r="D675" s="10" t="s">
        <v>15</v>
      </c>
      <c r="E675" s="10" t="s">
        <v>16</v>
      </c>
      <c r="F675" s="10">
        <v>-0.0479999</v>
      </c>
      <c r="G675" s="10">
        <v>0.00870725</v>
      </c>
      <c r="H675" s="10">
        <f t="shared" si="10"/>
        <v>30.39</v>
      </c>
      <c r="I675" s="12">
        <v>3.535e-8</v>
      </c>
      <c r="J675" s="10">
        <v>0.0013169</v>
      </c>
      <c r="K675" s="10">
        <v>0.012565</v>
      </c>
      <c r="L675" s="10">
        <v>0.916530664932465</v>
      </c>
    </row>
    <row r="676" spans="1:12">
      <c r="A676" s="10" t="s">
        <v>12</v>
      </c>
      <c r="B676" s="10" t="s">
        <v>70</v>
      </c>
      <c r="C676" s="10" t="s">
        <v>44</v>
      </c>
      <c r="D676" s="10" t="s">
        <v>16</v>
      </c>
      <c r="E676" s="10" t="s">
        <v>15</v>
      </c>
      <c r="F676" s="10">
        <v>0.0476184</v>
      </c>
      <c r="G676" s="10">
        <v>0.00869114</v>
      </c>
      <c r="H676" s="10">
        <f t="shared" si="10"/>
        <v>30.02</v>
      </c>
      <c r="I676" s="12">
        <v>4.27829e-8</v>
      </c>
      <c r="J676" s="10">
        <v>0.032787</v>
      </c>
      <c r="K676" s="10">
        <v>0.014784</v>
      </c>
      <c r="L676" s="10">
        <v>0.0265827556966017</v>
      </c>
    </row>
    <row r="677" spans="1:12">
      <c r="A677" s="10" t="s">
        <v>12</v>
      </c>
      <c r="B677" s="10" t="s">
        <v>70</v>
      </c>
      <c r="C677" s="10" t="s">
        <v>45</v>
      </c>
      <c r="D677" s="10" t="s">
        <v>19</v>
      </c>
      <c r="E677" s="10" t="s">
        <v>20</v>
      </c>
      <c r="F677" s="10">
        <v>0.0694634</v>
      </c>
      <c r="G677" s="10">
        <v>0.0123899</v>
      </c>
      <c r="H677" s="10">
        <f t="shared" si="10"/>
        <v>31.43</v>
      </c>
      <c r="I677" s="12">
        <v>2.06533e-8</v>
      </c>
      <c r="J677" s="10">
        <v>0.037031</v>
      </c>
      <c r="K677" s="10">
        <v>0.025303</v>
      </c>
      <c r="L677" s="10">
        <v>0.143347459337582</v>
      </c>
    </row>
    <row r="678" spans="1:12">
      <c r="A678" s="10" t="s">
        <v>12</v>
      </c>
      <c r="B678" s="10" t="s">
        <v>70</v>
      </c>
      <c r="C678" s="10" t="s">
        <v>46</v>
      </c>
      <c r="D678" s="10" t="s">
        <v>19</v>
      </c>
      <c r="E678" s="10" t="s">
        <v>20</v>
      </c>
      <c r="F678" s="10">
        <v>0.0478887</v>
      </c>
      <c r="G678" s="10">
        <v>0.00835972</v>
      </c>
      <c r="H678" s="10">
        <f t="shared" si="10"/>
        <v>32.82</v>
      </c>
      <c r="I678" s="12">
        <v>1.01319e-8</v>
      </c>
      <c r="J678" s="10">
        <v>-0.020727</v>
      </c>
      <c r="K678" s="10">
        <v>0.011631</v>
      </c>
      <c r="L678" s="10">
        <v>0.0747480728175663</v>
      </c>
    </row>
    <row r="679" spans="1:12">
      <c r="A679" s="10" t="s">
        <v>12</v>
      </c>
      <c r="B679" s="10" t="s">
        <v>70</v>
      </c>
      <c r="C679" s="10" t="s">
        <v>47</v>
      </c>
      <c r="D679" s="10" t="s">
        <v>20</v>
      </c>
      <c r="E679" s="10" t="s">
        <v>19</v>
      </c>
      <c r="F679" s="10">
        <v>-0.0754099</v>
      </c>
      <c r="G679" s="10">
        <v>0.01362</v>
      </c>
      <c r="H679" s="10">
        <f t="shared" si="10"/>
        <v>30.66</v>
      </c>
      <c r="I679" s="12">
        <v>3.08248e-8</v>
      </c>
      <c r="J679" s="10">
        <v>-0.0066057</v>
      </c>
      <c r="K679" s="10">
        <v>0.031361</v>
      </c>
      <c r="L679" s="10">
        <v>0.833172639993553</v>
      </c>
    </row>
    <row r="680" spans="1:12">
      <c r="A680" s="10" t="s">
        <v>12</v>
      </c>
      <c r="B680" s="10" t="s">
        <v>70</v>
      </c>
      <c r="C680" s="10" t="s">
        <v>48</v>
      </c>
      <c r="D680" s="10" t="s">
        <v>20</v>
      </c>
      <c r="E680" s="10" t="s">
        <v>19</v>
      </c>
      <c r="F680" s="10">
        <v>0.0787471</v>
      </c>
      <c r="G680" s="10">
        <v>0.0144004</v>
      </c>
      <c r="H680" s="10">
        <f t="shared" si="10"/>
        <v>29.9</v>
      </c>
      <c r="I680" s="12">
        <v>4.54119e-8</v>
      </c>
      <c r="J680" s="10">
        <v>0.020465</v>
      </c>
      <c r="K680" s="10">
        <v>0.022029</v>
      </c>
      <c r="L680" s="10">
        <v>0.352906778333966</v>
      </c>
    </row>
    <row r="681" spans="1:12">
      <c r="A681" s="10" t="s">
        <v>12</v>
      </c>
      <c r="B681" s="10" t="s">
        <v>70</v>
      </c>
      <c r="C681" s="10" t="s">
        <v>49</v>
      </c>
      <c r="D681" s="10" t="s">
        <v>16</v>
      </c>
      <c r="E681" s="10" t="s">
        <v>15</v>
      </c>
      <c r="F681" s="10">
        <v>-0.0383525</v>
      </c>
      <c r="G681" s="10">
        <v>0.00678187</v>
      </c>
      <c r="H681" s="10">
        <f t="shared" si="10"/>
        <v>31.98</v>
      </c>
      <c r="I681" s="12">
        <v>1.55715e-8</v>
      </c>
      <c r="J681" s="10">
        <v>0.014246</v>
      </c>
      <c r="K681" s="10">
        <v>0.0095914</v>
      </c>
      <c r="L681" s="10">
        <v>0.137470654387278</v>
      </c>
    </row>
    <row r="682" spans="1:12">
      <c r="A682" s="10" t="s">
        <v>12</v>
      </c>
      <c r="B682" s="10" t="s">
        <v>70</v>
      </c>
      <c r="C682" s="10" t="s">
        <v>50</v>
      </c>
      <c r="D682" s="10" t="s">
        <v>16</v>
      </c>
      <c r="E682" s="10" t="s">
        <v>20</v>
      </c>
      <c r="F682" s="10">
        <v>-0.0445115</v>
      </c>
      <c r="G682" s="10">
        <v>0.00800167</v>
      </c>
      <c r="H682" s="10">
        <f t="shared" si="10"/>
        <v>30.94</v>
      </c>
      <c r="I682" s="12">
        <v>2.65509e-8</v>
      </c>
      <c r="J682" s="10">
        <v>0.0031289</v>
      </c>
      <c r="K682" s="10">
        <v>0.011353</v>
      </c>
      <c r="L682" s="10">
        <v>0.782852603088203</v>
      </c>
    </row>
    <row r="683" spans="1:12">
      <c r="A683" s="10" t="s">
        <v>12</v>
      </c>
      <c r="B683" s="10" t="s">
        <v>70</v>
      </c>
      <c r="C683" s="10" t="s">
        <v>51</v>
      </c>
      <c r="D683" s="10" t="s">
        <v>16</v>
      </c>
      <c r="E683" s="10" t="s">
        <v>15</v>
      </c>
      <c r="F683" s="10">
        <v>-0.0380085</v>
      </c>
      <c r="G683" s="10">
        <v>0.00693308</v>
      </c>
      <c r="H683" s="10">
        <f t="shared" si="10"/>
        <v>30.05</v>
      </c>
      <c r="I683" s="12">
        <v>4.20059e-8</v>
      </c>
      <c r="J683" s="10">
        <v>-0.0015742</v>
      </c>
      <c r="K683" s="10">
        <v>0.0095719</v>
      </c>
      <c r="L683" s="10">
        <v>0.869370701451887</v>
      </c>
    </row>
    <row r="684" spans="1:12">
      <c r="A684" s="10" t="s">
        <v>12</v>
      </c>
      <c r="B684" s="10" t="s">
        <v>71</v>
      </c>
      <c r="C684" s="10" t="s">
        <v>14</v>
      </c>
      <c r="D684" s="10" t="s">
        <v>15</v>
      </c>
      <c r="E684" s="10" t="s">
        <v>16</v>
      </c>
      <c r="F684" s="10">
        <v>-0.0385098</v>
      </c>
      <c r="G684" s="10">
        <v>0.00695387</v>
      </c>
      <c r="H684" s="10">
        <f t="shared" si="10"/>
        <v>30.67</v>
      </c>
      <c r="I684" s="12">
        <v>3.0614e-8</v>
      </c>
      <c r="J684" s="10">
        <v>0.0023648</v>
      </c>
      <c r="K684" s="10">
        <v>0.0098108</v>
      </c>
      <c r="L684" s="10">
        <v>0.809528233464783</v>
      </c>
    </row>
    <row r="685" spans="1:12">
      <c r="A685" s="10" t="s">
        <v>12</v>
      </c>
      <c r="B685" s="10" t="s">
        <v>71</v>
      </c>
      <c r="C685" s="10" t="s">
        <v>17</v>
      </c>
      <c r="D685" s="10" t="s">
        <v>16</v>
      </c>
      <c r="E685" s="10" t="s">
        <v>15</v>
      </c>
      <c r="F685" s="10">
        <v>-0.0481267</v>
      </c>
      <c r="G685" s="10">
        <v>0.00865841</v>
      </c>
      <c r="H685" s="10">
        <f t="shared" si="10"/>
        <v>30.9</v>
      </c>
      <c r="I685" s="12">
        <v>2.72295e-8</v>
      </c>
      <c r="J685" s="10">
        <v>-0.010257</v>
      </c>
      <c r="K685" s="10">
        <v>0.010699</v>
      </c>
      <c r="L685" s="10">
        <v>0.337730279944834</v>
      </c>
    </row>
    <row r="686" spans="1:12">
      <c r="A686" s="10" t="s">
        <v>12</v>
      </c>
      <c r="B686" s="10" t="s">
        <v>71</v>
      </c>
      <c r="C686" s="10" t="s">
        <v>18</v>
      </c>
      <c r="D686" s="10" t="s">
        <v>19</v>
      </c>
      <c r="E686" s="10" t="s">
        <v>20</v>
      </c>
      <c r="F686" s="10">
        <v>-0.0548236</v>
      </c>
      <c r="G686" s="10">
        <v>0.0072052</v>
      </c>
      <c r="H686" s="10">
        <f t="shared" si="10"/>
        <v>57.9</v>
      </c>
      <c r="I686" s="12">
        <v>2.76439e-14</v>
      </c>
      <c r="J686" s="10">
        <v>0.0076662</v>
      </c>
      <c r="K686" s="10">
        <v>0.01004</v>
      </c>
      <c r="L686" s="10">
        <v>0.445122963778087</v>
      </c>
    </row>
    <row r="687" spans="1:12">
      <c r="A687" s="10" t="s">
        <v>12</v>
      </c>
      <c r="B687" s="10" t="s">
        <v>71</v>
      </c>
      <c r="C687" s="10" t="s">
        <v>21</v>
      </c>
      <c r="D687" s="10" t="s">
        <v>20</v>
      </c>
      <c r="E687" s="10" t="s">
        <v>19</v>
      </c>
      <c r="F687" s="10">
        <v>-0.0644078</v>
      </c>
      <c r="G687" s="10">
        <v>0.00989245</v>
      </c>
      <c r="H687" s="10">
        <f t="shared" si="10"/>
        <v>42.39</v>
      </c>
      <c r="I687" s="12">
        <v>7.47481e-11</v>
      </c>
      <c r="J687" s="10">
        <v>-0.0176</v>
      </c>
      <c r="K687" s="10">
        <v>0.013599</v>
      </c>
      <c r="L687" s="10">
        <v>0.19560051774079</v>
      </c>
    </row>
    <row r="688" spans="1:12">
      <c r="A688" s="10" t="s">
        <v>12</v>
      </c>
      <c r="B688" s="10" t="s">
        <v>71</v>
      </c>
      <c r="C688" s="10" t="s">
        <v>22</v>
      </c>
      <c r="D688" s="10" t="s">
        <v>15</v>
      </c>
      <c r="E688" s="10" t="s">
        <v>16</v>
      </c>
      <c r="F688" s="10">
        <v>-0.0391791</v>
      </c>
      <c r="G688" s="10">
        <v>0.00683844</v>
      </c>
      <c r="H688" s="10">
        <f t="shared" si="10"/>
        <v>32.82</v>
      </c>
      <c r="I688" s="12">
        <v>1.00876e-8</v>
      </c>
      <c r="J688" s="10">
        <v>-0.0071305</v>
      </c>
      <c r="K688" s="10">
        <v>0.0095188</v>
      </c>
      <c r="L688" s="10">
        <v>0.453805755889284</v>
      </c>
    </row>
    <row r="689" spans="1:12">
      <c r="A689" s="10" t="s">
        <v>12</v>
      </c>
      <c r="B689" s="10" t="s">
        <v>71</v>
      </c>
      <c r="C689" s="10" t="s">
        <v>23</v>
      </c>
      <c r="D689" s="10" t="s">
        <v>15</v>
      </c>
      <c r="E689" s="10" t="s">
        <v>16</v>
      </c>
      <c r="F689" s="10">
        <v>0.0510718</v>
      </c>
      <c r="G689" s="10">
        <v>0.00921048</v>
      </c>
      <c r="H689" s="10">
        <f t="shared" si="10"/>
        <v>30.75</v>
      </c>
      <c r="I689" s="12">
        <v>2.94009e-8</v>
      </c>
      <c r="J689" s="10">
        <v>0.015063</v>
      </c>
      <c r="K689" s="10">
        <v>0.012527</v>
      </c>
      <c r="L689" s="10">
        <v>0.229202842864493</v>
      </c>
    </row>
    <row r="690" spans="1:12">
      <c r="A690" s="10" t="s">
        <v>12</v>
      </c>
      <c r="B690" s="10" t="s">
        <v>71</v>
      </c>
      <c r="C690" s="10" t="s">
        <v>24</v>
      </c>
      <c r="D690" s="10" t="s">
        <v>19</v>
      </c>
      <c r="E690" s="10" t="s">
        <v>20</v>
      </c>
      <c r="F690" s="10">
        <v>0.0649234</v>
      </c>
      <c r="G690" s="10">
        <v>0.0108729</v>
      </c>
      <c r="H690" s="10">
        <f t="shared" si="10"/>
        <v>35.65</v>
      </c>
      <c r="I690" s="12">
        <v>2.35603e-9</v>
      </c>
      <c r="J690" s="10">
        <v>0.00025233</v>
      </c>
      <c r="K690" s="10">
        <v>0.024586</v>
      </c>
      <c r="L690" s="10">
        <v>0.991811409552846</v>
      </c>
    </row>
    <row r="691" spans="1:12">
      <c r="A691" s="10" t="s">
        <v>12</v>
      </c>
      <c r="B691" s="10" t="s">
        <v>71</v>
      </c>
      <c r="C691" s="10" t="s">
        <v>25</v>
      </c>
      <c r="D691" s="10" t="s">
        <v>20</v>
      </c>
      <c r="E691" s="10" t="s">
        <v>19</v>
      </c>
      <c r="F691" s="10">
        <v>0.0383657</v>
      </c>
      <c r="G691" s="10">
        <v>0.00686147</v>
      </c>
      <c r="H691" s="10">
        <f t="shared" si="10"/>
        <v>31.26</v>
      </c>
      <c r="I691" s="12">
        <v>2.25154e-8</v>
      </c>
      <c r="J691" s="10">
        <v>0.0018393</v>
      </c>
      <c r="K691" s="10">
        <v>0.0095735</v>
      </c>
      <c r="L691" s="10">
        <v>0.84764499104116</v>
      </c>
    </row>
    <row r="692" spans="1:12">
      <c r="A692" s="10" t="s">
        <v>12</v>
      </c>
      <c r="B692" s="10" t="s">
        <v>71</v>
      </c>
      <c r="C692" s="10" t="s">
        <v>26</v>
      </c>
      <c r="D692" s="10" t="s">
        <v>15</v>
      </c>
      <c r="E692" s="10" t="s">
        <v>16</v>
      </c>
      <c r="F692" s="10">
        <v>0.122645</v>
      </c>
      <c r="G692" s="10">
        <v>0.0210648</v>
      </c>
      <c r="H692" s="10">
        <f t="shared" si="10"/>
        <v>33.9</v>
      </c>
      <c r="I692" s="12">
        <v>5.80631e-9</v>
      </c>
      <c r="J692" s="10">
        <v>-0.030315</v>
      </c>
      <c r="K692" s="10">
        <v>0.04462</v>
      </c>
      <c r="L692" s="10">
        <v>0.496889706439439</v>
      </c>
    </row>
    <row r="693" spans="1:12">
      <c r="A693" s="10" t="s">
        <v>12</v>
      </c>
      <c r="B693" s="10" t="s">
        <v>71</v>
      </c>
      <c r="C693" s="10" t="s">
        <v>27</v>
      </c>
      <c r="D693" s="10" t="s">
        <v>16</v>
      </c>
      <c r="E693" s="10" t="s">
        <v>15</v>
      </c>
      <c r="F693" s="10">
        <v>0.0492013</v>
      </c>
      <c r="G693" s="10">
        <v>0.00850685</v>
      </c>
      <c r="H693" s="10">
        <f t="shared" si="10"/>
        <v>33.45</v>
      </c>
      <c r="I693" s="12">
        <v>7.30617e-9</v>
      </c>
      <c r="J693" s="10">
        <v>0.019198</v>
      </c>
      <c r="K693" s="10">
        <v>0.01236</v>
      </c>
      <c r="L693" s="10">
        <v>0.120367710516172</v>
      </c>
    </row>
    <row r="694" spans="1:12">
      <c r="A694" s="10" t="s">
        <v>12</v>
      </c>
      <c r="B694" s="10" t="s">
        <v>71</v>
      </c>
      <c r="C694" s="10" t="s">
        <v>28</v>
      </c>
      <c r="D694" s="10" t="s">
        <v>16</v>
      </c>
      <c r="E694" s="10" t="s">
        <v>20</v>
      </c>
      <c r="F694" s="10">
        <v>-0.0487444</v>
      </c>
      <c r="G694" s="10">
        <v>0.00706289</v>
      </c>
      <c r="H694" s="10">
        <f t="shared" si="10"/>
        <v>47.63</v>
      </c>
      <c r="I694" s="12">
        <v>5.14636e-12</v>
      </c>
      <c r="J694" s="10">
        <v>-0.013511</v>
      </c>
      <c r="K694" s="10">
        <v>0.0096575</v>
      </c>
      <c r="L694" s="10">
        <v>0.161834086235067</v>
      </c>
    </row>
    <row r="695" spans="1:12">
      <c r="A695" s="10" t="s">
        <v>12</v>
      </c>
      <c r="B695" s="10" t="s">
        <v>71</v>
      </c>
      <c r="C695" s="10" t="s">
        <v>29</v>
      </c>
      <c r="D695" s="10" t="s">
        <v>15</v>
      </c>
      <c r="E695" s="10" t="s">
        <v>16</v>
      </c>
      <c r="F695" s="10">
        <v>0.0539537</v>
      </c>
      <c r="G695" s="10">
        <v>0.00690965</v>
      </c>
      <c r="H695" s="10">
        <f t="shared" si="10"/>
        <v>60.97</v>
      </c>
      <c r="I695" s="12">
        <v>5.78895e-15</v>
      </c>
      <c r="J695" s="10">
        <v>-0.0011425</v>
      </c>
      <c r="K695" s="10">
        <v>0.0098224</v>
      </c>
      <c r="L695" s="10">
        <v>0.907402559622869</v>
      </c>
    </row>
    <row r="696" spans="1:12">
      <c r="A696" s="10" t="s">
        <v>12</v>
      </c>
      <c r="B696" s="10" t="s">
        <v>71</v>
      </c>
      <c r="C696" s="10" t="s">
        <v>30</v>
      </c>
      <c r="D696" s="10" t="s">
        <v>16</v>
      </c>
      <c r="E696" s="10" t="s">
        <v>15</v>
      </c>
      <c r="F696" s="10">
        <v>0.0426689</v>
      </c>
      <c r="G696" s="10">
        <v>0.00752589</v>
      </c>
      <c r="H696" s="10">
        <f t="shared" si="10"/>
        <v>32.14</v>
      </c>
      <c r="I696" s="12">
        <v>1.43123e-8</v>
      </c>
      <c r="J696" s="10">
        <v>0.017483</v>
      </c>
      <c r="K696" s="10">
        <v>0.011179</v>
      </c>
      <c r="L696" s="10">
        <v>0.117831118446442</v>
      </c>
    </row>
    <row r="697" spans="1:12">
      <c r="A697" s="10" t="s">
        <v>12</v>
      </c>
      <c r="B697" s="10" t="s">
        <v>71</v>
      </c>
      <c r="C697" s="10" t="s">
        <v>31</v>
      </c>
      <c r="D697" s="10" t="s">
        <v>16</v>
      </c>
      <c r="E697" s="10" t="s">
        <v>15</v>
      </c>
      <c r="F697" s="10">
        <v>-0.0510558</v>
      </c>
      <c r="G697" s="10">
        <v>0.00917743</v>
      </c>
      <c r="H697" s="10">
        <f t="shared" si="10"/>
        <v>30.95</v>
      </c>
      <c r="I697" s="12">
        <v>2.64881e-8</v>
      </c>
      <c r="J697" s="10">
        <v>-0.016082</v>
      </c>
      <c r="K697" s="10">
        <v>0.0114</v>
      </c>
      <c r="L697" s="10">
        <v>0.158361643399946</v>
      </c>
    </row>
    <row r="698" spans="1:12">
      <c r="A698" s="10" t="s">
        <v>12</v>
      </c>
      <c r="B698" s="10" t="s">
        <v>71</v>
      </c>
      <c r="C698" s="10" t="s">
        <v>32</v>
      </c>
      <c r="D698" s="10" t="s">
        <v>16</v>
      </c>
      <c r="E698" s="10" t="s">
        <v>20</v>
      </c>
      <c r="F698" s="10">
        <v>0.0611106</v>
      </c>
      <c r="G698" s="10">
        <v>0.0068247</v>
      </c>
      <c r="H698" s="10">
        <f t="shared" si="10"/>
        <v>80.18</v>
      </c>
      <c r="I698" s="12">
        <v>3.41822e-19</v>
      </c>
      <c r="J698" s="10">
        <v>0.0094406</v>
      </c>
      <c r="K698" s="10">
        <v>0.01004</v>
      </c>
      <c r="L698" s="10">
        <v>0.347080328639648</v>
      </c>
    </row>
    <row r="699" spans="1:12">
      <c r="A699" s="10" t="s">
        <v>12</v>
      </c>
      <c r="B699" s="10" t="s">
        <v>71</v>
      </c>
      <c r="C699" s="10" t="s">
        <v>33</v>
      </c>
      <c r="D699" s="10" t="s">
        <v>20</v>
      </c>
      <c r="E699" s="10" t="s">
        <v>16</v>
      </c>
      <c r="F699" s="10">
        <v>0.0417384</v>
      </c>
      <c r="G699" s="10">
        <v>0.00689171</v>
      </c>
      <c r="H699" s="10">
        <f t="shared" si="10"/>
        <v>36.68</v>
      </c>
      <c r="I699" s="12">
        <v>1.39271e-9</v>
      </c>
      <c r="J699" s="10">
        <v>-0.0039326</v>
      </c>
      <c r="K699" s="10">
        <v>0.0097518</v>
      </c>
      <c r="L699" s="10">
        <v>0.686752106148818</v>
      </c>
    </row>
    <row r="700" spans="1:12">
      <c r="A700" s="10" t="s">
        <v>12</v>
      </c>
      <c r="B700" s="10" t="s">
        <v>71</v>
      </c>
      <c r="C700" s="10" t="s">
        <v>34</v>
      </c>
      <c r="D700" s="10" t="s">
        <v>20</v>
      </c>
      <c r="E700" s="10" t="s">
        <v>19</v>
      </c>
      <c r="F700" s="10">
        <v>-0.0678387</v>
      </c>
      <c r="G700" s="10">
        <v>0.0120074</v>
      </c>
      <c r="H700" s="10">
        <f t="shared" si="10"/>
        <v>31.92</v>
      </c>
      <c r="I700" s="12">
        <v>1.60683e-8</v>
      </c>
      <c r="J700" s="10">
        <v>0.001522</v>
      </c>
      <c r="K700" s="10">
        <v>0.018944</v>
      </c>
      <c r="L700" s="10">
        <v>0.935965843111503</v>
      </c>
    </row>
    <row r="701" spans="1:12">
      <c r="A701" s="10" t="s">
        <v>12</v>
      </c>
      <c r="B701" s="10" t="s">
        <v>71</v>
      </c>
      <c r="C701" s="10" t="s">
        <v>35</v>
      </c>
      <c r="D701" s="10" t="s">
        <v>16</v>
      </c>
      <c r="E701" s="10" t="s">
        <v>15</v>
      </c>
      <c r="F701" s="10">
        <v>-0.137811</v>
      </c>
      <c r="G701" s="10">
        <v>0.0188891</v>
      </c>
      <c r="H701" s="10">
        <f t="shared" si="10"/>
        <v>53.23</v>
      </c>
      <c r="I701" s="12">
        <v>2.96893e-13</v>
      </c>
      <c r="J701" s="10">
        <v>-0.033269</v>
      </c>
      <c r="K701" s="10">
        <v>0.019511</v>
      </c>
      <c r="L701" s="10">
        <v>0.0881860722821754</v>
      </c>
    </row>
    <row r="702" spans="1:12">
      <c r="A702" s="10" t="s">
        <v>12</v>
      </c>
      <c r="B702" s="10" t="s">
        <v>71</v>
      </c>
      <c r="C702" s="10" t="s">
        <v>36</v>
      </c>
      <c r="D702" s="10" t="s">
        <v>20</v>
      </c>
      <c r="E702" s="10" t="s">
        <v>19</v>
      </c>
      <c r="F702" s="10">
        <v>0.0715375</v>
      </c>
      <c r="G702" s="10">
        <v>0.0111277</v>
      </c>
      <c r="H702" s="10">
        <f t="shared" si="10"/>
        <v>41.33</v>
      </c>
      <c r="I702" s="12">
        <v>1.28641e-10</v>
      </c>
      <c r="J702" s="10">
        <v>0.050771</v>
      </c>
      <c r="K702" s="10">
        <v>0.022442</v>
      </c>
      <c r="L702" s="10">
        <v>0.0236919059527764</v>
      </c>
    </row>
    <row r="703" spans="1:12">
      <c r="A703" s="10" t="s">
        <v>12</v>
      </c>
      <c r="B703" s="10" t="s">
        <v>71</v>
      </c>
      <c r="C703" s="10" t="s">
        <v>37</v>
      </c>
      <c r="D703" s="10" t="s">
        <v>20</v>
      </c>
      <c r="E703" s="10" t="s">
        <v>19</v>
      </c>
      <c r="F703" s="10">
        <v>-0.0592445</v>
      </c>
      <c r="G703" s="10">
        <v>0.00685325</v>
      </c>
      <c r="H703" s="10">
        <f t="shared" si="10"/>
        <v>74.73</v>
      </c>
      <c r="I703" s="12">
        <v>5.39386e-18</v>
      </c>
      <c r="J703" s="10">
        <v>-0.0037063</v>
      </c>
      <c r="K703" s="10">
        <v>0.0095558</v>
      </c>
      <c r="L703" s="10">
        <v>0.698119871379724</v>
      </c>
    </row>
    <row r="704" spans="1:12">
      <c r="A704" s="10" t="s">
        <v>12</v>
      </c>
      <c r="B704" s="10" t="s">
        <v>71</v>
      </c>
      <c r="C704" s="10" t="s">
        <v>38</v>
      </c>
      <c r="D704" s="10" t="s">
        <v>19</v>
      </c>
      <c r="E704" s="10" t="s">
        <v>20</v>
      </c>
      <c r="F704" s="10">
        <v>-0.0482478</v>
      </c>
      <c r="G704" s="10">
        <v>0.00705044</v>
      </c>
      <c r="H704" s="10">
        <f t="shared" si="10"/>
        <v>46.83</v>
      </c>
      <c r="I704" s="12">
        <v>7.74283e-12</v>
      </c>
      <c r="J704" s="10">
        <v>0.0038302</v>
      </c>
      <c r="K704" s="10">
        <v>0.010282</v>
      </c>
      <c r="L704" s="10">
        <v>0.70951241644535</v>
      </c>
    </row>
    <row r="705" spans="1:12">
      <c r="A705" s="10" t="s">
        <v>12</v>
      </c>
      <c r="B705" s="10" t="s">
        <v>71</v>
      </c>
      <c r="C705" s="10" t="s">
        <v>39</v>
      </c>
      <c r="D705" s="10" t="s">
        <v>20</v>
      </c>
      <c r="E705" s="10" t="s">
        <v>19</v>
      </c>
      <c r="F705" s="10">
        <v>0.0402657</v>
      </c>
      <c r="G705" s="10">
        <v>0.00679492</v>
      </c>
      <c r="H705" s="10">
        <f t="shared" si="10"/>
        <v>35.12</v>
      </c>
      <c r="I705" s="12">
        <v>3.10685e-9</v>
      </c>
      <c r="J705" s="10">
        <v>-0.0097649</v>
      </c>
      <c r="K705" s="10">
        <v>0.0097187</v>
      </c>
      <c r="L705" s="10">
        <v>0.31502135848168</v>
      </c>
    </row>
    <row r="706" spans="1:12">
      <c r="A706" s="10" t="s">
        <v>12</v>
      </c>
      <c r="B706" s="10" t="s">
        <v>71</v>
      </c>
      <c r="C706" s="10" t="s">
        <v>40</v>
      </c>
      <c r="D706" s="10" t="s">
        <v>16</v>
      </c>
      <c r="E706" s="10" t="s">
        <v>15</v>
      </c>
      <c r="F706" s="10">
        <v>0.0406776</v>
      </c>
      <c r="G706" s="10">
        <v>0.00682104</v>
      </c>
      <c r="H706" s="10">
        <f t="shared" si="10"/>
        <v>35.56</v>
      </c>
      <c r="I706" s="12">
        <v>2.46814e-9</v>
      </c>
      <c r="J706" s="10">
        <v>-0.0048427</v>
      </c>
      <c r="K706" s="10">
        <v>0.0095738</v>
      </c>
      <c r="L706" s="10">
        <v>0.612985215556205</v>
      </c>
    </row>
    <row r="707" spans="1:12">
      <c r="A707" s="10" t="s">
        <v>12</v>
      </c>
      <c r="B707" s="10" t="s">
        <v>71</v>
      </c>
      <c r="C707" s="10" t="s">
        <v>41</v>
      </c>
      <c r="D707" s="10" t="s">
        <v>15</v>
      </c>
      <c r="E707" s="10" t="s">
        <v>16</v>
      </c>
      <c r="F707" s="10">
        <v>0.0394939</v>
      </c>
      <c r="G707" s="10">
        <v>0.0072186</v>
      </c>
      <c r="H707" s="10">
        <f t="shared" si="10"/>
        <v>29.93</v>
      </c>
      <c r="I707" s="12">
        <v>4.47167e-8</v>
      </c>
      <c r="J707" s="10">
        <v>0.012714</v>
      </c>
      <c r="K707" s="10">
        <v>0.01055</v>
      </c>
      <c r="L707" s="10">
        <v>0.228197036438515</v>
      </c>
    </row>
    <row r="708" spans="1:12">
      <c r="A708" s="10" t="s">
        <v>12</v>
      </c>
      <c r="B708" s="10" t="s">
        <v>71</v>
      </c>
      <c r="C708" s="10" t="s">
        <v>42</v>
      </c>
      <c r="D708" s="10" t="s">
        <v>16</v>
      </c>
      <c r="E708" s="10" t="s">
        <v>15</v>
      </c>
      <c r="F708" s="10">
        <v>0.0599312</v>
      </c>
      <c r="G708" s="10">
        <v>0.0093419</v>
      </c>
      <c r="H708" s="10">
        <f t="shared" si="10"/>
        <v>41.16</v>
      </c>
      <c r="I708" s="12">
        <v>1.40537e-10</v>
      </c>
      <c r="J708" s="10">
        <v>-0.020335</v>
      </c>
      <c r="K708" s="10">
        <v>0.014347</v>
      </c>
      <c r="L708" s="10">
        <v>0.156393968493716</v>
      </c>
    </row>
    <row r="709" spans="1:12">
      <c r="A709" s="10" t="s">
        <v>12</v>
      </c>
      <c r="B709" s="10" t="s">
        <v>71</v>
      </c>
      <c r="C709" s="10" t="s">
        <v>43</v>
      </c>
      <c r="D709" s="10" t="s">
        <v>15</v>
      </c>
      <c r="E709" s="10" t="s">
        <v>16</v>
      </c>
      <c r="F709" s="10">
        <v>-0.0479999</v>
      </c>
      <c r="G709" s="10">
        <v>0.00870725</v>
      </c>
      <c r="H709" s="10">
        <f t="shared" ref="H709:H772" si="11">ROUND((POWER(F709,2))/(POWER(G709,2)),2)</f>
        <v>30.39</v>
      </c>
      <c r="I709" s="12">
        <v>3.535e-8</v>
      </c>
      <c r="J709" s="10">
        <v>-0.010522</v>
      </c>
      <c r="K709" s="10">
        <v>0.012565</v>
      </c>
      <c r="L709" s="10">
        <v>0.40237408304721</v>
      </c>
    </row>
    <row r="710" spans="1:12">
      <c r="A710" s="10" t="s">
        <v>12</v>
      </c>
      <c r="B710" s="10" t="s">
        <v>71</v>
      </c>
      <c r="C710" s="10" t="s">
        <v>44</v>
      </c>
      <c r="D710" s="10" t="s">
        <v>16</v>
      </c>
      <c r="E710" s="10" t="s">
        <v>15</v>
      </c>
      <c r="F710" s="10">
        <v>0.0476184</v>
      </c>
      <c r="G710" s="10">
        <v>0.00869114</v>
      </c>
      <c r="H710" s="10">
        <f t="shared" si="11"/>
        <v>30.02</v>
      </c>
      <c r="I710" s="12">
        <v>4.27829e-8</v>
      </c>
      <c r="J710" s="10">
        <v>0.027583</v>
      </c>
      <c r="K710" s="10">
        <v>0.014785</v>
      </c>
      <c r="L710" s="10">
        <v>0.0621012011068541</v>
      </c>
    </row>
    <row r="711" spans="1:12">
      <c r="A711" s="10" t="s">
        <v>12</v>
      </c>
      <c r="B711" s="10" t="s">
        <v>71</v>
      </c>
      <c r="C711" s="10" t="s">
        <v>45</v>
      </c>
      <c r="D711" s="10" t="s">
        <v>19</v>
      </c>
      <c r="E711" s="10" t="s">
        <v>20</v>
      </c>
      <c r="F711" s="10">
        <v>0.0694634</v>
      </c>
      <c r="G711" s="10">
        <v>0.0123899</v>
      </c>
      <c r="H711" s="10">
        <f t="shared" si="11"/>
        <v>31.43</v>
      </c>
      <c r="I711" s="12">
        <v>2.06533e-8</v>
      </c>
      <c r="J711" s="10">
        <v>0.061702</v>
      </c>
      <c r="K711" s="10">
        <v>0.025301</v>
      </c>
      <c r="L711" s="10">
        <v>0.0147468750331735</v>
      </c>
    </row>
    <row r="712" spans="1:12">
      <c r="A712" s="10" t="s">
        <v>12</v>
      </c>
      <c r="B712" s="10" t="s">
        <v>71</v>
      </c>
      <c r="C712" s="10" t="s">
        <v>46</v>
      </c>
      <c r="D712" s="10" t="s">
        <v>19</v>
      </c>
      <c r="E712" s="10" t="s">
        <v>20</v>
      </c>
      <c r="F712" s="10">
        <v>0.0478887</v>
      </c>
      <c r="G712" s="10">
        <v>0.00835972</v>
      </c>
      <c r="H712" s="10">
        <f t="shared" si="11"/>
        <v>32.82</v>
      </c>
      <c r="I712" s="12">
        <v>1.01319e-8</v>
      </c>
      <c r="J712" s="10">
        <v>-0.0038701</v>
      </c>
      <c r="K712" s="10">
        <v>0.011631</v>
      </c>
      <c r="L712" s="10">
        <v>0.739332844591898</v>
      </c>
    </row>
    <row r="713" spans="1:12">
      <c r="A713" s="10" t="s">
        <v>12</v>
      </c>
      <c r="B713" s="10" t="s">
        <v>71</v>
      </c>
      <c r="C713" s="10" t="s">
        <v>47</v>
      </c>
      <c r="D713" s="10" t="s">
        <v>20</v>
      </c>
      <c r="E713" s="10" t="s">
        <v>19</v>
      </c>
      <c r="F713" s="10">
        <v>-0.0754099</v>
      </c>
      <c r="G713" s="10">
        <v>0.01362</v>
      </c>
      <c r="H713" s="10">
        <f t="shared" si="11"/>
        <v>30.66</v>
      </c>
      <c r="I713" s="12">
        <v>3.08248e-8</v>
      </c>
      <c r="J713" s="10">
        <v>0.030912</v>
      </c>
      <c r="K713" s="10">
        <v>0.03136</v>
      </c>
      <c r="L713" s="10">
        <v>0.324279877286343</v>
      </c>
    </row>
    <row r="714" spans="1:12">
      <c r="A714" s="10" t="s">
        <v>12</v>
      </c>
      <c r="B714" s="10" t="s">
        <v>71</v>
      </c>
      <c r="C714" s="10" t="s">
        <v>48</v>
      </c>
      <c r="D714" s="10" t="s">
        <v>20</v>
      </c>
      <c r="E714" s="10" t="s">
        <v>19</v>
      </c>
      <c r="F714" s="10">
        <v>0.0787471</v>
      </c>
      <c r="G714" s="10">
        <v>0.0144004</v>
      </c>
      <c r="H714" s="10">
        <f t="shared" si="11"/>
        <v>29.9</v>
      </c>
      <c r="I714" s="12">
        <v>4.54119e-8</v>
      </c>
      <c r="J714" s="10">
        <v>-0.020137</v>
      </c>
      <c r="K714" s="10">
        <v>0.022029</v>
      </c>
      <c r="L714" s="10">
        <v>0.360686593368628</v>
      </c>
    </row>
    <row r="715" spans="1:12">
      <c r="A715" s="10" t="s">
        <v>12</v>
      </c>
      <c r="B715" s="10" t="s">
        <v>71</v>
      </c>
      <c r="C715" s="10" t="s">
        <v>49</v>
      </c>
      <c r="D715" s="10" t="s">
        <v>16</v>
      </c>
      <c r="E715" s="10" t="s">
        <v>15</v>
      </c>
      <c r="F715" s="10">
        <v>-0.0383525</v>
      </c>
      <c r="G715" s="10">
        <v>0.00678187</v>
      </c>
      <c r="H715" s="10">
        <f t="shared" si="11"/>
        <v>31.98</v>
      </c>
      <c r="I715" s="12">
        <v>1.55715e-8</v>
      </c>
      <c r="J715" s="10">
        <v>0.0032861</v>
      </c>
      <c r="K715" s="10">
        <v>0.0095919</v>
      </c>
      <c r="L715" s="10">
        <v>0.731913908333099</v>
      </c>
    </row>
    <row r="716" spans="1:12">
      <c r="A716" s="10" t="s">
        <v>12</v>
      </c>
      <c r="B716" s="10" t="s">
        <v>71</v>
      </c>
      <c r="C716" s="10" t="s">
        <v>50</v>
      </c>
      <c r="D716" s="10" t="s">
        <v>16</v>
      </c>
      <c r="E716" s="10" t="s">
        <v>20</v>
      </c>
      <c r="F716" s="10">
        <v>-0.0445115</v>
      </c>
      <c r="G716" s="10">
        <v>0.00800167</v>
      </c>
      <c r="H716" s="10">
        <f t="shared" si="11"/>
        <v>30.94</v>
      </c>
      <c r="I716" s="12">
        <v>2.65509e-8</v>
      </c>
      <c r="J716" s="10">
        <v>0.0060309</v>
      </c>
      <c r="K716" s="10">
        <v>0.011353</v>
      </c>
      <c r="L716" s="10">
        <v>0.595278229725295</v>
      </c>
    </row>
    <row r="717" spans="1:12">
      <c r="A717" s="10" t="s">
        <v>12</v>
      </c>
      <c r="B717" s="10" t="s">
        <v>71</v>
      </c>
      <c r="C717" s="10" t="s">
        <v>51</v>
      </c>
      <c r="D717" s="10" t="s">
        <v>16</v>
      </c>
      <c r="E717" s="10" t="s">
        <v>15</v>
      </c>
      <c r="F717" s="10">
        <v>-0.0380085</v>
      </c>
      <c r="G717" s="10">
        <v>0.00693308</v>
      </c>
      <c r="H717" s="10">
        <f t="shared" si="11"/>
        <v>30.05</v>
      </c>
      <c r="I717" s="12">
        <v>4.20059e-8</v>
      </c>
      <c r="J717" s="10">
        <v>-0.0011522</v>
      </c>
      <c r="K717" s="10">
        <v>0.0095719</v>
      </c>
      <c r="L717" s="10">
        <v>0.904186461500187</v>
      </c>
    </row>
    <row r="718" spans="1:12">
      <c r="A718" s="10" t="s">
        <v>12</v>
      </c>
      <c r="B718" s="10" t="s">
        <v>72</v>
      </c>
      <c r="C718" s="10" t="s">
        <v>14</v>
      </c>
      <c r="D718" s="10" t="s">
        <v>15</v>
      </c>
      <c r="E718" s="10" t="s">
        <v>16</v>
      </c>
      <c r="F718" s="10">
        <v>-0.0385098</v>
      </c>
      <c r="G718" s="10">
        <v>0.00695387</v>
      </c>
      <c r="H718" s="10">
        <f t="shared" si="11"/>
        <v>30.67</v>
      </c>
      <c r="I718" s="12">
        <v>3.0614e-8</v>
      </c>
      <c r="J718" s="10">
        <v>-0.0085115</v>
      </c>
      <c r="K718" s="10">
        <v>0.0098107</v>
      </c>
      <c r="L718" s="10">
        <v>0.385638158188977</v>
      </c>
    </row>
    <row r="719" spans="1:12">
      <c r="A719" s="10" t="s">
        <v>12</v>
      </c>
      <c r="B719" s="10" t="s">
        <v>72</v>
      </c>
      <c r="C719" s="10" t="s">
        <v>17</v>
      </c>
      <c r="D719" s="10" t="s">
        <v>16</v>
      </c>
      <c r="E719" s="10" t="s">
        <v>15</v>
      </c>
      <c r="F719" s="10">
        <v>-0.0481267</v>
      </c>
      <c r="G719" s="10">
        <v>0.00865841</v>
      </c>
      <c r="H719" s="10">
        <f t="shared" si="11"/>
        <v>30.9</v>
      </c>
      <c r="I719" s="12">
        <v>2.72295e-8</v>
      </c>
      <c r="J719" s="10">
        <v>-0.018347</v>
      </c>
      <c r="K719" s="10">
        <v>0.010698</v>
      </c>
      <c r="L719" s="10">
        <v>0.0863773746529184</v>
      </c>
    </row>
    <row r="720" spans="1:12">
      <c r="A720" s="10" t="s">
        <v>12</v>
      </c>
      <c r="B720" s="10" t="s">
        <v>72</v>
      </c>
      <c r="C720" s="10" t="s">
        <v>18</v>
      </c>
      <c r="D720" s="10" t="s">
        <v>19</v>
      </c>
      <c r="E720" s="10" t="s">
        <v>20</v>
      </c>
      <c r="F720" s="10">
        <v>-0.0548236</v>
      </c>
      <c r="G720" s="10">
        <v>0.0072052</v>
      </c>
      <c r="H720" s="10">
        <f t="shared" si="11"/>
        <v>57.9</v>
      </c>
      <c r="I720" s="12">
        <v>2.76439e-14</v>
      </c>
      <c r="J720" s="10">
        <v>0.0097072</v>
      </c>
      <c r="K720" s="10">
        <v>0.01004</v>
      </c>
      <c r="L720" s="10">
        <v>0.333618403689274</v>
      </c>
    </row>
    <row r="721" spans="1:12">
      <c r="A721" s="10" t="s">
        <v>12</v>
      </c>
      <c r="B721" s="10" t="s">
        <v>72</v>
      </c>
      <c r="C721" s="10" t="s">
        <v>21</v>
      </c>
      <c r="D721" s="10" t="s">
        <v>20</v>
      </c>
      <c r="E721" s="10" t="s">
        <v>19</v>
      </c>
      <c r="F721" s="10">
        <v>-0.0644078</v>
      </c>
      <c r="G721" s="10">
        <v>0.00989245</v>
      </c>
      <c r="H721" s="10">
        <f t="shared" si="11"/>
        <v>42.39</v>
      </c>
      <c r="I721" s="12">
        <v>7.47481e-11</v>
      </c>
      <c r="J721" s="10">
        <v>-0.0268</v>
      </c>
      <c r="K721" s="10">
        <v>0.013598</v>
      </c>
      <c r="L721" s="10">
        <v>0.0487528490103386</v>
      </c>
    </row>
    <row r="722" spans="1:12">
      <c r="A722" s="10" t="s">
        <v>12</v>
      </c>
      <c r="B722" s="10" t="s">
        <v>72</v>
      </c>
      <c r="C722" s="10" t="s">
        <v>22</v>
      </c>
      <c r="D722" s="10" t="s">
        <v>15</v>
      </c>
      <c r="E722" s="10" t="s">
        <v>16</v>
      </c>
      <c r="F722" s="10">
        <v>-0.0391791</v>
      </c>
      <c r="G722" s="10">
        <v>0.00683844</v>
      </c>
      <c r="H722" s="10">
        <f t="shared" si="11"/>
        <v>32.82</v>
      </c>
      <c r="I722" s="12">
        <v>1.00876e-8</v>
      </c>
      <c r="J722" s="10">
        <v>-0.0014947</v>
      </c>
      <c r="K722" s="10">
        <v>0.0095189</v>
      </c>
      <c r="L722" s="10">
        <v>0.875229606155553</v>
      </c>
    </row>
    <row r="723" spans="1:12">
      <c r="A723" s="10" t="s">
        <v>12</v>
      </c>
      <c r="B723" s="10" t="s">
        <v>72</v>
      </c>
      <c r="C723" s="10" t="s">
        <v>23</v>
      </c>
      <c r="D723" s="10" t="s">
        <v>15</v>
      </c>
      <c r="E723" s="10" t="s">
        <v>16</v>
      </c>
      <c r="F723" s="10">
        <v>0.0510718</v>
      </c>
      <c r="G723" s="10">
        <v>0.00921048</v>
      </c>
      <c r="H723" s="10">
        <f t="shared" si="11"/>
        <v>30.75</v>
      </c>
      <c r="I723" s="12">
        <v>2.94009e-8</v>
      </c>
      <c r="J723" s="10">
        <v>0.0013478</v>
      </c>
      <c r="K723" s="10">
        <v>0.012527</v>
      </c>
      <c r="L723" s="10">
        <v>0.91432164275129</v>
      </c>
    </row>
    <row r="724" spans="1:12">
      <c r="A724" s="10" t="s">
        <v>12</v>
      </c>
      <c r="B724" s="10" t="s">
        <v>72</v>
      </c>
      <c r="C724" s="10" t="s">
        <v>24</v>
      </c>
      <c r="D724" s="10" t="s">
        <v>19</v>
      </c>
      <c r="E724" s="10" t="s">
        <v>20</v>
      </c>
      <c r="F724" s="10">
        <v>0.0649234</v>
      </c>
      <c r="G724" s="10">
        <v>0.0108729</v>
      </c>
      <c r="H724" s="10">
        <f t="shared" si="11"/>
        <v>35.65</v>
      </c>
      <c r="I724" s="12">
        <v>2.35603e-9</v>
      </c>
      <c r="J724" s="10">
        <v>0.021395</v>
      </c>
      <c r="K724" s="10">
        <v>0.024585</v>
      </c>
      <c r="L724" s="10">
        <v>0.384184642262492</v>
      </c>
    </row>
    <row r="725" spans="1:12">
      <c r="A725" s="10" t="s">
        <v>12</v>
      </c>
      <c r="B725" s="10" t="s">
        <v>72</v>
      </c>
      <c r="C725" s="10" t="s">
        <v>25</v>
      </c>
      <c r="D725" s="10" t="s">
        <v>20</v>
      </c>
      <c r="E725" s="10" t="s">
        <v>19</v>
      </c>
      <c r="F725" s="10">
        <v>0.0383657</v>
      </c>
      <c r="G725" s="10">
        <v>0.00686147</v>
      </c>
      <c r="H725" s="10">
        <f t="shared" si="11"/>
        <v>31.26</v>
      </c>
      <c r="I725" s="12">
        <v>2.25154e-8</v>
      </c>
      <c r="J725" s="10">
        <v>-0.0068527</v>
      </c>
      <c r="K725" s="10">
        <v>0.0095734</v>
      </c>
      <c r="L725" s="10">
        <v>0.474121882393145</v>
      </c>
    </row>
    <row r="726" spans="1:12">
      <c r="A726" s="10" t="s">
        <v>12</v>
      </c>
      <c r="B726" s="10" t="s">
        <v>72</v>
      </c>
      <c r="C726" s="10" t="s">
        <v>26</v>
      </c>
      <c r="D726" s="10" t="s">
        <v>15</v>
      </c>
      <c r="E726" s="10" t="s">
        <v>16</v>
      </c>
      <c r="F726" s="10">
        <v>0.122645</v>
      </c>
      <c r="G726" s="10">
        <v>0.0210648</v>
      </c>
      <c r="H726" s="10">
        <f t="shared" si="11"/>
        <v>33.9</v>
      </c>
      <c r="I726" s="12">
        <v>5.80631e-9</v>
      </c>
      <c r="J726" s="10">
        <v>-0.026303</v>
      </c>
      <c r="K726" s="10">
        <v>0.04462</v>
      </c>
      <c r="L726" s="10">
        <v>0.555545968061951</v>
      </c>
    </row>
    <row r="727" spans="1:12">
      <c r="A727" s="10" t="s">
        <v>12</v>
      </c>
      <c r="B727" s="10" t="s">
        <v>72</v>
      </c>
      <c r="C727" s="10" t="s">
        <v>27</v>
      </c>
      <c r="D727" s="10" t="s">
        <v>16</v>
      </c>
      <c r="E727" s="10" t="s">
        <v>15</v>
      </c>
      <c r="F727" s="10">
        <v>0.0492013</v>
      </c>
      <c r="G727" s="10">
        <v>0.00850685</v>
      </c>
      <c r="H727" s="10">
        <f t="shared" si="11"/>
        <v>33.45</v>
      </c>
      <c r="I727" s="12">
        <v>7.30617e-9</v>
      </c>
      <c r="J727" s="10">
        <v>-0.0031433</v>
      </c>
      <c r="K727" s="10">
        <v>0.01236</v>
      </c>
      <c r="L727" s="10">
        <v>0.799265376301658</v>
      </c>
    </row>
    <row r="728" spans="1:12">
      <c r="A728" s="10" t="s">
        <v>12</v>
      </c>
      <c r="B728" s="10" t="s">
        <v>72</v>
      </c>
      <c r="C728" s="10" t="s">
        <v>28</v>
      </c>
      <c r="D728" s="10" t="s">
        <v>16</v>
      </c>
      <c r="E728" s="10" t="s">
        <v>20</v>
      </c>
      <c r="F728" s="10">
        <v>-0.0487444</v>
      </c>
      <c r="G728" s="10">
        <v>0.00706289</v>
      </c>
      <c r="H728" s="10">
        <f t="shared" si="11"/>
        <v>47.63</v>
      </c>
      <c r="I728" s="12">
        <v>5.14636e-12</v>
      </c>
      <c r="J728" s="10">
        <v>0.01015</v>
      </c>
      <c r="K728" s="10">
        <v>0.0096577</v>
      </c>
      <c r="L728" s="10">
        <v>0.293271594217094</v>
      </c>
    </row>
    <row r="729" spans="1:12">
      <c r="A729" s="10" t="s">
        <v>12</v>
      </c>
      <c r="B729" s="10" t="s">
        <v>72</v>
      </c>
      <c r="C729" s="10" t="s">
        <v>29</v>
      </c>
      <c r="D729" s="10" t="s">
        <v>15</v>
      </c>
      <c r="E729" s="10" t="s">
        <v>16</v>
      </c>
      <c r="F729" s="10">
        <v>0.0539537</v>
      </c>
      <c r="G729" s="10">
        <v>0.00690965</v>
      </c>
      <c r="H729" s="10">
        <f t="shared" si="11"/>
        <v>60.97</v>
      </c>
      <c r="I729" s="12">
        <v>5.78895e-15</v>
      </c>
      <c r="J729" s="10">
        <v>0.0025067</v>
      </c>
      <c r="K729" s="10">
        <v>0.0098224</v>
      </c>
      <c r="L729" s="10">
        <v>0.798570016625718</v>
      </c>
    </row>
    <row r="730" spans="1:12">
      <c r="A730" s="10" t="s">
        <v>12</v>
      </c>
      <c r="B730" s="10" t="s">
        <v>72</v>
      </c>
      <c r="C730" s="10" t="s">
        <v>30</v>
      </c>
      <c r="D730" s="10" t="s">
        <v>16</v>
      </c>
      <c r="E730" s="10" t="s">
        <v>15</v>
      </c>
      <c r="F730" s="10">
        <v>0.0426689</v>
      </c>
      <c r="G730" s="10">
        <v>0.00752589</v>
      </c>
      <c r="H730" s="10">
        <f t="shared" si="11"/>
        <v>32.14</v>
      </c>
      <c r="I730" s="12">
        <v>1.43123e-8</v>
      </c>
      <c r="J730" s="10">
        <v>-0.002589</v>
      </c>
      <c r="K730" s="10">
        <v>0.011179</v>
      </c>
      <c r="L730" s="10">
        <v>0.816853172308103</v>
      </c>
    </row>
    <row r="731" spans="1:12">
      <c r="A731" s="10" t="s">
        <v>12</v>
      </c>
      <c r="B731" s="10" t="s">
        <v>72</v>
      </c>
      <c r="C731" s="10" t="s">
        <v>31</v>
      </c>
      <c r="D731" s="10" t="s">
        <v>16</v>
      </c>
      <c r="E731" s="10" t="s">
        <v>15</v>
      </c>
      <c r="F731" s="10">
        <v>-0.0510558</v>
      </c>
      <c r="G731" s="10">
        <v>0.00917743</v>
      </c>
      <c r="H731" s="10">
        <f t="shared" si="11"/>
        <v>30.95</v>
      </c>
      <c r="I731" s="12">
        <v>2.64881e-8</v>
      </c>
      <c r="J731" s="10">
        <v>-0.010651</v>
      </c>
      <c r="K731" s="10">
        <v>0.011401</v>
      </c>
      <c r="L731" s="10">
        <v>0.350195047543015</v>
      </c>
    </row>
    <row r="732" spans="1:12">
      <c r="A732" s="10" t="s">
        <v>12</v>
      </c>
      <c r="B732" s="10" t="s">
        <v>72</v>
      </c>
      <c r="C732" s="10" t="s">
        <v>32</v>
      </c>
      <c r="D732" s="10" t="s">
        <v>16</v>
      </c>
      <c r="E732" s="10" t="s">
        <v>20</v>
      </c>
      <c r="F732" s="10">
        <v>0.0611106</v>
      </c>
      <c r="G732" s="10">
        <v>0.0068247</v>
      </c>
      <c r="H732" s="10">
        <f t="shared" si="11"/>
        <v>80.18</v>
      </c>
      <c r="I732" s="12">
        <v>3.41822e-19</v>
      </c>
      <c r="J732" s="10">
        <v>0.017641</v>
      </c>
      <c r="K732" s="10">
        <v>0.01004</v>
      </c>
      <c r="L732" s="10">
        <v>0.0789041780287168</v>
      </c>
    </row>
    <row r="733" spans="1:12">
      <c r="A733" s="10" t="s">
        <v>12</v>
      </c>
      <c r="B733" s="10" t="s">
        <v>72</v>
      </c>
      <c r="C733" s="10" t="s">
        <v>33</v>
      </c>
      <c r="D733" s="10" t="s">
        <v>20</v>
      </c>
      <c r="E733" s="10" t="s">
        <v>16</v>
      </c>
      <c r="F733" s="10">
        <v>0.0417384</v>
      </c>
      <c r="G733" s="10">
        <v>0.00689171</v>
      </c>
      <c r="H733" s="10">
        <f t="shared" si="11"/>
        <v>36.68</v>
      </c>
      <c r="I733" s="12">
        <v>1.39271e-9</v>
      </c>
      <c r="J733" s="10">
        <v>-0.0048881</v>
      </c>
      <c r="K733" s="10">
        <v>0.0097518</v>
      </c>
      <c r="L733" s="10">
        <v>0.616197596494886</v>
      </c>
    </row>
    <row r="734" spans="1:12">
      <c r="A734" s="10" t="s">
        <v>12</v>
      </c>
      <c r="B734" s="10" t="s">
        <v>72</v>
      </c>
      <c r="C734" s="10" t="s">
        <v>34</v>
      </c>
      <c r="D734" s="10" t="s">
        <v>20</v>
      </c>
      <c r="E734" s="10" t="s">
        <v>19</v>
      </c>
      <c r="F734" s="10">
        <v>-0.0678387</v>
      </c>
      <c r="G734" s="10">
        <v>0.0120074</v>
      </c>
      <c r="H734" s="10">
        <f t="shared" si="11"/>
        <v>31.92</v>
      </c>
      <c r="I734" s="12">
        <v>1.60683e-8</v>
      </c>
      <c r="J734" s="10">
        <v>0.0080862</v>
      </c>
      <c r="K734" s="10">
        <v>0.018944</v>
      </c>
      <c r="L734" s="10">
        <v>0.669499103805689</v>
      </c>
    </row>
    <row r="735" spans="1:12">
      <c r="A735" s="10" t="s">
        <v>12</v>
      </c>
      <c r="B735" s="10" t="s">
        <v>72</v>
      </c>
      <c r="C735" s="10" t="s">
        <v>35</v>
      </c>
      <c r="D735" s="10" t="s">
        <v>16</v>
      </c>
      <c r="E735" s="10" t="s">
        <v>15</v>
      </c>
      <c r="F735" s="10">
        <v>-0.137811</v>
      </c>
      <c r="G735" s="10">
        <v>0.0188891</v>
      </c>
      <c r="H735" s="10">
        <f t="shared" si="11"/>
        <v>53.23</v>
      </c>
      <c r="I735" s="12">
        <v>2.96893e-13</v>
      </c>
      <c r="J735" s="10">
        <v>-0.015784</v>
      </c>
      <c r="K735" s="10">
        <v>0.019512</v>
      </c>
      <c r="L735" s="10">
        <v>0.418552557537111</v>
      </c>
    </row>
    <row r="736" spans="1:12">
      <c r="A736" s="10" t="s">
        <v>12</v>
      </c>
      <c r="B736" s="10" t="s">
        <v>72</v>
      </c>
      <c r="C736" s="10" t="s">
        <v>36</v>
      </c>
      <c r="D736" s="10" t="s">
        <v>20</v>
      </c>
      <c r="E736" s="10" t="s">
        <v>19</v>
      </c>
      <c r="F736" s="10">
        <v>0.0715375</v>
      </c>
      <c r="G736" s="10">
        <v>0.0111277</v>
      </c>
      <c r="H736" s="10">
        <f t="shared" si="11"/>
        <v>41.33</v>
      </c>
      <c r="I736" s="12">
        <v>1.28641e-10</v>
      </c>
      <c r="J736" s="10">
        <v>0.0048508</v>
      </c>
      <c r="K736" s="10">
        <v>0.022445</v>
      </c>
      <c r="L736" s="10">
        <v>0.828895916273106</v>
      </c>
    </row>
    <row r="737" spans="1:12">
      <c r="A737" s="10" t="s">
        <v>12</v>
      </c>
      <c r="B737" s="10" t="s">
        <v>72</v>
      </c>
      <c r="C737" s="10" t="s">
        <v>37</v>
      </c>
      <c r="D737" s="10" t="s">
        <v>20</v>
      </c>
      <c r="E737" s="10" t="s">
        <v>19</v>
      </c>
      <c r="F737" s="10">
        <v>-0.0592445</v>
      </c>
      <c r="G737" s="10">
        <v>0.00685325</v>
      </c>
      <c r="H737" s="10">
        <f t="shared" si="11"/>
        <v>74.73</v>
      </c>
      <c r="I737" s="12">
        <v>5.39386e-18</v>
      </c>
      <c r="J737" s="10">
        <v>-0.0082658</v>
      </c>
      <c r="K737" s="10">
        <v>0.0095557</v>
      </c>
      <c r="L737" s="10">
        <v>0.387034785651739</v>
      </c>
    </row>
    <row r="738" spans="1:12">
      <c r="A738" s="10" t="s">
        <v>12</v>
      </c>
      <c r="B738" s="10" t="s">
        <v>72</v>
      </c>
      <c r="C738" s="10" t="s">
        <v>38</v>
      </c>
      <c r="D738" s="10" t="s">
        <v>19</v>
      </c>
      <c r="E738" s="10" t="s">
        <v>20</v>
      </c>
      <c r="F738" s="10">
        <v>-0.0482478</v>
      </c>
      <c r="G738" s="10">
        <v>0.00705044</v>
      </c>
      <c r="H738" s="10">
        <f t="shared" si="11"/>
        <v>46.83</v>
      </c>
      <c r="I738" s="12">
        <v>7.74283e-12</v>
      </c>
      <c r="J738" s="10">
        <v>-0.0041335</v>
      </c>
      <c r="K738" s="10">
        <v>0.010282</v>
      </c>
      <c r="L738" s="10">
        <v>0.687669875846906</v>
      </c>
    </row>
    <row r="739" spans="1:12">
      <c r="A739" s="10" t="s">
        <v>12</v>
      </c>
      <c r="B739" s="10" t="s">
        <v>72</v>
      </c>
      <c r="C739" s="10" t="s">
        <v>39</v>
      </c>
      <c r="D739" s="10" t="s">
        <v>20</v>
      </c>
      <c r="E739" s="10" t="s">
        <v>19</v>
      </c>
      <c r="F739" s="10">
        <v>0.0402657</v>
      </c>
      <c r="G739" s="10">
        <v>0.00679492</v>
      </c>
      <c r="H739" s="10">
        <f t="shared" si="11"/>
        <v>35.12</v>
      </c>
      <c r="I739" s="12">
        <v>3.10685e-9</v>
      </c>
      <c r="J739" s="10">
        <v>0.011936</v>
      </c>
      <c r="K739" s="10">
        <v>0.0097186</v>
      </c>
      <c r="L739" s="10">
        <v>0.219386550693645</v>
      </c>
    </row>
    <row r="740" spans="1:12">
      <c r="A740" s="10" t="s">
        <v>12</v>
      </c>
      <c r="B740" s="10" t="s">
        <v>72</v>
      </c>
      <c r="C740" s="10" t="s">
        <v>40</v>
      </c>
      <c r="D740" s="10" t="s">
        <v>16</v>
      </c>
      <c r="E740" s="10" t="s">
        <v>15</v>
      </c>
      <c r="F740" s="10">
        <v>0.0406776</v>
      </c>
      <c r="G740" s="10">
        <v>0.00682104</v>
      </c>
      <c r="H740" s="10">
        <f t="shared" si="11"/>
        <v>35.56</v>
      </c>
      <c r="I740" s="12">
        <v>2.46814e-9</v>
      </c>
      <c r="J740" s="10">
        <v>-0.0054071</v>
      </c>
      <c r="K740" s="10">
        <v>0.0095738</v>
      </c>
      <c r="L740" s="10">
        <v>0.57222917966619</v>
      </c>
    </row>
    <row r="741" spans="1:12">
      <c r="A741" s="10" t="s">
        <v>12</v>
      </c>
      <c r="B741" s="10" t="s">
        <v>72</v>
      </c>
      <c r="C741" s="10" t="s">
        <v>41</v>
      </c>
      <c r="D741" s="10" t="s">
        <v>15</v>
      </c>
      <c r="E741" s="10" t="s">
        <v>16</v>
      </c>
      <c r="F741" s="10">
        <v>0.0394939</v>
      </c>
      <c r="G741" s="10">
        <v>0.0072186</v>
      </c>
      <c r="H741" s="10">
        <f t="shared" si="11"/>
        <v>29.93</v>
      </c>
      <c r="I741" s="12">
        <v>4.47167e-8</v>
      </c>
      <c r="J741" s="10">
        <v>-0.015762</v>
      </c>
      <c r="K741" s="10">
        <v>0.01055</v>
      </c>
      <c r="L741" s="10">
        <v>0.135179239863332</v>
      </c>
    </row>
    <row r="742" spans="1:12">
      <c r="A742" s="10" t="s">
        <v>12</v>
      </c>
      <c r="B742" s="10" t="s">
        <v>72</v>
      </c>
      <c r="C742" s="10" t="s">
        <v>42</v>
      </c>
      <c r="D742" s="10" t="s">
        <v>16</v>
      </c>
      <c r="E742" s="10" t="s">
        <v>15</v>
      </c>
      <c r="F742" s="10">
        <v>0.0599312</v>
      </c>
      <c r="G742" s="10">
        <v>0.0093419</v>
      </c>
      <c r="H742" s="10">
        <f t="shared" si="11"/>
        <v>41.16</v>
      </c>
      <c r="I742" s="12">
        <v>1.40537e-10</v>
      </c>
      <c r="J742" s="10">
        <v>-0.023661</v>
      </c>
      <c r="K742" s="10">
        <v>0.014347</v>
      </c>
      <c r="L742" s="10">
        <v>0.0991060118647831</v>
      </c>
    </row>
    <row r="743" spans="1:12">
      <c r="A743" s="10" t="s">
        <v>12</v>
      </c>
      <c r="B743" s="10" t="s">
        <v>72</v>
      </c>
      <c r="C743" s="10" t="s">
        <v>43</v>
      </c>
      <c r="D743" s="10" t="s">
        <v>15</v>
      </c>
      <c r="E743" s="10" t="s">
        <v>16</v>
      </c>
      <c r="F743" s="10">
        <v>-0.0479999</v>
      </c>
      <c r="G743" s="10">
        <v>0.00870725</v>
      </c>
      <c r="H743" s="10">
        <f t="shared" si="11"/>
        <v>30.39</v>
      </c>
      <c r="I743" s="12">
        <v>3.535e-8</v>
      </c>
      <c r="J743" s="10">
        <v>-0.0097874</v>
      </c>
      <c r="K743" s="10">
        <v>0.012565</v>
      </c>
      <c r="L743" s="10">
        <v>0.436003524532655</v>
      </c>
    </row>
    <row r="744" spans="1:12">
      <c r="A744" s="10" t="s">
        <v>12</v>
      </c>
      <c r="B744" s="10" t="s">
        <v>72</v>
      </c>
      <c r="C744" s="10" t="s">
        <v>44</v>
      </c>
      <c r="D744" s="10" t="s">
        <v>16</v>
      </c>
      <c r="E744" s="10" t="s">
        <v>15</v>
      </c>
      <c r="F744" s="10">
        <v>0.0476184</v>
      </c>
      <c r="G744" s="10">
        <v>0.00869114</v>
      </c>
      <c r="H744" s="10">
        <f t="shared" si="11"/>
        <v>30.02</v>
      </c>
      <c r="I744" s="12">
        <v>4.27829e-8</v>
      </c>
      <c r="J744" s="10">
        <v>-0.0093623</v>
      </c>
      <c r="K744" s="10">
        <v>0.014786</v>
      </c>
      <c r="L744" s="10">
        <v>0.526611089085859</v>
      </c>
    </row>
    <row r="745" spans="1:12">
      <c r="A745" s="10" t="s">
        <v>12</v>
      </c>
      <c r="B745" s="10" t="s">
        <v>72</v>
      </c>
      <c r="C745" s="10" t="s">
        <v>45</v>
      </c>
      <c r="D745" s="10" t="s">
        <v>19</v>
      </c>
      <c r="E745" s="10" t="s">
        <v>20</v>
      </c>
      <c r="F745" s="10">
        <v>0.0694634</v>
      </c>
      <c r="G745" s="10">
        <v>0.0123899</v>
      </c>
      <c r="H745" s="10">
        <f t="shared" si="11"/>
        <v>31.43</v>
      </c>
      <c r="I745" s="12">
        <v>2.06533e-8</v>
      </c>
      <c r="J745" s="10">
        <v>0.020776</v>
      </c>
      <c r="K745" s="10">
        <v>0.025304</v>
      </c>
      <c r="L745" s="10">
        <v>0.411613869434049</v>
      </c>
    </row>
    <row r="746" spans="1:12">
      <c r="A746" s="10" t="s">
        <v>12</v>
      </c>
      <c r="B746" s="10" t="s">
        <v>72</v>
      </c>
      <c r="C746" s="10" t="s">
        <v>46</v>
      </c>
      <c r="D746" s="10" t="s">
        <v>19</v>
      </c>
      <c r="E746" s="10" t="s">
        <v>20</v>
      </c>
      <c r="F746" s="10">
        <v>0.0478887</v>
      </c>
      <c r="G746" s="10">
        <v>0.00835972</v>
      </c>
      <c r="H746" s="10">
        <f t="shared" si="11"/>
        <v>32.82</v>
      </c>
      <c r="I746" s="12">
        <v>1.01319e-8</v>
      </c>
      <c r="J746" s="10">
        <v>0.00013439</v>
      </c>
      <c r="K746" s="10">
        <v>0.011631</v>
      </c>
      <c r="L746" s="10">
        <v>0.990781525581088</v>
      </c>
    </row>
    <row r="747" spans="1:12">
      <c r="A747" s="10" t="s">
        <v>12</v>
      </c>
      <c r="B747" s="10" t="s">
        <v>72</v>
      </c>
      <c r="C747" s="10" t="s">
        <v>47</v>
      </c>
      <c r="D747" s="10" t="s">
        <v>20</v>
      </c>
      <c r="E747" s="10" t="s">
        <v>19</v>
      </c>
      <c r="F747" s="10">
        <v>-0.0754099</v>
      </c>
      <c r="G747" s="10">
        <v>0.01362</v>
      </c>
      <c r="H747" s="10">
        <f t="shared" si="11"/>
        <v>30.66</v>
      </c>
      <c r="I747" s="12">
        <v>3.08248e-8</v>
      </c>
      <c r="J747" s="10">
        <v>-0.020898</v>
      </c>
      <c r="K747" s="10">
        <v>0.031361</v>
      </c>
      <c r="L747" s="10">
        <v>0.50517284791072</v>
      </c>
    </row>
    <row r="748" spans="1:12">
      <c r="A748" s="10" t="s">
        <v>12</v>
      </c>
      <c r="B748" s="10" t="s">
        <v>72</v>
      </c>
      <c r="C748" s="10" t="s">
        <v>48</v>
      </c>
      <c r="D748" s="10" t="s">
        <v>20</v>
      </c>
      <c r="E748" s="10" t="s">
        <v>19</v>
      </c>
      <c r="F748" s="10">
        <v>0.0787471</v>
      </c>
      <c r="G748" s="10">
        <v>0.0144004</v>
      </c>
      <c r="H748" s="10">
        <f t="shared" si="11"/>
        <v>29.9</v>
      </c>
      <c r="I748" s="12">
        <v>4.54119e-8</v>
      </c>
      <c r="J748" s="10">
        <v>0.017572</v>
      </c>
      <c r="K748" s="10">
        <v>0.02203</v>
      </c>
      <c r="L748" s="10">
        <v>0.425069554648819</v>
      </c>
    </row>
    <row r="749" spans="1:12">
      <c r="A749" s="10" t="s">
        <v>12</v>
      </c>
      <c r="B749" s="10" t="s">
        <v>72</v>
      </c>
      <c r="C749" s="10" t="s">
        <v>49</v>
      </c>
      <c r="D749" s="10" t="s">
        <v>16</v>
      </c>
      <c r="E749" s="10" t="s">
        <v>15</v>
      </c>
      <c r="F749" s="10">
        <v>-0.0383525</v>
      </c>
      <c r="G749" s="10">
        <v>0.00678187</v>
      </c>
      <c r="H749" s="10">
        <f t="shared" si="11"/>
        <v>31.98</v>
      </c>
      <c r="I749" s="12">
        <v>1.55715e-8</v>
      </c>
      <c r="J749" s="10">
        <v>0.012546</v>
      </c>
      <c r="K749" s="10">
        <v>0.0095915</v>
      </c>
      <c r="L749" s="10">
        <v>0.190879812622262</v>
      </c>
    </row>
    <row r="750" spans="1:12">
      <c r="A750" s="10" t="s">
        <v>12</v>
      </c>
      <c r="B750" s="10" t="s">
        <v>72</v>
      </c>
      <c r="C750" s="10" t="s">
        <v>50</v>
      </c>
      <c r="D750" s="10" t="s">
        <v>16</v>
      </c>
      <c r="E750" s="10" t="s">
        <v>20</v>
      </c>
      <c r="F750" s="10">
        <v>-0.0445115</v>
      </c>
      <c r="G750" s="10">
        <v>0.00800167</v>
      </c>
      <c r="H750" s="10">
        <f t="shared" si="11"/>
        <v>30.94</v>
      </c>
      <c r="I750" s="12">
        <v>2.65509e-8</v>
      </c>
      <c r="J750" s="10">
        <v>0.011416</v>
      </c>
      <c r="K750" s="10">
        <v>0.011353</v>
      </c>
      <c r="L750" s="10">
        <v>0.314651640230792</v>
      </c>
    </row>
    <row r="751" spans="1:12">
      <c r="A751" s="10" t="s">
        <v>12</v>
      </c>
      <c r="B751" s="10" t="s">
        <v>72</v>
      </c>
      <c r="C751" s="10" t="s">
        <v>51</v>
      </c>
      <c r="D751" s="10" t="s">
        <v>16</v>
      </c>
      <c r="E751" s="10" t="s">
        <v>15</v>
      </c>
      <c r="F751" s="10">
        <v>-0.0380085</v>
      </c>
      <c r="G751" s="10">
        <v>0.00693308</v>
      </c>
      <c r="H751" s="10">
        <f t="shared" si="11"/>
        <v>30.05</v>
      </c>
      <c r="I751" s="12">
        <v>4.20059e-8</v>
      </c>
      <c r="J751" s="10">
        <v>0.0029544</v>
      </c>
      <c r="K751" s="10">
        <v>0.0095719</v>
      </c>
      <c r="L751" s="10">
        <v>0.757582615134058</v>
      </c>
    </row>
    <row r="752" spans="1:12">
      <c r="A752" s="10" t="s">
        <v>12</v>
      </c>
      <c r="B752" s="10" t="s">
        <v>73</v>
      </c>
      <c r="C752" s="10" t="s">
        <v>14</v>
      </c>
      <c r="D752" s="10" t="s">
        <v>15</v>
      </c>
      <c r="E752" s="10" t="s">
        <v>16</v>
      </c>
      <c r="F752" s="10">
        <v>-0.0385098</v>
      </c>
      <c r="G752" s="10">
        <v>0.00695387</v>
      </c>
      <c r="H752" s="10">
        <f t="shared" si="11"/>
        <v>30.67</v>
      </c>
      <c r="I752" s="12">
        <v>3.0614e-8</v>
      </c>
      <c r="J752" s="10">
        <v>0.0025262</v>
      </c>
      <c r="K752" s="10">
        <v>0.0098108</v>
      </c>
      <c r="L752" s="10">
        <v>0.796803072365513</v>
      </c>
    </row>
    <row r="753" spans="1:12">
      <c r="A753" s="10" t="s">
        <v>12</v>
      </c>
      <c r="B753" s="10" t="s">
        <v>73</v>
      </c>
      <c r="C753" s="10" t="s">
        <v>17</v>
      </c>
      <c r="D753" s="10" t="s">
        <v>16</v>
      </c>
      <c r="E753" s="10" t="s">
        <v>15</v>
      </c>
      <c r="F753" s="10">
        <v>-0.0481267</v>
      </c>
      <c r="G753" s="10">
        <v>0.00865841</v>
      </c>
      <c r="H753" s="10">
        <f t="shared" si="11"/>
        <v>30.9</v>
      </c>
      <c r="I753" s="12">
        <v>2.72295e-8</v>
      </c>
      <c r="J753" s="10">
        <v>-0.021454</v>
      </c>
      <c r="K753" s="10">
        <v>0.010698</v>
      </c>
      <c r="L753" s="10">
        <v>0.0449365783054086</v>
      </c>
    </row>
    <row r="754" spans="1:12">
      <c r="A754" s="10" t="s">
        <v>12</v>
      </c>
      <c r="B754" s="10" t="s">
        <v>73</v>
      </c>
      <c r="C754" s="10" t="s">
        <v>18</v>
      </c>
      <c r="D754" s="10" t="s">
        <v>19</v>
      </c>
      <c r="E754" s="10" t="s">
        <v>20</v>
      </c>
      <c r="F754" s="10">
        <v>-0.0548236</v>
      </c>
      <c r="G754" s="10">
        <v>0.0072052</v>
      </c>
      <c r="H754" s="10">
        <f t="shared" si="11"/>
        <v>57.9</v>
      </c>
      <c r="I754" s="12">
        <v>2.76439e-14</v>
      </c>
      <c r="J754" s="10">
        <v>0.0096871</v>
      </c>
      <c r="K754" s="10">
        <v>0.01004</v>
      </c>
      <c r="L754" s="10">
        <v>0.334618540018849</v>
      </c>
    </row>
    <row r="755" spans="1:12">
      <c r="A755" s="10" t="s">
        <v>12</v>
      </c>
      <c r="B755" s="10" t="s">
        <v>73</v>
      </c>
      <c r="C755" s="10" t="s">
        <v>21</v>
      </c>
      <c r="D755" s="10" t="s">
        <v>20</v>
      </c>
      <c r="E755" s="10" t="s">
        <v>19</v>
      </c>
      <c r="F755" s="10">
        <v>-0.0644078</v>
      </c>
      <c r="G755" s="10">
        <v>0.00989245</v>
      </c>
      <c r="H755" s="10">
        <f t="shared" si="11"/>
        <v>42.39</v>
      </c>
      <c r="I755" s="12">
        <v>7.47481e-11</v>
      </c>
      <c r="J755" s="10">
        <v>0.0029744</v>
      </c>
      <c r="K755" s="10">
        <v>0.013599</v>
      </c>
      <c r="L755" s="10">
        <v>0.82687335968854</v>
      </c>
    </row>
    <row r="756" spans="1:12">
      <c r="A756" s="10" t="s">
        <v>12</v>
      </c>
      <c r="B756" s="10" t="s">
        <v>73</v>
      </c>
      <c r="C756" s="10" t="s">
        <v>22</v>
      </c>
      <c r="D756" s="10" t="s">
        <v>15</v>
      </c>
      <c r="E756" s="10" t="s">
        <v>16</v>
      </c>
      <c r="F756" s="10">
        <v>-0.0391791</v>
      </c>
      <c r="G756" s="10">
        <v>0.00683844</v>
      </c>
      <c r="H756" s="10">
        <f t="shared" si="11"/>
        <v>32.82</v>
      </c>
      <c r="I756" s="12">
        <v>1.00876e-8</v>
      </c>
      <c r="J756" s="10">
        <v>-0.008456</v>
      </c>
      <c r="K756" s="10">
        <v>0.0095187</v>
      </c>
      <c r="L756" s="10">
        <v>0.374360483921106</v>
      </c>
    </row>
    <row r="757" spans="1:12">
      <c r="A757" s="10" t="s">
        <v>12</v>
      </c>
      <c r="B757" s="10" t="s">
        <v>73</v>
      </c>
      <c r="C757" s="10" t="s">
        <v>23</v>
      </c>
      <c r="D757" s="10" t="s">
        <v>15</v>
      </c>
      <c r="E757" s="10" t="s">
        <v>16</v>
      </c>
      <c r="F757" s="10">
        <v>0.0510718</v>
      </c>
      <c r="G757" s="10">
        <v>0.00921048</v>
      </c>
      <c r="H757" s="10">
        <f t="shared" si="11"/>
        <v>30.75</v>
      </c>
      <c r="I757" s="12">
        <v>2.94009e-8</v>
      </c>
      <c r="J757" s="10">
        <v>0.0042862</v>
      </c>
      <c r="K757" s="10">
        <v>0.012527</v>
      </c>
      <c r="L757" s="10">
        <v>0.732234184257324</v>
      </c>
    </row>
    <row r="758" spans="1:12">
      <c r="A758" s="10" t="s">
        <v>12</v>
      </c>
      <c r="B758" s="10" t="s">
        <v>73</v>
      </c>
      <c r="C758" s="10" t="s">
        <v>24</v>
      </c>
      <c r="D758" s="10" t="s">
        <v>19</v>
      </c>
      <c r="E758" s="10" t="s">
        <v>20</v>
      </c>
      <c r="F758" s="10">
        <v>0.0649234</v>
      </c>
      <c r="G758" s="10">
        <v>0.0108729</v>
      </c>
      <c r="H758" s="10">
        <f t="shared" si="11"/>
        <v>35.65</v>
      </c>
      <c r="I758" s="12">
        <v>2.35603e-9</v>
      </c>
      <c r="J758" s="10">
        <v>0.03663</v>
      </c>
      <c r="K758" s="10">
        <v>0.024585</v>
      </c>
      <c r="L758" s="10">
        <v>0.136254231948278</v>
      </c>
    </row>
    <row r="759" spans="1:12">
      <c r="A759" s="10" t="s">
        <v>12</v>
      </c>
      <c r="B759" s="10" t="s">
        <v>73</v>
      </c>
      <c r="C759" s="10" t="s">
        <v>25</v>
      </c>
      <c r="D759" s="10" t="s">
        <v>20</v>
      </c>
      <c r="E759" s="10" t="s">
        <v>19</v>
      </c>
      <c r="F759" s="10">
        <v>0.0383657</v>
      </c>
      <c r="G759" s="10">
        <v>0.00686147</v>
      </c>
      <c r="H759" s="10">
        <f t="shared" si="11"/>
        <v>31.26</v>
      </c>
      <c r="I759" s="12">
        <v>2.25154e-8</v>
      </c>
      <c r="J759" s="10">
        <v>-0.0055975</v>
      </c>
      <c r="K759" s="10">
        <v>0.0095735</v>
      </c>
      <c r="L759" s="10">
        <v>0.558766035851255</v>
      </c>
    </row>
    <row r="760" spans="1:12">
      <c r="A760" s="10" t="s">
        <v>12</v>
      </c>
      <c r="B760" s="10" t="s">
        <v>73</v>
      </c>
      <c r="C760" s="10" t="s">
        <v>26</v>
      </c>
      <c r="D760" s="10" t="s">
        <v>15</v>
      </c>
      <c r="E760" s="10" t="s">
        <v>16</v>
      </c>
      <c r="F760" s="10">
        <v>0.122645</v>
      </c>
      <c r="G760" s="10">
        <v>0.0210648</v>
      </c>
      <c r="H760" s="10">
        <f t="shared" si="11"/>
        <v>33.9</v>
      </c>
      <c r="I760" s="12">
        <v>5.80631e-9</v>
      </c>
      <c r="J760" s="10">
        <v>-0.041208</v>
      </c>
      <c r="K760" s="10">
        <v>0.04462</v>
      </c>
      <c r="L760" s="10">
        <v>0.355737787781684</v>
      </c>
    </row>
    <row r="761" spans="1:12">
      <c r="A761" s="10" t="s">
        <v>12</v>
      </c>
      <c r="B761" s="10" t="s">
        <v>73</v>
      </c>
      <c r="C761" s="10" t="s">
        <v>27</v>
      </c>
      <c r="D761" s="10" t="s">
        <v>16</v>
      </c>
      <c r="E761" s="10" t="s">
        <v>15</v>
      </c>
      <c r="F761" s="10">
        <v>0.0492013</v>
      </c>
      <c r="G761" s="10">
        <v>0.00850685</v>
      </c>
      <c r="H761" s="10">
        <f t="shared" si="11"/>
        <v>33.45</v>
      </c>
      <c r="I761" s="12">
        <v>7.30617e-9</v>
      </c>
      <c r="J761" s="10">
        <v>-0.0050186</v>
      </c>
      <c r="K761" s="10">
        <v>0.01236</v>
      </c>
      <c r="L761" s="10">
        <v>0.684731015393645</v>
      </c>
    </row>
    <row r="762" spans="1:12">
      <c r="A762" s="10" t="s">
        <v>12</v>
      </c>
      <c r="B762" s="10" t="s">
        <v>73</v>
      </c>
      <c r="C762" s="10" t="s">
        <v>28</v>
      </c>
      <c r="D762" s="10" t="s">
        <v>16</v>
      </c>
      <c r="E762" s="10" t="s">
        <v>20</v>
      </c>
      <c r="F762" s="10">
        <v>-0.0487444</v>
      </c>
      <c r="G762" s="10">
        <v>0.00706289</v>
      </c>
      <c r="H762" s="10">
        <f t="shared" si="11"/>
        <v>47.63</v>
      </c>
      <c r="I762" s="12">
        <v>5.14636e-12</v>
      </c>
      <c r="J762" s="10">
        <v>-0.012257</v>
      </c>
      <c r="K762" s="10">
        <v>0.0096575</v>
      </c>
      <c r="L762" s="10">
        <v>0.204399580434955</v>
      </c>
    </row>
    <row r="763" spans="1:12">
      <c r="A763" s="10" t="s">
        <v>12</v>
      </c>
      <c r="B763" s="10" t="s">
        <v>73</v>
      </c>
      <c r="C763" s="10" t="s">
        <v>29</v>
      </c>
      <c r="D763" s="10" t="s">
        <v>15</v>
      </c>
      <c r="E763" s="10" t="s">
        <v>16</v>
      </c>
      <c r="F763" s="10">
        <v>0.0539537</v>
      </c>
      <c r="G763" s="10">
        <v>0.00690965</v>
      </c>
      <c r="H763" s="10">
        <f t="shared" si="11"/>
        <v>60.97</v>
      </c>
      <c r="I763" s="12">
        <v>5.78895e-15</v>
      </c>
      <c r="J763" s="10">
        <v>-0.012062</v>
      </c>
      <c r="K763" s="10">
        <v>0.0098221</v>
      </c>
      <c r="L763" s="10">
        <v>0.219426966912101</v>
      </c>
    </row>
    <row r="764" spans="1:12">
      <c r="A764" s="10" t="s">
        <v>12</v>
      </c>
      <c r="B764" s="10" t="s">
        <v>73</v>
      </c>
      <c r="C764" s="10" t="s">
        <v>30</v>
      </c>
      <c r="D764" s="10" t="s">
        <v>16</v>
      </c>
      <c r="E764" s="10" t="s">
        <v>15</v>
      </c>
      <c r="F764" s="10">
        <v>0.0426689</v>
      </c>
      <c r="G764" s="10">
        <v>0.00752589</v>
      </c>
      <c r="H764" s="10">
        <f t="shared" si="11"/>
        <v>32.14</v>
      </c>
      <c r="I764" s="12">
        <v>1.43123e-8</v>
      </c>
      <c r="J764" s="10">
        <v>0.022654</v>
      </c>
      <c r="K764" s="10">
        <v>0.011178</v>
      </c>
      <c r="L764" s="10">
        <v>0.0427070919440746</v>
      </c>
    </row>
    <row r="765" spans="1:12">
      <c r="A765" s="10" t="s">
        <v>12</v>
      </c>
      <c r="B765" s="10" t="s">
        <v>73</v>
      </c>
      <c r="C765" s="10" t="s">
        <v>31</v>
      </c>
      <c r="D765" s="10" t="s">
        <v>16</v>
      </c>
      <c r="E765" s="10" t="s">
        <v>15</v>
      </c>
      <c r="F765" s="10">
        <v>-0.0510558</v>
      </c>
      <c r="G765" s="10">
        <v>0.00917743</v>
      </c>
      <c r="H765" s="10">
        <f t="shared" si="11"/>
        <v>30.95</v>
      </c>
      <c r="I765" s="12">
        <v>2.64881e-8</v>
      </c>
      <c r="J765" s="10">
        <v>0.0024618</v>
      </c>
      <c r="K765" s="10">
        <v>0.011401</v>
      </c>
      <c r="L765" s="10">
        <v>0.829046709654723</v>
      </c>
    </row>
    <row r="766" spans="1:12">
      <c r="A766" s="10" t="s">
        <v>12</v>
      </c>
      <c r="B766" s="10" t="s">
        <v>73</v>
      </c>
      <c r="C766" s="10" t="s">
        <v>32</v>
      </c>
      <c r="D766" s="10" t="s">
        <v>16</v>
      </c>
      <c r="E766" s="10" t="s">
        <v>20</v>
      </c>
      <c r="F766" s="10">
        <v>0.0611106</v>
      </c>
      <c r="G766" s="10">
        <v>0.0068247</v>
      </c>
      <c r="H766" s="10">
        <f t="shared" si="11"/>
        <v>80.18</v>
      </c>
      <c r="I766" s="12">
        <v>3.41822e-19</v>
      </c>
      <c r="J766" s="10">
        <v>-0.0020219</v>
      </c>
      <c r="K766" s="10">
        <v>0.01004</v>
      </c>
      <c r="L766" s="10">
        <v>0.840403785564379</v>
      </c>
    </row>
    <row r="767" spans="1:12">
      <c r="A767" s="10" t="s">
        <v>12</v>
      </c>
      <c r="B767" s="10" t="s">
        <v>73</v>
      </c>
      <c r="C767" s="10" t="s">
        <v>33</v>
      </c>
      <c r="D767" s="10" t="s">
        <v>20</v>
      </c>
      <c r="E767" s="10" t="s">
        <v>16</v>
      </c>
      <c r="F767" s="10">
        <v>0.0417384</v>
      </c>
      <c r="G767" s="10">
        <v>0.00689171</v>
      </c>
      <c r="H767" s="10">
        <f t="shared" si="11"/>
        <v>36.68</v>
      </c>
      <c r="I767" s="12">
        <v>1.39271e-9</v>
      </c>
      <c r="J767" s="10">
        <v>-0.0062485</v>
      </c>
      <c r="K767" s="10">
        <v>0.0097518</v>
      </c>
      <c r="L767" s="10">
        <v>0.521686982455996</v>
      </c>
    </row>
    <row r="768" spans="1:12">
      <c r="A768" s="10" t="s">
        <v>12</v>
      </c>
      <c r="B768" s="10" t="s">
        <v>73</v>
      </c>
      <c r="C768" s="10" t="s">
        <v>34</v>
      </c>
      <c r="D768" s="10" t="s">
        <v>20</v>
      </c>
      <c r="E768" s="10" t="s">
        <v>19</v>
      </c>
      <c r="F768" s="10">
        <v>-0.0678387</v>
      </c>
      <c r="G768" s="10">
        <v>0.0120074</v>
      </c>
      <c r="H768" s="10">
        <f t="shared" si="11"/>
        <v>31.92</v>
      </c>
      <c r="I768" s="12">
        <v>1.60683e-8</v>
      </c>
      <c r="J768" s="10">
        <v>-0.042315</v>
      </c>
      <c r="K768" s="10">
        <v>0.018942</v>
      </c>
      <c r="L768" s="10">
        <v>0.0254976408779928</v>
      </c>
    </row>
    <row r="769" spans="1:12">
      <c r="A769" s="10" t="s">
        <v>12</v>
      </c>
      <c r="B769" s="10" t="s">
        <v>73</v>
      </c>
      <c r="C769" s="10" t="s">
        <v>35</v>
      </c>
      <c r="D769" s="10" t="s">
        <v>16</v>
      </c>
      <c r="E769" s="10" t="s">
        <v>15</v>
      </c>
      <c r="F769" s="10">
        <v>-0.137811</v>
      </c>
      <c r="G769" s="10">
        <v>0.0188891</v>
      </c>
      <c r="H769" s="10">
        <f t="shared" si="11"/>
        <v>53.23</v>
      </c>
      <c r="I769" s="12">
        <v>2.96893e-13</v>
      </c>
      <c r="J769" s="10">
        <v>0.015413</v>
      </c>
      <c r="K769" s="10">
        <v>0.019512</v>
      </c>
      <c r="L769" s="10">
        <v>0.429585881820353</v>
      </c>
    </row>
    <row r="770" spans="1:12">
      <c r="A770" s="10" t="s">
        <v>12</v>
      </c>
      <c r="B770" s="10" t="s">
        <v>73</v>
      </c>
      <c r="C770" s="10" t="s">
        <v>36</v>
      </c>
      <c r="D770" s="10" t="s">
        <v>20</v>
      </c>
      <c r="E770" s="10" t="s">
        <v>19</v>
      </c>
      <c r="F770" s="10">
        <v>0.0715375</v>
      </c>
      <c r="G770" s="10">
        <v>0.0111277</v>
      </c>
      <c r="H770" s="10">
        <f t="shared" si="11"/>
        <v>41.33</v>
      </c>
      <c r="I770" s="12">
        <v>1.28641e-10</v>
      </c>
      <c r="J770" s="10">
        <v>0.0073845</v>
      </c>
      <c r="K770" s="10">
        <v>0.022445</v>
      </c>
      <c r="L770" s="10">
        <v>0.742147108973445</v>
      </c>
    </row>
    <row r="771" spans="1:12">
      <c r="A771" s="10" t="s">
        <v>12</v>
      </c>
      <c r="B771" s="10" t="s">
        <v>73</v>
      </c>
      <c r="C771" s="10" t="s">
        <v>37</v>
      </c>
      <c r="D771" s="10" t="s">
        <v>20</v>
      </c>
      <c r="E771" s="10" t="s">
        <v>19</v>
      </c>
      <c r="F771" s="10">
        <v>-0.0592445</v>
      </c>
      <c r="G771" s="10">
        <v>0.00685325</v>
      </c>
      <c r="H771" s="10">
        <f t="shared" si="11"/>
        <v>74.73</v>
      </c>
      <c r="I771" s="12">
        <v>5.39386e-18</v>
      </c>
      <c r="J771" s="10">
        <v>0.0025316</v>
      </c>
      <c r="K771" s="10">
        <v>0.0095558</v>
      </c>
      <c r="L771" s="10">
        <v>0.791061047463134</v>
      </c>
    </row>
    <row r="772" spans="1:12">
      <c r="A772" s="10" t="s">
        <v>12</v>
      </c>
      <c r="B772" s="10" t="s">
        <v>73</v>
      </c>
      <c r="C772" s="10" t="s">
        <v>38</v>
      </c>
      <c r="D772" s="10" t="s">
        <v>19</v>
      </c>
      <c r="E772" s="10" t="s">
        <v>20</v>
      </c>
      <c r="F772" s="10">
        <v>-0.0482478</v>
      </c>
      <c r="G772" s="10">
        <v>0.00705044</v>
      </c>
      <c r="H772" s="10">
        <f t="shared" si="11"/>
        <v>46.83</v>
      </c>
      <c r="I772" s="12">
        <v>7.74283e-12</v>
      </c>
      <c r="J772" s="10">
        <v>0.021942</v>
      </c>
      <c r="K772" s="10">
        <v>0.010281</v>
      </c>
      <c r="L772" s="10">
        <v>0.0328322011609199</v>
      </c>
    </row>
    <row r="773" spans="1:12">
      <c r="A773" s="10" t="s">
        <v>12</v>
      </c>
      <c r="B773" s="10" t="s">
        <v>73</v>
      </c>
      <c r="C773" s="10" t="s">
        <v>39</v>
      </c>
      <c r="D773" s="10" t="s">
        <v>20</v>
      </c>
      <c r="E773" s="10" t="s">
        <v>19</v>
      </c>
      <c r="F773" s="10">
        <v>0.0402657</v>
      </c>
      <c r="G773" s="10">
        <v>0.00679492</v>
      </c>
      <c r="H773" s="10">
        <f t="shared" ref="H773:H836" si="12">ROUND((POWER(F773,2))/(POWER(G773,2)),2)</f>
        <v>35.12</v>
      </c>
      <c r="I773" s="12">
        <v>3.10685e-9</v>
      </c>
      <c r="J773" s="10">
        <v>0.00383</v>
      </c>
      <c r="K773" s="10">
        <v>0.0097188</v>
      </c>
      <c r="L773" s="10">
        <v>0.693521612949967</v>
      </c>
    </row>
    <row r="774" spans="1:12">
      <c r="A774" s="10" t="s">
        <v>12</v>
      </c>
      <c r="B774" s="10" t="s">
        <v>73</v>
      </c>
      <c r="C774" s="10" t="s">
        <v>40</v>
      </c>
      <c r="D774" s="10" t="s">
        <v>16</v>
      </c>
      <c r="E774" s="10" t="s">
        <v>15</v>
      </c>
      <c r="F774" s="10">
        <v>0.0406776</v>
      </c>
      <c r="G774" s="10">
        <v>0.00682104</v>
      </c>
      <c r="H774" s="10">
        <f t="shared" si="12"/>
        <v>35.56</v>
      </c>
      <c r="I774" s="12">
        <v>2.46814e-9</v>
      </c>
      <c r="J774" s="10">
        <v>0.010614</v>
      </c>
      <c r="K774" s="10">
        <v>0.0095736</v>
      </c>
      <c r="L774" s="10">
        <v>0.267565429392327</v>
      </c>
    </row>
    <row r="775" spans="1:12">
      <c r="A775" s="10" t="s">
        <v>12</v>
      </c>
      <c r="B775" s="10" t="s">
        <v>73</v>
      </c>
      <c r="C775" s="10" t="s">
        <v>41</v>
      </c>
      <c r="D775" s="10" t="s">
        <v>15</v>
      </c>
      <c r="E775" s="10" t="s">
        <v>16</v>
      </c>
      <c r="F775" s="10">
        <v>0.0394939</v>
      </c>
      <c r="G775" s="10">
        <v>0.0072186</v>
      </c>
      <c r="H775" s="10">
        <f t="shared" si="12"/>
        <v>29.93</v>
      </c>
      <c r="I775" s="12">
        <v>4.47167e-8</v>
      </c>
      <c r="J775" s="10">
        <v>0.014658</v>
      </c>
      <c r="K775" s="10">
        <v>0.01055</v>
      </c>
      <c r="L775" s="10">
        <v>0.164740355943575</v>
      </c>
    </row>
    <row r="776" spans="1:12">
      <c r="A776" s="10" t="s">
        <v>12</v>
      </c>
      <c r="B776" s="10" t="s">
        <v>73</v>
      </c>
      <c r="C776" s="10" t="s">
        <v>42</v>
      </c>
      <c r="D776" s="10" t="s">
        <v>16</v>
      </c>
      <c r="E776" s="10" t="s">
        <v>15</v>
      </c>
      <c r="F776" s="10">
        <v>0.0599312</v>
      </c>
      <c r="G776" s="10">
        <v>0.0093419</v>
      </c>
      <c r="H776" s="10">
        <f t="shared" si="12"/>
        <v>41.16</v>
      </c>
      <c r="I776" s="12">
        <v>1.40537e-10</v>
      </c>
      <c r="J776" s="10">
        <v>-0.023866</v>
      </c>
      <c r="K776" s="10">
        <v>0.014347</v>
      </c>
      <c r="L776" s="10">
        <v>0.09622767660924</v>
      </c>
    </row>
    <row r="777" spans="1:12">
      <c r="A777" s="10" t="s">
        <v>12</v>
      </c>
      <c r="B777" s="10" t="s">
        <v>73</v>
      </c>
      <c r="C777" s="10" t="s">
        <v>43</v>
      </c>
      <c r="D777" s="10" t="s">
        <v>15</v>
      </c>
      <c r="E777" s="10" t="s">
        <v>16</v>
      </c>
      <c r="F777" s="10">
        <v>-0.0479999</v>
      </c>
      <c r="G777" s="10">
        <v>0.00870725</v>
      </c>
      <c r="H777" s="10">
        <f t="shared" si="12"/>
        <v>30.39</v>
      </c>
      <c r="I777" s="12">
        <v>3.535e-8</v>
      </c>
      <c r="J777" s="10">
        <v>-0.012753</v>
      </c>
      <c r="K777" s="10">
        <v>0.012565</v>
      </c>
      <c r="L777" s="10">
        <v>0.310105879222775</v>
      </c>
    </row>
    <row r="778" spans="1:12">
      <c r="A778" s="10" t="s">
        <v>12</v>
      </c>
      <c r="B778" s="10" t="s">
        <v>73</v>
      </c>
      <c r="C778" s="10" t="s">
        <v>44</v>
      </c>
      <c r="D778" s="10" t="s">
        <v>16</v>
      </c>
      <c r="E778" s="10" t="s">
        <v>15</v>
      </c>
      <c r="F778" s="10">
        <v>0.0476184</v>
      </c>
      <c r="G778" s="10">
        <v>0.00869114</v>
      </c>
      <c r="H778" s="10">
        <f t="shared" si="12"/>
        <v>30.02</v>
      </c>
      <c r="I778" s="12">
        <v>4.27829e-8</v>
      </c>
      <c r="J778" s="10">
        <v>0.01987</v>
      </c>
      <c r="K778" s="10">
        <v>0.014785</v>
      </c>
      <c r="L778" s="10">
        <v>0.178994629196307</v>
      </c>
    </row>
    <row r="779" spans="1:12">
      <c r="A779" s="10" t="s">
        <v>12</v>
      </c>
      <c r="B779" s="10" t="s">
        <v>73</v>
      </c>
      <c r="C779" s="10" t="s">
        <v>45</v>
      </c>
      <c r="D779" s="10" t="s">
        <v>19</v>
      </c>
      <c r="E779" s="10" t="s">
        <v>20</v>
      </c>
      <c r="F779" s="10">
        <v>0.0694634</v>
      </c>
      <c r="G779" s="10">
        <v>0.0123899</v>
      </c>
      <c r="H779" s="10">
        <f t="shared" si="12"/>
        <v>31.43</v>
      </c>
      <c r="I779" s="12">
        <v>2.06533e-8</v>
      </c>
      <c r="J779" s="10">
        <v>0.03018</v>
      </c>
      <c r="K779" s="10">
        <v>0.025304</v>
      </c>
      <c r="L779" s="10">
        <v>0.232986093724236</v>
      </c>
    </row>
    <row r="780" spans="1:12">
      <c r="A780" s="10" t="s">
        <v>12</v>
      </c>
      <c r="B780" s="10" t="s">
        <v>73</v>
      </c>
      <c r="C780" s="10" t="s">
        <v>46</v>
      </c>
      <c r="D780" s="10" t="s">
        <v>19</v>
      </c>
      <c r="E780" s="10" t="s">
        <v>20</v>
      </c>
      <c r="F780" s="10">
        <v>0.0478887</v>
      </c>
      <c r="G780" s="10">
        <v>0.00835972</v>
      </c>
      <c r="H780" s="10">
        <f t="shared" si="12"/>
        <v>32.82</v>
      </c>
      <c r="I780" s="12">
        <v>1.01319e-8</v>
      </c>
      <c r="J780" s="10">
        <v>-0.010343</v>
      </c>
      <c r="K780" s="10">
        <v>0.011631</v>
      </c>
      <c r="L780" s="10">
        <v>0.373878076760315</v>
      </c>
    </row>
    <row r="781" spans="1:12">
      <c r="A781" s="10" t="s">
        <v>12</v>
      </c>
      <c r="B781" s="10" t="s">
        <v>73</v>
      </c>
      <c r="C781" s="10" t="s">
        <v>47</v>
      </c>
      <c r="D781" s="10" t="s">
        <v>20</v>
      </c>
      <c r="E781" s="10" t="s">
        <v>19</v>
      </c>
      <c r="F781" s="10">
        <v>-0.0754099</v>
      </c>
      <c r="G781" s="10">
        <v>0.01362</v>
      </c>
      <c r="H781" s="10">
        <f t="shared" si="12"/>
        <v>30.66</v>
      </c>
      <c r="I781" s="12">
        <v>3.08248e-8</v>
      </c>
      <c r="J781" s="10">
        <v>-0.010157</v>
      </c>
      <c r="K781" s="10">
        <v>0.031361</v>
      </c>
      <c r="L781" s="10">
        <v>0.746036369539706</v>
      </c>
    </row>
    <row r="782" spans="1:12">
      <c r="A782" s="10" t="s">
        <v>12</v>
      </c>
      <c r="B782" s="10" t="s">
        <v>73</v>
      </c>
      <c r="C782" s="10" t="s">
        <v>48</v>
      </c>
      <c r="D782" s="10" t="s">
        <v>20</v>
      </c>
      <c r="E782" s="10" t="s">
        <v>19</v>
      </c>
      <c r="F782" s="10">
        <v>0.0787471</v>
      </c>
      <c r="G782" s="10">
        <v>0.0144004</v>
      </c>
      <c r="H782" s="10">
        <f t="shared" si="12"/>
        <v>29.9</v>
      </c>
      <c r="I782" s="12">
        <v>4.54119e-8</v>
      </c>
      <c r="J782" s="10">
        <v>0.0068886</v>
      </c>
      <c r="K782" s="10">
        <v>0.02203</v>
      </c>
      <c r="L782" s="10">
        <v>0.754518686441168</v>
      </c>
    </row>
    <row r="783" spans="1:12">
      <c r="A783" s="10" t="s">
        <v>12</v>
      </c>
      <c r="B783" s="10" t="s">
        <v>73</v>
      </c>
      <c r="C783" s="10" t="s">
        <v>49</v>
      </c>
      <c r="D783" s="10" t="s">
        <v>16</v>
      </c>
      <c r="E783" s="10" t="s">
        <v>15</v>
      </c>
      <c r="F783" s="10">
        <v>-0.0383525</v>
      </c>
      <c r="G783" s="10">
        <v>0.00678187</v>
      </c>
      <c r="H783" s="10">
        <f t="shared" si="12"/>
        <v>31.98</v>
      </c>
      <c r="I783" s="12">
        <v>1.55715e-8</v>
      </c>
      <c r="J783" s="10">
        <v>-0.005607</v>
      </c>
      <c r="K783" s="10">
        <v>0.0095918</v>
      </c>
      <c r="L783" s="10">
        <v>0.558843237564715</v>
      </c>
    </row>
    <row r="784" spans="1:12">
      <c r="A784" s="10" t="s">
        <v>12</v>
      </c>
      <c r="B784" s="10" t="s">
        <v>73</v>
      </c>
      <c r="C784" s="10" t="s">
        <v>50</v>
      </c>
      <c r="D784" s="10" t="s">
        <v>16</v>
      </c>
      <c r="E784" s="10" t="s">
        <v>20</v>
      </c>
      <c r="F784" s="10">
        <v>-0.0445115</v>
      </c>
      <c r="G784" s="10">
        <v>0.00800167</v>
      </c>
      <c r="H784" s="10">
        <f t="shared" si="12"/>
        <v>30.94</v>
      </c>
      <c r="I784" s="12">
        <v>2.65509e-8</v>
      </c>
      <c r="J784" s="10">
        <v>-0.010991</v>
      </c>
      <c r="K784" s="10">
        <v>0.011353</v>
      </c>
      <c r="L784" s="10">
        <v>0.332989086483635</v>
      </c>
    </row>
    <row r="785" spans="1:12">
      <c r="A785" s="10" t="s">
        <v>12</v>
      </c>
      <c r="B785" s="10" t="s">
        <v>73</v>
      </c>
      <c r="C785" s="10" t="s">
        <v>51</v>
      </c>
      <c r="D785" s="10" t="s">
        <v>16</v>
      </c>
      <c r="E785" s="10" t="s">
        <v>15</v>
      </c>
      <c r="F785" s="10">
        <v>-0.0380085</v>
      </c>
      <c r="G785" s="10">
        <v>0.00693308</v>
      </c>
      <c r="H785" s="10">
        <f t="shared" si="12"/>
        <v>30.05</v>
      </c>
      <c r="I785" s="12">
        <v>4.20059e-8</v>
      </c>
      <c r="J785" s="10">
        <v>0.0028543</v>
      </c>
      <c r="K785" s="10">
        <v>0.0095719</v>
      </c>
      <c r="L785" s="10">
        <v>0.765561350696381</v>
      </c>
    </row>
    <row r="786" spans="1:12">
      <c r="A786" s="10" t="s">
        <v>12</v>
      </c>
      <c r="B786" s="10" t="s">
        <v>74</v>
      </c>
      <c r="C786" s="10" t="s">
        <v>14</v>
      </c>
      <c r="D786" s="10" t="s">
        <v>15</v>
      </c>
      <c r="E786" s="10" t="s">
        <v>16</v>
      </c>
      <c r="F786" s="10">
        <v>-0.0385098</v>
      </c>
      <c r="G786" s="10">
        <v>0.00695387</v>
      </c>
      <c r="H786" s="10">
        <f t="shared" si="12"/>
        <v>30.67</v>
      </c>
      <c r="I786" s="12">
        <v>3.0614e-8</v>
      </c>
      <c r="J786" s="10">
        <v>-0.0036914</v>
      </c>
      <c r="K786" s="10">
        <v>0.0098108</v>
      </c>
      <c r="L786" s="10">
        <v>0.706724260379003</v>
      </c>
    </row>
    <row r="787" spans="1:12">
      <c r="A787" s="10" t="s">
        <v>12</v>
      </c>
      <c r="B787" s="10" t="s">
        <v>74</v>
      </c>
      <c r="C787" s="10" t="s">
        <v>17</v>
      </c>
      <c r="D787" s="10" t="s">
        <v>16</v>
      </c>
      <c r="E787" s="10" t="s">
        <v>15</v>
      </c>
      <c r="F787" s="10">
        <v>-0.0481267</v>
      </c>
      <c r="G787" s="10">
        <v>0.00865841</v>
      </c>
      <c r="H787" s="10">
        <f t="shared" si="12"/>
        <v>30.9</v>
      </c>
      <c r="I787" s="12">
        <v>2.72295e-8</v>
      </c>
      <c r="J787" s="10">
        <v>0.019454</v>
      </c>
      <c r="K787" s="10">
        <v>0.010698</v>
      </c>
      <c r="L787" s="10">
        <v>0.0690080888548452</v>
      </c>
    </row>
    <row r="788" spans="1:12">
      <c r="A788" s="10" t="s">
        <v>12</v>
      </c>
      <c r="B788" s="10" t="s">
        <v>74</v>
      </c>
      <c r="C788" s="10" t="s">
        <v>18</v>
      </c>
      <c r="D788" s="10" t="s">
        <v>19</v>
      </c>
      <c r="E788" s="10" t="s">
        <v>20</v>
      </c>
      <c r="F788" s="10">
        <v>-0.0548236</v>
      </c>
      <c r="G788" s="10">
        <v>0.0072052</v>
      </c>
      <c r="H788" s="10">
        <f t="shared" si="12"/>
        <v>57.9</v>
      </c>
      <c r="I788" s="12">
        <v>2.76439e-14</v>
      </c>
      <c r="J788" s="10">
        <v>0.0017658</v>
      </c>
      <c r="K788" s="10">
        <v>0.01004</v>
      </c>
      <c r="L788" s="10">
        <v>0.860391279611146</v>
      </c>
    </row>
    <row r="789" spans="1:12">
      <c r="A789" s="10" t="s">
        <v>12</v>
      </c>
      <c r="B789" s="10" t="s">
        <v>74</v>
      </c>
      <c r="C789" s="10" t="s">
        <v>21</v>
      </c>
      <c r="D789" s="10" t="s">
        <v>20</v>
      </c>
      <c r="E789" s="10" t="s">
        <v>19</v>
      </c>
      <c r="F789" s="10">
        <v>-0.0644078</v>
      </c>
      <c r="G789" s="10">
        <v>0.00989245</v>
      </c>
      <c r="H789" s="10">
        <f t="shared" si="12"/>
        <v>42.39</v>
      </c>
      <c r="I789" s="12">
        <v>7.47481e-11</v>
      </c>
      <c r="J789" s="10">
        <v>0.0099184</v>
      </c>
      <c r="K789" s="10">
        <v>0.013599</v>
      </c>
      <c r="L789" s="10">
        <v>0.465800553220029</v>
      </c>
    </row>
    <row r="790" spans="1:12">
      <c r="A790" s="10" t="s">
        <v>12</v>
      </c>
      <c r="B790" s="10" t="s">
        <v>74</v>
      </c>
      <c r="C790" s="10" t="s">
        <v>22</v>
      </c>
      <c r="D790" s="10" t="s">
        <v>15</v>
      </c>
      <c r="E790" s="10" t="s">
        <v>16</v>
      </c>
      <c r="F790" s="10">
        <v>-0.0391791</v>
      </c>
      <c r="G790" s="10">
        <v>0.00683844</v>
      </c>
      <c r="H790" s="10">
        <f t="shared" si="12"/>
        <v>32.82</v>
      </c>
      <c r="I790" s="12">
        <v>1.00876e-8</v>
      </c>
      <c r="J790" s="10">
        <v>-0.0034113</v>
      </c>
      <c r="K790" s="10">
        <v>0.0095189</v>
      </c>
      <c r="L790" s="10">
        <v>0.720062178398647</v>
      </c>
    </row>
    <row r="791" spans="1:12">
      <c r="A791" s="10" t="s">
        <v>12</v>
      </c>
      <c r="B791" s="10" t="s">
        <v>74</v>
      </c>
      <c r="C791" s="10" t="s">
        <v>23</v>
      </c>
      <c r="D791" s="10" t="s">
        <v>15</v>
      </c>
      <c r="E791" s="10" t="s">
        <v>16</v>
      </c>
      <c r="F791" s="10">
        <v>0.0510718</v>
      </c>
      <c r="G791" s="10">
        <v>0.00921048</v>
      </c>
      <c r="H791" s="10">
        <f t="shared" si="12"/>
        <v>30.75</v>
      </c>
      <c r="I791" s="12">
        <v>2.94009e-8</v>
      </c>
      <c r="J791" s="10">
        <v>-0.0047505</v>
      </c>
      <c r="K791" s="10">
        <v>0.012527</v>
      </c>
      <c r="L791" s="10">
        <v>0.704530826071193</v>
      </c>
    </row>
    <row r="792" spans="1:12">
      <c r="A792" s="10" t="s">
        <v>12</v>
      </c>
      <c r="B792" s="10" t="s">
        <v>74</v>
      </c>
      <c r="C792" s="10" t="s">
        <v>24</v>
      </c>
      <c r="D792" s="10" t="s">
        <v>19</v>
      </c>
      <c r="E792" s="10" t="s">
        <v>20</v>
      </c>
      <c r="F792" s="10">
        <v>0.0649234</v>
      </c>
      <c r="G792" s="10">
        <v>0.0108729</v>
      </c>
      <c r="H792" s="10">
        <f t="shared" si="12"/>
        <v>35.65</v>
      </c>
      <c r="I792" s="12">
        <v>2.35603e-9</v>
      </c>
      <c r="J792" s="10">
        <v>-0.0013687</v>
      </c>
      <c r="K792" s="10">
        <v>0.024586</v>
      </c>
      <c r="L792" s="10">
        <v>0.955604090288713</v>
      </c>
    </row>
    <row r="793" spans="1:12">
      <c r="A793" s="10" t="s">
        <v>12</v>
      </c>
      <c r="B793" s="10" t="s">
        <v>74</v>
      </c>
      <c r="C793" s="10" t="s">
        <v>25</v>
      </c>
      <c r="D793" s="10" t="s">
        <v>20</v>
      </c>
      <c r="E793" s="10" t="s">
        <v>19</v>
      </c>
      <c r="F793" s="10">
        <v>0.0383657</v>
      </c>
      <c r="G793" s="10">
        <v>0.00686147</v>
      </c>
      <c r="H793" s="10">
        <f t="shared" si="12"/>
        <v>31.26</v>
      </c>
      <c r="I793" s="12">
        <v>2.25154e-8</v>
      </c>
      <c r="J793" s="10">
        <v>-0.0014847</v>
      </c>
      <c r="K793" s="10">
        <v>0.0095735</v>
      </c>
      <c r="L793" s="10">
        <v>0.876758530336811</v>
      </c>
    </row>
    <row r="794" spans="1:12">
      <c r="A794" s="10" t="s">
        <v>12</v>
      </c>
      <c r="B794" s="10" t="s">
        <v>74</v>
      </c>
      <c r="C794" s="10" t="s">
        <v>26</v>
      </c>
      <c r="D794" s="10" t="s">
        <v>15</v>
      </c>
      <c r="E794" s="10" t="s">
        <v>16</v>
      </c>
      <c r="F794" s="10">
        <v>0.122645</v>
      </c>
      <c r="G794" s="10">
        <v>0.0210648</v>
      </c>
      <c r="H794" s="10">
        <f t="shared" si="12"/>
        <v>33.9</v>
      </c>
      <c r="I794" s="12">
        <v>5.80631e-9</v>
      </c>
      <c r="J794" s="10">
        <v>0.024893</v>
      </c>
      <c r="K794" s="10">
        <v>0.04462</v>
      </c>
      <c r="L794" s="10">
        <v>0.576939136236463</v>
      </c>
    </row>
    <row r="795" spans="1:12">
      <c r="A795" s="10" t="s">
        <v>12</v>
      </c>
      <c r="B795" s="10" t="s">
        <v>74</v>
      </c>
      <c r="C795" s="10" t="s">
        <v>27</v>
      </c>
      <c r="D795" s="10" t="s">
        <v>16</v>
      </c>
      <c r="E795" s="10" t="s">
        <v>15</v>
      </c>
      <c r="F795" s="10">
        <v>0.0492013</v>
      </c>
      <c r="G795" s="10">
        <v>0.00850685</v>
      </c>
      <c r="H795" s="10">
        <f t="shared" si="12"/>
        <v>33.45</v>
      </c>
      <c r="I795" s="12">
        <v>7.30617e-9</v>
      </c>
      <c r="J795" s="10">
        <v>0.0013979</v>
      </c>
      <c r="K795" s="10">
        <v>0.01236</v>
      </c>
      <c r="L795" s="10">
        <v>0.909957271903507</v>
      </c>
    </row>
    <row r="796" spans="1:12">
      <c r="A796" s="10" t="s">
        <v>12</v>
      </c>
      <c r="B796" s="10" t="s">
        <v>74</v>
      </c>
      <c r="C796" s="10" t="s">
        <v>28</v>
      </c>
      <c r="D796" s="10" t="s">
        <v>16</v>
      </c>
      <c r="E796" s="10" t="s">
        <v>20</v>
      </c>
      <c r="F796" s="10">
        <v>-0.0487444</v>
      </c>
      <c r="G796" s="10">
        <v>0.00706289</v>
      </c>
      <c r="H796" s="10">
        <f t="shared" si="12"/>
        <v>47.63</v>
      </c>
      <c r="I796" s="12">
        <v>5.14636e-12</v>
      </c>
      <c r="J796" s="10">
        <v>-0.0052213</v>
      </c>
      <c r="K796" s="10">
        <v>0.0096578</v>
      </c>
      <c r="L796" s="10">
        <v>0.588762309217535</v>
      </c>
    </row>
    <row r="797" spans="1:12">
      <c r="A797" s="10" t="s">
        <v>12</v>
      </c>
      <c r="B797" s="10" t="s">
        <v>74</v>
      </c>
      <c r="C797" s="10" t="s">
        <v>29</v>
      </c>
      <c r="D797" s="10" t="s">
        <v>15</v>
      </c>
      <c r="E797" s="10" t="s">
        <v>16</v>
      </c>
      <c r="F797" s="10">
        <v>0.0539537</v>
      </c>
      <c r="G797" s="10">
        <v>0.00690965</v>
      </c>
      <c r="H797" s="10">
        <f t="shared" si="12"/>
        <v>60.97</v>
      </c>
      <c r="I797" s="12">
        <v>5.78895e-15</v>
      </c>
      <c r="J797" s="10">
        <v>-0.00062534</v>
      </c>
      <c r="K797" s="10">
        <v>0.0098224</v>
      </c>
      <c r="L797" s="10">
        <v>0.949237747294146</v>
      </c>
    </row>
    <row r="798" spans="1:12">
      <c r="A798" s="10" t="s">
        <v>12</v>
      </c>
      <c r="B798" s="10" t="s">
        <v>74</v>
      </c>
      <c r="C798" s="10" t="s">
        <v>30</v>
      </c>
      <c r="D798" s="10" t="s">
        <v>16</v>
      </c>
      <c r="E798" s="10" t="s">
        <v>15</v>
      </c>
      <c r="F798" s="10">
        <v>0.0426689</v>
      </c>
      <c r="G798" s="10">
        <v>0.00752589</v>
      </c>
      <c r="H798" s="10">
        <f t="shared" si="12"/>
        <v>32.14</v>
      </c>
      <c r="I798" s="12">
        <v>1.43123e-8</v>
      </c>
      <c r="J798" s="10">
        <v>-0.0090977</v>
      </c>
      <c r="K798" s="10">
        <v>0.011179</v>
      </c>
      <c r="L798" s="10">
        <v>0.415757411584558</v>
      </c>
    </row>
    <row r="799" spans="1:12">
      <c r="A799" s="10" t="s">
        <v>12</v>
      </c>
      <c r="B799" s="10" t="s">
        <v>74</v>
      </c>
      <c r="C799" s="10" t="s">
        <v>31</v>
      </c>
      <c r="D799" s="10" t="s">
        <v>16</v>
      </c>
      <c r="E799" s="10" t="s">
        <v>15</v>
      </c>
      <c r="F799" s="10">
        <v>-0.0510558</v>
      </c>
      <c r="G799" s="10">
        <v>0.00917743</v>
      </c>
      <c r="H799" s="10">
        <f t="shared" si="12"/>
        <v>30.95</v>
      </c>
      <c r="I799" s="12">
        <v>2.64881e-8</v>
      </c>
      <c r="J799" s="10">
        <v>0.0043274</v>
      </c>
      <c r="K799" s="10">
        <v>0.011401</v>
      </c>
      <c r="L799" s="10">
        <v>0.704271315129384</v>
      </c>
    </row>
    <row r="800" spans="1:12">
      <c r="A800" s="10" t="s">
        <v>12</v>
      </c>
      <c r="B800" s="10" t="s">
        <v>74</v>
      </c>
      <c r="C800" s="10" t="s">
        <v>32</v>
      </c>
      <c r="D800" s="10" t="s">
        <v>16</v>
      </c>
      <c r="E800" s="10" t="s">
        <v>20</v>
      </c>
      <c r="F800" s="10">
        <v>0.0611106</v>
      </c>
      <c r="G800" s="10">
        <v>0.0068247</v>
      </c>
      <c r="H800" s="10">
        <f t="shared" si="12"/>
        <v>80.18</v>
      </c>
      <c r="I800" s="12">
        <v>3.41822e-19</v>
      </c>
      <c r="J800" s="10">
        <v>0.00067406</v>
      </c>
      <c r="K800" s="10">
        <v>0.01004</v>
      </c>
      <c r="L800" s="10">
        <v>0.946474679453361</v>
      </c>
    </row>
    <row r="801" spans="1:12">
      <c r="A801" s="10" t="s">
        <v>12</v>
      </c>
      <c r="B801" s="10" t="s">
        <v>74</v>
      </c>
      <c r="C801" s="10" t="s">
        <v>33</v>
      </c>
      <c r="D801" s="10" t="s">
        <v>20</v>
      </c>
      <c r="E801" s="10" t="s">
        <v>16</v>
      </c>
      <c r="F801" s="10">
        <v>0.0417384</v>
      </c>
      <c r="G801" s="10">
        <v>0.00689171</v>
      </c>
      <c r="H801" s="10">
        <f t="shared" si="12"/>
        <v>36.68</v>
      </c>
      <c r="I801" s="12">
        <v>1.39271e-9</v>
      </c>
      <c r="J801" s="10">
        <v>0.01316</v>
      </c>
      <c r="K801" s="10">
        <v>0.0097515</v>
      </c>
      <c r="L801" s="10">
        <v>0.177178083623485</v>
      </c>
    </row>
    <row r="802" spans="1:12">
      <c r="A802" s="10" t="s">
        <v>12</v>
      </c>
      <c r="B802" s="10" t="s">
        <v>74</v>
      </c>
      <c r="C802" s="10" t="s">
        <v>34</v>
      </c>
      <c r="D802" s="10" t="s">
        <v>20</v>
      </c>
      <c r="E802" s="10" t="s">
        <v>19</v>
      </c>
      <c r="F802" s="10">
        <v>-0.0678387</v>
      </c>
      <c r="G802" s="10">
        <v>0.0120074</v>
      </c>
      <c r="H802" s="10">
        <f t="shared" si="12"/>
        <v>31.92</v>
      </c>
      <c r="I802" s="12">
        <v>1.60683e-8</v>
      </c>
      <c r="J802" s="10">
        <v>-0.006799</v>
      </c>
      <c r="K802" s="10">
        <v>0.018944</v>
      </c>
      <c r="L802" s="10">
        <v>0.719680938338148</v>
      </c>
    </row>
    <row r="803" spans="1:12">
      <c r="A803" s="10" t="s">
        <v>12</v>
      </c>
      <c r="B803" s="10" t="s">
        <v>74</v>
      </c>
      <c r="C803" s="10" t="s">
        <v>35</v>
      </c>
      <c r="D803" s="10" t="s">
        <v>16</v>
      </c>
      <c r="E803" s="10" t="s">
        <v>15</v>
      </c>
      <c r="F803" s="10">
        <v>-0.137811</v>
      </c>
      <c r="G803" s="10">
        <v>0.0188891</v>
      </c>
      <c r="H803" s="10">
        <f t="shared" si="12"/>
        <v>53.23</v>
      </c>
      <c r="I803" s="12">
        <v>2.96893e-13</v>
      </c>
      <c r="J803" s="10">
        <v>0.00141</v>
      </c>
      <c r="K803" s="10">
        <v>0.019512</v>
      </c>
      <c r="L803" s="10">
        <v>0.942392888119047</v>
      </c>
    </row>
    <row r="804" spans="1:12">
      <c r="A804" s="10" t="s">
        <v>12</v>
      </c>
      <c r="B804" s="10" t="s">
        <v>74</v>
      </c>
      <c r="C804" s="10" t="s">
        <v>36</v>
      </c>
      <c r="D804" s="10" t="s">
        <v>20</v>
      </c>
      <c r="E804" s="10" t="s">
        <v>19</v>
      </c>
      <c r="F804" s="10">
        <v>0.0715375</v>
      </c>
      <c r="G804" s="10">
        <v>0.0111277</v>
      </c>
      <c r="H804" s="10">
        <f t="shared" si="12"/>
        <v>41.33</v>
      </c>
      <c r="I804" s="12">
        <v>1.28641e-10</v>
      </c>
      <c r="J804" s="12">
        <v>2.5004e-5</v>
      </c>
      <c r="K804" s="10">
        <v>0.022445</v>
      </c>
      <c r="L804" s="10">
        <v>0.999111159915513</v>
      </c>
    </row>
    <row r="805" spans="1:12">
      <c r="A805" s="10" t="s">
        <v>12</v>
      </c>
      <c r="B805" s="10" t="s">
        <v>74</v>
      </c>
      <c r="C805" s="10" t="s">
        <v>37</v>
      </c>
      <c r="D805" s="10" t="s">
        <v>20</v>
      </c>
      <c r="E805" s="10" t="s">
        <v>19</v>
      </c>
      <c r="F805" s="10">
        <v>-0.0592445</v>
      </c>
      <c r="G805" s="10">
        <v>0.00685325</v>
      </c>
      <c r="H805" s="10">
        <f t="shared" si="12"/>
        <v>74.73</v>
      </c>
      <c r="I805" s="12">
        <v>5.39386e-18</v>
      </c>
      <c r="J805" s="10">
        <v>0.011293</v>
      </c>
      <c r="K805" s="10">
        <v>0.0095555</v>
      </c>
      <c r="L805" s="10">
        <v>0.237290307974912</v>
      </c>
    </row>
    <row r="806" spans="1:12">
      <c r="A806" s="10" t="s">
        <v>12</v>
      </c>
      <c r="B806" s="10" t="s">
        <v>74</v>
      </c>
      <c r="C806" s="10" t="s">
        <v>38</v>
      </c>
      <c r="D806" s="10" t="s">
        <v>19</v>
      </c>
      <c r="E806" s="10" t="s">
        <v>20</v>
      </c>
      <c r="F806" s="10">
        <v>-0.0482478</v>
      </c>
      <c r="G806" s="10">
        <v>0.00705044</v>
      </c>
      <c r="H806" s="10">
        <f t="shared" si="12"/>
        <v>46.83</v>
      </c>
      <c r="I806" s="12">
        <v>7.74283e-12</v>
      </c>
      <c r="J806" s="10">
        <v>0.017982</v>
      </c>
      <c r="K806" s="10">
        <v>0.010281</v>
      </c>
      <c r="L806" s="10">
        <v>0.0802971257669863</v>
      </c>
    </row>
    <row r="807" spans="1:12">
      <c r="A807" s="10" t="s">
        <v>12</v>
      </c>
      <c r="B807" s="10" t="s">
        <v>74</v>
      </c>
      <c r="C807" s="10" t="s">
        <v>39</v>
      </c>
      <c r="D807" s="10" t="s">
        <v>20</v>
      </c>
      <c r="E807" s="10" t="s">
        <v>19</v>
      </c>
      <c r="F807" s="10">
        <v>0.0402657</v>
      </c>
      <c r="G807" s="10">
        <v>0.00679492</v>
      </c>
      <c r="H807" s="10">
        <f t="shared" si="12"/>
        <v>35.12</v>
      </c>
      <c r="I807" s="12">
        <v>3.10685e-9</v>
      </c>
      <c r="J807" s="10">
        <v>-0.031012</v>
      </c>
      <c r="K807" s="10">
        <v>0.0097166</v>
      </c>
      <c r="L807" s="10">
        <v>0.00141677211351836</v>
      </c>
    </row>
    <row r="808" spans="1:12">
      <c r="A808" s="10" t="s">
        <v>12</v>
      </c>
      <c r="B808" s="10" t="s">
        <v>74</v>
      </c>
      <c r="C808" s="10" t="s">
        <v>40</v>
      </c>
      <c r="D808" s="10" t="s">
        <v>16</v>
      </c>
      <c r="E808" s="10" t="s">
        <v>15</v>
      </c>
      <c r="F808" s="10">
        <v>0.0406776</v>
      </c>
      <c r="G808" s="10">
        <v>0.00682104</v>
      </c>
      <c r="H808" s="10">
        <f t="shared" si="12"/>
        <v>35.56</v>
      </c>
      <c r="I808" s="12">
        <v>2.46814e-9</v>
      </c>
      <c r="J808" s="10">
        <v>-0.016748</v>
      </c>
      <c r="K808" s="10">
        <v>0.0095732</v>
      </c>
      <c r="L808" s="10">
        <v>0.0802232034287863</v>
      </c>
    </row>
    <row r="809" spans="1:12">
      <c r="A809" s="10" t="s">
        <v>12</v>
      </c>
      <c r="B809" s="10" t="s">
        <v>74</v>
      </c>
      <c r="C809" s="10" t="s">
        <v>41</v>
      </c>
      <c r="D809" s="10" t="s">
        <v>15</v>
      </c>
      <c r="E809" s="10" t="s">
        <v>16</v>
      </c>
      <c r="F809" s="10">
        <v>0.0394939</v>
      </c>
      <c r="G809" s="10">
        <v>0.0072186</v>
      </c>
      <c r="H809" s="10">
        <f t="shared" si="12"/>
        <v>29.93</v>
      </c>
      <c r="I809" s="12">
        <v>4.47167e-8</v>
      </c>
      <c r="J809" s="10">
        <v>0.01201</v>
      </c>
      <c r="K809" s="10">
        <v>0.01055</v>
      </c>
      <c r="L809" s="10">
        <v>0.254976408779928</v>
      </c>
    </row>
    <row r="810" spans="1:12">
      <c r="A810" s="10" t="s">
        <v>12</v>
      </c>
      <c r="B810" s="10" t="s">
        <v>74</v>
      </c>
      <c r="C810" s="10" t="s">
        <v>42</v>
      </c>
      <c r="D810" s="10" t="s">
        <v>16</v>
      </c>
      <c r="E810" s="10" t="s">
        <v>15</v>
      </c>
      <c r="F810" s="10">
        <v>0.0599312</v>
      </c>
      <c r="G810" s="10">
        <v>0.0093419</v>
      </c>
      <c r="H810" s="10">
        <f t="shared" si="12"/>
        <v>41.16</v>
      </c>
      <c r="I810" s="12">
        <v>1.40537e-10</v>
      </c>
      <c r="J810" s="10">
        <v>0.0060258</v>
      </c>
      <c r="K810" s="10">
        <v>0.014348</v>
      </c>
      <c r="L810" s="10">
        <v>0.674496965249539</v>
      </c>
    </row>
    <row r="811" spans="1:12">
      <c r="A811" s="10" t="s">
        <v>12</v>
      </c>
      <c r="B811" s="10" t="s">
        <v>74</v>
      </c>
      <c r="C811" s="10" t="s">
        <v>43</v>
      </c>
      <c r="D811" s="10" t="s">
        <v>15</v>
      </c>
      <c r="E811" s="10" t="s">
        <v>16</v>
      </c>
      <c r="F811" s="10">
        <v>-0.0479999</v>
      </c>
      <c r="G811" s="10">
        <v>0.00870725</v>
      </c>
      <c r="H811" s="10">
        <f t="shared" si="12"/>
        <v>30.39</v>
      </c>
      <c r="I811" s="12">
        <v>3.535e-8</v>
      </c>
      <c r="J811" s="10">
        <v>-0.008913</v>
      </c>
      <c r="K811" s="10">
        <v>0.012565</v>
      </c>
      <c r="L811" s="10">
        <v>0.478101383024507</v>
      </c>
    </row>
    <row r="812" spans="1:12">
      <c r="A812" s="10" t="s">
        <v>12</v>
      </c>
      <c r="B812" s="10" t="s">
        <v>74</v>
      </c>
      <c r="C812" s="10" t="s">
        <v>44</v>
      </c>
      <c r="D812" s="10" t="s">
        <v>16</v>
      </c>
      <c r="E812" s="10" t="s">
        <v>15</v>
      </c>
      <c r="F812" s="10">
        <v>0.0476184</v>
      </c>
      <c r="G812" s="10">
        <v>0.00869114</v>
      </c>
      <c r="H812" s="10">
        <f t="shared" si="12"/>
        <v>30.02</v>
      </c>
      <c r="I812" s="12">
        <v>4.27829e-8</v>
      </c>
      <c r="J812" s="10">
        <v>-0.01701</v>
      </c>
      <c r="K812" s="10">
        <v>0.014785</v>
      </c>
      <c r="L812" s="10">
        <v>0.249971214351666</v>
      </c>
    </row>
    <row r="813" spans="1:12">
      <c r="A813" s="10" t="s">
        <v>12</v>
      </c>
      <c r="B813" s="10" t="s">
        <v>74</v>
      </c>
      <c r="C813" s="10" t="s">
        <v>45</v>
      </c>
      <c r="D813" s="10" t="s">
        <v>19</v>
      </c>
      <c r="E813" s="10" t="s">
        <v>20</v>
      </c>
      <c r="F813" s="10">
        <v>0.0694634</v>
      </c>
      <c r="G813" s="10">
        <v>0.0123899</v>
      </c>
      <c r="H813" s="10">
        <f t="shared" si="12"/>
        <v>31.43</v>
      </c>
      <c r="I813" s="12">
        <v>2.06533e-8</v>
      </c>
      <c r="J813" s="10">
        <v>0.0097009</v>
      </c>
      <c r="K813" s="10">
        <v>0.025304</v>
      </c>
      <c r="L813" s="10">
        <v>0.701455298419971</v>
      </c>
    </row>
    <row r="814" spans="1:12">
      <c r="A814" s="10" t="s">
        <v>12</v>
      </c>
      <c r="B814" s="10" t="s">
        <v>74</v>
      </c>
      <c r="C814" s="10" t="s">
        <v>46</v>
      </c>
      <c r="D814" s="10" t="s">
        <v>19</v>
      </c>
      <c r="E814" s="10" t="s">
        <v>20</v>
      </c>
      <c r="F814" s="10">
        <v>0.0478887</v>
      </c>
      <c r="G814" s="10">
        <v>0.00835972</v>
      </c>
      <c r="H814" s="10">
        <f t="shared" si="12"/>
        <v>32.82</v>
      </c>
      <c r="I814" s="12">
        <v>1.01319e-8</v>
      </c>
      <c r="J814" s="10">
        <v>-0.025753</v>
      </c>
      <c r="K814" s="10">
        <v>0.01163</v>
      </c>
      <c r="L814" s="10">
        <v>0.0268163706676073</v>
      </c>
    </row>
    <row r="815" spans="1:12">
      <c r="A815" s="10" t="s">
        <v>12</v>
      </c>
      <c r="B815" s="10" t="s">
        <v>74</v>
      </c>
      <c r="C815" s="10" t="s">
        <v>47</v>
      </c>
      <c r="D815" s="10" t="s">
        <v>20</v>
      </c>
      <c r="E815" s="10" t="s">
        <v>19</v>
      </c>
      <c r="F815" s="10">
        <v>-0.0754099</v>
      </c>
      <c r="G815" s="10">
        <v>0.01362</v>
      </c>
      <c r="H815" s="10">
        <f t="shared" si="12"/>
        <v>30.66</v>
      </c>
      <c r="I815" s="12">
        <v>3.08248e-8</v>
      </c>
      <c r="J815" s="10">
        <v>0.028586</v>
      </c>
      <c r="K815" s="10">
        <v>0.03136</v>
      </c>
      <c r="L815" s="10">
        <v>0.362017862668557</v>
      </c>
    </row>
    <row r="816" spans="1:12">
      <c r="A816" s="10" t="s">
        <v>12</v>
      </c>
      <c r="B816" s="10" t="s">
        <v>74</v>
      </c>
      <c r="C816" s="10" t="s">
        <v>48</v>
      </c>
      <c r="D816" s="10" t="s">
        <v>20</v>
      </c>
      <c r="E816" s="10" t="s">
        <v>19</v>
      </c>
      <c r="F816" s="10">
        <v>0.0787471</v>
      </c>
      <c r="G816" s="10">
        <v>0.0144004</v>
      </c>
      <c r="H816" s="10">
        <f t="shared" si="12"/>
        <v>29.9</v>
      </c>
      <c r="I816" s="12">
        <v>4.54119e-8</v>
      </c>
      <c r="J816" s="10">
        <v>-0.010381</v>
      </c>
      <c r="K816" s="10">
        <v>0.02203</v>
      </c>
      <c r="L816" s="10">
        <v>0.637499722411752</v>
      </c>
    </row>
    <row r="817" spans="1:12">
      <c r="A817" s="10" t="s">
        <v>12</v>
      </c>
      <c r="B817" s="10" t="s">
        <v>74</v>
      </c>
      <c r="C817" s="10" t="s">
        <v>49</v>
      </c>
      <c r="D817" s="10" t="s">
        <v>16</v>
      </c>
      <c r="E817" s="10" t="s">
        <v>15</v>
      </c>
      <c r="F817" s="10">
        <v>-0.0383525</v>
      </c>
      <c r="G817" s="10">
        <v>0.00678187</v>
      </c>
      <c r="H817" s="10">
        <f t="shared" si="12"/>
        <v>31.98</v>
      </c>
      <c r="I817" s="12">
        <v>1.55715e-8</v>
      </c>
      <c r="J817" s="10">
        <v>-0.0056356</v>
      </c>
      <c r="K817" s="10">
        <v>0.0095918</v>
      </c>
      <c r="L817" s="10">
        <v>0.556839455336227</v>
      </c>
    </row>
    <row r="818" spans="1:12">
      <c r="A818" s="10" t="s">
        <v>12</v>
      </c>
      <c r="B818" s="10" t="s">
        <v>74</v>
      </c>
      <c r="C818" s="10" t="s">
        <v>50</v>
      </c>
      <c r="D818" s="10" t="s">
        <v>16</v>
      </c>
      <c r="E818" s="10" t="s">
        <v>20</v>
      </c>
      <c r="F818" s="10">
        <v>-0.0445115</v>
      </c>
      <c r="G818" s="10">
        <v>0.00800167</v>
      </c>
      <c r="H818" s="10">
        <f t="shared" si="12"/>
        <v>30.94</v>
      </c>
      <c r="I818" s="12">
        <v>2.65509e-8</v>
      </c>
      <c r="J818" s="10">
        <v>-0.0062446</v>
      </c>
      <c r="K818" s="10">
        <v>0.011353</v>
      </c>
      <c r="L818" s="10">
        <v>0.582304303823977</v>
      </c>
    </row>
    <row r="819" spans="1:12">
      <c r="A819" s="10" t="s">
        <v>12</v>
      </c>
      <c r="B819" s="10" t="s">
        <v>74</v>
      </c>
      <c r="C819" s="10" t="s">
        <v>51</v>
      </c>
      <c r="D819" s="10" t="s">
        <v>16</v>
      </c>
      <c r="E819" s="10" t="s">
        <v>15</v>
      </c>
      <c r="F819" s="10">
        <v>-0.0380085</v>
      </c>
      <c r="G819" s="10">
        <v>0.00693308</v>
      </c>
      <c r="H819" s="10">
        <f t="shared" si="12"/>
        <v>30.05</v>
      </c>
      <c r="I819" s="12">
        <v>4.20059e-8</v>
      </c>
      <c r="J819" s="10">
        <v>-0.0031009</v>
      </c>
      <c r="K819" s="10">
        <v>0.0095719</v>
      </c>
      <c r="L819" s="10">
        <v>0.745967660215002</v>
      </c>
    </row>
    <row r="820" spans="1:12">
      <c r="A820" s="10" t="s">
        <v>12</v>
      </c>
      <c r="B820" s="10" t="s">
        <v>75</v>
      </c>
      <c r="C820" s="10" t="s">
        <v>14</v>
      </c>
      <c r="D820" s="10" t="s">
        <v>15</v>
      </c>
      <c r="E820" s="10" t="s">
        <v>16</v>
      </c>
      <c r="F820" s="10">
        <v>-0.0385098</v>
      </c>
      <c r="G820" s="10">
        <v>0.00695387</v>
      </c>
      <c r="H820" s="10">
        <f t="shared" si="12"/>
        <v>30.67</v>
      </c>
      <c r="I820" s="12">
        <v>3.0614e-8</v>
      </c>
      <c r="J820" s="10">
        <v>-0.022655</v>
      </c>
      <c r="K820" s="10">
        <v>0.0098096</v>
      </c>
      <c r="L820" s="10">
        <v>0.0209266639372339</v>
      </c>
    </row>
    <row r="821" spans="1:12">
      <c r="A821" s="10" t="s">
        <v>12</v>
      </c>
      <c r="B821" s="10" t="s">
        <v>75</v>
      </c>
      <c r="C821" s="10" t="s">
        <v>17</v>
      </c>
      <c r="D821" s="10" t="s">
        <v>16</v>
      </c>
      <c r="E821" s="10" t="s">
        <v>15</v>
      </c>
      <c r="F821" s="10">
        <v>-0.0481267</v>
      </c>
      <c r="G821" s="10">
        <v>0.00865841</v>
      </c>
      <c r="H821" s="10">
        <f t="shared" si="12"/>
        <v>30.9</v>
      </c>
      <c r="I821" s="12">
        <v>2.72295e-8</v>
      </c>
      <c r="J821" s="10">
        <v>-0.00040877</v>
      </c>
      <c r="K821" s="10">
        <v>0.010699</v>
      </c>
      <c r="L821" s="10">
        <v>0.969522740353975</v>
      </c>
    </row>
    <row r="822" spans="1:12">
      <c r="A822" s="10" t="s">
        <v>12</v>
      </c>
      <c r="B822" s="10" t="s">
        <v>75</v>
      </c>
      <c r="C822" s="10" t="s">
        <v>18</v>
      </c>
      <c r="D822" s="10" t="s">
        <v>19</v>
      </c>
      <c r="E822" s="10" t="s">
        <v>20</v>
      </c>
      <c r="F822" s="10">
        <v>-0.0548236</v>
      </c>
      <c r="G822" s="10">
        <v>0.0072052</v>
      </c>
      <c r="H822" s="10">
        <f t="shared" si="12"/>
        <v>57.9</v>
      </c>
      <c r="I822" s="12">
        <v>2.76439e-14</v>
      </c>
      <c r="J822" s="10">
        <v>0.0025648</v>
      </c>
      <c r="K822" s="10">
        <v>0.01004</v>
      </c>
      <c r="L822" s="10">
        <v>0.798371453571064</v>
      </c>
    </row>
    <row r="823" spans="1:12">
      <c r="A823" s="10" t="s">
        <v>12</v>
      </c>
      <c r="B823" s="10" t="s">
        <v>75</v>
      </c>
      <c r="C823" s="10" t="s">
        <v>21</v>
      </c>
      <c r="D823" s="10" t="s">
        <v>20</v>
      </c>
      <c r="E823" s="10" t="s">
        <v>19</v>
      </c>
      <c r="F823" s="10">
        <v>-0.0644078</v>
      </c>
      <c r="G823" s="10">
        <v>0.00989245</v>
      </c>
      <c r="H823" s="10">
        <f t="shared" si="12"/>
        <v>42.39</v>
      </c>
      <c r="I823" s="12">
        <v>7.47481e-11</v>
      </c>
      <c r="J823" s="10">
        <v>0.012783</v>
      </c>
      <c r="K823" s="10">
        <v>0.013599</v>
      </c>
      <c r="L823" s="10">
        <v>0.347224211213099</v>
      </c>
    </row>
    <row r="824" spans="1:12">
      <c r="A824" s="10" t="s">
        <v>12</v>
      </c>
      <c r="B824" s="10" t="s">
        <v>75</v>
      </c>
      <c r="C824" s="10" t="s">
        <v>22</v>
      </c>
      <c r="D824" s="10" t="s">
        <v>15</v>
      </c>
      <c r="E824" s="10" t="s">
        <v>16</v>
      </c>
      <c r="F824" s="10">
        <v>-0.0391791</v>
      </c>
      <c r="G824" s="10">
        <v>0.00683844</v>
      </c>
      <c r="H824" s="10">
        <f t="shared" si="12"/>
        <v>32.82</v>
      </c>
      <c r="I824" s="12">
        <v>1.00876e-8</v>
      </c>
      <c r="J824" s="10">
        <v>-0.021551</v>
      </c>
      <c r="K824" s="10">
        <v>0.0095178</v>
      </c>
      <c r="L824" s="10">
        <v>0.0235667665631813</v>
      </c>
    </row>
    <row r="825" spans="1:12">
      <c r="A825" s="10" t="s">
        <v>12</v>
      </c>
      <c r="B825" s="10" t="s">
        <v>75</v>
      </c>
      <c r="C825" s="10" t="s">
        <v>23</v>
      </c>
      <c r="D825" s="10" t="s">
        <v>15</v>
      </c>
      <c r="E825" s="10" t="s">
        <v>16</v>
      </c>
      <c r="F825" s="10">
        <v>0.0510718</v>
      </c>
      <c r="G825" s="10">
        <v>0.00921048</v>
      </c>
      <c r="H825" s="10">
        <f t="shared" si="12"/>
        <v>30.75</v>
      </c>
      <c r="I825" s="12">
        <v>2.94009e-8</v>
      </c>
      <c r="J825" s="10">
        <v>-0.0039992</v>
      </c>
      <c r="K825" s="10">
        <v>0.012527</v>
      </c>
      <c r="L825" s="10">
        <v>0.749548949791958</v>
      </c>
    </row>
    <row r="826" spans="1:12">
      <c r="A826" s="10" t="s">
        <v>12</v>
      </c>
      <c r="B826" s="10" t="s">
        <v>75</v>
      </c>
      <c r="C826" s="10" t="s">
        <v>24</v>
      </c>
      <c r="D826" s="10" t="s">
        <v>19</v>
      </c>
      <c r="E826" s="10" t="s">
        <v>20</v>
      </c>
      <c r="F826" s="10">
        <v>0.0649234</v>
      </c>
      <c r="G826" s="10">
        <v>0.0108729</v>
      </c>
      <c r="H826" s="10">
        <f t="shared" si="12"/>
        <v>35.65</v>
      </c>
      <c r="I826" s="12">
        <v>2.35603e-9</v>
      </c>
      <c r="J826" s="10">
        <v>-0.036387</v>
      </c>
      <c r="K826" s="10">
        <v>0.024585</v>
      </c>
      <c r="L826" s="10">
        <v>0.138870500264618</v>
      </c>
    </row>
    <row r="827" spans="1:12">
      <c r="A827" s="10" t="s">
        <v>12</v>
      </c>
      <c r="B827" s="10" t="s">
        <v>75</v>
      </c>
      <c r="C827" s="10" t="s">
        <v>25</v>
      </c>
      <c r="D827" s="10" t="s">
        <v>20</v>
      </c>
      <c r="E827" s="10" t="s">
        <v>19</v>
      </c>
      <c r="F827" s="10">
        <v>0.0383657</v>
      </c>
      <c r="G827" s="10">
        <v>0.00686147</v>
      </c>
      <c r="H827" s="10">
        <f t="shared" si="12"/>
        <v>31.26</v>
      </c>
      <c r="I827" s="12">
        <v>2.25154e-8</v>
      </c>
      <c r="J827" s="10">
        <v>0.010844</v>
      </c>
      <c r="K827" s="10">
        <v>0.0095733</v>
      </c>
      <c r="L827" s="10">
        <v>0.257341601883755</v>
      </c>
    </row>
    <row r="828" spans="1:12">
      <c r="A828" s="10" t="s">
        <v>12</v>
      </c>
      <c r="B828" s="10" t="s">
        <v>75</v>
      </c>
      <c r="C828" s="10" t="s">
        <v>26</v>
      </c>
      <c r="D828" s="10" t="s">
        <v>15</v>
      </c>
      <c r="E828" s="10" t="s">
        <v>16</v>
      </c>
      <c r="F828" s="10">
        <v>0.122645</v>
      </c>
      <c r="G828" s="10">
        <v>0.0210648</v>
      </c>
      <c r="H828" s="10">
        <f t="shared" si="12"/>
        <v>33.9</v>
      </c>
      <c r="I828" s="12">
        <v>5.80631e-9</v>
      </c>
      <c r="J828" s="10">
        <v>0.057959</v>
      </c>
      <c r="K828" s="10">
        <v>0.044619</v>
      </c>
      <c r="L828" s="10">
        <v>0.193963494552006</v>
      </c>
    </row>
    <row r="829" spans="1:12">
      <c r="A829" s="10" t="s">
        <v>12</v>
      </c>
      <c r="B829" s="10" t="s">
        <v>75</v>
      </c>
      <c r="C829" s="10" t="s">
        <v>27</v>
      </c>
      <c r="D829" s="10" t="s">
        <v>16</v>
      </c>
      <c r="E829" s="10" t="s">
        <v>15</v>
      </c>
      <c r="F829" s="10">
        <v>0.0492013</v>
      </c>
      <c r="G829" s="10">
        <v>0.00850685</v>
      </c>
      <c r="H829" s="10">
        <f t="shared" si="12"/>
        <v>33.45</v>
      </c>
      <c r="I829" s="12">
        <v>7.30617e-9</v>
      </c>
      <c r="J829" s="10">
        <v>-0.0099963</v>
      </c>
      <c r="K829" s="10">
        <v>0.01236</v>
      </c>
      <c r="L829" s="10">
        <v>0.418668223861823</v>
      </c>
    </row>
    <row r="830" spans="1:12">
      <c r="A830" s="10" t="s">
        <v>12</v>
      </c>
      <c r="B830" s="10" t="s">
        <v>75</v>
      </c>
      <c r="C830" s="10" t="s">
        <v>28</v>
      </c>
      <c r="D830" s="10" t="s">
        <v>16</v>
      </c>
      <c r="E830" s="10" t="s">
        <v>20</v>
      </c>
      <c r="F830" s="10">
        <v>-0.0487444</v>
      </c>
      <c r="G830" s="10">
        <v>0.00706289</v>
      </c>
      <c r="H830" s="10">
        <f t="shared" si="12"/>
        <v>47.63</v>
      </c>
      <c r="I830" s="12">
        <v>5.14636e-12</v>
      </c>
      <c r="J830" s="10">
        <v>0.0082109</v>
      </c>
      <c r="K830" s="10">
        <v>0.0096577</v>
      </c>
      <c r="L830" s="10">
        <v>0.395230088854745</v>
      </c>
    </row>
    <row r="831" spans="1:12">
      <c r="A831" s="10" t="s">
        <v>12</v>
      </c>
      <c r="B831" s="10" t="s">
        <v>75</v>
      </c>
      <c r="C831" s="10" t="s">
        <v>29</v>
      </c>
      <c r="D831" s="10" t="s">
        <v>15</v>
      </c>
      <c r="E831" s="10" t="s">
        <v>16</v>
      </c>
      <c r="F831" s="10">
        <v>0.0539537</v>
      </c>
      <c r="G831" s="10">
        <v>0.00690965</v>
      </c>
      <c r="H831" s="10">
        <f t="shared" si="12"/>
        <v>60.97</v>
      </c>
      <c r="I831" s="12">
        <v>5.78895e-15</v>
      </c>
      <c r="J831" s="10">
        <v>0.035816</v>
      </c>
      <c r="K831" s="10">
        <v>0.0098195</v>
      </c>
      <c r="L831" s="10">
        <v>0.000265460556197554</v>
      </c>
    </row>
    <row r="832" spans="1:12">
      <c r="A832" s="10" t="s">
        <v>12</v>
      </c>
      <c r="B832" s="10" t="s">
        <v>75</v>
      </c>
      <c r="C832" s="10" t="s">
        <v>30</v>
      </c>
      <c r="D832" s="10" t="s">
        <v>16</v>
      </c>
      <c r="E832" s="10" t="s">
        <v>15</v>
      </c>
      <c r="F832" s="10">
        <v>0.0426689</v>
      </c>
      <c r="G832" s="10">
        <v>0.00752589</v>
      </c>
      <c r="H832" s="10">
        <f t="shared" si="12"/>
        <v>32.14</v>
      </c>
      <c r="I832" s="12">
        <v>1.43123e-8</v>
      </c>
      <c r="J832" s="10">
        <v>0.019457</v>
      </c>
      <c r="K832" s="10">
        <v>0.011178</v>
      </c>
      <c r="L832" s="10">
        <v>0.0817711301253468</v>
      </c>
    </row>
    <row r="833" spans="1:12">
      <c r="A833" s="10" t="s">
        <v>12</v>
      </c>
      <c r="B833" s="10" t="s">
        <v>75</v>
      </c>
      <c r="C833" s="10" t="s">
        <v>31</v>
      </c>
      <c r="D833" s="10" t="s">
        <v>16</v>
      </c>
      <c r="E833" s="10" t="s">
        <v>15</v>
      </c>
      <c r="F833" s="10">
        <v>-0.0510558</v>
      </c>
      <c r="G833" s="10">
        <v>0.00917743</v>
      </c>
      <c r="H833" s="10">
        <f t="shared" si="12"/>
        <v>30.95</v>
      </c>
      <c r="I833" s="12">
        <v>2.64881e-8</v>
      </c>
      <c r="J833" s="10">
        <v>-0.0094608</v>
      </c>
      <c r="K833" s="10">
        <v>0.011401</v>
      </c>
      <c r="L833" s="10">
        <v>0.406639909462568</v>
      </c>
    </row>
    <row r="834" spans="1:12">
      <c r="A834" s="10" t="s">
        <v>12</v>
      </c>
      <c r="B834" s="10" t="s">
        <v>75</v>
      </c>
      <c r="C834" s="10" t="s">
        <v>32</v>
      </c>
      <c r="D834" s="10" t="s">
        <v>16</v>
      </c>
      <c r="E834" s="10" t="s">
        <v>20</v>
      </c>
      <c r="F834" s="10">
        <v>0.0611106</v>
      </c>
      <c r="G834" s="10">
        <v>0.0068247</v>
      </c>
      <c r="H834" s="10">
        <f t="shared" si="12"/>
        <v>80.18</v>
      </c>
      <c r="I834" s="12">
        <v>3.41822e-19</v>
      </c>
      <c r="J834" s="10">
        <v>-0.018997</v>
      </c>
      <c r="K834" s="10">
        <v>0.010039</v>
      </c>
      <c r="L834" s="10">
        <v>0.0584790084144481</v>
      </c>
    </row>
    <row r="835" spans="1:12">
      <c r="A835" s="10" t="s">
        <v>12</v>
      </c>
      <c r="B835" s="10" t="s">
        <v>75</v>
      </c>
      <c r="C835" s="10" t="s">
        <v>33</v>
      </c>
      <c r="D835" s="10" t="s">
        <v>20</v>
      </c>
      <c r="E835" s="10" t="s">
        <v>16</v>
      </c>
      <c r="F835" s="10">
        <v>0.0417384</v>
      </c>
      <c r="G835" s="10">
        <v>0.00689171</v>
      </c>
      <c r="H835" s="10">
        <f t="shared" si="12"/>
        <v>36.68</v>
      </c>
      <c r="I835" s="12">
        <v>1.39271e-9</v>
      </c>
      <c r="J835" s="10">
        <v>0.0081286</v>
      </c>
      <c r="K835" s="10">
        <v>0.0097517</v>
      </c>
      <c r="L835" s="10">
        <v>0.404538630596718</v>
      </c>
    </row>
    <row r="836" spans="1:12">
      <c r="A836" s="10" t="s">
        <v>12</v>
      </c>
      <c r="B836" s="10" t="s">
        <v>75</v>
      </c>
      <c r="C836" s="10" t="s">
        <v>34</v>
      </c>
      <c r="D836" s="10" t="s">
        <v>20</v>
      </c>
      <c r="E836" s="10" t="s">
        <v>19</v>
      </c>
      <c r="F836" s="10">
        <v>-0.0678387</v>
      </c>
      <c r="G836" s="10">
        <v>0.0120074</v>
      </c>
      <c r="H836" s="10">
        <f t="shared" si="12"/>
        <v>31.92</v>
      </c>
      <c r="I836" s="12">
        <v>1.60683e-8</v>
      </c>
      <c r="J836" s="10">
        <v>-0.012788</v>
      </c>
      <c r="K836" s="10">
        <v>0.018944</v>
      </c>
      <c r="L836" s="10">
        <v>0.499677736993046</v>
      </c>
    </row>
    <row r="837" spans="1:12">
      <c r="A837" s="10" t="s">
        <v>12</v>
      </c>
      <c r="B837" s="10" t="s">
        <v>75</v>
      </c>
      <c r="C837" s="10" t="s">
        <v>35</v>
      </c>
      <c r="D837" s="10" t="s">
        <v>16</v>
      </c>
      <c r="E837" s="10" t="s">
        <v>15</v>
      </c>
      <c r="F837" s="10">
        <v>-0.137811</v>
      </c>
      <c r="G837" s="10">
        <v>0.0188891</v>
      </c>
      <c r="H837" s="10">
        <f t="shared" ref="H837:H900" si="13">ROUND((POWER(F837,2))/(POWER(G837,2)),2)</f>
        <v>53.23</v>
      </c>
      <c r="I837" s="12">
        <v>2.96893e-13</v>
      </c>
      <c r="J837" s="10">
        <v>-0.016887</v>
      </c>
      <c r="K837" s="10">
        <v>0.019512</v>
      </c>
      <c r="L837" s="10">
        <v>0.386803148058885</v>
      </c>
    </row>
    <row r="838" spans="1:12">
      <c r="A838" s="10" t="s">
        <v>12</v>
      </c>
      <c r="B838" s="10" t="s">
        <v>75</v>
      </c>
      <c r="C838" s="10" t="s">
        <v>36</v>
      </c>
      <c r="D838" s="10" t="s">
        <v>20</v>
      </c>
      <c r="E838" s="10" t="s">
        <v>19</v>
      </c>
      <c r="F838" s="10">
        <v>0.0715375</v>
      </c>
      <c r="G838" s="10">
        <v>0.0111277</v>
      </c>
      <c r="H838" s="10">
        <f t="shared" si="13"/>
        <v>41.33</v>
      </c>
      <c r="I838" s="12">
        <v>1.28641e-10</v>
      </c>
      <c r="J838" s="10">
        <v>-0.025122</v>
      </c>
      <c r="K838" s="10">
        <v>0.022444</v>
      </c>
      <c r="L838" s="10">
        <v>0.263026799189538</v>
      </c>
    </row>
    <row r="839" spans="1:12">
      <c r="A839" s="10" t="s">
        <v>12</v>
      </c>
      <c r="B839" s="10" t="s">
        <v>75</v>
      </c>
      <c r="C839" s="10" t="s">
        <v>37</v>
      </c>
      <c r="D839" s="10" t="s">
        <v>20</v>
      </c>
      <c r="E839" s="10" t="s">
        <v>19</v>
      </c>
      <c r="F839" s="10">
        <v>-0.0592445</v>
      </c>
      <c r="G839" s="10">
        <v>0.00685325</v>
      </c>
      <c r="H839" s="10">
        <f t="shared" si="13"/>
        <v>74.73</v>
      </c>
      <c r="I839" s="12">
        <v>5.39386e-18</v>
      </c>
      <c r="J839" s="10">
        <v>-0.0030439</v>
      </c>
      <c r="K839" s="10">
        <v>0.0095558</v>
      </c>
      <c r="L839" s="10">
        <v>0.750084169863507</v>
      </c>
    </row>
    <row r="840" spans="1:12">
      <c r="A840" s="10" t="s">
        <v>12</v>
      </c>
      <c r="B840" s="10" t="s">
        <v>75</v>
      </c>
      <c r="C840" s="10" t="s">
        <v>38</v>
      </c>
      <c r="D840" s="10" t="s">
        <v>19</v>
      </c>
      <c r="E840" s="10" t="s">
        <v>20</v>
      </c>
      <c r="F840" s="10">
        <v>-0.0482478</v>
      </c>
      <c r="G840" s="10">
        <v>0.00705044</v>
      </c>
      <c r="H840" s="10">
        <f t="shared" si="13"/>
        <v>46.83</v>
      </c>
      <c r="I840" s="12">
        <v>7.74283e-12</v>
      </c>
      <c r="J840" s="10">
        <v>0.0072009</v>
      </c>
      <c r="K840" s="10">
        <v>0.010282</v>
      </c>
      <c r="L840" s="10">
        <v>0.483704357731466</v>
      </c>
    </row>
    <row r="841" spans="1:12">
      <c r="A841" s="10" t="s">
        <v>12</v>
      </c>
      <c r="B841" s="10" t="s">
        <v>75</v>
      </c>
      <c r="C841" s="10" t="s">
        <v>39</v>
      </c>
      <c r="D841" s="10" t="s">
        <v>20</v>
      </c>
      <c r="E841" s="10" t="s">
        <v>19</v>
      </c>
      <c r="F841" s="10">
        <v>0.0402657</v>
      </c>
      <c r="G841" s="10">
        <v>0.00679492</v>
      </c>
      <c r="H841" s="10">
        <f t="shared" si="13"/>
        <v>35.12</v>
      </c>
      <c r="I841" s="12">
        <v>3.10685e-9</v>
      </c>
      <c r="J841" s="10">
        <v>-0.00233</v>
      </c>
      <c r="K841" s="10">
        <v>0.0097189</v>
      </c>
      <c r="L841" s="10">
        <v>0.810531690985211</v>
      </c>
    </row>
    <row r="842" spans="1:12">
      <c r="A842" s="10" t="s">
        <v>12</v>
      </c>
      <c r="B842" s="10" t="s">
        <v>75</v>
      </c>
      <c r="C842" s="10" t="s">
        <v>40</v>
      </c>
      <c r="D842" s="10" t="s">
        <v>16</v>
      </c>
      <c r="E842" s="10" t="s">
        <v>15</v>
      </c>
      <c r="F842" s="10">
        <v>0.0406776</v>
      </c>
      <c r="G842" s="10">
        <v>0.00682104</v>
      </c>
      <c r="H842" s="10">
        <f t="shared" si="13"/>
        <v>35.56</v>
      </c>
      <c r="I842" s="12">
        <v>2.46814e-9</v>
      </c>
      <c r="J842" s="10">
        <v>-0.003423</v>
      </c>
      <c r="K842" s="10">
        <v>0.0095738</v>
      </c>
      <c r="L842" s="10">
        <v>0.720692495803174</v>
      </c>
    </row>
    <row r="843" spans="1:12">
      <c r="A843" s="10" t="s">
        <v>12</v>
      </c>
      <c r="B843" s="10" t="s">
        <v>75</v>
      </c>
      <c r="C843" s="10" t="s">
        <v>41</v>
      </c>
      <c r="D843" s="10" t="s">
        <v>15</v>
      </c>
      <c r="E843" s="10" t="s">
        <v>16</v>
      </c>
      <c r="F843" s="10">
        <v>0.0394939</v>
      </c>
      <c r="G843" s="10">
        <v>0.0072186</v>
      </c>
      <c r="H843" s="10">
        <f t="shared" si="13"/>
        <v>29.93</v>
      </c>
      <c r="I843" s="12">
        <v>4.47167e-8</v>
      </c>
      <c r="J843" s="10">
        <v>0.002517</v>
      </c>
      <c r="K843" s="10">
        <v>0.010551</v>
      </c>
      <c r="L843" s="10">
        <v>0.811448571416803</v>
      </c>
    </row>
    <row r="844" spans="1:12">
      <c r="A844" s="10" t="s">
        <v>12</v>
      </c>
      <c r="B844" s="10" t="s">
        <v>75</v>
      </c>
      <c r="C844" s="10" t="s">
        <v>42</v>
      </c>
      <c r="D844" s="10" t="s">
        <v>16</v>
      </c>
      <c r="E844" s="10" t="s">
        <v>15</v>
      </c>
      <c r="F844" s="10">
        <v>0.0599312</v>
      </c>
      <c r="G844" s="10">
        <v>0.0093419</v>
      </c>
      <c r="H844" s="10">
        <f t="shared" si="13"/>
        <v>41.16</v>
      </c>
      <c r="I844" s="12">
        <v>1.40537e-10</v>
      </c>
      <c r="J844" s="10">
        <v>0.0075857</v>
      </c>
      <c r="K844" s="10">
        <v>0.014348</v>
      </c>
      <c r="L844" s="10">
        <v>0.597021539496598</v>
      </c>
    </row>
    <row r="845" spans="1:12">
      <c r="A845" s="10" t="s">
        <v>12</v>
      </c>
      <c r="B845" s="10" t="s">
        <v>75</v>
      </c>
      <c r="C845" s="10" t="s">
        <v>43</v>
      </c>
      <c r="D845" s="10" t="s">
        <v>15</v>
      </c>
      <c r="E845" s="10" t="s">
        <v>16</v>
      </c>
      <c r="F845" s="10">
        <v>-0.0479999</v>
      </c>
      <c r="G845" s="10">
        <v>0.00870725</v>
      </c>
      <c r="H845" s="10">
        <f t="shared" si="13"/>
        <v>30.39</v>
      </c>
      <c r="I845" s="12">
        <v>3.535e-8</v>
      </c>
      <c r="J845" s="10">
        <v>-0.0039061</v>
      </c>
      <c r="K845" s="10">
        <v>0.012565</v>
      </c>
      <c r="L845" s="10">
        <v>0.75589243686641</v>
      </c>
    </row>
    <row r="846" spans="1:12">
      <c r="A846" s="10" t="s">
        <v>12</v>
      </c>
      <c r="B846" s="10" t="s">
        <v>75</v>
      </c>
      <c r="C846" s="10" t="s">
        <v>44</v>
      </c>
      <c r="D846" s="10" t="s">
        <v>16</v>
      </c>
      <c r="E846" s="10" t="s">
        <v>15</v>
      </c>
      <c r="F846" s="10">
        <v>0.0476184</v>
      </c>
      <c r="G846" s="10">
        <v>0.00869114</v>
      </c>
      <c r="H846" s="10">
        <f t="shared" si="13"/>
        <v>30.02</v>
      </c>
      <c r="I846" s="12">
        <v>4.27829e-8</v>
      </c>
      <c r="J846" s="10">
        <v>0.028001</v>
      </c>
      <c r="K846" s="10">
        <v>0.014785</v>
      </c>
      <c r="L846" s="10">
        <v>0.058250545934174</v>
      </c>
    </row>
    <row r="847" spans="1:12">
      <c r="A847" s="10" t="s">
        <v>12</v>
      </c>
      <c r="B847" s="10" t="s">
        <v>75</v>
      </c>
      <c r="C847" s="10" t="s">
        <v>45</v>
      </c>
      <c r="D847" s="10" t="s">
        <v>19</v>
      </c>
      <c r="E847" s="10" t="s">
        <v>20</v>
      </c>
      <c r="F847" s="10">
        <v>0.0694634</v>
      </c>
      <c r="G847" s="10">
        <v>0.0123899</v>
      </c>
      <c r="H847" s="10">
        <f t="shared" si="13"/>
        <v>31.43</v>
      </c>
      <c r="I847" s="12">
        <v>2.06533e-8</v>
      </c>
      <c r="J847" s="10">
        <v>0.028251</v>
      </c>
      <c r="K847" s="10">
        <v>0.025304</v>
      </c>
      <c r="L847" s="10">
        <v>0.264228707270358</v>
      </c>
    </row>
    <row r="848" spans="1:12">
      <c r="A848" s="10" t="s">
        <v>12</v>
      </c>
      <c r="B848" s="10" t="s">
        <v>75</v>
      </c>
      <c r="C848" s="10" t="s">
        <v>46</v>
      </c>
      <c r="D848" s="10" t="s">
        <v>19</v>
      </c>
      <c r="E848" s="10" t="s">
        <v>20</v>
      </c>
      <c r="F848" s="10">
        <v>0.0478887</v>
      </c>
      <c r="G848" s="10">
        <v>0.00835972</v>
      </c>
      <c r="H848" s="10">
        <f t="shared" si="13"/>
        <v>32.82</v>
      </c>
      <c r="I848" s="12">
        <v>1.01319e-8</v>
      </c>
      <c r="J848" s="10">
        <v>0.021017</v>
      </c>
      <c r="K848" s="10">
        <v>0.011631</v>
      </c>
      <c r="L848" s="10">
        <v>0.070761983835979</v>
      </c>
    </row>
    <row r="849" spans="1:12">
      <c r="A849" s="10" t="s">
        <v>12</v>
      </c>
      <c r="B849" s="10" t="s">
        <v>75</v>
      </c>
      <c r="C849" s="10" t="s">
        <v>47</v>
      </c>
      <c r="D849" s="10" t="s">
        <v>20</v>
      </c>
      <c r="E849" s="10" t="s">
        <v>19</v>
      </c>
      <c r="F849" s="10">
        <v>-0.0754099</v>
      </c>
      <c r="G849" s="10">
        <v>0.01362</v>
      </c>
      <c r="H849" s="10">
        <f t="shared" si="13"/>
        <v>30.66</v>
      </c>
      <c r="I849" s="12">
        <v>3.08248e-8</v>
      </c>
      <c r="J849" s="10">
        <v>-0.0037231</v>
      </c>
      <c r="K849" s="10">
        <v>0.031361</v>
      </c>
      <c r="L849" s="10">
        <v>0.905501137050287</v>
      </c>
    </row>
    <row r="850" spans="1:12">
      <c r="A850" s="10" t="s">
        <v>12</v>
      </c>
      <c r="B850" s="10" t="s">
        <v>75</v>
      </c>
      <c r="C850" s="10" t="s">
        <v>48</v>
      </c>
      <c r="D850" s="10" t="s">
        <v>20</v>
      </c>
      <c r="E850" s="10" t="s">
        <v>19</v>
      </c>
      <c r="F850" s="10">
        <v>0.0787471</v>
      </c>
      <c r="G850" s="10">
        <v>0.0144004</v>
      </c>
      <c r="H850" s="10">
        <f t="shared" si="13"/>
        <v>29.9</v>
      </c>
      <c r="I850" s="12">
        <v>4.54119e-8</v>
      </c>
      <c r="J850" s="10">
        <v>0.00037012</v>
      </c>
      <c r="K850" s="10">
        <v>0.02203</v>
      </c>
      <c r="L850" s="10">
        <v>0.986595658446141</v>
      </c>
    </row>
    <row r="851" spans="1:12">
      <c r="A851" s="10" t="s">
        <v>12</v>
      </c>
      <c r="B851" s="10" t="s">
        <v>75</v>
      </c>
      <c r="C851" s="10" t="s">
        <v>49</v>
      </c>
      <c r="D851" s="10" t="s">
        <v>16</v>
      </c>
      <c r="E851" s="10" t="s">
        <v>15</v>
      </c>
      <c r="F851" s="10">
        <v>-0.0383525</v>
      </c>
      <c r="G851" s="10">
        <v>0.00678187</v>
      </c>
      <c r="H851" s="10">
        <f t="shared" si="13"/>
        <v>31.98</v>
      </c>
      <c r="I851" s="12">
        <v>1.55715e-8</v>
      </c>
      <c r="J851" s="10">
        <v>-0.0042711</v>
      </c>
      <c r="K851" s="10">
        <v>0.0095919</v>
      </c>
      <c r="L851" s="10">
        <v>0.656115050392477</v>
      </c>
    </row>
    <row r="852" spans="1:12">
      <c r="A852" s="10" t="s">
        <v>12</v>
      </c>
      <c r="B852" s="10" t="s">
        <v>75</v>
      </c>
      <c r="C852" s="10" t="s">
        <v>50</v>
      </c>
      <c r="D852" s="10" t="s">
        <v>16</v>
      </c>
      <c r="E852" s="10" t="s">
        <v>20</v>
      </c>
      <c r="F852" s="10">
        <v>-0.0445115</v>
      </c>
      <c r="G852" s="10">
        <v>0.00800167</v>
      </c>
      <c r="H852" s="10">
        <f t="shared" si="13"/>
        <v>30.94</v>
      </c>
      <c r="I852" s="12">
        <v>2.65509e-8</v>
      </c>
      <c r="J852" s="10">
        <v>-0.0071022</v>
      </c>
      <c r="K852" s="10">
        <v>0.011353</v>
      </c>
      <c r="L852" s="10">
        <v>0.531606154248974</v>
      </c>
    </row>
    <row r="853" spans="1:12">
      <c r="A853" s="10" t="s">
        <v>12</v>
      </c>
      <c r="B853" s="10" t="s">
        <v>75</v>
      </c>
      <c r="C853" s="10" t="s">
        <v>51</v>
      </c>
      <c r="D853" s="10" t="s">
        <v>16</v>
      </c>
      <c r="E853" s="10" t="s">
        <v>15</v>
      </c>
      <c r="F853" s="10">
        <v>-0.0380085</v>
      </c>
      <c r="G853" s="10">
        <v>0.00693308</v>
      </c>
      <c r="H853" s="10">
        <f t="shared" si="13"/>
        <v>30.05</v>
      </c>
      <c r="I853" s="12">
        <v>4.20059e-8</v>
      </c>
      <c r="J853" s="10">
        <v>0.0067294</v>
      </c>
      <c r="K853" s="10">
        <v>0.0095718</v>
      </c>
      <c r="L853" s="10">
        <v>0.482036583867544</v>
      </c>
    </row>
    <row r="854" spans="1:12">
      <c r="A854" s="10" t="s">
        <v>12</v>
      </c>
      <c r="B854" s="10" t="s">
        <v>76</v>
      </c>
      <c r="C854" s="10" t="s">
        <v>14</v>
      </c>
      <c r="D854" s="10" t="s">
        <v>15</v>
      </c>
      <c r="E854" s="10" t="s">
        <v>16</v>
      </c>
      <c r="F854" s="10">
        <v>-0.0385098</v>
      </c>
      <c r="G854" s="10">
        <v>0.00695387</v>
      </c>
      <c r="H854" s="10">
        <f t="shared" si="13"/>
        <v>30.67</v>
      </c>
      <c r="I854" s="12">
        <v>3.0614e-8</v>
      </c>
      <c r="J854" s="10">
        <v>0.0063783</v>
      </c>
      <c r="K854" s="10">
        <v>0.0098107</v>
      </c>
      <c r="L854" s="10">
        <v>0.51560841897351</v>
      </c>
    </row>
    <row r="855" spans="1:12">
      <c r="A855" s="10" t="s">
        <v>12</v>
      </c>
      <c r="B855" s="10" t="s">
        <v>76</v>
      </c>
      <c r="C855" s="10" t="s">
        <v>17</v>
      </c>
      <c r="D855" s="10" t="s">
        <v>16</v>
      </c>
      <c r="E855" s="10" t="s">
        <v>15</v>
      </c>
      <c r="F855" s="10">
        <v>-0.0481267</v>
      </c>
      <c r="G855" s="10">
        <v>0.00865841</v>
      </c>
      <c r="H855" s="10">
        <f t="shared" si="13"/>
        <v>30.9</v>
      </c>
      <c r="I855" s="12">
        <v>2.72295e-8</v>
      </c>
      <c r="J855" s="10">
        <v>0.011172</v>
      </c>
      <c r="K855" s="10">
        <v>0.010699</v>
      </c>
      <c r="L855" s="10">
        <v>0.296380754986125</v>
      </c>
    </row>
    <row r="856" spans="1:12">
      <c r="A856" s="10" t="s">
        <v>12</v>
      </c>
      <c r="B856" s="10" t="s">
        <v>76</v>
      </c>
      <c r="C856" s="10" t="s">
        <v>18</v>
      </c>
      <c r="D856" s="10" t="s">
        <v>19</v>
      </c>
      <c r="E856" s="10" t="s">
        <v>20</v>
      </c>
      <c r="F856" s="10">
        <v>-0.0548236</v>
      </c>
      <c r="G856" s="10">
        <v>0.0072052</v>
      </c>
      <c r="H856" s="10">
        <f t="shared" si="13"/>
        <v>57.9</v>
      </c>
      <c r="I856" s="12">
        <v>2.76439e-14</v>
      </c>
      <c r="J856" s="10">
        <v>0.010648</v>
      </c>
      <c r="K856" s="10">
        <v>0.01004</v>
      </c>
      <c r="L856" s="10">
        <v>0.288868376095903</v>
      </c>
    </row>
    <row r="857" spans="1:12">
      <c r="A857" s="10" t="s">
        <v>12</v>
      </c>
      <c r="B857" s="10" t="s">
        <v>76</v>
      </c>
      <c r="C857" s="10" t="s">
        <v>21</v>
      </c>
      <c r="D857" s="10" t="s">
        <v>20</v>
      </c>
      <c r="E857" s="10" t="s">
        <v>19</v>
      </c>
      <c r="F857" s="10">
        <v>-0.0644078</v>
      </c>
      <c r="G857" s="10">
        <v>0.00989245</v>
      </c>
      <c r="H857" s="10">
        <f t="shared" si="13"/>
        <v>42.39</v>
      </c>
      <c r="I857" s="12">
        <v>7.47481e-11</v>
      </c>
      <c r="J857" s="10">
        <v>0.011142</v>
      </c>
      <c r="K857" s="10">
        <v>0.013599</v>
      </c>
      <c r="L857" s="10">
        <v>0.412610238174025</v>
      </c>
    </row>
    <row r="858" spans="1:12">
      <c r="A858" s="10" t="s">
        <v>12</v>
      </c>
      <c r="B858" s="10" t="s">
        <v>76</v>
      </c>
      <c r="C858" s="10" t="s">
        <v>22</v>
      </c>
      <c r="D858" s="10" t="s">
        <v>15</v>
      </c>
      <c r="E858" s="10" t="s">
        <v>16</v>
      </c>
      <c r="F858" s="10">
        <v>-0.0391791</v>
      </c>
      <c r="G858" s="10">
        <v>0.00683844</v>
      </c>
      <c r="H858" s="10">
        <f t="shared" si="13"/>
        <v>32.82</v>
      </c>
      <c r="I858" s="12">
        <v>1.00876e-8</v>
      </c>
      <c r="J858" s="10">
        <v>0.0068445</v>
      </c>
      <c r="K858" s="10">
        <v>0.0095188</v>
      </c>
      <c r="L858" s="10">
        <v>0.472117392658337</v>
      </c>
    </row>
    <row r="859" spans="1:12">
      <c r="A859" s="10" t="s">
        <v>12</v>
      </c>
      <c r="B859" s="10" t="s">
        <v>76</v>
      </c>
      <c r="C859" s="10" t="s">
        <v>23</v>
      </c>
      <c r="D859" s="10" t="s">
        <v>15</v>
      </c>
      <c r="E859" s="10" t="s">
        <v>16</v>
      </c>
      <c r="F859" s="10">
        <v>0.0510718</v>
      </c>
      <c r="G859" s="10">
        <v>0.00921048</v>
      </c>
      <c r="H859" s="10">
        <f t="shared" si="13"/>
        <v>30.75</v>
      </c>
      <c r="I859" s="12">
        <v>2.94009e-8</v>
      </c>
      <c r="J859" s="10">
        <v>-0.0085174</v>
      </c>
      <c r="K859" s="10">
        <v>0.012527</v>
      </c>
      <c r="L859" s="10">
        <v>0.496558019252806</v>
      </c>
    </row>
    <row r="860" spans="1:12">
      <c r="A860" s="10" t="s">
        <v>12</v>
      </c>
      <c r="B860" s="10" t="s">
        <v>76</v>
      </c>
      <c r="C860" s="10" t="s">
        <v>24</v>
      </c>
      <c r="D860" s="10" t="s">
        <v>19</v>
      </c>
      <c r="E860" s="10" t="s">
        <v>20</v>
      </c>
      <c r="F860" s="10">
        <v>0.0649234</v>
      </c>
      <c r="G860" s="10">
        <v>0.0108729</v>
      </c>
      <c r="H860" s="10">
        <f t="shared" si="13"/>
        <v>35.65</v>
      </c>
      <c r="I860" s="12">
        <v>2.35603e-9</v>
      </c>
      <c r="J860" s="10">
        <v>0.030765</v>
      </c>
      <c r="K860" s="10">
        <v>0.024585</v>
      </c>
      <c r="L860" s="10">
        <v>0.210809413503304</v>
      </c>
    </row>
    <row r="861" spans="1:12">
      <c r="A861" s="10" t="s">
        <v>12</v>
      </c>
      <c r="B861" s="10" t="s">
        <v>76</v>
      </c>
      <c r="C861" s="10" t="s">
        <v>25</v>
      </c>
      <c r="D861" s="10" t="s">
        <v>20</v>
      </c>
      <c r="E861" s="10" t="s">
        <v>19</v>
      </c>
      <c r="F861" s="10">
        <v>0.0383657</v>
      </c>
      <c r="G861" s="10">
        <v>0.00686147</v>
      </c>
      <c r="H861" s="10">
        <f t="shared" si="13"/>
        <v>31.26</v>
      </c>
      <c r="I861" s="12">
        <v>2.25154e-8</v>
      </c>
      <c r="J861" s="10">
        <v>0.015938</v>
      </c>
      <c r="K861" s="10">
        <v>0.0095729</v>
      </c>
      <c r="L861" s="10">
        <v>0.0959400631515933</v>
      </c>
    </row>
    <row r="862" spans="1:12">
      <c r="A862" s="10" t="s">
        <v>12</v>
      </c>
      <c r="B862" s="10" t="s">
        <v>76</v>
      </c>
      <c r="C862" s="10" t="s">
        <v>26</v>
      </c>
      <c r="D862" s="10" t="s">
        <v>15</v>
      </c>
      <c r="E862" s="10" t="s">
        <v>16</v>
      </c>
      <c r="F862" s="10">
        <v>0.122645</v>
      </c>
      <c r="G862" s="10">
        <v>0.0210648</v>
      </c>
      <c r="H862" s="10">
        <f t="shared" si="13"/>
        <v>33.9</v>
      </c>
      <c r="I862" s="12">
        <v>5.80631e-9</v>
      </c>
      <c r="J862" s="10">
        <v>0.053393</v>
      </c>
      <c r="K862" s="10">
        <v>0.044619</v>
      </c>
      <c r="L862" s="10">
        <v>0.231456829577926</v>
      </c>
    </row>
    <row r="863" spans="1:12">
      <c r="A863" s="10" t="s">
        <v>12</v>
      </c>
      <c r="B863" s="10" t="s">
        <v>76</v>
      </c>
      <c r="C863" s="10" t="s">
        <v>27</v>
      </c>
      <c r="D863" s="10" t="s">
        <v>16</v>
      </c>
      <c r="E863" s="10" t="s">
        <v>15</v>
      </c>
      <c r="F863" s="10">
        <v>0.0492013</v>
      </c>
      <c r="G863" s="10">
        <v>0.00850685</v>
      </c>
      <c r="H863" s="10">
        <f t="shared" si="13"/>
        <v>33.45</v>
      </c>
      <c r="I863" s="12">
        <v>7.30617e-9</v>
      </c>
      <c r="J863" s="10">
        <v>0.0078858</v>
      </c>
      <c r="K863" s="10">
        <v>0.01236</v>
      </c>
      <c r="L863" s="10">
        <v>0.523491940717685</v>
      </c>
    </row>
    <row r="864" spans="1:12">
      <c r="A864" s="10" t="s">
        <v>12</v>
      </c>
      <c r="B864" s="10" t="s">
        <v>76</v>
      </c>
      <c r="C864" s="10" t="s">
        <v>28</v>
      </c>
      <c r="D864" s="10" t="s">
        <v>16</v>
      </c>
      <c r="E864" s="10" t="s">
        <v>20</v>
      </c>
      <c r="F864" s="10">
        <v>-0.0487444</v>
      </c>
      <c r="G864" s="10">
        <v>0.00706289</v>
      </c>
      <c r="H864" s="10">
        <f t="shared" si="13"/>
        <v>47.63</v>
      </c>
      <c r="I864" s="12">
        <v>5.14636e-12</v>
      </c>
      <c r="J864" s="10">
        <v>-0.0035742</v>
      </c>
      <c r="K864" s="10">
        <v>0.0096579</v>
      </c>
      <c r="L864" s="10">
        <v>0.711328156966653</v>
      </c>
    </row>
    <row r="865" spans="1:12">
      <c r="A865" s="10" t="s">
        <v>12</v>
      </c>
      <c r="B865" s="10" t="s">
        <v>76</v>
      </c>
      <c r="C865" s="10" t="s">
        <v>29</v>
      </c>
      <c r="D865" s="10" t="s">
        <v>15</v>
      </c>
      <c r="E865" s="10" t="s">
        <v>16</v>
      </c>
      <c r="F865" s="10">
        <v>0.0539537</v>
      </c>
      <c r="G865" s="10">
        <v>0.00690965</v>
      </c>
      <c r="H865" s="10">
        <f t="shared" si="13"/>
        <v>60.97</v>
      </c>
      <c r="I865" s="12">
        <v>5.78895e-15</v>
      </c>
      <c r="J865" s="10">
        <v>-0.00085021</v>
      </c>
      <c r="K865" s="10">
        <v>0.0098224</v>
      </c>
      <c r="L865" s="10">
        <v>0.931024264972585</v>
      </c>
    </row>
    <row r="866" spans="1:12">
      <c r="A866" s="10" t="s">
        <v>12</v>
      </c>
      <c r="B866" s="10" t="s">
        <v>76</v>
      </c>
      <c r="C866" s="10" t="s">
        <v>30</v>
      </c>
      <c r="D866" s="10" t="s">
        <v>16</v>
      </c>
      <c r="E866" s="10" t="s">
        <v>15</v>
      </c>
      <c r="F866" s="10">
        <v>0.0426689</v>
      </c>
      <c r="G866" s="10">
        <v>0.00752589</v>
      </c>
      <c r="H866" s="10">
        <f t="shared" si="13"/>
        <v>32.14</v>
      </c>
      <c r="I866" s="12">
        <v>1.43123e-8</v>
      </c>
      <c r="J866" s="10">
        <v>-0.0006027</v>
      </c>
      <c r="K866" s="10">
        <v>0.011179</v>
      </c>
      <c r="L866" s="10">
        <v>0.957004544271983</v>
      </c>
    </row>
    <row r="867" spans="1:12">
      <c r="A867" s="10" t="s">
        <v>12</v>
      </c>
      <c r="B867" s="10" t="s">
        <v>76</v>
      </c>
      <c r="C867" s="10" t="s">
        <v>31</v>
      </c>
      <c r="D867" s="10" t="s">
        <v>16</v>
      </c>
      <c r="E867" s="10" t="s">
        <v>15</v>
      </c>
      <c r="F867" s="10">
        <v>-0.0510558</v>
      </c>
      <c r="G867" s="10">
        <v>0.00917743</v>
      </c>
      <c r="H867" s="10">
        <f t="shared" si="13"/>
        <v>30.95</v>
      </c>
      <c r="I867" s="12">
        <v>2.64881e-8</v>
      </c>
      <c r="J867" s="10">
        <v>0.028978</v>
      </c>
      <c r="K867" s="10">
        <v>0.011399</v>
      </c>
      <c r="L867" s="10">
        <v>0.0110280823384955</v>
      </c>
    </row>
    <row r="868" spans="1:12">
      <c r="A868" s="10" t="s">
        <v>12</v>
      </c>
      <c r="B868" s="10" t="s">
        <v>76</v>
      </c>
      <c r="C868" s="10" t="s">
        <v>32</v>
      </c>
      <c r="D868" s="10" t="s">
        <v>16</v>
      </c>
      <c r="E868" s="10" t="s">
        <v>20</v>
      </c>
      <c r="F868" s="10">
        <v>0.0611106</v>
      </c>
      <c r="G868" s="10">
        <v>0.0068247</v>
      </c>
      <c r="H868" s="10">
        <f t="shared" si="13"/>
        <v>80.18</v>
      </c>
      <c r="I868" s="12">
        <v>3.41822e-19</v>
      </c>
      <c r="J868" s="10">
        <v>-0.018705</v>
      </c>
      <c r="K868" s="10">
        <v>0.010039</v>
      </c>
      <c r="L868" s="10">
        <v>0.0624453350280502</v>
      </c>
    </row>
    <row r="869" spans="1:12">
      <c r="A869" s="10" t="s">
        <v>12</v>
      </c>
      <c r="B869" s="10" t="s">
        <v>76</v>
      </c>
      <c r="C869" s="10" t="s">
        <v>33</v>
      </c>
      <c r="D869" s="10" t="s">
        <v>20</v>
      </c>
      <c r="E869" s="10" t="s">
        <v>16</v>
      </c>
      <c r="F869" s="10">
        <v>0.0417384</v>
      </c>
      <c r="G869" s="10">
        <v>0.00689171</v>
      </c>
      <c r="H869" s="10">
        <f t="shared" si="13"/>
        <v>36.68</v>
      </c>
      <c r="I869" s="12">
        <v>1.39271e-9</v>
      </c>
      <c r="J869" s="10">
        <v>0.0014165</v>
      </c>
      <c r="K869" s="10">
        <v>0.0097519</v>
      </c>
      <c r="L869" s="10">
        <v>0.884508478057955</v>
      </c>
    </row>
    <row r="870" spans="1:12">
      <c r="A870" s="10" t="s">
        <v>12</v>
      </c>
      <c r="B870" s="10" t="s">
        <v>76</v>
      </c>
      <c r="C870" s="10" t="s">
        <v>34</v>
      </c>
      <c r="D870" s="10" t="s">
        <v>20</v>
      </c>
      <c r="E870" s="10" t="s">
        <v>19</v>
      </c>
      <c r="F870" s="10">
        <v>-0.0678387</v>
      </c>
      <c r="G870" s="10">
        <v>0.0120074</v>
      </c>
      <c r="H870" s="10">
        <f t="shared" si="13"/>
        <v>31.92</v>
      </c>
      <c r="I870" s="12">
        <v>1.60683e-8</v>
      </c>
      <c r="J870" s="10">
        <v>-0.019868</v>
      </c>
      <c r="K870" s="10">
        <v>0.018944</v>
      </c>
      <c r="L870" s="10">
        <v>0.294286269692431</v>
      </c>
    </row>
    <row r="871" spans="1:12">
      <c r="A871" s="10" t="s">
        <v>12</v>
      </c>
      <c r="B871" s="10" t="s">
        <v>76</v>
      </c>
      <c r="C871" s="10" t="s">
        <v>35</v>
      </c>
      <c r="D871" s="10" t="s">
        <v>16</v>
      </c>
      <c r="E871" s="10" t="s">
        <v>15</v>
      </c>
      <c r="F871" s="10">
        <v>-0.137811</v>
      </c>
      <c r="G871" s="10">
        <v>0.0188891</v>
      </c>
      <c r="H871" s="10">
        <f t="shared" si="13"/>
        <v>53.23</v>
      </c>
      <c r="I871" s="12">
        <v>2.96893e-13</v>
      </c>
      <c r="J871" s="10">
        <v>0.0058608</v>
      </c>
      <c r="K871" s="10">
        <v>0.019512</v>
      </c>
      <c r="L871" s="10">
        <v>0.763906138693164</v>
      </c>
    </row>
    <row r="872" spans="1:12">
      <c r="A872" s="10" t="s">
        <v>12</v>
      </c>
      <c r="B872" s="10" t="s">
        <v>76</v>
      </c>
      <c r="C872" s="10" t="s">
        <v>36</v>
      </c>
      <c r="D872" s="10" t="s">
        <v>20</v>
      </c>
      <c r="E872" s="10" t="s">
        <v>19</v>
      </c>
      <c r="F872" s="10">
        <v>0.0715375</v>
      </c>
      <c r="G872" s="10">
        <v>0.0111277</v>
      </c>
      <c r="H872" s="10">
        <f t="shared" si="13"/>
        <v>41.33</v>
      </c>
      <c r="I872" s="12">
        <v>1.28641e-10</v>
      </c>
      <c r="J872" s="10">
        <v>-0.0022063</v>
      </c>
      <c r="K872" s="10">
        <v>0.022445</v>
      </c>
      <c r="L872" s="10">
        <v>0.921696630887956</v>
      </c>
    </row>
    <row r="873" spans="1:12">
      <c r="A873" s="10" t="s">
        <v>12</v>
      </c>
      <c r="B873" s="10" t="s">
        <v>76</v>
      </c>
      <c r="C873" s="10" t="s">
        <v>37</v>
      </c>
      <c r="D873" s="10" t="s">
        <v>20</v>
      </c>
      <c r="E873" s="10" t="s">
        <v>19</v>
      </c>
      <c r="F873" s="10">
        <v>-0.0592445</v>
      </c>
      <c r="G873" s="10">
        <v>0.00685325</v>
      </c>
      <c r="H873" s="10">
        <f t="shared" si="13"/>
        <v>74.73</v>
      </c>
      <c r="I873" s="12">
        <v>5.39386e-18</v>
      </c>
      <c r="J873" s="10">
        <v>-0.004505</v>
      </c>
      <c r="K873" s="10">
        <v>0.0095558</v>
      </c>
      <c r="L873" s="10">
        <v>0.637323599062299</v>
      </c>
    </row>
    <row r="874" spans="1:12">
      <c r="A874" s="10" t="s">
        <v>12</v>
      </c>
      <c r="B874" s="10" t="s">
        <v>76</v>
      </c>
      <c r="C874" s="10" t="s">
        <v>38</v>
      </c>
      <c r="D874" s="10" t="s">
        <v>19</v>
      </c>
      <c r="E874" s="10" t="s">
        <v>20</v>
      </c>
      <c r="F874" s="10">
        <v>-0.0482478</v>
      </c>
      <c r="G874" s="10">
        <v>0.00705044</v>
      </c>
      <c r="H874" s="10">
        <f t="shared" si="13"/>
        <v>46.83</v>
      </c>
      <c r="I874" s="12">
        <v>7.74283e-12</v>
      </c>
      <c r="J874" s="10">
        <v>-0.009141</v>
      </c>
      <c r="K874" s="10">
        <v>0.010282</v>
      </c>
      <c r="L874" s="10">
        <v>0.373972786223498</v>
      </c>
    </row>
    <row r="875" spans="1:12">
      <c r="A875" s="10" t="s">
        <v>12</v>
      </c>
      <c r="B875" s="10" t="s">
        <v>76</v>
      </c>
      <c r="C875" s="10" t="s">
        <v>39</v>
      </c>
      <c r="D875" s="10" t="s">
        <v>20</v>
      </c>
      <c r="E875" s="10" t="s">
        <v>19</v>
      </c>
      <c r="F875" s="10">
        <v>0.0402657</v>
      </c>
      <c r="G875" s="10">
        <v>0.00679492</v>
      </c>
      <c r="H875" s="10">
        <f t="shared" si="13"/>
        <v>35.12</v>
      </c>
      <c r="I875" s="12">
        <v>3.10685e-9</v>
      </c>
      <c r="J875" s="10">
        <v>0.0084993</v>
      </c>
      <c r="K875" s="10">
        <v>0.0097187</v>
      </c>
      <c r="L875" s="10">
        <v>0.38183875031679</v>
      </c>
    </row>
    <row r="876" spans="1:12">
      <c r="A876" s="10" t="s">
        <v>12</v>
      </c>
      <c r="B876" s="10" t="s">
        <v>76</v>
      </c>
      <c r="C876" s="10" t="s">
        <v>40</v>
      </c>
      <c r="D876" s="10" t="s">
        <v>16</v>
      </c>
      <c r="E876" s="10" t="s">
        <v>15</v>
      </c>
      <c r="F876" s="10">
        <v>0.0406776</v>
      </c>
      <c r="G876" s="10">
        <v>0.00682104</v>
      </c>
      <c r="H876" s="10">
        <f t="shared" si="13"/>
        <v>35.56</v>
      </c>
      <c r="I876" s="12">
        <v>2.46814e-9</v>
      </c>
      <c r="J876" s="10">
        <v>0.0030043</v>
      </c>
      <c r="K876" s="10">
        <v>0.0095738</v>
      </c>
      <c r="L876" s="10">
        <v>0.753667868201272</v>
      </c>
    </row>
    <row r="877" spans="1:12">
      <c r="A877" s="10" t="s">
        <v>12</v>
      </c>
      <c r="B877" s="10" t="s">
        <v>76</v>
      </c>
      <c r="C877" s="10" t="s">
        <v>41</v>
      </c>
      <c r="D877" s="10" t="s">
        <v>15</v>
      </c>
      <c r="E877" s="10" t="s">
        <v>16</v>
      </c>
      <c r="F877" s="10">
        <v>0.0394939</v>
      </c>
      <c r="G877" s="10">
        <v>0.0072186</v>
      </c>
      <c r="H877" s="10">
        <f t="shared" si="13"/>
        <v>29.93</v>
      </c>
      <c r="I877" s="12">
        <v>4.47167e-8</v>
      </c>
      <c r="J877" s="10">
        <v>0.00095463</v>
      </c>
      <c r="K877" s="10">
        <v>0.010551</v>
      </c>
      <c r="L877" s="10">
        <v>0.927906036418403</v>
      </c>
    </row>
    <row r="878" spans="1:12">
      <c r="A878" s="10" t="s">
        <v>12</v>
      </c>
      <c r="B878" s="10" t="s">
        <v>76</v>
      </c>
      <c r="C878" s="10" t="s">
        <v>42</v>
      </c>
      <c r="D878" s="10" t="s">
        <v>16</v>
      </c>
      <c r="E878" s="10" t="s">
        <v>15</v>
      </c>
      <c r="F878" s="10">
        <v>0.0599312</v>
      </c>
      <c r="G878" s="10">
        <v>0.0093419</v>
      </c>
      <c r="H878" s="10">
        <f t="shared" si="13"/>
        <v>41.16</v>
      </c>
      <c r="I878" s="12">
        <v>1.40537e-10</v>
      </c>
      <c r="J878" s="10">
        <v>-0.0072783</v>
      </c>
      <c r="K878" s="10">
        <v>0.014348</v>
      </c>
      <c r="L878" s="10">
        <v>0.611955722077478</v>
      </c>
    </row>
    <row r="879" spans="1:12">
      <c r="A879" s="10" t="s">
        <v>12</v>
      </c>
      <c r="B879" s="10" t="s">
        <v>76</v>
      </c>
      <c r="C879" s="10" t="s">
        <v>43</v>
      </c>
      <c r="D879" s="10" t="s">
        <v>15</v>
      </c>
      <c r="E879" s="10" t="s">
        <v>16</v>
      </c>
      <c r="F879" s="10">
        <v>-0.0479999</v>
      </c>
      <c r="G879" s="10">
        <v>0.00870725</v>
      </c>
      <c r="H879" s="10">
        <f t="shared" si="13"/>
        <v>30.39</v>
      </c>
      <c r="I879" s="12">
        <v>3.535e-8</v>
      </c>
      <c r="J879" s="10">
        <v>-0.027643</v>
      </c>
      <c r="K879" s="10">
        <v>0.012563</v>
      </c>
      <c r="L879" s="10">
        <v>0.0277971326775929</v>
      </c>
    </row>
    <row r="880" spans="1:12">
      <c r="A880" s="10" t="s">
        <v>12</v>
      </c>
      <c r="B880" s="10" t="s">
        <v>76</v>
      </c>
      <c r="C880" s="10" t="s">
        <v>44</v>
      </c>
      <c r="D880" s="10" t="s">
        <v>16</v>
      </c>
      <c r="E880" s="10" t="s">
        <v>15</v>
      </c>
      <c r="F880" s="10">
        <v>0.0476184</v>
      </c>
      <c r="G880" s="10">
        <v>0.00869114</v>
      </c>
      <c r="H880" s="10">
        <f t="shared" si="13"/>
        <v>30.02</v>
      </c>
      <c r="I880" s="12">
        <v>4.27829e-8</v>
      </c>
      <c r="J880" s="10">
        <v>-0.010158</v>
      </c>
      <c r="K880" s="10">
        <v>0.014786</v>
      </c>
      <c r="L880" s="10">
        <v>0.492096187087507</v>
      </c>
    </row>
    <row r="881" spans="1:12">
      <c r="A881" s="10" t="s">
        <v>12</v>
      </c>
      <c r="B881" s="10" t="s">
        <v>76</v>
      </c>
      <c r="C881" s="10" t="s">
        <v>45</v>
      </c>
      <c r="D881" s="10" t="s">
        <v>19</v>
      </c>
      <c r="E881" s="10" t="s">
        <v>20</v>
      </c>
      <c r="F881" s="10">
        <v>0.0694634</v>
      </c>
      <c r="G881" s="10">
        <v>0.0123899</v>
      </c>
      <c r="H881" s="10">
        <f t="shared" si="13"/>
        <v>31.43</v>
      </c>
      <c r="I881" s="12">
        <v>2.06533e-8</v>
      </c>
      <c r="J881" s="10">
        <v>-0.0064707</v>
      </c>
      <c r="K881" s="10">
        <v>0.025304</v>
      </c>
      <c r="L881" s="10">
        <v>0.798174777751999</v>
      </c>
    </row>
    <row r="882" spans="1:12">
      <c r="A882" s="10" t="s">
        <v>12</v>
      </c>
      <c r="B882" s="10" t="s">
        <v>76</v>
      </c>
      <c r="C882" s="10" t="s">
        <v>46</v>
      </c>
      <c r="D882" s="10" t="s">
        <v>19</v>
      </c>
      <c r="E882" s="10" t="s">
        <v>20</v>
      </c>
      <c r="F882" s="10">
        <v>0.0478887</v>
      </c>
      <c r="G882" s="10">
        <v>0.00835972</v>
      </c>
      <c r="H882" s="10">
        <f t="shared" si="13"/>
        <v>32.82</v>
      </c>
      <c r="I882" s="12">
        <v>1.01319e-8</v>
      </c>
      <c r="J882" s="10">
        <v>0.0091472</v>
      </c>
      <c r="K882" s="10">
        <v>0.011631</v>
      </c>
      <c r="L882" s="10">
        <v>0.431618449207359</v>
      </c>
    </row>
    <row r="883" spans="1:12">
      <c r="A883" s="10" t="s">
        <v>12</v>
      </c>
      <c r="B883" s="10" t="s">
        <v>76</v>
      </c>
      <c r="C883" s="10" t="s">
        <v>47</v>
      </c>
      <c r="D883" s="10" t="s">
        <v>20</v>
      </c>
      <c r="E883" s="10" t="s">
        <v>19</v>
      </c>
      <c r="F883" s="10">
        <v>-0.0754099</v>
      </c>
      <c r="G883" s="10">
        <v>0.01362</v>
      </c>
      <c r="H883" s="10">
        <f t="shared" si="13"/>
        <v>30.66</v>
      </c>
      <c r="I883" s="12">
        <v>3.08248e-8</v>
      </c>
      <c r="J883" s="10">
        <v>-0.0042622</v>
      </c>
      <c r="K883" s="10">
        <v>0.031361</v>
      </c>
      <c r="L883" s="10">
        <v>0.891895556011823</v>
      </c>
    </row>
    <row r="884" spans="1:12">
      <c r="A884" s="10" t="s">
        <v>12</v>
      </c>
      <c r="B884" s="10" t="s">
        <v>76</v>
      </c>
      <c r="C884" s="10" t="s">
        <v>48</v>
      </c>
      <c r="D884" s="10" t="s">
        <v>20</v>
      </c>
      <c r="E884" s="10" t="s">
        <v>19</v>
      </c>
      <c r="F884" s="10">
        <v>0.0787471</v>
      </c>
      <c r="G884" s="10">
        <v>0.0144004</v>
      </c>
      <c r="H884" s="10">
        <f t="shared" si="13"/>
        <v>29.9</v>
      </c>
      <c r="I884" s="12">
        <v>4.54119e-8</v>
      </c>
      <c r="J884" s="10">
        <v>0.0136</v>
      </c>
      <c r="K884" s="10">
        <v>0.02203</v>
      </c>
      <c r="L884" s="10">
        <v>0.537007065711526</v>
      </c>
    </row>
    <row r="885" spans="1:12">
      <c r="A885" s="10" t="s">
        <v>12</v>
      </c>
      <c r="B885" s="10" t="s">
        <v>76</v>
      </c>
      <c r="C885" s="10" t="s">
        <v>49</v>
      </c>
      <c r="D885" s="10" t="s">
        <v>16</v>
      </c>
      <c r="E885" s="10" t="s">
        <v>15</v>
      </c>
      <c r="F885" s="10">
        <v>-0.0383525</v>
      </c>
      <c r="G885" s="10">
        <v>0.00678187</v>
      </c>
      <c r="H885" s="10">
        <f t="shared" si="13"/>
        <v>31.98</v>
      </c>
      <c r="I885" s="12">
        <v>1.55715e-8</v>
      </c>
      <c r="J885" s="10">
        <v>-0.0025458</v>
      </c>
      <c r="K885" s="10">
        <v>0.0095919</v>
      </c>
      <c r="L885" s="10">
        <v>0.790696834257653</v>
      </c>
    </row>
    <row r="886" spans="1:12">
      <c r="A886" s="10" t="s">
        <v>12</v>
      </c>
      <c r="B886" s="10" t="s">
        <v>76</v>
      </c>
      <c r="C886" s="10" t="s">
        <v>50</v>
      </c>
      <c r="D886" s="10" t="s">
        <v>16</v>
      </c>
      <c r="E886" s="10" t="s">
        <v>20</v>
      </c>
      <c r="F886" s="10">
        <v>-0.0445115</v>
      </c>
      <c r="G886" s="10">
        <v>0.00800167</v>
      </c>
      <c r="H886" s="10">
        <f t="shared" si="13"/>
        <v>30.94</v>
      </c>
      <c r="I886" s="12">
        <v>2.65509e-8</v>
      </c>
      <c r="J886" s="10">
        <v>-0.024478</v>
      </c>
      <c r="K886" s="10">
        <v>0.011352</v>
      </c>
      <c r="L886" s="10">
        <v>0.0310742031038859</v>
      </c>
    </row>
    <row r="887" spans="1:12">
      <c r="A887" s="10" t="s">
        <v>12</v>
      </c>
      <c r="B887" s="10" t="s">
        <v>76</v>
      </c>
      <c r="C887" s="10" t="s">
        <v>51</v>
      </c>
      <c r="D887" s="10" t="s">
        <v>16</v>
      </c>
      <c r="E887" s="10" t="s">
        <v>15</v>
      </c>
      <c r="F887" s="10">
        <v>-0.0380085</v>
      </c>
      <c r="G887" s="10">
        <v>0.00693308</v>
      </c>
      <c r="H887" s="10">
        <f t="shared" si="13"/>
        <v>30.05</v>
      </c>
      <c r="I887" s="12">
        <v>4.20059e-8</v>
      </c>
      <c r="J887" s="10">
        <v>-0.016316</v>
      </c>
      <c r="K887" s="10">
        <v>0.0095713</v>
      </c>
      <c r="L887" s="10">
        <v>0.0882673320721258</v>
      </c>
    </row>
    <row r="888" spans="1:12">
      <c r="A888" s="10" t="s">
        <v>12</v>
      </c>
      <c r="B888" s="10" t="s">
        <v>77</v>
      </c>
      <c r="C888" s="10" t="s">
        <v>14</v>
      </c>
      <c r="D888" s="10" t="s">
        <v>15</v>
      </c>
      <c r="E888" s="10" t="s">
        <v>16</v>
      </c>
      <c r="F888" s="10">
        <v>-0.0385098</v>
      </c>
      <c r="G888" s="10">
        <v>0.00695387</v>
      </c>
      <c r="H888" s="10">
        <f t="shared" si="13"/>
        <v>30.67</v>
      </c>
      <c r="I888" s="12">
        <v>3.0614e-8</v>
      </c>
      <c r="J888" s="10">
        <v>0.004994</v>
      </c>
      <c r="K888" s="10">
        <v>0.0098108</v>
      </c>
      <c r="L888" s="10">
        <v>0.610731049441956</v>
      </c>
    </row>
    <row r="889" spans="1:12">
      <c r="A889" s="10" t="s">
        <v>12</v>
      </c>
      <c r="B889" s="10" t="s">
        <v>77</v>
      </c>
      <c r="C889" s="10" t="s">
        <v>17</v>
      </c>
      <c r="D889" s="10" t="s">
        <v>16</v>
      </c>
      <c r="E889" s="10" t="s">
        <v>15</v>
      </c>
      <c r="F889" s="10">
        <v>-0.0481267</v>
      </c>
      <c r="G889" s="10">
        <v>0.00865841</v>
      </c>
      <c r="H889" s="10">
        <f t="shared" si="13"/>
        <v>30.9</v>
      </c>
      <c r="I889" s="12">
        <v>2.72295e-8</v>
      </c>
      <c r="J889" s="10">
        <v>-0.00089714</v>
      </c>
      <c r="K889" s="10">
        <v>0.010699</v>
      </c>
      <c r="L889" s="10">
        <v>0.933174794978497</v>
      </c>
    </row>
    <row r="890" spans="1:12">
      <c r="A890" s="10" t="s">
        <v>12</v>
      </c>
      <c r="B890" s="10" t="s">
        <v>77</v>
      </c>
      <c r="C890" s="10" t="s">
        <v>18</v>
      </c>
      <c r="D890" s="10" t="s">
        <v>19</v>
      </c>
      <c r="E890" s="10" t="s">
        <v>20</v>
      </c>
      <c r="F890" s="10">
        <v>-0.0548236</v>
      </c>
      <c r="G890" s="10">
        <v>0.0072052</v>
      </c>
      <c r="H890" s="10">
        <f t="shared" si="13"/>
        <v>57.9</v>
      </c>
      <c r="I890" s="12">
        <v>2.76439e-14</v>
      </c>
      <c r="J890" s="10">
        <v>-0.00074742</v>
      </c>
      <c r="K890" s="10">
        <v>0.01004</v>
      </c>
      <c r="L890" s="10">
        <v>0.940658534155759</v>
      </c>
    </row>
    <row r="891" spans="1:12">
      <c r="A891" s="10" t="s">
        <v>12</v>
      </c>
      <c r="B891" s="10" t="s">
        <v>77</v>
      </c>
      <c r="C891" s="10" t="s">
        <v>21</v>
      </c>
      <c r="D891" s="10" t="s">
        <v>20</v>
      </c>
      <c r="E891" s="10" t="s">
        <v>19</v>
      </c>
      <c r="F891" s="10">
        <v>-0.0644078</v>
      </c>
      <c r="G891" s="10">
        <v>0.00989245</v>
      </c>
      <c r="H891" s="10">
        <f t="shared" si="13"/>
        <v>42.39</v>
      </c>
      <c r="I891" s="12">
        <v>7.47481e-11</v>
      </c>
      <c r="J891" s="10">
        <v>-0.01175</v>
      </c>
      <c r="K891" s="10">
        <v>0.013599</v>
      </c>
      <c r="L891" s="10">
        <v>0.387569863502063</v>
      </c>
    </row>
    <row r="892" spans="1:12">
      <c r="A892" s="10" t="s">
        <v>12</v>
      </c>
      <c r="B892" s="10" t="s">
        <v>77</v>
      </c>
      <c r="C892" s="10" t="s">
        <v>22</v>
      </c>
      <c r="D892" s="10" t="s">
        <v>15</v>
      </c>
      <c r="E892" s="10" t="s">
        <v>16</v>
      </c>
      <c r="F892" s="10">
        <v>-0.0391791</v>
      </c>
      <c r="G892" s="10">
        <v>0.00683844</v>
      </c>
      <c r="H892" s="10">
        <f t="shared" si="13"/>
        <v>32.82</v>
      </c>
      <c r="I892" s="12">
        <v>1.00876e-8</v>
      </c>
      <c r="J892" s="10">
        <v>-0.014031</v>
      </c>
      <c r="K892" s="10">
        <v>0.0095184</v>
      </c>
      <c r="L892" s="10">
        <v>0.140465606914173</v>
      </c>
    </row>
    <row r="893" spans="1:12">
      <c r="A893" s="10" t="s">
        <v>12</v>
      </c>
      <c r="B893" s="10" t="s">
        <v>77</v>
      </c>
      <c r="C893" s="10" t="s">
        <v>23</v>
      </c>
      <c r="D893" s="10" t="s">
        <v>15</v>
      </c>
      <c r="E893" s="10" t="s">
        <v>16</v>
      </c>
      <c r="F893" s="10">
        <v>0.0510718</v>
      </c>
      <c r="G893" s="10">
        <v>0.00921048</v>
      </c>
      <c r="H893" s="10">
        <f t="shared" si="13"/>
        <v>30.75</v>
      </c>
      <c r="I893" s="12">
        <v>2.94009e-8</v>
      </c>
      <c r="J893" s="10">
        <v>0.0022267</v>
      </c>
      <c r="K893" s="10">
        <v>0.012527</v>
      </c>
      <c r="L893" s="10">
        <v>0.858918585068867</v>
      </c>
    </row>
    <row r="894" spans="1:12">
      <c r="A894" s="10" t="s">
        <v>12</v>
      </c>
      <c r="B894" s="10" t="s">
        <v>77</v>
      </c>
      <c r="C894" s="10" t="s">
        <v>24</v>
      </c>
      <c r="D894" s="10" t="s">
        <v>19</v>
      </c>
      <c r="E894" s="10" t="s">
        <v>20</v>
      </c>
      <c r="F894" s="10">
        <v>0.0649234</v>
      </c>
      <c r="G894" s="10">
        <v>0.0108729</v>
      </c>
      <c r="H894" s="10">
        <f t="shared" si="13"/>
        <v>35.65</v>
      </c>
      <c r="I894" s="12">
        <v>2.35603e-9</v>
      </c>
      <c r="J894" s="10">
        <v>0.05226</v>
      </c>
      <c r="K894" s="10">
        <v>0.024583</v>
      </c>
      <c r="L894" s="10">
        <v>0.0335274095848416</v>
      </c>
    </row>
    <row r="895" spans="1:12">
      <c r="A895" s="10" t="s">
        <v>12</v>
      </c>
      <c r="B895" s="10" t="s">
        <v>77</v>
      </c>
      <c r="C895" s="10" t="s">
        <v>25</v>
      </c>
      <c r="D895" s="10" t="s">
        <v>20</v>
      </c>
      <c r="E895" s="10" t="s">
        <v>19</v>
      </c>
      <c r="F895" s="10">
        <v>0.0383657</v>
      </c>
      <c r="G895" s="10">
        <v>0.00686147</v>
      </c>
      <c r="H895" s="10">
        <f t="shared" si="13"/>
        <v>31.26</v>
      </c>
      <c r="I895" s="12">
        <v>2.25154e-8</v>
      </c>
      <c r="J895" s="10">
        <v>0.022233</v>
      </c>
      <c r="K895" s="10">
        <v>0.0095724</v>
      </c>
      <c r="L895" s="10">
        <v>0.0202069143199226</v>
      </c>
    </row>
    <row r="896" spans="1:12">
      <c r="A896" s="10" t="s">
        <v>12</v>
      </c>
      <c r="B896" s="10" t="s">
        <v>77</v>
      </c>
      <c r="C896" s="10" t="s">
        <v>26</v>
      </c>
      <c r="D896" s="10" t="s">
        <v>15</v>
      </c>
      <c r="E896" s="10" t="s">
        <v>16</v>
      </c>
      <c r="F896" s="10">
        <v>0.122645</v>
      </c>
      <c r="G896" s="10">
        <v>0.0210648</v>
      </c>
      <c r="H896" s="10">
        <f t="shared" si="13"/>
        <v>33.9</v>
      </c>
      <c r="I896" s="12">
        <v>5.80631e-9</v>
      </c>
      <c r="J896" s="10">
        <v>-0.082631</v>
      </c>
      <c r="K896" s="10">
        <v>0.044617</v>
      </c>
      <c r="L896" s="10">
        <v>0.0640324324468947</v>
      </c>
    </row>
    <row r="897" spans="1:12">
      <c r="A897" s="10" t="s">
        <v>12</v>
      </c>
      <c r="B897" s="10" t="s">
        <v>77</v>
      </c>
      <c r="C897" s="10" t="s">
        <v>27</v>
      </c>
      <c r="D897" s="10" t="s">
        <v>16</v>
      </c>
      <c r="E897" s="10" t="s">
        <v>15</v>
      </c>
      <c r="F897" s="10">
        <v>0.0492013</v>
      </c>
      <c r="G897" s="10">
        <v>0.00850685</v>
      </c>
      <c r="H897" s="10">
        <f t="shared" si="13"/>
        <v>33.45</v>
      </c>
      <c r="I897" s="12">
        <v>7.30617e-9</v>
      </c>
      <c r="J897" s="10">
        <v>-0.01194</v>
      </c>
      <c r="K897" s="10">
        <v>0.01236</v>
      </c>
      <c r="L897" s="10">
        <v>0.334048864625379</v>
      </c>
    </row>
    <row r="898" spans="1:12">
      <c r="A898" s="10" t="s">
        <v>12</v>
      </c>
      <c r="B898" s="10" t="s">
        <v>77</v>
      </c>
      <c r="C898" s="10" t="s">
        <v>28</v>
      </c>
      <c r="D898" s="10" t="s">
        <v>16</v>
      </c>
      <c r="E898" s="10" t="s">
        <v>20</v>
      </c>
      <c r="F898" s="10">
        <v>-0.0487444</v>
      </c>
      <c r="G898" s="10">
        <v>0.00706289</v>
      </c>
      <c r="H898" s="10">
        <f t="shared" si="13"/>
        <v>47.63</v>
      </c>
      <c r="I898" s="12">
        <v>5.14636e-12</v>
      </c>
      <c r="J898" s="10">
        <v>-0.0086427</v>
      </c>
      <c r="K898" s="10">
        <v>0.0096577</v>
      </c>
      <c r="L898" s="10">
        <v>0.370851465875686</v>
      </c>
    </row>
    <row r="899" spans="1:12">
      <c r="A899" s="10" t="s">
        <v>12</v>
      </c>
      <c r="B899" s="10" t="s">
        <v>77</v>
      </c>
      <c r="C899" s="10" t="s">
        <v>29</v>
      </c>
      <c r="D899" s="10" t="s">
        <v>15</v>
      </c>
      <c r="E899" s="10" t="s">
        <v>16</v>
      </c>
      <c r="F899" s="10">
        <v>0.0539537</v>
      </c>
      <c r="G899" s="10">
        <v>0.00690965</v>
      </c>
      <c r="H899" s="10">
        <f t="shared" si="13"/>
        <v>60.97</v>
      </c>
      <c r="I899" s="12">
        <v>5.78895e-15</v>
      </c>
      <c r="J899" s="10">
        <v>0.0049003</v>
      </c>
      <c r="K899" s="10">
        <v>0.0098224</v>
      </c>
      <c r="L899" s="10">
        <v>0.617859886072015</v>
      </c>
    </row>
    <row r="900" spans="1:12">
      <c r="A900" s="10" t="s">
        <v>12</v>
      </c>
      <c r="B900" s="10" t="s">
        <v>77</v>
      </c>
      <c r="C900" s="10" t="s">
        <v>30</v>
      </c>
      <c r="D900" s="10" t="s">
        <v>16</v>
      </c>
      <c r="E900" s="10" t="s">
        <v>15</v>
      </c>
      <c r="F900" s="10">
        <v>0.0426689</v>
      </c>
      <c r="G900" s="10">
        <v>0.00752589</v>
      </c>
      <c r="H900" s="10">
        <f t="shared" si="13"/>
        <v>32.14</v>
      </c>
      <c r="I900" s="12">
        <v>1.43123e-8</v>
      </c>
      <c r="J900" s="10">
        <v>-0.010446</v>
      </c>
      <c r="K900" s="10">
        <v>0.011179</v>
      </c>
      <c r="L900" s="10">
        <v>0.350082176191249</v>
      </c>
    </row>
    <row r="901" spans="1:12">
      <c r="A901" s="10" t="s">
        <v>12</v>
      </c>
      <c r="B901" s="10" t="s">
        <v>77</v>
      </c>
      <c r="C901" s="10" t="s">
        <v>31</v>
      </c>
      <c r="D901" s="10" t="s">
        <v>16</v>
      </c>
      <c r="E901" s="10" t="s">
        <v>15</v>
      </c>
      <c r="F901" s="10">
        <v>-0.0510558</v>
      </c>
      <c r="G901" s="10">
        <v>0.00917743</v>
      </c>
      <c r="H901" s="10">
        <f t="shared" ref="H901:H964" si="14">ROUND((POWER(F901,2))/(POWER(G901,2)),2)</f>
        <v>30.95</v>
      </c>
      <c r="I901" s="12">
        <v>2.64881e-8</v>
      </c>
      <c r="J901" s="10">
        <v>0.019347</v>
      </c>
      <c r="K901" s="10">
        <v>0.0114</v>
      </c>
      <c r="L901" s="10">
        <v>0.0897015608414815</v>
      </c>
    </row>
    <row r="902" spans="1:12">
      <c r="A902" s="10" t="s">
        <v>12</v>
      </c>
      <c r="B902" s="10" t="s">
        <v>77</v>
      </c>
      <c r="C902" s="10" t="s">
        <v>32</v>
      </c>
      <c r="D902" s="10" t="s">
        <v>16</v>
      </c>
      <c r="E902" s="10" t="s">
        <v>20</v>
      </c>
      <c r="F902" s="10">
        <v>0.0611106</v>
      </c>
      <c r="G902" s="10">
        <v>0.0068247</v>
      </c>
      <c r="H902" s="10">
        <f t="shared" si="14"/>
        <v>80.18</v>
      </c>
      <c r="I902" s="12">
        <v>3.41822e-19</v>
      </c>
      <c r="J902" s="12">
        <v>9.0757e-5</v>
      </c>
      <c r="K902" s="10">
        <v>0.01004</v>
      </c>
      <c r="L902" s="10">
        <v>0.992787956269231</v>
      </c>
    </row>
    <row r="903" spans="1:12">
      <c r="A903" s="10" t="s">
        <v>12</v>
      </c>
      <c r="B903" s="10" t="s">
        <v>77</v>
      </c>
      <c r="C903" s="10" t="s">
        <v>33</v>
      </c>
      <c r="D903" s="10" t="s">
        <v>20</v>
      </c>
      <c r="E903" s="10" t="s">
        <v>16</v>
      </c>
      <c r="F903" s="10">
        <v>0.0417384</v>
      </c>
      <c r="G903" s="10">
        <v>0.00689171</v>
      </c>
      <c r="H903" s="10">
        <f t="shared" si="14"/>
        <v>36.68</v>
      </c>
      <c r="I903" s="12">
        <v>1.39271e-9</v>
      </c>
      <c r="J903" s="10">
        <v>-0.0099796</v>
      </c>
      <c r="K903" s="10">
        <v>0.0097517</v>
      </c>
      <c r="L903" s="10">
        <v>0.306146994326733</v>
      </c>
    </row>
    <row r="904" spans="1:12">
      <c r="A904" s="10" t="s">
        <v>12</v>
      </c>
      <c r="B904" s="10" t="s">
        <v>77</v>
      </c>
      <c r="C904" s="10" t="s">
        <v>34</v>
      </c>
      <c r="D904" s="10" t="s">
        <v>20</v>
      </c>
      <c r="E904" s="10" t="s">
        <v>19</v>
      </c>
      <c r="F904" s="10">
        <v>-0.0678387</v>
      </c>
      <c r="G904" s="10">
        <v>0.0120074</v>
      </c>
      <c r="H904" s="10">
        <f t="shared" si="14"/>
        <v>31.92</v>
      </c>
      <c r="I904" s="12">
        <v>1.60683e-8</v>
      </c>
      <c r="J904" s="10">
        <v>-0.0019171</v>
      </c>
      <c r="K904" s="10">
        <v>0.018944</v>
      </c>
      <c r="L904" s="10">
        <v>0.919394708763334</v>
      </c>
    </row>
    <row r="905" spans="1:12">
      <c r="A905" s="10" t="s">
        <v>12</v>
      </c>
      <c r="B905" s="10" t="s">
        <v>77</v>
      </c>
      <c r="C905" s="10" t="s">
        <v>35</v>
      </c>
      <c r="D905" s="10" t="s">
        <v>16</v>
      </c>
      <c r="E905" s="10" t="s">
        <v>15</v>
      </c>
      <c r="F905" s="10">
        <v>-0.137811</v>
      </c>
      <c r="G905" s="10">
        <v>0.0188891</v>
      </c>
      <c r="H905" s="10">
        <f t="shared" si="14"/>
        <v>53.23</v>
      </c>
      <c r="I905" s="12">
        <v>2.96893e-13</v>
      </c>
      <c r="J905" s="10">
        <v>0.014664</v>
      </c>
      <c r="K905" s="10">
        <v>0.019512</v>
      </c>
      <c r="L905" s="10">
        <v>0.452345214352821</v>
      </c>
    </row>
    <row r="906" spans="1:12">
      <c r="A906" s="10" t="s">
        <v>12</v>
      </c>
      <c r="B906" s="10" t="s">
        <v>77</v>
      </c>
      <c r="C906" s="10" t="s">
        <v>36</v>
      </c>
      <c r="D906" s="10" t="s">
        <v>20</v>
      </c>
      <c r="E906" s="10" t="s">
        <v>19</v>
      </c>
      <c r="F906" s="10">
        <v>0.0715375</v>
      </c>
      <c r="G906" s="10">
        <v>0.0111277</v>
      </c>
      <c r="H906" s="10">
        <f t="shared" si="14"/>
        <v>41.33</v>
      </c>
      <c r="I906" s="12">
        <v>1.28641e-10</v>
      </c>
      <c r="J906" s="10">
        <v>-0.010688</v>
      </c>
      <c r="K906" s="10">
        <v>0.022445</v>
      </c>
      <c r="L906" s="10">
        <v>0.633957289643371</v>
      </c>
    </row>
    <row r="907" spans="1:12">
      <c r="A907" s="10" t="s">
        <v>12</v>
      </c>
      <c r="B907" s="10" t="s">
        <v>77</v>
      </c>
      <c r="C907" s="10" t="s">
        <v>37</v>
      </c>
      <c r="D907" s="10" t="s">
        <v>20</v>
      </c>
      <c r="E907" s="10" t="s">
        <v>19</v>
      </c>
      <c r="F907" s="10">
        <v>-0.0592445</v>
      </c>
      <c r="G907" s="10">
        <v>0.00685325</v>
      </c>
      <c r="H907" s="10">
        <f t="shared" si="14"/>
        <v>74.73</v>
      </c>
      <c r="I907" s="12">
        <v>5.39386e-18</v>
      </c>
      <c r="J907" s="10">
        <v>0.010752</v>
      </c>
      <c r="K907" s="10">
        <v>0.0095555</v>
      </c>
      <c r="L907" s="10">
        <v>0.260519358439167</v>
      </c>
    </row>
    <row r="908" spans="1:12">
      <c r="A908" s="10" t="s">
        <v>12</v>
      </c>
      <c r="B908" s="10" t="s">
        <v>77</v>
      </c>
      <c r="C908" s="10" t="s">
        <v>38</v>
      </c>
      <c r="D908" s="10" t="s">
        <v>19</v>
      </c>
      <c r="E908" s="10" t="s">
        <v>20</v>
      </c>
      <c r="F908" s="10">
        <v>-0.0482478</v>
      </c>
      <c r="G908" s="10">
        <v>0.00705044</v>
      </c>
      <c r="H908" s="10">
        <f t="shared" si="14"/>
        <v>46.83</v>
      </c>
      <c r="I908" s="12">
        <v>7.74283e-12</v>
      </c>
      <c r="J908" s="10">
        <v>0.0050957</v>
      </c>
      <c r="K908" s="10">
        <v>0.010282</v>
      </c>
      <c r="L908" s="10">
        <v>0.620168923406565</v>
      </c>
    </row>
    <row r="909" spans="1:12">
      <c r="A909" s="10" t="s">
        <v>12</v>
      </c>
      <c r="B909" s="10" t="s">
        <v>77</v>
      </c>
      <c r="C909" s="10" t="s">
        <v>39</v>
      </c>
      <c r="D909" s="10" t="s">
        <v>20</v>
      </c>
      <c r="E909" s="10" t="s">
        <v>19</v>
      </c>
      <c r="F909" s="10">
        <v>0.0402657</v>
      </c>
      <c r="G909" s="10">
        <v>0.00679492</v>
      </c>
      <c r="H909" s="10">
        <f t="shared" si="14"/>
        <v>35.12</v>
      </c>
      <c r="I909" s="12">
        <v>3.10685e-9</v>
      </c>
      <c r="J909" s="10">
        <v>0.0014799</v>
      </c>
      <c r="K909" s="10">
        <v>0.0097189</v>
      </c>
      <c r="L909" s="10">
        <v>0.878975965508257</v>
      </c>
    </row>
    <row r="910" spans="1:12">
      <c r="A910" s="10" t="s">
        <v>12</v>
      </c>
      <c r="B910" s="10" t="s">
        <v>77</v>
      </c>
      <c r="C910" s="10" t="s">
        <v>40</v>
      </c>
      <c r="D910" s="10" t="s">
        <v>16</v>
      </c>
      <c r="E910" s="10" t="s">
        <v>15</v>
      </c>
      <c r="F910" s="10">
        <v>0.0406776</v>
      </c>
      <c r="G910" s="10">
        <v>0.00682104</v>
      </c>
      <c r="H910" s="10">
        <f t="shared" si="14"/>
        <v>35.56</v>
      </c>
      <c r="I910" s="12">
        <v>2.46814e-9</v>
      </c>
      <c r="J910" s="10">
        <v>-0.0042913</v>
      </c>
      <c r="K910" s="10">
        <v>0.0095738</v>
      </c>
      <c r="L910" s="10">
        <v>0.653988331975012</v>
      </c>
    </row>
    <row r="911" spans="1:12">
      <c r="A911" s="10" t="s">
        <v>12</v>
      </c>
      <c r="B911" s="10" t="s">
        <v>77</v>
      </c>
      <c r="C911" s="10" t="s">
        <v>41</v>
      </c>
      <c r="D911" s="10" t="s">
        <v>15</v>
      </c>
      <c r="E911" s="10" t="s">
        <v>16</v>
      </c>
      <c r="F911" s="10">
        <v>0.0394939</v>
      </c>
      <c r="G911" s="10">
        <v>0.0072186</v>
      </c>
      <c r="H911" s="10">
        <f t="shared" si="14"/>
        <v>29.93</v>
      </c>
      <c r="I911" s="12">
        <v>4.47167e-8</v>
      </c>
      <c r="J911" s="10">
        <v>0.0049039</v>
      </c>
      <c r="K911" s="10">
        <v>0.010551</v>
      </c>
      <c r="L911" s="10">
        <v>0.64208126792982</v>
      </c>
    </row>
    <row r="912" spans="1:12">
      <c r="A912" s="10" t="s">
        <v>12</v>
      </c>
      <c r="B912" s="10" t="s">
        <v>77</v>
      </c>
      <c r="C912" s="10" t="s">
        <v>42</v>
      </c>
      <c r="D912" s="10" t="s">
        <v>16</v>
      </c>
      <c r="E912" s="10" t="s">
        <v>15</v>
      </c>
      <c r="F912" s="10">
        <v>0.0599312</v>
      </c>
      <c r="G912" s="10">
        <v>0.0093419</v>
      </c>
      <c r="H912" s="10">
        <f t="shared" si="14"/>
        <v>41.16</v>
      </c>
      <c r="I912" s="12">
        <v>1.40537e-10</v>
      </c>
      <c r="J912" s="10">
        <v>-0.0055595</v>
      </c>
      <c r="K912" s="10">
        <v>0.014348</v>
      </c>
      <c r="L912" s="10">
        <v>0.698393196540885</v>
      </c>
    </row>
    <row r="913" spans="1:12">
      <c r="A913" s="10" t="s">
        <v>12</v>
      </c>
      <c r="B913" s="10" t="s">
        <v>77</v>
      </c>
      <c r="C913" s="10" t="s">
        <v>43</v>
      </c>
      <c r="D913" s="10" t="s">
        <v>15</v>
      </c>
      <c r="E913" s="10" t="s">
        <v>16</v>
      </c>
      <c r="F913" s="10">
        <v>-0.0479999</v>
      </c>
      <c r="G913" s="10">
        <v>0.00870725</v>
      </c>
      <c r="H913" s="10">
        <f t="shared" si="14"/>
        <v>30.39</v>
      </c>
      <c r="I913" s="12">
        <v>3.535e-8</v>
      </c>
      <c r="J913" s="10">
        <v>-0.01314</v>
      </c>
      <c r="K913" s="10">
        <v>0.012565</v>
      </c>
      <c r="L913" s="10">
        <v>0.295651440942774</v>
      </c>
    </row>
    <row r="914" spans="1:12">
      <c r="A914" s="10" t="s">
        <v>12</v>
      </c>
      <c r="B914" s="10" t="s">
        <v>77</v>
      </c>
      <c r="C914" s="10" t="s">
        <v>44</v>
      </c>
      <c r="D914" s="10" t="s">
        <v>16</v>
      </c>
      <c r="E914" s="10" t="s">
        <v>15</v>
      </c>
      <c r="F914" s="10">
        <v>0.0476184</v>
      </c>
      <c r="G914" s="10">
        <v>0.00869114</v>
      </c>
      <c r="H914" s="10">
        <f t="shared" si="14"/>
        <v>30.02</v>
      </c>
      <c r="I914" s="12">
        <v>4.27829e-8</v>
      </c>
      <c r="J914" s="10">
        <v>0.0010702</v>
      </c>
      <c r="K914" s="10">
        <v>0.014786</v>
      </c>
      <c r="L914" s="10">
        <v>0.942301755053524</v>
      </c>
    </row>
    <row r="915" spans="1:12">
      <c r="A915" s="10" t="s">
        <v>12</v>
      </c>
      <c r="B915" s="10" t="s">
        <v>77</v>
      </c>
      <c r="C915" s="10" t="s">
        <v>45</v>
      </c>
      <c r="D915" s="10" t="s">
        <v>19</v>
      </c>
      <c r="E915" s="10" t="s">
        <v>20</v>
      </c>
      <c r="F915" s="10">
        <v>0.0694634</v>
      </c>
      <c r="G915" s="10">
        <v>0.0123899</v>
      </c>
      <c r="H915" s="10">
        <f t="shared" si="14"/>
        <v>31.43</v>
      </c>
      <c r="I915" s="12">
        <v>2.06533e-8</v>
      </c>
      <c r="J915" s="10">
        <v>0.018402</v>
      </c>
      <c r="K915" s="10">
        <v>0.025304</v>
      </c>
      <c r="L915" s="10">
        <v>0.467100142736988</v>
      </c>
    </row>
    <row r="916" spans="1:12">
      <c r="A916" s="10" t="s">
        <v>12</v>
      </c>
      <c r="B916" s="10" t="s">
        <v>77</v>
      </c>
      <c r="C916" s="10" t="s">
        <v>46</v>
      </c>
      <c r="D916" s="10" t="s">
        <v>19</v>
      </c>
      <c r="E916" s="10" t="s">
        <v>20</v>
      </c>
      <c r="F916" s="10">
        <v>0.0478887</v>
      </c>
      <c r="G916" s="10">
        <v>0.00835972</v>
      </c>
      <c r="H916" s="10">
        <f t="shared" si="14"/>
        <v>32.82</v>
      </c>
      <c r="I916" s="12">
        <v>1.01319e-8</v>
      </c>
      <c r="J916" s="10">
        <v>-0.012219</v>
      </c>
      <c r="K916" s="10">
        <v>0.011631</v>
      </c>
      <c r="L916" s="10">
        <v>0.293474249043846</v>
      </c>
    </row>
    <row r="917" spans="1:12">
      <c r="A917" s="10" t="s">
        <v>12</v>
      </c>
      <c r="B917" s="10" t="s">
        <v>77</v>
      </c>
      <c r="C917" s="10" t="s">
        <v>47</v>
      </c>
      <c r="D917" s="10" t="s">
        <v>20</v>
      </c>
      <c r="E917" s="10" t="s">
        <v>19</v>
      </c>
      <c r="F917" s="10">
        <v>-0.0754099</v>
      </c>
      <c r="G917" s="10">
        <v>0.01362</v>
      </c>
      <c r="H917" s="10">
        <f t="shared" si="14"/>
        <v>30.66</v>
      </c>
      <c r="I917" s="12">
        <v>3.08248e-8</v>
      </c>
      <c r="J917" s="10">
        <v>-0.0032227</v>
      </c>
      <c r="K917" s="10">
        <v>0.031361</v>
      </c>
      <c r="L917" s="10">
        <v>0.918152878260855</v>
      </c>
    </row>
    <row r="918" spans="1:12">
      <c r="A918" s="10" t="s">
        <v>12</v>
      </c>
      <c r="B918" s="10" t="s">
        <v>77</v>
      </c>
      <c r="C918" s="10" t="s">
        <v>48</v>
      </c>
      <c r="D918" s="10" t="s">
        <v>20</v>
      </c>
      <c r="E918" s="10" t="s">
        <v>19</v>
      </c>
      <c r="F918" s="10">
        <v>0.0787471</v>
      </c>
      <c r="G918" s="10">
        <v>0.0144004</v>
      </c>
      <c r="H918" s="10">
        <f t="shared" si="14"/>
        <v>29.9</v>
      </c>
      <c r="I918" s="12">
        <v>4.54119e-8</v>
      </c>
      <c r="J918" s="10">
        <v>-0.0045484</v>
      </c>
      <c r="K918" s="10">
        <v>0.02203</v>
      </c>
      <c r="L918" s="10">
        <v>0.836428842228213</v>
      </c>
    </row>
    <row r="919" spans="1:12">
      <c r="A919" s="10" t="s">
        <v>12</v>
      </c>
      <c r="B919" s="10" t="s">
        <v>77</v>
      </c>
      <c r="C919" s="10" t="s">
        <v>49</v>
      </c>
      <c r="D919" s="10" t="s">
        <v>16</v>
      </c>
      <c r="E919" s="10" t="s">
        <v>15</v>
      </c>
      <c r="F919" s="10">
        <v>-0.0383525</v>
      </c>
      <c r="G919" s="10">
        <v>0.00678187</v>
      </c>
      <c r="H919" s="10">
        <f t="shared" si="14"/>
        <v>31.98</v>
      </c>
      <c r="I919" s="12">
        <v>1.55715e-8</v>
      </c>
      <c r="J919" s="10">
        <v>0.0017951</v>
      </c>
      <c r="K919" s="10">
        <v>0.0095919</v>
      </c>
      <c r="L919" s="10">
        <v>0.851543817175029</v>
      </c>
    </row>
    <row r="920" spans="1:12">
      <c r="A920" s="10" t="s">
        <v>12</v>
      </c>
      <c r="B920" s="10" t="s">
        <v>77</v>
      </c>
      <c r="C920" s="10" t="s">
        <v>50</v>
      </c>
      <c r="D920" s="10" t="s">
        <v>16</v>
      </c>
      <c r="E920" s="10" t="s">
        <v>20</v>
      </c>
      <c r="F920" s="10">
        <v>-0.0445115</v>
      </c>
      <c r="G920" s="10">
        <v>0.00800167</v>
      </c>
      <c r="H920" s="10">
        <f t="shared" si="14"/>
        <v>30.94</v>
      </c>
      <c r="I920" s="12">
        <v>2.65509e-8</v>
      </c>
      <c r="J920" s="10">
        <v>0.012665</v>
      </c>
      <c r="K920" s="10">
        <v>0.011353</v>
      </c>
      <c r="L920" s="10">
        <v>0.264612283138133</v>
      </c>
    </row>
    <row r="921" spans="1:12">
      <c r="A921" s="10" t="s">
        <v>12</v>
      </c>
      <c r="B921" s="10" t="s">
        <v>77</v>
      </c>
      <c r="C921" s="10" t="s">
        <v>51</v>
      </c>
      <c r="D921" s="10" t="s">
        <v>16</v>
      </c>
      <c r="E921" s="10" t="s">
        <v>15</v>
      </c>
      <c r="F921" s="10">
        <v>-0.0380085</v>
      </c>
      <c r="G921" s="10">
        <v>0.00693308</v>
      </c>
      <c r="H921" s="10">
        <f t="shared" si="14"/>
        <v>30.05</v>
      </c>
      <c r="I921" s="12">
        <v>4.20059e-8</v>
      </c>
      <c r="J921" s="10">
        <v>-0.010618</v>
      </c>
      <c r="K921" s="10">
        <v>0.0095717</v>
      </c>
      <c r="L921" s="10">
        <v>0.267312950799196</v>
      </c>
    </row>
    <row r="922" spans="1:12">
      <c r="A922" s="10" t="s">
        <v>12</v>
      </c>
      <c r="B922" s="10" t="s">
        <v>78</v>
      </c>
      <c r="C922" s="10" t="s">
        <v>14</v>
      </c>
      <c r="D922" s="10" t="s">
        <v>15</v>
      </c>
      <c r="E922" s="10" t="s">
        <v>16</v>
      </c>
      <c r="F922" s="10">
        <v>-0.0385098</v>
      </c>
      <c r="G922" s="10">
        <v>0.00695387</v>
      </c>
      <c r="H922" s="10">
        <f t="shared" si="14"/>
        <v>30.67</v>
      </c>
      <c r="I922" s="12">
        <v>3.0614e-8</v>
      </c>
      <c r="J922" s="10">
        <v>-0.0050397</v>
      </c>
      <c r="K922" s="10">
        <v>0.0098108</v>
      </c>
      <c r="L922" s="10">
        <v>0.607477224454305</v>
      </c>
    </row>
    <row r="923" spans="1:12">
      <c r="A923" s="10" t="s">
        <v>12</v>
      </c>
      <c r="B923" s="10" t="s">
        <v>78</v>
      </c>
      <c r="C923" s="10" t="s">
        <v>17</v>
      </c>
      <c r="D923" s="10" t="s">
        <v>16</v>
      </c>
      <c r="E923" s="10" t="s">
        <v>15</v>
      </c>
      <c r="F923" s="10">
        <v>-0.0481267</v>
      </c>
      <c r="G923" s="10">
        <v>0.00865841</v>
      </c>
      <c r="H923" s="10">
        <f t="shared" si="14"/>
        <v>30.9</v>
      </c>
      <c r="I923" s="12">
        <v>2.72295e-8</v>
      </c>
      <c r="J923" s="10">
        <v>-0.010369</v>
      </c>
      <c r="K923" s="10">
        <v>0.010699</v>
      </c>
      <c r="L923" s="10">
        <v>0.332491081044733</v>
      </c>
    </row>
    <row r="924" spans="1:12">
      <c r="A924" s="10" t="s">
        <v>12</v>
      </c>
      <c r="B924" s="10" t="s">
        <v>78</v>
      </c>
      <c r="C924" s="10" t="s">
        <v>18</v>
      </c>
      <c r="D924" s="10" t="s">
        <v>19</v>
      </c>
      <c r="E924" s="10" t="s">
        <v>20</v>
      </c>
      <c r="F924" s="10">
        <v>-0.0548236</v>
      </c>
      <c r="G924" s="10">
        <v>0.0072052</v>
      </c>
      <c r="H924" s="10">
        <f t="shared" si="14"/>
        <v>57.9</v>
      </c>
      <c r="I924" s="12">
        <v>2.76439e-14</v>
      </c>
      <c r="J924" s="10">
        <v>0.0047998</v>
      </c>
      <c r="K924" s="10">
        <v>0.01004</v>
      </c>
      <c r="L924" s="10">
        <v>0.632601183384964</v>
      </c>
    </row>
    <row r="925" spans="1:12">
      <c r="A925" s="10" t="s">
        <v>12</v>
      </c>
      <c r="B925" s="10" t="s">
        <v>78</v>
      </c>
      <c r="C925" s="10" t="s">
        <v>21</v>
      </c>
      <c r="D925" s="10" t="s">
        <v>20</v>
      </c>
      <c r="E925" s="10" t="s">
        <v>19</v>
      </c>
      <c r="F925" s="10">
        <v>-0.0644078</v>
      </c>
      <c r="G925" s="10">
        <v>0.00989245</v>
      </c>
      <c r="H925" s="10">
        <f t="shared" si="14"/>
        <v>42.39</v>
      </c>
      <c r="I925" s="12">
        <v>7.47481e-11</v>
      </c>
      <c r="J925" s="10">
        <v>0.018957</v>
      </c>
      <c r="K925" s="10">
        <v>0.013599</v>
      </c>
      <c r="L925" s="10">
        <v>0.163316475902279</v>
      </c>
    </row>
    <row r="926" spans="1:12">
      <c r="A926" s="10" t="s">
        <v>12</v>
      </c>
      <c r="B926" s="10" t="s">
        <v>78</v>
      </c>
      <c r="C926" s="10" t="s">
        <v>22</v>
      </c>
      <c r="D926" s="10" t="s">
        <v>15</v>
      </c>
      <c r="E926" s="10" t="s">
        <v>16</v>
      </c>
      <c r="F926" s="10">
        <v>-0.0391791</v>
      </c>
      <c r="G926" s="10">
        <v>0.00683844</v>
      </c>
      <c r="H926" s="10">
        <f t="shared" si="14"/>
        <v>32.82</v>
      </c>
      <c r="I926" s="12">
        <v>1.00876e-8</v>
      </c>
      <c r="J926" s="10">
        <v>-0.0056569</v>
      </c>
      <c r="K926" s="10">
        <v>0.0095188</v>
      </c>
      <c r="L926" s="10">
        <v>0.552331738887285</v>
      </c>
    </row>
    <row r="927" spans="1:12">
      <c r="A927" s="10" t="s">
        <v>12</v>
      </c>
      <c r="B927" s="10" t="s">
        <v>78</v>
      </c>
      <c r="C927" s="10" t="s">
        <v>23</v>
      </c>
      <c r="D927" s="10" t="s">
        <v>15</v>
      </c>
      <c r="E927" s="10" t="s">
        <v>16</v>
      </c>
      <c r="F927" s="10">
        <v>0.0510718</v>
      </c>
      <c r="G927" s="10">
        <v>0.00921048</v>
      </c>
      <c r="H927" s="10">
        <f t="shared" si="14"/>
        <v>30.75</v>
      </c>
      <c r="I927" s="12">
        <v>2.94009e-8</v>
      </c>
      <c r="J927" s="10">
        <v>0.014181</v>
      </c>
      <c r="K927" s="10">
        <v>0.012527</v>
      </c>
      <c r="L927" s="10">
        <v>0.257614319718843</v>
      </c>
    </row>
    <row r="928" spans="1:12">
      <c r="A928" s="10" t="s">
        <v>12</v>
      </c>
      <c r="B928" s="10" t="s">
        <v>78</v>
      </c>
      <c r="C928" s="10" t="s">
        <v>24</v>
      </c>
      <c r="D928" s="10" t="s">
        <v>19</v>
      </c>
      <c r="E928" s="10" t="s">
        <v>20</v>
      </c>
      <c r="F928" s="10">
        <v>0.0649234</v>
      </c>
      <c r="G928" s="10">
        <v>0.0108729</v>
      </c>
      <c r="H928" s="10">
        <f t="shared" si="14"/>
        <v>35.65</v>
      </c>
      <c r="I928" s="12">
        <v>2.35603e-9</v>
      </c>
      <c r="J928" s="10">
        <v>0.036777</v>
      </c>
      <c r="K928" s="10">
        <v>0.024585</v>
      </c>
      <c r="L928" s="10">
        <v>0.134685238604548</v>
      </c>
    </row>
    <row r="929" spans="1:12">
      <c r="A929" s="10" t="s">
        <v>12</v>
      </c>
      <c r="B929" s="10" t="s">
        <v>78</v>
      </c>
      <c r="C929" s="10" t="s">
        <v>25</v>
      </c>
      <c r="D929" s="10" t="s">
        <v>20</v>
      </c>
      <c r="E929" s="10" t="s">
        <v>19</v>
      </c>
      <c r="F929" s="10">
        <v>0.0383657</v>
      </c>
      <c r="G929" s="10">
        <v>0.00686147</v>
      </c>
      <c r="H929" s="10">
        <f t="shared" si="14"/>
        <v>31.26</v>
      </c>
      <c r="I929" s="12">
        <v>2.25154e-8</v>
      </c>
      <c r="J929" s="10">
        <v>0.00050672</v>
      </c>
      <c r="K929" s="10">
        <v>0.0095735</v>
      </c>
      <c r="L929" s="10">
        <v>0.957789341930856</v>
      </c>
    </row>
    <row r="930" spans="1:12">
      <c r="A930" s="10" t="s">
        <v>12</v>
      </c>
      <c r="B930" s="10" t="s">
        <v>78</v>
      </c>
      <c r="C930" s="10" t="s">
        <v>26</v>
      </c>
      <c r="D930" s="10" t="s">
        <v>15</v>
      </c>
      <c r="E930" s="10" t="s">
        <v>16</v>
      </c>
      <c r="F930" s="10">
        <v>0.122645</v>
      </c>
      <c r="G930" s="10">
        <v>0.0210648</v>
      </c>
      <c r="H930" s="10">
        <f t="shared" si="14"/>
        <v>33.9</v>
      </c>
      <c r="I930" s="12">
        <v>5.80631e-9</v>
      </c>
      <c r="J930" s="10">
        <v>0.016895</v>
      </c>
      <c r="K930" s="10">
        <v>0.04462</v>
      </c>
      <c r="L930" s="10">
        <v>0.704968967640915</v>
      </c>
    </row>
    <row r="931" spans="1:12">
      <c r="A931" s="10" t="s">
        <v>12</v>
      </c>
      <c r="B931" s="10" t="s">
        <v>78</v>
      </c>
      <c r="C931" s="10" t="s">
        <v>27</v>
      </c>
      <c r="D931" s="10" t="s">
        <v>16</v>
      </c>
      <c r="E931" s="10" t="s">
        <v>15</v>
      </c>
      <c r="F931" s="10">
        <v>0.0492013</v>
      </c>
      <c r="G931" s="10">
        <v>0.00850685</v>
      </c>
      <c r="H931" s="10">
        <f t="shared" si="14"/>
        <v>33.45</v>
      </c>
      <c r="I931" s="12">
        <v>7.30617e-9</v>
      </c>
      <c r="J931" s="10">
        <v>0.015</v>
      </c>
      <c r="K931" s="10">
        <v>0.01236</v>
      </c>
      <c r="L931" s="10">
        <v>0.224931355272211</v>
      </c>
    </row>
    <row r="932" spans="1:12">
      <c r="A932" s="10" t="s">
        <v>12</v>
      </c>
      <c r="B932" s="10" t="s">
        <v>78</v>
      </c>
      <c r="C932" s="10" t="s">
        <v>28</v>
      </c>
      <c r="D932" s="10" t="s">
        <v>16</v>
      </c>
      <c r="E932" s="10" t="s">
        <v>20</v>
      </c>
      <c r="F932" s="10">
        <v>-0.0487444</v>
      </c>
      <c r="G932" s="10">
        <v>0.00706289</v>
      </c>
      <c r="H932" s="10">
        <f t="shared" si="14"/>
        <v>47.63</v>
      </c>
      <c r="I932" s="12">
        <v>5.14636e-12</v>
      </c>
      <c r="J932" s="10">
        <v>-0.009312</v>
      </c>
      <c r="K932" s="10">
        <v>0.0096577</v>
      </c>
      <c r="L932" s="10">
        <v>0.334957726382356</v>
      </c>
    </row>
    <row r="933" spans="1:12">
      <c r="A933" s="10" t="s">
        <v>12</v>
      </c>
      <c r="B933" s="10" t="s">
        <v>78</v>
      </c>
      <c r="C933" s="10" t="s">
        <v>29</v>
      </c>
      <c r="D933" s="10" t="s">
        <v>15</v>
      </c>
      <c r="E933" s="10" t="s">
        <v>16</v>
      </c>
      <c r="F933" s="10">
        <v>0.0539537</v>
      </c>
      <c r="G933" s="10">
        <v>0.00690965</v>
      </c>
      <c r="H933" s="10">
        <f t="shared" si="14"/>
        <v>60.97</v>
      </c>
      <c r="I933" s="12">
        <v>5.78895e-15</v>
      </c>
      <c r="J933" s="10">
        <v>0.019894</v>
      </c>
      <c r="K933" s="10">
        <v>0.0098215</v>
      </c>
      <c r="L933" s="10">
        <v>0.0428153994337417</v>
      </c>
    </row>
    <row r="934" spans="1:12">
      <c r="A934" s="10" t="s">
        <v>12</v>
      </c>
      <c r="B934" s="10" t="s">
        <v>78</v>
      </c>
      <c r="C934" s="10" t="s">
        <v>30</v>
      </c>
      <c r="D934" s="10" t="s">
        <v>16</v>
      </c>
      <c r="E934" s="10" t="s">
        <v>15</v>
      </c>
      <c r="F934" s="10">
        <v>0.0426689</v>
      </c>
      <c r="G934" s="10">
        <v>0.00752589</v>
      </c>
      <c r="H934" s="10">
        <f t="shared" si="14"/>
        <v>32.14</v>
      </c>
      <c r="I934" s="12">
        <v>1.43123e-8</v>
      </c>
      <c r="J934" s="10">
        <v>0.013761</v>
      </c>
      <c r="K934" s="10">
        <v>0.011179</v>
      </c>
      <c r="L934" s="10">
        <v>0.218333310573632</v>
      </c>
    </row>
    <row r="935" spans="1:12">
      <c r="A935" s="10" t="s">
        <v>12</v>
      </c>
      <c r="B935" s="10" t="s">
        <v>78</v>
      </c>
      <c r="C935" s="10" t="s">
        <v>31</v>
      </c>
      <c r="D935" s="10" t="s">
        <v>16</v>
      </c>
      <c r="E935" s="10" t="s">
        <v>15</v>
      </c>
      <c r="F935" s="10">
        <v>-0.0510558</v>
      </c>
      <c r="G935" s="10">
        <v>0.00917743</v>
      </c>
      <c r="H935" s="10">
        <f t="shared" si="14"/>
        <v>30.95</v>
      </c>
      <c r="I935" s="12">
        <v>2.64881e-8</v>
      </c>
      <c r="J935" s="10">
        <v>-0.0075063</v>
      </c>
      <c r="K935" s="10">
        <v>0.011401</v>
      </c>
      <c r="L935" s="10">
        <v>0.510293457200495</v>
      </c>
    </row>
    <row r="936" spans="1:12">
      <c r="A936" s="10" t="s">
        <v>12</v>
      </c>
      <c r="B936" s="10" t="s">
        <v>78</v>
      </c>
      <c r="C936" s="10" t="s">
        <v>32</v>
      </c>
      <c r="D936" s="10" t="s">
        <v>16</v>
      </c>
      <c r="E936" s="10" t="s">
        <v>20</v>
      </c>
      <c r="F936" s="10">
        <v>0.0611106</v>
      </c>
      <c r="G936" s="10">
        <v>0.0068247</v>
      </c>
      <c r="H936" s="10">
        <f t="shared" si="14"/>
        <v>80.18</v>
      </c>
      <c r="I936" s="12">
        <v>3.41822e-19</v>
      </c>
      <c r="J936" s="10">
        <v>0.011409</v>
      </c>
      <c r="K936" s="10">
        <v>0.01004</v>
      </c>
      <c r="L936" s="10">
        <v>0.255811462137435</v>
      </c>
    </row>
    <row r="937" spans="1:12">
      <c r="A937" s="10" t="s">
        <v>12</v>
      </c>
      <c r="B937" s="10" t="s">
        <v>78</v>
      </c>
      <c r="C937" s="10" t="s">
        <v>33</v>
      </c>
      <c r="D937" s="10" t="s">
        <v>20</v>
      </c>
      <c r="E937" s="10" t="s">
        <v>16</v>
      </c>
      <c r="F937" s="10">
        <v>0.0417384</v>
      </c>
      <c r="G937" s="10">
        <v>0.00689171</v>
      </c>
      <c r="H937" s="10">
        <f t="shared" si="14"/>
        <v>36.68</v>
      </c>
      <c r="I937" s="12">
        <v>1.39271e-9</v>
      </c>
      <c r="J937" s="10">
        <v>-0.0069725</v>
      </c>
      <c r="K937" s="10">
        <v>0.0097518</v>
      </c>
      <c r="L937" s="10">
        <v>0.474613404688246</v>
      </c>
    </row>
    <row r="938" spans="1:12">
      <c r="A938" s="10" t="s">
        <v>12</v>
      </c>
      <c r="B938" s="10" t="s">
        <v>78</v>
      </c>
      <c r="C938" s="10" t="s">
        <v>34</v>
      </c>
      <c r="D938" s="10" t="s">
        <v>20</v>
      </c>
      <c r="E938" s="10" t="s">
        <v>19</v>
      </c>
      <c r="F938" s="10">
        <v>-0.0678387</v>
      </c>
      <c r="G938" s="10">
        <v>0.0120074</v>
      </c>
      <c r="H938" s="10">
        <f t="shared" si="14"/>
        <v>31.92</v>
      </c>
      <c r="I938" s="12">
        <v>1.60683e-8</v>
      </c>
      <c r="J938" s="10">
        <v>-0.0067164</v>
      </c>
      <c r="K938" s="10">
        <v>0.018944</v>
      </c>
      <c r="L938" s="10">
        <v>0.722936246661444</v>
      </c>
    </row>
    <row r="939" spans="1:12">
      <c r="A939" s="10" t="s">
        <v>12</v>
      </c>
      <c r="B939" s="10" t="s">
        <v>78</v>
      </c>
      <c r="C939" s="10" t="s">
        <v>35</v>
      </c>
      <c r="D939" s="10" t="s">
        <v>16</v>
      </c>
      <c r="E939" s="10" t="s">
        <v>15</v>
      </c>
      <c r="F939" s="10">
        <v>-0.137811</v>
      </c>
      <c r="G939" s="10">
        <v>0.0188891</v>
      </c>
      <c r="H939" s="10">
        <f t="shared" si="14"/>
        <v>53.23</v>
      </c>
      <c r="I939" s="12">
        <v>2.96893e-13</v>
      </c>
      <c r="J939" s="10">
        <v>-0.023041</v>
      </c>
      <c r="K939" s="10">
        <v>0.019512</v>
      </c>
      <c r="L939" s="10">
        <v>0.237656665852586</v>
      </c>
    </row>
    <row r="940" spans="1:12">
      <c r="A940" s="10" t="s">
        <v>12</v>
      </c>
      <c r="B940" s="10" t="s">
        <v>78</v>
      </c>
      <c r="C940" s="10" t="s">
        <v>36</v>
      </c>
      <c r="D940" s="10" t="s">
        <v>20</v>
      </c>
      <c r="E940" s="10" t="s">
        <v>19</v>
      </c>
      <c r="F940" s="10">
        <v>0.0715375</v>
      </c>
      <c r="G940" s="10">
        <v>0.0111277</v>
      </c>
      <c r="H940" s="10">
        <f t="shared" si="14"/>
        <v>41.33</v>
      </c>
      <c r="I940" s="12">
        <v>1.28641e-10</v>
      </c>
      <c r="J940" s="10">
        <v>-0.036933</v>
      </c>
      <c r="K940" s="10">
        <v>0.022444</v>
      </c>
      <c r="L940" s="10">
        <v>0.0998619402846525</v>
      </c>
    </row>
    <row r="941" spans="1:12">
      <c r="A941" s="10" t="s">
        <v>12</v>
      </c>
      <c r="B941" s="10" t="s">
        <v>78</v>
      </c>
      <c r="C941" s="10" t="s">
        <v>37</v>
      </c>
      <c r="D941" s="10" t="s">
        <v>20</v>
      </c>
      <c r="E941" s="10" t="s">
        <v>19</v>
      </c>
      <c r="F941" s="10">
        <v>-0.0592445</v>
      </c>
      <c r="G941" s="10">
        <v>0.00685325</v>
      </c>
      <c r="H941" s="10">
        <f t="shared" si="14"/>
        <v>74.73</v>
      </c>
      <c r="I941" s="12">
        <v>5.39386e-18</v>
      </c>
      <c r="J941" s="10">
        <v>0.0054735</v>
      </c>
      <c r="K941" s="10">
        <v>0.0095557</v>
      </c>
      <c r="L941" s="10">
        <v>0.566787155853969</v>
      </c>
    </row>
    <row r="942" spans="1:12">
      <c r="A942" s="10" t="s">
        <v>12</v>
      </c>
      <c r="B942" s="10" t="s">
        <v>78</v>
      </c>
      <c r="C942" s="10" t="s">
        <v>38</v>
      </c>
      <c r="D942" s="10" t="s">
        <v>19</v>
      </c>
      <c r="E942" s="10" t="s">
        <v>20</v>
      </c>
      <c r="F942" s="10">
        <v>-0.0482478</v>
      </c>
      <c r="G942" s="10">
        <v>0.00705044</v>
      </c>
      <c r="H942" s="10">
        <f t="shared" si="14"/>
        <v>46.83</v>
      </c>
      <c r="I942" s="12">
        <v>7.74283e-12</v>
      </c>
      <c r="J942" s="10">
        <v>-0.0091618</v>
      </c>
      <c r="K942" s="10">
        <v>0.010282</v>
      </c>
      <c r="L942" s="10">
        <v>0.372889367376769</v>
      </c>
    </row>
    <row r="943" spans="1:12">
      <c r="A943" s="10" t="s">
        <v>12</v>
      </c>
      <c r="B943" s="10" t="s">
        <v>78</v>
      </c>
      <c r="C943" s="10" t="s">
        <v>39</v>
      </c>
      <c r="D943" s="10" t="s">
        <v>20</v>
      </c>
      <c r="E943" s="10" t="s">
        <v>19</v>
      </c>
      <c r="F943" s="10">
        <v>0.0402657</v>
      </c>
      <c r="G943" s="10">
        <v>0.00679492</v>
      </c>
      <c r="H943" s="10">
        <f t="shared" si="14"/>
        <v>35.12</v>
      </c>
      <c r="I943" s="12">
        <v>3.10685e-9</v>
      </c>
      <c r="J943" s="10">
        <v>0.0092689</v>
      </c>
      <c r="K943" s="10">
        <v>0.0097187</v>
      </c>
      <c r="L943" s="10">
        <v>0.340235793228927</v>
      </c>
    </row>
    <row r="944" spans="1:12">
      <c r="A944" s="10" t="s">
        <v>12</v>
      </c>
      <c r="B944" s="10" t="s">
        <v>78</v>
      </c>
      <c r="C944" s="10" t="s">
        <v>40</v>
      </c>
      <c r="D944" s="10" t="s">
        <v>16</v>
      </c>
      <c r="E944" s="10" t="s">
        <v>15</v>
      </c>
      <c r="F944" s="10">
        <v>0.0406776</v>
      </c>
      <c r="G944" s="10">
        <v>0.00682104</v>
      </c>
      <c r="H944" s="10">
        <f t="shared" si="14"/>
        <v>35.56</v>
      </c>
      <c r="I944" s="12">
        <v>2.46814e-9</v>
      </c>
      <c r="J944" s="10">
        <v>-0.0021859</v>
      </c>
      <c r="K944" s="10">
        <v>0.0095738</v>
      </c>
      <c r="L944" s="10">
        <v>0.81940007619192</v>
      </c>
    </row>
    <row r="945" spans="1:12">
      <c r="A945" s="10" t="s">
        <v>12</v>
      </c>
      <c r="B945" s="10" t="s">
        <v>78</v>
      </c>
      <c r="C945" s="10" t="s">
        <v>41</v>
      </c>
      <c r="D945" s="10" t="s">
        <v>15</v>
      </c>
      <c r="E945" s="10" t="s">
        <v>16</v>
      </c>
      <c r="F945" s="10">
        <v>0.0394939</v>
      </c>
      <c r="G945" s="10">
        <v>0.0072186</v>
      </c>
      <c r="H945" s="10">
        <f t="shared" si="14"/>
        <v>29.93</v>
      </c>
      <c r="I945" s="12">
        <v>4.47167e-8</v>
      </c>
      <c r="J945" s="10">
        <v>0.013206</v>
      </c>
      <c r="K945" s="10">
        <v>0.01055</v>
      </c>
      <c r="L945" s="10">
        <v>0.210678394449155</v>
      </c>
    </row>
    <row r="946" spans="1:12">
      <c r="A946" s="10" t="s">
        <v>12</v>
      </c>
      <c r="B946" s="10" t="s">
        <v>78</v>
      </c>
      <c r="C946" s="10" t="s">
        <v>42</v>
      </c>
      <c r="D946" s="10" t="s">
        <v>16</v>
      </c>
      <c r="E946" s="10" t="s">
        <v>15</v>
      </c>
      <c r="F946" s="10">
        <v>0.0599312</v>
      </c>
      <c r="G946" s="10">
        <v>0.0093419</v>
      </c>
      <c r="H946" s="10">
        <f t="shared" si="14"/>
        <v>41.16</v>
      </c>
      <c r="I946" s="12">
        <v>1.40537e-10</v>
      </c>
      <c r="J946" s="10">
        <v>-0.022423</v>
      </c>
      <c r="K946" s="10">
        <v>0.014347</v>
      </c>
      <c r="L946" s="10">
        <v>0.118083712847713</v>
      </c>
    </row>
    <row r="947" spans="1:12">
      <c r="A947" s="10" t="s">
        <v>12</v>
      </c>
      <c r="B947" s="10" t="s">
        <v>78</v>
      </c>
      <c r="C947" s="10" t="s">
        <v>43</v>
      </c>
      <c r="D947" s="10" t="s">
        <v>15</v>
      </c>
      <c r="E947" s="10" t="s">
        <v>16</v>
      </c>
      <c r="F947" s="10">
        <v>-0.0479999</v>
      </c>
      <c r="G947" s="10">
        <v>0.00870725</v>
      </c>
      <c r="H947" s="10">
        <f t="shared" si="14"/>
        <v>30.39</v>
      </c>
      <c r="I947" s="12">
        <v>3.535e-8</v>
      </c>
      <c r="J947" s="10">
        <v>-0.010853</v>
      </c>
      <c r="K947" s="10">
        <v>0.012565</v>
      </c>
      <c r="L947" s="10">
        <v>0.387721603338939</v>
      </c>
    </row>
    <row r="948" spans="1:12">
      <c r="A948" s="10" t="s">
        <v>12</v>
      </c>
      <c r="B948" s="10" t="s">
        <v>78</v>
      </c>
      <c r="C948" s="10" t="s">
        <v>44</v>
      </c>
      <c r="D948" s="10" t="s">
        <v>16</v>
      </c>
      <c r="E948" s="10" t="s">
        <v>15</v>
      </c>
      <c r="F948" s="10">
        <v>0.0476184</v>
      </c>
      <c r="G948" s="10">
        <v>0.00869114</v>
      </c>
      <c r="H948" s="10">
        <f t="shared" si="14"/>
        <v>30.02</v>
      </c>
      <c r="I948" s="12">
        <v>4.27829e-8</v>
      </c>
      <c r="J948" s="10">
        <v>-0.021492</v>
      </c>
      <c r="K948" s="10">
        <v>0.014785</v>
      </c>
      <c r="L948" s="10">
        <v>0.146062927217408</v>
      </c>
    </row>
    <row r="949" spans="1:12">
      <c r="A949" s="10" t="s">
        <v>12</v>
      </c>
      <c r="B949" s="10" t="s">
        <v>78</v>
      </c>
      <c r="C949" s="10" t="s">
        <v>45</v>
      </c>
      <c r="D949" s="10" t="s">
        <v>19</v>
      </c>
      <c r="E949" s="10" t="s">
        <v>20</v>
      </c>
      <c r="F949" s="10">
        <v>0.0694634</v>
      </c>
      <c r="G949" s="10">
        <v>0.0123899</v>
      </c>
      <c r="H949" s="10">
        <f t="shared" si="14"/>
        <v>31.43</v>
      </c>
      <c r="I949" s="12">
        <v>2.06533e-8</v>
      </c>
      <c r="J949" s="10">
        <v>0.019062</v>
      </c>
      <c r="K949" s="10">
        <v>0.025304</v>
      </c>
      <c r="L949" s="10">
        <v>0.451252893829575</v>
      </c>
    </row>
    <row r="950" spans="1:12">
      <c r="A950" s="10" t="s">
        <v>12</v>
      </c>
      <c r="B950" s="10" t="s">
        <v>78</v>
      </c>
      <c r="C950" s="10" t="s">
        <v>46</v>
      </c>
      <c r="D950" s="10" t="s">
        <v>19</v>
      </c>
      <c r="E950" s="10" t="s">
        <v>20</v>
      </c>
      <c r="F950" s="10">
        <v>0.0478887</v>
      </c>
      <c r="G950" s="10">
        <v>0.00835972</v>
      </c>
      <c r="H950" s="10">
        <f t="shared" si="14"/>
        <v>32.82</v>
      </c>
      <c r="I950" s="12">
        <v>1.01319e-8</v>
      </c>
      <c r="J950" s="10">
        <v>-0.011969</v>
      </c>
      <c r="K950" s="10">
        <v>0.011631</v>
      </c>
      <c r="L950" s="10">
        <v>0.303479947316919</v>
      </c>
    </row>
    <row r="951" spans="1:12">
      <c r="A951" s="10" t="s">
        <v>12</v>
      </c>
      <c r="B951" s="10" t="s">
        <v>78</v>
      </c>
      <c r="C951" s="10" t="s">
        <v>47</v>
      </c>
      <c r="D951" s="10" t="s">
        <v>20</v>
      </c>
      <c r="E951" s="10" t="s">
        <v>19</v>
      </c>
      <c r="F951" s="10">
        <v>-0.0754099</v>
      </c>
      <c r="G951" s="10">
        <v>0.01362</v>
      </c>
      <c r="H951" s="10">
        <f t="shared" si="14"/>
        <v>30.66</v>
      </c>
      <c r="I951" s="12">
        <v>3.08248e-8</v>
      </c>
      <c r="J951" s="10">
        <v>-0.028148</v>
      </c>
      <c r="K951" s="10">
        <v>0.03136</v>
      </c>
      <c r="L951" s="10">
        <v>0.369419656370441</v>
      </c>
    </row>
    <row r="952" spans="1:12">
      <c r="A952" s="10" t="s">
        <v>12</v>
      </c>
      <c r="B952" s="10" t="s">
        <v>78</v>
      </c>
      <c r="C952" s="10" t="s">
        <v>48</v>
      </c>
      <c r="D952" s="10" t="s">
        <v>20</v>
      </c>
      <c r="E952" s="10" t="s">
        <v>19</v>
      </c>
      <c r="F952" s="10">
        <v>0.0787471</v>
      </c>
      <c r="G952" s="10">
        <v>0.0144004</v>
      </c>
      <c r="H952" s="10">
        <f t="shared" si="14"/>
        <v>29.9</v>
      </c>
      <c r="I952" s="12">
        <v>4.54119e-8</v>
      </c>
      <c r="J952" s="10">
        <v>-0.0081025</v>
      </c>
      <c r="K952" s="10">
        <v>0.02203</v>
      </c>
      <c r="L952" s="10">
        <v>0.713033607517942</v>
      </c>
    </row>
    <row r="953" spans="1:12">
      <c r="A953" s="10" t="s">
        <v>12</v>
      </c>
      <c r="B953" s="10" t="s">
        <v>78</v>
      </c>
      <c r="C953" s="10" t="s">
        <v>49</v>
      </c>
      <c r="D953" s="10" t="s">
        <v>16</v>
      </c>
      <c r="E953" s="10" t="s">
        <v>15</v>
      </c>
      <c r="F953" s="10">
        <v>-0.0383525</v>
      </c>
      <c r="G953" s="10">
        <v>0.00678187</v>
      </c>
      <c r="H953" s="10">
        <f t="shared" si="14"/>
        <v>31.98</v>
      </c>
      <c r="I953" s="12">
        <v>1.55715e-8</v>
      </c>
      <c r="J953" s="10">
        <v>0.016174</v>
      </c>
      <c r="K953" s="10">
        <v>0.0095913</v>
      </c>
      <c r="L953" s="10">
        <v>0.0917487170297663</v>
      </c>
    </row>
    <row r="954" spans="1:12">
      <c r="A954" s="10" t="s">
        <v>12</v>
      </c>
      <c r="B954" s="10" t="s">
        <v>78</v>
      </c>
      <c r="C954" s="10" t="s">
        <v>50</v>
      </c>
      <c r="D954" s="10" t="s">
        <v>16</v>
      </c>
      <c r="E954" s="10" t="s">
        <v>20</v>
      </c>
      <c r="F954" s="10">
        <v>-0.0445115</v>
      </c>
      <c r="G954" s="10">
        <v>0.00800167</v>
      </c>
      <c r="H954" s="10">
        <f t="shared" si="14"/>
        <v>30.94</v>
      </c>
      <c r="I954" s="12">
        <v>2.65509e-8</v>
      </c>
      <c r="J954" s="10">
        <v>-0.010221</v>
      </c>
      <c r="K954" s="10">
        <v>0.011353</v>
      </c>
      <c r="L954" s="10">
        <v>0.367993374896356</v>
      </c>
    </row>
    <row r="955" spans="1:12">
      <c r="A955" s="10" t="s">
        <v>12</v>
      </c>
      <c r="B955" s="10" t="s">
        <v>78</v>
      </c>
      <c r="C955" s="10" t="s">
        <v>51</v>
      </c>
      <c r="D955" s="10" t="s">
        <v>16</v>
      </c>
      <c r="E955" s="10" t="s">
        <v>15</v>
      </c>
      <c r="F955" s="10">
        <v>-0.0380085</v>
      </c>
      <c r="G955" s="10">
        <v>0.00693308</v>
      </c>
      <c r="H955" s="10">
        <f t="shared" si="14"/>
        <v>30.05</v>
      </c>
      <c r="I955" s="12">
        <v>4.20059e-8</v>
      </c>
      <c r="J955" s="10">
        <v>-0.010295</v>
      </c>
      <c r="K955" s="10">
        <v>0.0095717</v>
      </c>
      <c r="L955" s="10">
        <v>0.282136971336979</v>
      </c>
    </row>
    <row r="956" spans="1:12">
      <c r="A956" s="10" t="s">
        <v>12</v>
      </c>
      <c r="B956" s="10" t="s">
        <v>79</v>
      </c>
      <c r="C956" s="10" t="s">
        <v>14</v>
      </c>
      <c r="D956" s="10" t="s">
        <v>15</v>
      </c>
      <c r="E956" s="10" t="s">
        <v>16</v>
      </c>
      <c r="F956" s="10">
        <v>-0.0385098</v>
      </c>
      <c r="G956" s="10">
        <v>0.00695387</v>
      </c>
      <c r="H956" s="10">
        <f t="shared" si="14"/>
        <v>30.67</v>
      </c>
      <c r="I956" s="12">
        <v>3.0614e-8</v>
      </c>
      <c r="J956" s="10">
        <v>0.0046009</v>
      </c>
      <c r="K956" s="10">
        <v>0.0098108</v>
      </c>
      <c r="L956" s="10">
        <v>0.639101740076787</v>
      </c>
    </row>
    <row r="957" spans="1:12">
      <c r="A957" s="10" t="s">
        <v>12</v>
      </c>
      <c r="B957" s="10" t="s">
        <v>79</v>
      </c>
      <c r="C957" s="10" t="s">
        <v>17</v>
      </c>
      <c r="D957" s="10" t="s">
        <v>16</v>
      </c>
      <c r="E957" s="10" t="s">
        <v>15</v>
      </c>
      <c r="F957" s="10">
        <v>-0.0481267</v>
      </c>
      <c r="G957" s="10">
        <v>0.00865841</v>
      </c>
      <c r="H957" s="10">
        <f t="shared" si="14"/>
        <v>30.9</v>
      </c>
      <c r="I957" s="12">
        <v>2.72295e-8</v>
      </c>
      <c r="J957" s="10">
        <v>-0.0060364</v>
      </c>
      <c r="K957" s="10">
        <v>0.010699</v>
      </c>
      <c r="L957" s="10">
        <v>0.572624598136831</v>
      </c>
    </row>
    <row r="958" spans="1:12">
      <c r="A958" s="10" t="s">
        <v>12</v>
      </c>
      <c r="B958" s="10" t="s">
        <v>79</v>
      </c>
      <c r="C958" s="10" t="s">
        <v>18</v>
      </c>
      <c r="D958" s="10" t="s">
        <v>19</v>
      </c>
      <c r="E958" s="10" t="s">
        <v>20</v>
      </c>
      <c r="F958" s="10">
        <v>-0.0548236</v>
      </c>
      <c r="G958" s="10">
        <v>0.0072052</v>
      </c>
      <c r="H958" s="10">
        <f t="shared" si="14"/>
        <v>57.9</v>
      </c>
      <c r="I958" s="12">
        <v>2.76439e-14</v>
      </c>
      <c r="J958" s="10">
        <v>-0.0090036</v>
      </c>
      <c r="K958" s="10">
        <v>0.01004</v>
      </c>
      <c r="L958" s="10">
        <v>0.369845211389505</v>
      </c>
    </row>
    <row r="959" spans="1:12">
      <c r="A959" s="10" t="s">
        <v>12</v>
      </c>
      <c r="B959" s="10" t="s">
        <v>79</v>
      </c>
      <c r="C959" s="10" t="s">
        <v>21</v>
      </c>
      <c r="D959" s="10" t="s">
        <v>20</v>
      </c>
      <c r="E959" s="10" t="s">
        <v>19</v>
      </c>
      <c r="F959" s="10">
        <v>-0.0644078</v>
      </c>
      <c r="G959" s="10">
        <v>0.00989245</v>
      </c>
      <c r="H959" s="10">
        <f t="shared" si="14"/>
        <v>42.39</v>
      </c>
      <c r="I959" s="12">
        <v>7.47481e-11</v>
      </c>
      <c r="J959" s="10">
        <v>0.0076319</v>
      </c>
      <c r="K959" s="10">
        <v>0.013599</v>
      </c>
      <c r="L959" s="10">
        <v>0.574671950609649</v>
      </c>
    </row>
    <row r="960" spans="1:12">
      <c r="A960" s="10" t="s">
        <v>12</v>
      </c>
      <c r="B960" s="10" t="s">
        <v>79</v>
      </c>
      <c r="C960" s="10" t="s">
        <v>22</v>
      </c>
      <c r="D960" s="10" t="s">
        <v>15</v>
      </c>
      <c r="E960" s="10" t="s">
        <v>16</v>
      </c>
      <c r="F960" s="10">
        <v>-0.0391791</v>
      </c>
      <c r="G960" s="10">
        <v>0.00683844</v>
      </c>
      <c r="H960" s="10">
        <f t="shared" si="14"/>
        <v>32.82</v>
      </c>
      <c r="I960" s="12">
        <v>1.00876e-8</v>
      </c>
      <c r="J960" s="10">
        <v>-0.0006591</v>
      </c>
      <c r="K960" s="10">
        <v>0.0095189</v>
      </c>
      <c r="L960" s="10">
        <v>0.944798075558358</v>
      </c>
    </row>
    <row r="961" spans="1:12">
      <c r="A961" s="10" t="s">
        <v>12</v>
      </c>
      <c r="B961" s="10" t="s">
        <v>79</v>
      </c>
      <c r="C961" s="10" t="s">
        <v>23</v>
      </c>
      <c r="D961" s="10" t="s">
        <v>15</v>
      </c>
      <c r="E961" s="10" t="s">
        <v>16</v>
      </c>
      <c r="F961" s="10">
        <v>0.0510718</v>
      </c>
      <c r="G961" s="10">
        <v>0.00921048</v>
      </c>
      <c r="H961" s="10">
        <f t="shared" si="14"/>
        <v>30.75</v>
      </c>
      <c r="I961" s="12">
        <v>2.94009e-8</v>
      </c>
      <c r="J961" s="10">
        <v>-0.012668</v>
      </c>
      <c r="K961" s="10">
        <v>0.012527</v>
      </c>
      <c r="L961" s="10">
        <v>0.311910503679521</v>
      </c>
    </row>
    <row r="962" spans="1:12">
      <c r="A962" s="10" t="s">
        <v>12</v>
      </c>
      <c r="B962" s="10" t="s">
        <v>79</v>
      </c>
      <c r="C962" s="10" t="s">
        <v>24</v>
      </c>
      <c r="D962" s="10" t="s">
        <v>19</v>
      </c>
      <c r="E962" s="10" t="s">
        <v>20</v>
      </c>
      <c r="F962" s="10">
        <v>0.0649234</v>
      </c>
      <c r="G962" s="10">
        <v>0.0108729</v>
      </c>
      <c r="H962" s="10">
        <f t="shared" si="14"/>
        <v>35.65</v>
      </c>
      <c r="I962" s="12">
        <v>2.35603e-9</v>
      </c>
      <c r="J962" s="10">
        <v>0.039902</v>
      </c>
      <c r="K962" s="10">
        <v>0.024584</v>
      </c>
      <c r="L962" s="10">
        <v>0.104592369046317</v>
      </c>
    </row>
    <row r="963" spans="1:12">
      <c r="A963" s="10" t="s">
        <v>12</v>
      </c>
      <c r="B963" s="10" t="s">
        <v>79</v>
      </c>
      <c r="C963" s="10" t="s">
        <v>25</v>
      </c>
      <c r="D963" s="10" t="s">
        <v>20</v>
      </c>
      <c r="E963" s="10" t="s">
        <v>19</v>
      </c>
      <c r="F963" s="10">
        <v>0.0383657</v>
      </c>
      <c r="G963" s="10">
        <v>0.00686147</v>
      </c>
      <c r="H963" s="10">
        <f t="shared" si="14"/>
        <v>31.26</v>
      </c>
      <c r="I963" s="12">
        <v>2.25154e-8</v>
      </c>
      <c r="J963" s="10">
        <v>0.0090219</v>
      </c>
      <c r="K963" s="10">
        <v>0.0095734</v>
      </c>
      <c r="L963" s="10">
        <v>0.346003108084072</v>
      </c>
    </row>
    <row r="964" spans="1:12">
      <c r="A964" s="10" t="s">
        <v>12</v>
      </c>
      <c r="B964" s="10" t="s">
        <v>79</v>
      </c>
      <c r="C964" s="10" t="s">
        <v>26</v>
      </c>
      <c r="D964" s="10" t="s">
        <v>15</v>
      </c>
      <c r="E964" s="10" t="s">
        <v>16</v>
      </c>
      <c r="F964" s="10">
        <v>0.122645</v>
      </c>
      <c r="G964" s="10">
        <v>0.0210648</v>
      </c>
      <c r="H964" s="10">
        <f t="shared" si="14"/>
        <v>33.9</v>
      </c>
      <c r="I964" s="12">
        <v>5.80631e-9</v>
      </c>
      <c r="J964" s="10">
        <v>-0.016453</v>
      </c>
      <c r="K964" s="10">
        <v>0.04462</v>
      </c>
      <c r="L964" s="10">
        <v>0.712344376211244</v>
      </c>
    </row>
    <row r="965" spans="1:12">
      <c r="A965" s="10" t="s">
        <v>12</v>
      </c>
      <c r="B965" s="10" t="s">
        <v>79</v>
      </c>
      <c r="C965" s="10" t="s">
        <v>27</v>
      </c>
      <c r="D965" s="10" t="s">
        <v>16</v>
      </c>
      <c r="E965" s="10" t="s">
        <v>15</v>
      </c>
      <c r="F965" s="10">
        <v>0.0492013</v>
      </c>
      <c r="G965" s="10">
        <v>0.00850685</v>
      </c>
      <c r="H965" s="10">
        <f t="shared" ref="H965:H1028" si="15">ROUND((POWER(F965,2))/(POWER(G965,2)),2)</f>
        <v>33.45</v>
      </c>
      <c r="I965" s="12">
        <v>7.30617e-9</v>
      </c>
      <c r="J965" s="10">
        <v>0.0091785</v>
      </c>
      <c r="K965" s="10">
        <v>0.01236</v>
      </c>
      <c r="L965" s="10">
        <v>0.457741195980801</v>
      </c>
    </row>
    <row r="966" spans="1:12">
      <c r="A966" s="10" t="s">
        <v>12</v>
      </c>
      <c r="B966" s="10" t="s">
        <v>79</v>
      </c>
      <c r="C966" s="10" t="s">
        <v>28</v>
      </c>
      <c r="D966" s="10" t="s">
        <v>16</v>
      </c>
      <c r="E966" s="10" t="s">
        <v>20</v>
      </c>
      <c r="F966" s="10">
        <v>-0.0487444</v>
      </c>
      <c r="G966" s="10">
        <v>0.00706289</v>
      </c>
      <c r="H966" s="10">
        <f t="shared" si="15"/>
        <v>47.63</v>
      </c>
      <c r="I966" s="12">
        <v>5.14636e-12</v>
      </c>
      <c r="J966" s="10">
        <v>-0.00096433</v>
      </c>
      <c r="K966" s="10">
        <v>0.0096579</v>
      </c>
      <c r="L966" s="10">
        <v>0.920464407766975</v>
      </c>
    </row>
    <row r="967" spans="1:12">
      <c r="A967" s="10" t="s">
        <v>12</v>
      </c>
      <c r="B967" s="10" t="s">
        <v>79</v>
      </c>
      <c r="C967" s="10" t="s">
        <v>29</v>
      </c>
      <c r="D967" s="10" t="s">
        <v>15</v>
      </c>
      <c r="E967" s="10" t="s">
        <v>16</v>
      </c>
      <c r="F967" s="10">
        <v>0.0539537</v>
      </c>
      <c r="G967" s="10">
        <v>0.00690965</v>
      </c>
      <c r="H967" s="10">
        <f t="shared" si="15"/>
        <v>60.97</v>
      </c>
      <c r="I967" s="12">
        <v>5.78895e-15</v>
      </c>
      <c r="J967" s="10">
        <v>-0.00068393</v>
      </c>
      <c r="K967" s="10">
        <v>0.0098224</v>
      </c>
      <c r="L967" s="10">
        <v>0.944489208184859</v>
      </c>
    </row>
    <row r="968" spans="1:12">
      <c r="A968" s="10" t="s">
        <v>12</v>
      </c>
      <c r="B968" s="10" t="s">
        <v>79</v>
      </c>
      <c r="C968" s="10" t="s">
        <v>30</v>
      </c>
      <c r="D968" s="10" t="s">
        <v>16</v>
      </c>
      <c r="E968" s="10" t="s">
        <v>15</v>
      </c>
      <c r="F968" s="10">
        <v>0.0426689</v>
      </c>
      <c r="G968" s="10">
        <v>0.00752589</v>
      </c>
      <c r="H968" s="10">
        <f t="shared" si="15"/>
        <v>32.14</v>
      </c>
      <c r="I968" s="12">
        <v>1.43123e-8</v>
      </c>
      <c r="J968" s="10">
        <v>-0.0074659</v>
      </c>
      <c r="K968" s="10">
        <v>0.011179</v>
      </c>
      <c r="L968" s="10">
        <v>0.504231531195756</v>
      </c>
    </row>
    <row r="969" spans="1:12">
      <c r="A969" s="10" t="s">
        <v>12</v>
      </c>
      <c r="B969" s="10" t="s">
        <v>79</v>
      </c>
      <c r="C969" s="10" t="s">
        <v>31</v>
      </c>
      <c r="D969" s="10" t="s">
        <v>16</v>
      </c>
      <c r="E969" s="10" t="s">
        <v>15</v>
      </c>
      <c r="F969" s="10">
        <v>-0.0510558</v>
      </c>
      <c r="G969" s="10">
        <v>0.00917743</v>
      </c>
      <c r="H969" s="10">
        <f t="shared" si="15"/>
        <v>30.95</v>
      </c>
      <c r="I969" s="12">
        <v>2.64881e-8</v>
      </c>
      <c r="J969" s="10">
        <v>0.00030027</v>
      </c>
      <c r="K969" s="10">
        <v>0.011401</v>
      </c>
      <c r="L969" s="10">
        <v>0.978988521967795</v>
      </c>
    </row>
    <row r="970" spans="1:12">
      <c r="A970" s="10" t="s">
        <v>12</v>
      </c>
      <c r="B970" s="10" t="s">
        <v>79</v>
      </c>
      <c r="C970" s="10" t="s">
        <v>32</v>
      </c>
      <c r="D970" s="10" t="s">
        <v>16</v>
      </c>
      <c r="E970" s="10" t="s">
        <v>20</v>
      </c>
      <c r="F970" s="10">
        <v>0.0611106</v>
      </c>
      <c r="G970" s="10">
        <v>0.0068247</v>
      </c>
      <c r="H970" s="10">
        <f t="shared" si="15"/>
        <v>80.18</v>
      </c>
      <c r="I970" s="12">
        <v>3.41822e-19</v>
      </c>
      <c r="J970" s="10">
        <v>-0.005575</v>
      </c>
      <c r="K970" s="10">
        <v>0.01004</v>
      </c>
      <c r="L970" s="10">
        <v>0.578722010268128</v>
      </c>
    </row>
    <row r="971" spans="1:12">
      <c r="A971" s="10" t="s">
        <v>12</v>
      </c>
      <c r="B971" s="10" t="s">
        <v>79</v>
      </c>
      <c r="C971" s="10" t="s">
        <v>33</v>
      </c>
      <c r="D971" s="10" t="s">
        <v>20</v>
      </c>
      <c r="E971" s="10" t="s">
        <v>16</v>
      </c>
      <c r="F971" s="10">
        <v>0.0417384</v>
      </c>
      <c r="G971" s="10">
        <v>0.00689171</v>
      </c>
      <c r="H971" s="10">
        <f t="shared" si="15"/>
        <v>36.68</v>
      </c>
      <c r="I971" s="12">
        <v>1.39271e-9</v>
      </c>
      <c r="J971" s="10">
        <v>0.0031824</v>
      </c>
      <c r="K971" s="10">
        <v>0.0097519</v>
      </c>
      <c r="L971" s="10">
        <v>0.744166301962331</v>
      </c>
    </row>
    <row r="972" spans="1:12">
      <c r="A972" s="10" t="s">
        <v>12</v>
      </c>
      <c r="B972" s="10" t="s">
        <v>79</v>
      </c>
      <c r="C972" s="10" t="s">
        <v>34</v>
      </c>
      <c r="D972" s="10" t="s">
        <v>20</v>
      </c>
      <c r="E972" s="10" t="s">
        <v>19</v>
      </c>
      <c r="F972" s="10">
        <v>-0.0678387</v>
      </c>
      <c r="G972" s="10">
        <v>0.0120074</v>
      </c>
      <c r="H972" s="10">
        <f t="shared" si="15"/>
        <v>31.92</v>
      </c>
      <c r="I972" s="12">
        <v>1.60683e-8</v>
      </c>
      <c r="J972" s="10">
        <v>-0.020715</v>
      </c>
      <c r="K972" s="10">
        <v>0.018944</v>
      </c>
      <c r="L972" s="10">
        <v>0.274188982548899</v>
      </c>
    </row>
    <row r="973" spans="1:12">
      <c r="A973" s="10" t="s">
        <v>12</v>
      </c>
      <c r="B973" s="10" t="s">
        <v>79</v>
      </c>
      <c r="C973" s="10" t="s">
        <v>35</v>
      </c>
      <c r="D973" s="10" t="s">
        <v>16</v>
      </c>
      <c r="E973" s="10" t="s">
        <v>15</v>
      </c>
      <c r="F973" s="10">
        <v>-0.137811</v>
      </c>
      <c r="G973" s="10">
        <v>0.0188891</v>
      </c>
      <c r="H973" s="10">
        <f t="shared" si="15"/>
        <v>53.23</v>
      </c>
      <c r="I973" s="12">
        <v>2.96893e-13</v>
      </c>
      <c r="J973" s="10">
        <v>0.016841</v>
      </c>
      <c r="K973" s="10">
        <v>0.019512</v>
      </c>
      <c r="L973" s="10">
        <v>0.388096744739964</v>
      </c>
    </row>
    <row r="974" spans="1:12">
      <c r="A974" s="10" t="s">
        <v>12</v>
      </c>
      <c r="B974" s="10" t="s">
        <v>79</v>
      </c>
      <c r="C974" s="10" t="s">
        <v>36</v>
      </c>
      <c r="D974" s="10" t="s">
        <v>20</v>
      </c>
      <c r="E974" s="10" t="s">
        <v>19</v>
      </c>
      <c r="F974" s="10">
        <v>0.0715375</v>
      </c>
      <c r="G974" s="10">
        <v>0.0111277</v>
      </c>
      <c r="H974" s="10">
        <f t="shared" si="15"/>
        <v>41.33</v>
      </c>
      <c r="I974" s="12">
        <v>1.28641e-10</v>
      </c>
      <c r="J974" s="10">
        <v>-0.020652</v>
      </c>
      <c r="K974" s="10">
        <v>0.022445</v>
      </c>
      <c r="L974" s="10">
        <v>0.357527951035552</v>
      </c>
    </row>
    <row r="975" spans="1:12">
      <c r="A975" s="10" t="s">
        <v>12</v>
      </c>
      <c r="B975" s="10" t="s">
        <v>79</v>
      </c>
      <c r="C975" s="10" t="s">
        <v>37</v>
      </c>
      <c r="D975" s="10" t="s">
        <v>20</v>
      </c>
      <c r="E975" s="10" t="s">
        <v>19</v>
      </c>
      <c r="F975" s="10">
        <v>-0.0592445</v>
      </c>
      <c r="G975" s="10">
        <v>0.00685325</v>
      </c>
      <c r="H975" s="10">
        <f t="shared" si="15"/>
        <v>74.73</v>
      </c>
      <c r="I975" s="12">
        <v>5.39386e-18</v>
      </c>
      <c r="J975" s="10">
        <v>-0.0010473</v>
      </c>
      <c r="K975" s="10">
        <v>0.0095558</v>
      </c>
      <c r="L975" s="10">
        <v>0.912727214615514</v>
      </c>
    </row>
    <row r="976" spans="1:12">
      <c r="A976" s="10" t="s">
        <v>12</v>
      </c>
      <c r="B976" s="10" t="s">
        <v>79</v>
      </c>
      <c r="C976" s="10" t="s">
        <v>38</v>
      </c>
      <c r="D976" s="10" t="s">
        <v>19</v>
      </c>
      <c r="E976" s="10" t="s">
        <v>20</v>
      </c>
      <c r="F976" s="10">
        <v>-0.0482478</v>
      </c>
      <c r="G976" s="10">
        <v>0.00705044</v>
      </c>
      <c r="H976" s="10">
        <f t="shared" si="15"/>
        <v>46.83</v>
      </c>
      <c r="I976" s="12">
        <v>7.74283e-12</v>
      </c>
      <c r="J976" s="10">
        <v>0.015988</v>
      </c>
      <c r="K976" s="10">
        <v>0.010281</v>
      </c>
      <c r="L976" s="10">
        <v>0.119941644753471</v>
      </c>
    </row>
    <row r="977" spans="1:12">
      <c r="A977" s="10" t="s">
        <v>12</v>
      </c>
      <c r="B977" s="10" t="s">
        <v>79</v>
      </c>
      <c r="C977" s="10" t="s">
        <v>39</v>
      </c>
      <c r="D977" s="10" t="s">
        <v>20</v>
      </c>
      <c r="E977" s="10" t="s">
        <v>19</v>
      </c>
      <c r="F977" s="10">
        <v>0.0402657</v>
      </c>
      <c r="G977" s="10">
        <v>0.00679492</v>
      </c>
      <c r="H977" s="10">
        <f t="shared" si="15"/>
        <v>35.12</v>
      </c>
      <c r="I977" s="12">
        <v>3.10685e-9</v>
      </c>
      <c r="J977" s="10">
        <v>-0.012595</v>
      </c>
      <c r="K977" s="10">
        <v>0.0097185</v>
      </c>
      <c r="L977" s="10">
        <v>0.194993439548783</v>
      </c>
    </row>
    <row r="978" spans="1:12">
      <c r="A978" s="10" t="s">
        <v>12</v>
      </c>
      <c r="B978" s="10" t="s">
        <v>79</v>
      </c>
      <c r="C978" s="10" t="s">
        <v>40</v>
      </c>
      <c r="D978" s="10" t="s">
        <v>16</v>
      </c>
      <c r="E978" s="10" t="s">
        <v>15</v>
      </c>
      <c r="F978" s="10">
        <v>0.0406776</v>
      </c>
      <c r="G978" s="10">
        <v>0.00682104</v>
      </c>
      <c r="H978" s="10">
        <f t="shared" si="15"/>
        <v>35.56</v>
      </c>
      <c r="I978" s="12">
        <v>2.46814e-9</v>
      </c>
      <c r="J978" s="10">
        <v>0.0099235</v>
      </c>
      <c r="K978" s="10">
        <v>0.0095736</v>
      </c>
      <c r="L978" s="10">
        <v>0.299957689722569</v>
      </c>
    </row>
    <row r="979" spans="1:12">
      <c r="A979" s="10" t="s">
        <v>12</v>
      </c>
      <c r="B979" s="10" t="s">
        <v>79</v>
      </c>
      <c r="C979" s="10" t="s">
        <v>41</v>
      </c>
      <c r="D979" s="10" t="s">
        <v>15</v>
      </c>
      <c r="E979" s="10" t="s">
        <v>16</v>
      </c>
      <c r="F979" s="10">
        <v>0.0394939</v>
      </c>
      <c r="G979" s="10">
        <v>0.0072186</v>
      </c>
      <c r="H979" s="10">
        <f t="shared" si="15"/>
        <v>29.93</v>
      </c>
      <c r="I979" s="12">
        <v>4.47167e-8</v>
      </c>
      <c r="J979" s="10">
        <v>0.0062409</v>
      </c>
      <c r="K979" s="10">
        <v>0.010551</v>
      </c>
      <c r="L979" s="10">
        <v>0.554178917504792</v>
      </c>
    </row>
    <row r="980" spans="1:12">
      <c r="A980" s="10" t="s">
        <v>12</v>
      </c>
      <c r="B980" s="10" t="s">
        <v>79</v>
      </c>
      <c r="C980" s="10" t="s">
        <v>42</v>
      </c>
      <c r="D980" s="10" t="s">
        <v>16</v>
      </c>
      <c r="E980" s="10" t="s">
        <v>15</v>
      </c>
      <c r="F980" s="10">
        <v>0.0599312</v>
      </c>
      <c r="G980" s="10">
        <v>0.0093419</v>
      </c>
      <c r="H980" s="10">
        <f t="shared" si="15"/>
        <v>41.16</v>
      </c>
      <c r="I980" s="12">
        <v>1.40537e-10</v>
      </c>
      <c r="J980" s="10">
        <v>0.014148</v>
      </c>
      <c r="K980" s="10">
        <v>0.014347</v>
      </c>
      <c r="L980" s="10">
        <v>0.324093260501276</v>
      </c>
    </row>
    <row r="981" spans="1:12">
      <c r="A981" s="10" t="s">
        <v>12</v>
      </c>
      <c r="B981" s="10" t="s">
        <v>79</v>
      </c>
      <c r="C981" s="10" t="s">
        <v>43</v>
      </c>
      <c r="D981" s="10" t="s">
        <v>15</v>
      </c>
      <c r="E981" s="10" t="s">
        <v>16</v>
      </c>
      <c r="F981" s="10">
        <v>-0.0479999</v>
      </c>
      <c r="G981" s="10">
        <v>0.00870725</v>
      </c>
      <c r="H981" s="10">
        <f t="shared" si="15"/>
        <v>30.39</v>
      </c>
      <c r="I981" s="12">
        <v>3.535e-8</v>
      </c>
      <c r="J981" s="10">
        <v>-0.0051485</v>
      </c>
      <c r="K981" s="10">
        <v>0.012565</v>
      </c>
      <c r="L981" s="10">
        <v>0.681993130235781</v>
      </c>
    </row>
    <row r="982" spans="1:12">
      <c r="A982" s="10" t="s">
        <v>12</v>
      </c>
      <c r="B982" s="10" t="s">
        <v>79</v>
      </c>
      <c r="C982" s="10" t="s">
        <v>44</v>
      </c>
      <c r="D982" s="10" t="s">
        <v>16</v>
      </c>
      <c r="E982" s="10" t="s">
        <v>15</v>
      </c>
      <c r="F982" s="10">
        <v>0.0476184</v>
      </c>
      <c r="G982" s="10">
        <v>0.00869114</v>
      </c>
      <c r="H982" s="10">
        <f t="shared" si="15"/>
        <v>30.02</v>
      </c>
      <c r="I982" s="12">
        <v>4.27829e-8</v>
      </c>
      <c r="J982" s="10">
        <v>-0.026182</v>
      </c>
      <c r="K982" s="10">
        <v>0.014785</v>
      </c>
      <c r="L982" s="10">
        <v>0.0765949258372888</v>
      </c>
    </row>
    <row r="983" spans="1:12">
      <c r="A983" s="10" t="s">
        <v>12</v>
      </c>
      <c r="B983" s="10" t="s">
        <v>79</v>
      </c>
      <c r="C983" s="10" t="s">
        <v>45</v>
      </c>
      <c r="D983" s="10" t="s">
        <v>19</v>
      </c>
      <c r="E983" s="10" t="s">
        <v>20</v>
      </c>
      <c r="F983" s="10">
        <v>0.0694634</v>
      </c>
      <c r="G983" s="10">
        <v>0.0123899</v>
      </c>
      <c r="H983" s="10">
        <f t="shared" si="15"/>
        <v>31.43</v>
      </c>
      <c r="I983" s="12">
        <v>2.06533e-8</v>
      </c>
      <c r="J983" s="10">
        <v>0.038586</v>
      </c>
      <c r="K983" s="10">
        <v>0.025303</v>
      </c>
      <c r="L983" s="10">
        <v>0.127282881925675</v>
      </c>
    </row>
    <row r="984" spans="1:12">
      <c r="A984" s="10" t="s">
        <v>12</v>
      </c>
      <c r="B984" s="10" t="s">
        <v>79</v>
      </c>
      <c r="C984" s="10" t="s">
        <v>46</v>
      </c>
      <c r="D984" s="10" t="s">
        <v>19</v>
      </c>
      <c r="E984" s="10" t="s">
        <v>20</v>
      </c>
      <c r="F984" s="10">
        <v>0.0478887</v>
      </c>
      <c r="G984" s="10">
        <v>0.00835972</v>
      </c>
      <c r="H984" s="10">
        <f t="shared" si="15"/>
        <v>32.82</v>
      </c>
      <c r="I984" s="12">
        <v>1.01319e-8</v>
      </c>
      <c r="J984" s="10">
        <v>0.0046672</v>
      </c>
      <c r="K984" s="10">
        <v>0.011631</v>
      </c>
      <c r="L984" s="10">
        <v>0.688240142795933</v>
      </c>
    </row>
    <row r="985" spans="1:12">
      <c r="A985" s="10" t="s">
        <v>12</v>
      </c>
      <c r="B985" s="10" t="s">
        <v>79</v>
      </c>
      <c r="C985" s="10" t="s">
        <v>47</v>
      </c>
      <c r="D985" s="10" t="s">
        <v>20</v>
      </c>
      <c r="E985" s="10" t="s">
        <v>19</v>
      </c>
      <c r="F985" s="10">
        <v>-0.0754099</v>
      </c>
      <c r="G985" s="10">
        <v>0.01362</v>
      </c>
      <c r="H985" s="10">
        <f t="shared" si="15"/>
        <v>30.66</v>
      </c>
      <c r="I985" s="12">
        <v>3.08248e-8</v>
      </c>
      <c r="J985" s="10">
        <v>0.0012537</v>
      </c>
      <c r="K985" s="10">
        <v>0.031361</v>
      </c>
      <c r="L985" s="10">
        <v>0.96811288419688</v>
      </c>
    </row>
    <row r="986" spans="1:12">
      <c r="A986" s="10" t="s">
        <v>12</v>
      </c>
      <c r="B986" s="10" t="s">
        <v>79</v>
      </c>
      <c r="C986" s="10" t="s">
        <v>48</v>
      </c>
      <c r="D986" s="10" t="s">
        <v>20</v>
      </c>
      <c r="E986" s="10" t="s">
        <v>19</v>
      </c>
      <c r="F986" s="10">
        <v>0.0787471</v>
      </c>
      <c r="G986" s="10">
        <v>0.0144004</v>
      </c>
      <c r="H986" s="10">
        <f t="shared" si="15"/>
        <v>29.9</v>
      </c>
      <c r="I986" s="12">
        <v>4.54119e-8</v>
      </c>
      <c r="J986" s="10">
        <v>0.028392</v>
      </c>
      <c r="K986" s="10">
        <v>0.022029</v>
      </c>
      <c r="L986" s="10">
        <v>0.197464941090288</v>
      </c>
    </row>
    <row r="987" spans="1:12">
      <c r="A987" s="10" t="s">
        <v>12</v>
      </c>
      <c r="B987" s="10" t="s">
        <v>79</v>
      </c>
      <c r="C987" s="10" t="s">
        <v>49</v>
      </c>
      <c r="D987" s="10" t="s">
        <v>16</v>
      </c>
      <c r="E987" s="10" t="s">
        <v>15</v>
      </c>
      <c r="F987" s="10">
        <v>-0.0383525</v>
      </c>
      <c r="G987" s="10">
        <v>0.00678187</v>
      </c>
      <c r="H987" s="10">
        <f t="shared" si="15"/>
        <v>31.98</v>
      </c>
      <c r="I987" s="12">
        <v>1.55715e-8</v>
      </c>
      <c r="J987" s="10">
        <v>0.0087096</v>
      </c>
      <c r="K987" s="10">
        <v>0.0095917</v>
      </c>
      <c r="L987" s="10">
        <v>0.36387314127205</v>
      </c>
    </row>
    <row r="988" spans="1:12">
      <c r="A988" s="10" t="s">
        <v>12</v>
      </c>
      <c r="B988" s="10" t="s">
        <v>79</v>
      </c>
      <c r="C988" s="10" t="s">
        <v>50</v>
      </c>
      <c r="D988" s="10" t="s">
        <v>16</v>
      </c>
      <c r="E988" s="10" t="s">
        <v>20</v>
      </c>
      <c r="F988" s="10">
        <v>-0.0445115</v>
      </c>
      <c r="G988" s="10">
        <v>0.00800167</v>
      </c>
      <c r="H988" s="10">
        <f t="shared" si="15"/>
        <v>30.94</v>
      </c>
      <c r="I988" s="12">
        <v>2.65509e-8</v>
      </c>
      <c r="J988" s="10">
        <v>-0.029128</v>
      </c>
      <c r="K988" s="10">
        <v>0.011352</v>
      </c>
      <c r="L988" s="10">
        <v>0.0102967460070383</v>
      </c>
    </row>
    <row r="989" spans="1:12">
      <c r="A989" s="10" t="s">
        <v>12</v>
      </c>
      <c r="B989" s="10" t="s">
        <v>79</v>
      </c>
      <c r="C989" s="10" t="s">
        <v>51</v>
      </c>
      <c r="D989" s="10" t="s">
        <v>16</v>
      </c>
      <c r="E989" s="10" t="s">
        <v>15</v>
      </c>
      <c r="F989" s="10">
        <v>-0.0380085</v>
      </c>
      <c r="G989" s="10">
        <v>0.00693308</v>
      </c>
      <c r="H989" s="10">
        <f t="shared" si="15"/>
        <v>30.05</v>
      </c>
      <c r="I989" s="12">
        <v>4.20059e-8</v>
      </c>
      <c r="J989" s="10">
        <v>0.00083286</v>
      </c>
      <c r="K989" s="10">
        <v>0.0095719</v>
      </c>
      <c r="L989" s="10">
        <v>0.93066418250745</v>
      </c>
    </row>
    <row r="990" spans="1:12">
      <c r="A990" s="10" t="s">
        <v>12</v>
      </c>
      <c r="B990" s="10" t="s">
        <v>80</v>
      </c>
      <c r="C990" s="10" t="s">
        <v>14</v>
      </c>
      <c r="D990" s="10" t="s">
        <v>15</v>
      </c>
      <c r="E990" s="10" t="s">
        <v>16</v>
      </c>
      <c r="F990" s="10">
        <v>-0.0385098</v>
      </c>
      <c r="G990" s="10">
        <v>0.00695387</v>
      </c>
      <c r="H990" s="10">
        <f t="shared" si="15"/>
        <v>30.67</v>
      </c>
      <c r="I990" s="12">
        <v>3.0614e-8</v>
      </c>
      <c r="J990" s="10">
        <v>0.025191</v>
      </c>
      <c r="K990" s="10">
        <v>0.0098094</v>
      </c>
      <c r="L990" s="10">
        <v>0.0102329299228075</v>
      </c>
    </row>
    <row r="991" spans="1:12">
      <c r="A991" s="10" t="s">
        <v>12</v>
      </c>
      <c r="B991" s="10" t="s">
        <v>80</v>
      </c>
      <c r="C991" s="10" t="s">
        <v>17</v>
      </c>
      <c r="D991" s="10" t="s">
        <v>16</v>
      </c>
      <c r="E991" s="10" t="s">
        <v>15</v>
      </c>
      <c r="F991" s="10">
        <v>-0.0481267</v>
      </c>
      <c r="G991" s="10">
        <v>0.00865841</v>
      </c>
      <c r="H991" s="10">
        <f t="shared" si="15"/>
        <v>30.9</v>
      </c>
      <c r="I991" s="12">
        <v>2.72295e-8</v>
      </c>
      <c r="J991" s="10">
        <v>-0.0095519</v>
      </c>
      <c r="K991" s="10">
        <v>0.010699</v>
      </c>
      <c r="L991" s="10">
        <v>0.371980351095748</v>
      </c>
    </row>
    <row r="992" spans="1:12">
      <c r="A992" s="10" t="s">
        <v>12</v>
      </c>
      <c r="B992" s="10" t="s">
        <v>80</v>
      </c>
      <c r="C992" s="10" t="s">
        <v>18</v>
      </c>
      <c r="D992" s="10" t="s">
        <v>19</v>
      </c>
      <c r="E992" s="10" t="s">
        <v>20</v>
      </c>
      <c r="F992" s="10">
        <v>-0.0548236</v>
      </c>
      <c r="G992" s="10">
        <v>0.0072052</v>
      </c>
      <c r="H992" s="10">
        <f t="shared" si="15"/>
        <v>57.9</v>
      </c>
      <c r="I992" s="12">
        <v>2.76439e-14</v>
      </c>
      <c r="J992" s="10">
        <v>0.0084452</v>
      </c>
      <c r="K992" s="10">
        <v>0.01004</v>
      </c>
      <c r="L992" s="10">
        <v>0.400267197061143</v>
      </c>
    </row>
    <row r="993" spans="1:12">
      <c r="A993" s="10" t="s">
        <v>12</v>
      </c>
      <c r="B993" s="10" t="s">
        <v>80</v>
      </c>
      <c r="C993" s="10" t="s">
        <v>21</v>
      </c>
      <c r="D993" s="10" t="s">
        <v>20</v>
      </c>
      <c r="E993" s="10" t="s">
        <v>19</v>
      </c>
      <c r="F993" s="10">
        <v>-0.0644078</v>
      </c>
      <c r="G993" s="10">
        <v>0.00989245</v>
      </c>
      <c r="H993" s="10">
        <f t="shared" si="15"/>
        <v>42.39</v>
      </c>
      <c r="I993" s="12">
        <v>7.47481e-11</v>
      </c>
      <c r="J993" s="10">
        <v>-0.0034365</v>
      </c>
      <c r="K993" s="10">
        <v>0.013599</v>
      </c>
      <c r="L993" s="10">
        <v>0.800503066652293</v>
      </c>
    </row>
    <row r="994" spans="1:12">
      <c r="A994" s="10" t="s">
        <v>12</v>
      </c>
      <c r="B994" s="10" t="s">
        <v>80</v>
      </c>
      <c r="C994" s="10" t="s">
        <v>22</v>
      </c>
      <c r="D994" s="10" t="s">
        <v>15</v>
      </c>
      <c r="E994" s="10" t="s">
        <v>16</v>
      </c>
      <c r="F994" s="10">
        <v>-0.0391791</v>
      </c>
      <c r="G994" s="10">
        <v>0.00683844</v>
      </c>
      <c r="H994" s="10">
        <f t="shared" si="15"/>
        <v>32.82</v>
      </c>
      <c r="I994" s="12">
        <v>1.00876e-8</v>
      </c>
      <c r="J994" s="10">
        <v>-0.0021101</v>
      </c>
      <c r="K994" s="10">
        <v>0.0095189</v>
      </c>
      <c r="L994" s="10">
        <v>0.824568993737878</v>
      </c>
    </row>
    <row r="995" spans="1:12">
      <c r="A995" s="10" t="s">
        <v>12</v>
      </c>
      <c r="B995" s="10" t="s">
        <v>80</v>
      </c>
      <c r="C995" s="10" t="s">
        <v>23</v>
      </c>
      <c r="D995" s="10" t="s">
        <v>15</v>
      </c>
      <c r="E995" s="10" t="s">
        <v>16</v>
      </c>
      <c r="F995" s="10">
        <v>0.0510718</v>
      </c>
      <c r="G995" s="10">
        <v>0.00921048</v>
      </c>
      <c r="H995" s="10">
        <f t="shared" si="15"/>
        <v>30.75</v>
      </c>
      <c r="I995" s="12">
        <v>2.94009e-8</v>
      </c>
      <c r="J995" s="10">
        <v>-0.0033793</v>
      </c>
      <c r="K995" s="10">
        <v>0.012527</v>
      </c>
      <c r="L995" s="10">
        <v>0.787353930783941</v>
      </c>
    </row>
    <row r="996" spans="1:12">
      <c r="A996" s="10" t="s">
        <v>12</v>
      </c>
      <c r="B996" s="10" t="s">
        <v>80</v>
      </c>
      <c r="C996" s="10" t="s">
        <v>24</v>
      </c>
      <c r="D996" s="10" t="s">
        <v>19</v>
      </c>
      <c r="E996" s="10" t="s">
        <v>20</v>
      </c>
      <c r="F996" s="10">
        <v>0.0649234</v>
      </c>
      <c r="G996" s="10">
        <v>0.0108729</v>
      </c>
      <c r="H996" s="10">
        <f t="shared" si="15"/>
        <v>35.65</v>
      </c>
      <c r="I996" s="12">
        <v>2.35603e-9</v>
      </c>
      <c r="J996" s="10">
        <v>0.013581</v>
      </c>
      <c r="K996" s="10">
        <v>0.024586</v>
      </c>
      <c r="L996" s="10">
        <v>0.580670816900511</v>
      </c>
    </row>
    <row r="997" spans="1:12">
      <c r="A997" s="10" t="s">
        <v>12</v>
      </c>
      <c r="B997" s="10" t="s">
        <v>80</v>
      </c>
      <c r="C997" s="10" t="s">
        <v>25</v>
      </c>
      <c r="D997" s="10" t="s">
        <v>20</v>
      </c>
      <c r="E997" s="10" t="s">
        <v>19</v>
      </c>
      <c r="F997" s="10">
        <v>0.0383657</v>
      </c>
      <c r="G997" s="10">
        <v>0.00686147</v>
      </c>
      <c r="H997" s="10">
        <f t="shared" si="15"/>
        <v>31.26</v>
      </c>
      <c r="I997" s="12">
        <v>2.25154e-8</v>
      </c>
      <c r="J997" s="10">
        <v>-0.0026487</v>
      </c>
      <c r="K997" s="10">
        <v>0.0095735</v>
      </c>
      <c r="L997" s="10">
        <v>0.782041860061574</v>
      </c>
    </row>
    <row r="998" spans="1:12">
      <c r="A998" s="10" t="s">
        <v>12</v>
      </c>
      <c r="B998" s="10" t="s">
        <v>80</v>
      </c>
      <c r="C998" s="10" t="s">
        <v>26</v>
      </c>
      <c r="D998" s="10" t="s">
        <v>15</v>
      </c>
      <c r="E998" s="10" t="s">
        <v>16</v>
      </c>
      <c r="F998" s="10">
        <v>0.122645</v>
      </c>
      <c r="G998" s="10">
        <v>0.0210648</v>
      </c>
      <c r="H998" s="10">
        <f t="shared" si="15"/>
        <v>33.9</v>
      </c>
      <c r="I998" s="12">
        <v>5.80631e-9</v>
      </c>
      <c r="J998" s="10">
        <v>0.012403</v>
      </c>
      <c r="K998" s="10">
        <v>0.044621</v>
      </c>
      <c r="L998" s="10">
        <v>0.781034107882763</v>
      </c>
    </row>
    <row r="999" spans="1:12">
      <c r="A999" s="10" t="s">
        <v>12</v>
      </c>
      <c r="B999" s="10" t="s">
        <v>80</v>
      </c>
      <c r="C999" s="10" t="s">
        <v>27</v>
      </c>
      <c r="D999" s="10" t="s">
        <v>16</v>
      </c>
      <c r="E999" s="10" t="s">
        <v>15</v>
      </c>
      <c r="F999" s="10">
        <v>0.0492013</v>
      </c>
      <c r="G999" s="10">
        <v>0.00850685</v>
      </c>
      <c r="H999" s="10">
        <f t="shared" si="15"/>
        <v>33.45</v>
      </c>
      <c r="I999" s="12">
        <v>7.30617e-9</v>
      </c>
      <c r="J999" s="10">
        <v>0.015089</v>
      </c>
      <c r="K999" s="10">
        <v>0.01236</v>
      </c>
      <c r="L999" s="10">
        <v>0.222182577175522</v>
      </c>
    </row>
    <row r="1000" spans="1:12">
      <c r="A1000" s="10" t="s">
        <v>12</v>
      </c>
      <c r="B1000" s="10" t="s">
        <v>80</v>
      </c>
      <c r="C1000" s="10" t="s">
        <v>28</v>
      </c>
      <c r="D1000" s="10" t="s">
        <v>16</v>
      </c>
      <c r="E1000" s="10" t="s">
        <v>20</v>
      </c>
      <c r="F1000" s="10">
        <v>-0.0487444</v>
      </c>
      <c r="G1000" s="10">
        <v>0.00706289</v>
      </c>
      <c r="H1000" s="10">
        <f t="shared" si="15"/>
        <v>47.63</v>
      </c>
      <c r="I1000" s="12">
        <v>5.14636e-12</v>
      </c>
      <c r="J1000" s="10">
        <v>-0.010568</v>
      </c>
      <c r="K1000" s="10">
        <v>0.0096576</v>
      </c>
      <c r="L1000" s="10">
        <v>0.273848268943259</v>
      </c>
    </row>
    <row r="1001" spans="1:12">
      <c r="A1001" s="10" t="s">
        <v>12</v>
      </c>
      <c r="B1001" s="10" t="s">
        <v>80</v>
      </c>
      <c r="C1001" s="10" t="s">
        <v>29</v>
      </c>
      <c r="D1001" s="10" t="s">
        <v>15</v>
      </c>
      <c r="E1001" s="10" t="s">
        <v>16</v>
      </c>
      <c r="F1001" s="10">
        <v>0.0539537</v>
      </c>
      <c r="G1001" s="10">
        <v>0.00690965</v>
      </c>
      <c r="H1001" s="10">
        <f t="shared" si="15"/>
        <v>60.97</v>
      </c>
      <c r="I1001" s="12">
        <v>5.78895e-15</v>
      </c>
      <c r="J1001" s="10">
        <v>-0.0062081</v>
      </c>
      <c r="K1001" s="10">
        <v>0.0098224</v>
      </c>
      <c r="L1001" s="10">
        <v>0.527363417414075</v>
      </c>
    </row>
    <row r="1002" spans="1:12">
      <c r="A1002" s="10" t="s">
        <v>12</v>
      </c>
      <c r="B1002" s="10" t="s">
        <v>80</v>
      </c>
      <c r="C1002" s="10" t="s">
        <v>30</v>
      </c>
      <c r="D1002" s="10" t="s">
        <v>16</v>
      </c>
      <c r="E1002" s="10" t="s">
        <v>15</v>
      </c>
      <c r="F1002" s="10">
        <v>0.0426689</v>
      </c>
      <c r="G1002" s="10">
        <v>0.00752589</v>
      </c>
      <c r="H1002" s="10">
        <f t="shared" si="15"/>
        <v>32.14</v>
      </c>
      <c r="I1002" s="12">
        <v>1.43123e-8</v>
      </c>
      <c r="J1002" s="10">
        <v>0.021374</v>
      </c>
      <c r="K1002" s="10">
        <v>0.011178</v>
      </c>
      <c r="L1002" s="10">
        <v>0.055872743899402</v>
      </c>
    </row>
    <row r="1003" spans="1:12">
      <c r="A1003" s="10" t="s">
        <v>12</v>
      </c>
      <c r="B1003" s="10" t="s">
        <v>80</v>
      </c>
      <c r="C1003" s="10" t="s">
        <v>31</v>
      </c>
      <c r="D1003" s="10" t="s">
        <v>16</v>
      </c>
      <c r="E1003" s="10" t="s">
        <v>15</v>
      </c>
      <c r="F1003" s="10">
        <v>-0.0510558</v>
      </c>
      <c r="G1003" s="10">
        <v>0.00917743</v>
      </c>
      <c r="H1003" s="10">
        <f t="shared" si="15"/>
        <v>30.95</v>
      </c>
      <c r="I1003" s="12">
        <v>2.64881e-8</v>
      </c>
      <c r="J1003" s="10">
        <v>-0.0022484</v>
      </c>
      <c r="K1003" s="10">
        <v>0.011401</v>
      </c>
      <c r="L1003" s="10">
        <v>0.843661051678039</v>
      </c>
    </row>
    <row r="1004" spans="1:12">
      <c r="A1004" s="10" t="s">
        <v>12</v>
      </c>
      <c r="B1004" s="10" t="s">
        <v>80</v>
      </c>
      <c r="C1004" s="10" t="s">
        <v>32</v>
      </c>
      <c r="D1004" s="10" t="s">
        <v>16</v>
      </c>
      <c r="E1004" s="10" t="s">
        <v>20</v>
      </c>
      <c r="F1004" s="10">
        <v>0.0611106</v>
      </c>
      <c r="G1004" s="10">
        <v>0.0068247</v>
      </c>
      <c r="H1004" s="10">
        <f t="shared" si="15"/>
        <v>80.18</v>
      </c>
      <c r="I1004" s="12">
        <v>3.41822e-19</v>
      </c>
      <c r="J1004" s="10">
        <v>-0.013957</v>
      </c>
      <c r="K1004" s="10">
        <v>0.01004</v>
      </c>
      <c r="L1004" s="10">
        <v>0.164490189147778</v>
      </c>
    </row>
    <row r="1005" spans="1:12">
      <c r="A1005" s="10" t="s">
        <v>12</v>
      </c>
      <c r="B1005" s="10" t="s">
        <v>80</v>
      </c>
      <c r="C1005" s="10" t="s">
        <v>33</v>
      </c>
      <c r="D1005" s="10" t="s">
        <v>20</v>
      </c>
      <c r="E1005" s="10" t="s">
        <v>16</v>
      </c>
      <c r="F1005" s="10">
        <v>0.0417384</v>
      </c>
      <c r="G1005" s="10">
        <v>0.00689171</v>
      </c>
      <c r="H1005" s="10">
        <f t="shared" si="15"/>
        <v>36.68</v>
      </c>
      <c r="I1005" s="12">
        <v>1.39271e-9</v>
      </c>
      <c r="J1005" s="10">
        <v>-0.0083164</v>
      </c>
      <c r="K1005" s="10">
        <v>0.0097517</v>
      </c>
      <c r="L1005" s="10">
        <v>0.393767619368748</v>
      </c>
    </row>
    <row r="1006" spans="1:12">
      <c r="A1006" s="10" t="s">
        <v>12</v>
      </c>
      <c r="B1006" s="10" t="s">
        <v>80</v>
      </c>
      <c r="C1006" s="10" t="s">
        <v>34</v>
      </c>
      <c r="D1006" s="10" t="s">
        <v>20</v>
      </c>
      <c r="E1006" s="10" t="s">
        <v>19</v>
      </c>
      <c r="F1006" s="10">
        <v>-0.0678387</v>
      </c>
      <c r="G1006" s="10">
        <v>0.0120074</v>
      </c>
      <c r="H1006" s="10">
        <f t="shared" si="15"/>
        <v>31.92</v>
      </c>
      <c r="I1006" s="12">
        <v>1.60683e-8</v>
      </c>
      <c r="J1006" s="10">
        <v>-0.0027786</v>
      </c>
      <c r="K1006" s="10">
        <v>0.018944</v>
      </c>
      <c r="L1006" s="10">
        <v>0.883389026236757</v>
      </c>
    </row>
    <row r="1007" spans="1:12">
      <c r="A1007" s="10" t="s">
        <v>12</v>
      </c>
      <c r="B1007" s="10" t="s">
        <v>80</v>
      </c>
      <c r="C1007" s="10" t="s">
        <v>35</v>
      </c>
      <c r="D1007" s="10" t="s">
        <v>16</v>
      </c>
      <c r="E1007" s="10" t="s">
        <v>15</v>
      </c>
      <c r="F1007" s="10">
        <v>-0.137811</v>
      </c>
      <c r="G1007" s="10">
        <v>0.0188891</v>
      </c>
      <c r="H1007" s="10">
        <f t="shared" si="15"/>
        <v>53.23</v>
      </c>
      <c r="I1007" s="12">
        <v>2.96893e-13</v>
      </c>
      <c r="J1007" s="10">
        <v>-0.0122</v>
      </c>
      <c r="K1007" s="10">
        <v>0.019512</v>
      </c>
      <c r="L1007" s="10">
        <v>0.531814286610967</v>
      </c>
    </row>
    <row r="1008" spans="1:12">
      <c r="A1008" s="10" t="s">
        <v>12</v>
      </c>
      <c r="B1008" s="10" t="s">
        <v>80</v>
      </c>
      <c r="C1008" s="10" t="s">
        <v>36</v>
      </c>
      <c r="D1008" s="10" t="s">
        <v>20</v>
      </c>
      <c r="E1008" s="10" t="s">
        <v>19</v>
      </c>
      <c r="F1008" s="10">
        <v>0.0715375</v>
      </c>
      <c r="G1008" s="10">
        <v>0.0111277</v>
      </c>
      <c r="H1008" s="10">
        <f t="shared" si="15"/>
        <v>41.33</v>
      </c>
      <c r="I1008" s="12">
        <v>1.28641e-10</v>
      </c>
      <c r="J1008" s="10">
        <v>0.040436</v>
      </c>
      <c r="K1008" s="10">
        <v>0.022443</v>
      </c>
      <c r="L1008" s="10">
        <v>0.0716143410212902</v>
      </c>
    </row>
    <row r="1009" spans="1:12">
      <c r="A1009" s="10" t="s">
        <v>12</v>
      </c>
      <c r="B1009" s="10" t="s">
        <v>80</v>
      </c>
      <c r="C1009" s="10" t="s">
        <v>37</v>
      </c>
      <c r="D1009" s="10" t="s">
        <v>20</v>
      </c>
      <c r="E1009" s="10" t="s">
        <v>19</v>
      </c>
      <c r="F1009" s="10">
        <v>-0.0592445</v>
      </c>
      <c r="G1009" s="10">
        <v>0.00685325</v>
      </c>
      <c r="H1009" s="10">
        <f t="shared" si="15"/>
        <v>74.73</v>
      </c>
      <c r="I1009" s="12">
        <v>5.39386e-18</v>
      </c>
      <c r="J1009" s="10">
        <v>0.0093577</v>
      </c>
      <c r="K1009" s="10">
        <v>0.0095556</v>
      </c>
      <c r="L1009" s="10">
        <v>0.327446234061441</v>
      </c>
    </row>
    <row r="1010" spans="1:12">
      <c r="A1010" s="10" t="s">
        <v>12</v>
      </c>
      <c r="B1010" s="10" t="s">
        <v>80</v>
      </c>
      <c r="C1010" s="10" t="s">
        <v>38</v>
      </c>
      <c r="D1010" s="10" t="s">
        <v>19</v>
      </c>
      <c r="E1010" s="10" t="s">
        <v>20</v>
      </c>
      <c r="F1010" s="10">
        <v>-0.0482478</v>
      </c>
      <c r="G1010" s="10">
        <v>0.00705044</v>
      </c>
      <c r="H1010" s="10">
        <f t="shared" si="15"/>
        <v>46.83</v>
      </c>
      <c r="I1010" s="12">
        <v>7.74283e-12</v>
      </c>
      <c r="J1010" s="10">
        <v>0.0017804</v>
      </c>
      <c r="K1010" s="10">
        <v>0.010282</v>
      </c>
      <c r="L1010" s="10">
        <v>0.862525612079548</v>
      </c>
    </row>
    <row r="1011" spans="1:12">
      <c r="A1011" s="10" t="s">
        <v>12</v>
      </c>
      <c r="B1011" s="10" t="s">
        <v>80</v>
      </c>
      <c r="C1011" s="10" t="s">
        <v>39</v>
      </c>
      <c r="D1011" s="10" t="s">
        <v>20</v>
      </c>
      <c r="E1011" s="10" t="s">
        <v>19</v>
      </c>
      <c r="F1011" s="10">
        <v>0.0402657</v>
      </c>
      <c r="G1011" s="10">
        <v>0.00679492</v>
      </c>
      <c r="H1011" s="10">
        <f t="shared" si="15"/>
        <v>35.12</v>
      </c>
      <c r="I1011" s="12">
        <v>3.10685e-9</v>
      </c>
      <c r="J1011" s="10">
        <v>-0.017008</v>
      </c>
      <c r="K1011" s="10">
        <v>0.0097182</v>
      </c>
      <c r="L1011" s="10">
        <v>0.0801124475024898</v>
      </c>
    </row>
    <row r="1012" spans="1:12">
      <c r="A1012" s="10" t="s">
        <v>12</v>
      </c>
      <c r="B1012" s="10" t="s">
        <v>80</v>
      </c>
      <c r="C1012" s="10" t="s">
        <v>40</v>
      </c>
      <c r="D1012" s="10" t="s">
        <v>16</v>
      </c>
      <c r="E1012" s="10" t="s">
        <v>15</v>
      </c>
      <c r="F1012" s="10">
        <v>0.0406776</v>
      </c>
      <c r="G1012" s="10">
        <v>0.00682104</v>
      </c>
      <c r="H1012" s="10">
        <f t="shared" si="15"/>
        <v>35.56</v>
      </c>
      <c r="I1012" s="12">
        <v>2.46814e-9</v>
      </c>
      <c r="J1012" s="10">
        <v>-0.001838</v>
      </c>
      <c r="K1012" s="10">
        <v>0.0095738</v>
      </c>
      <c r="L1012" s="10">
        <v>0.847754297472604</v>
      </c>
    </row>
    <row r="1013" spans="1:12">
      <c r="A1013" s="10" t="s">
        <v>12</v>
      </c>
      <c r="B1013" s="10" t="s">
        <v>80</v>
      </c>
      <c r="C1013" s="10" t="s">
        <v>41</v>
      </c>
      <c r="D1013" s="10" t="s">
        <v>15</v>
      </c>
      <c r="E1013" s="10" t="s">
        <v>16</v>
      </c>
      <c r="F1013" s="10">
        <v>0.0394939</v>
      </c>
      <c r="G1013" s="10">
        <v>0.0072186</v>
      </c>
      <c r="H1013" s="10">
        <f t="shared" si="15"/>
        <v>29.93</v>
      </c>
      <c r="I1013" s="12">
        <v>4.47167e-8</v>
      </c>
      <c r="J1013" s="10">
        <v>0.026576</v>
      </c>
      <c r="K1013" s="10">
        <v>0.010549</v>
      </c>
      <c r="L1013" s="10">
        <v>0.0117679279302772</v>
      </c>
    </row>
    <row r="1014" spans="1:12">
      <c r="A1014" s="10" t="s">
        <v>12</v>
      </c>
      <c r="B1014" s="10" t="s">
        <v>80</v>
      </c>
      <c r="C1014" s="10" t="s">
        <v>42</v>
      </c>
      <c r="D1014" s="10" t="s">
        <v>16</v>
      </c>
      <c r="E1014" s="10" t="s">
        <v>15</v>
      </c>
      <c r="F1014" s="10">
        <v>0.0599312</v>
      </c>
      <c r="G1014" s="10">
        <v>0.0093419</v>
      </c>
      <c r="H1014" s="10">
        <f t="shared" si="15"/>
        <v>41.16</v>
      </c>
      <c r="I1014" s="12">
        <v>1.40537e-10</v>
      </c>
      <c r="J1014" s="10">
        <v>-0.0011801</v>
      </c>
      <c r="K1014" s="10">
        <v>0.014348</v>
      </c>
      <c r="L1014" s="10">
        <v>0.934445549615402</v>
      </c>
    </row>
    <row r="1015" spans="1:12">
      <c r="A1015" s="10" t="s">
        <v>12</v>
      </c>
      <c r="B1015" s="10" t="s">
        <v>80</v>
      </c>
      <c r="C1015" s="10" t="s">
        <v>43</v>
      </c>
      <c r="D1015" s="10" t="s">
        <v>15</v>
      </c>
      <c r="E1015" s="10" t="s">
        <v>16</v>
      </c>
      <c r="F1015" s="10">
        <v>-0.0479999</v>
      </c>
      <c r="G1015" s="10">
        <v>0.00870725</v>
      </c>
      <c r="H1015" s="10">
        <f t="shared" si="15"/>
        <v>30.39</v>
      </c>
      <c r="I1015" s="12">
        <v>3.535e-8</v>
      </c>
      <c r="J1015" s="10">
        <v>-0.010531</v>
      </c>
      <c r="K1015" s="10">
        <v>0.012565</v>
      </c>
      <c r="L1015" s="10">
        <v>0.401975884966872</v>
      </c>
    </row>
    <row r="1016" spans="1:12">
      <c r="A1016" s="10" t="s">
        <v>12</v>
      </c>
      <c r="B1016" s="10" t="s">
        <v>80</v>
      </c>
      <c r="C1016" s="10" t="s">
        <v>44</v>
      </c>
      <c r="D1016" s="10" t="s">
        <v>16</v>
      </c>
      <c r="E1016" s="10" t="s">
        <v>15</v>
      </c>
      <c r="F1016" s="10">
        <v>0.0476184</v>
      </c>
      <c r="G1016" s="10">
        <v>0.00869114</v>
      </c>
      <c r="H1016" s="10">
        <f t="shared" si="15"/>
        <v>30.02</v>
      </c>
      <c r="I1016" s="12">
        <v>4.27829e-8</v>
      </c>
      <c r="J1016" s="10">
        <v>0.0016199</v>
      </c>
      <c r="K1016" s="10">
        <v>0.014786</v>
      </c>
      <c r="L1016" s="10">
        <v>0.912762943060118</v>
      </c>
    </row>
    <row r="1017" spans="1:12">
      <c r="A1017" s="10" t="s">
        <v>12</v>
      </c>
      <c r="B1017" s="10" t="s">
        <v>80</v>
      </c>
      <c r="C1017" s="10" t="s">
        <v>45</v>
      </c>
      <c r="D1017" s="10" t="s">
        <v>19</v>
      </c>
      <c r="E1017" s="10" t="s">
        <v>20</v>
      </c>
      <c r="F1017" s="10">
        <v>0.0694634</v>
      </c>
      <c r="G1017" s="10">
        <v>0.0123899</v>
      </c>
      <c r="H1017" s="10">
        <f t="shared" si="15"/>
        <v>31.43</v>
      </c>
      <c r="I1017" s="12">
        <v>2.06533e-8</v>
      </c>
      <c r="J1017" s="10">
        <v>0.016597</v>
      </c>
      <c r="K1017" s="10">
        <v>0.025304</v>
      </c>
      <c r="L1017" s="10">
        <v>0.511882167210979</v>
      </c>
    </row>
    <row r="1018" spans="1:12">
      <c r="A1018" s="10" t="s">
        <v>12</v>
      </c>
      <c r="B1018" s="10" t="s">
        <v>80</v>
      </c>
      <c r="C1018" s="10" t="s">
        <v>46</v>
      </c>
      <c r="D1018" s="10" t="s">
        <v>19</v>
      </c>
      <c r="E1018" s="10" t="s">
        <v>20</v>
      </c>
      <c r="F1018" s="10">
        <v>0.0478887</v>
      </c>
      <c r="G1018" s="10">
        <v>0.00835972</v>
      </c>
      <c r="H1018" s="10">
        <f t="shared" si="15"/>
        <v>32.82</v>
      </c>
      <c r="I1018" s="12">
        <v>1.01319e-8</v>
      </c>
      <c r="J1018" s="10">
        <v>-0.013271</v>
      </c>
      <c r="K1018" s="10">
        <v>0.011631</v>
      </c>
      <c r="L1018" s="10">
        <v>0.25389842100295</v>
      </c>
    </row>
    <row r="1019" spans="1:12">
      <c r="A1019" s="10" t="s">
        <v>12</v>
      </c>
      <c r="B1019" s="10" t="s">
        <v>80</v>
      </c>
      <c r="C1019" s="10" t="s">
        <v>47</v>
      </c>
      <c r="D1019" s="10" t="s">
        <v>20</v>
      </c>
      <c r="E1019" s="10" t="s">
        <v>19</v>
      </c>
      <c r="F1019" s="10">
        <v>-0.0754099</v>
      </c>
      <c r="G1019" s="10">
        <v>0.01362</v>
      </c>
      <c r="H1019" s="10">
        <f t="shared" si="15"/>
        <v>30.66</v>
      </c>
      <c r="I1019" s="12">
        <v>3.08248e-8</v>
      </c>
      <c r="J1019" s="10">
        <v>-0.017411</v>
      </c>
      <c r="K1019" s="10">
        <v>0.031361</v>
      </c>
      <c r="L1019" s="10">
        <v>0.578775314989816</v>
      </c>
    </row>
    <row r="1020" spans="1:12">
      <c r="A1020" s="10" t="s">
        <v>12</v>
      </c>
      <c r="B1020" s="10" t="s">
        <v>80</v>
      </c>
      <c r="C1020" s="10" t="s">
        <v>48</v>
      </c>
      <c r="D1020" s="10" t="s">
        <v>20</v>
      </c>
      <c r="E1020" s="10" t="s">
        <v>19</v>
      </c>
      <c r="F1020" s="10">
        <v>0.0787471</v>
      </c>
      <c r="G1020" s="10">
        <v>0.0144004</v>
      </c>
      <c r="H1020" s="10">
        <f t="shared" si="15"/>
        <v>29.9</v>
      </c>
      <c r="I1020" s="12">
        <v>4.54119e-8</v>
      </c>
      <c r="J1020" s="10">
        <v>0.020029</v>
      </c>
      <c r="K1020" s="10">
        <v>0.022029</v>
      </c>
      <c r="L1020" s="10">
        <v>0.363253661027723</v>
      </c>
    </row>
    <row r="1021" spans="1:12">
      <c r="A1021" s="10" t="s">
        <v>12</v>
      </c>
      <c r="B1021" s="10" t="s">
        <v>80</v>
      </c>
      <c r="C1021" s="10" t="s">
        <v>49</v>
      </c>
      <c r="D1021" s="10" t="s">
        <v>16</v>
      </c>
      <c r="E1021" s="10" t="s">
        <v>15</v>
      </c>
      <c r="F1021" s="10">
        <v>-0.0383525</v>
      </c>
      <c r="G1021" s="10">
        <v>0.00678187</v>
      </c>
      <c r="H1021" s="10">
        <f t="shared" si="15"/>
        <v>31.98</v>
      </c>
      <c r="I1021" s="12">
        <v>1.55715e-8</v>
      </c>
      <c r="J1021" s="10">
        <v>-0.0048959</v>
      </c>
      <c r="K1021" s="10">
        <v>0.0095919</v>
      </c>
      <c r="L1021" s="10">
        <v>0.609761500302756</v>
      </c>
    </row>
    <row r="1022" spans="1:12">
      <c r="A1022" s="10" t="s">
        <v>12</v>
      </c>
      <c r="B1022" s="10" t="s">
        <v>80</v>
      </c>
      <c r="C1022" s="10" t="s">
        <v>50</v>
      </c>
      <c r="D1022" s="10" t="s">
        <v>16</v>
      </c>
      <c r="E1022" s="10" t="s">
        <v>20</v>
      </c>
      <c r="F1022" s="10">
        <v>-0.0445115</v>
      </c>
      <c r="G1022" s="10">
        <v>0.00800167</v>
      </c>
      <c r="H1022" s="10">
        <f t="shared" si="15"/>
        <v>30.94</v>
      </c>
      <c r="I1022" s="12">
        <v>2.65509e-8</v>
      </c>
      <c r="J1022" s="10">
        <v>0.015594</v>
      </c>
      <c r="K1022" s="10">
        <v>0.011353</v>
      </c>
      <c r="L1022" s="10">
        <v>0.169597716294556</v>
      </c>
    </row>
    <row r="1023" spans="1:12">
      <c r="A1023" s="10" t="s">
        <v>12</v>
      </c>
      <c r="B1023" s="10" t="s">
        <v>80</v>
      </c>
      <c r="C1023" s="10" t="s">
        <v>51</v>
      </c>
      <c r="D1023" s="10" t="s">
        <v>16</v>
      </c>
      <c r="E1023" s="10" t="s">
        <v>15</v>
      </c>
      <c r="F1023" s="10">
        <v>-0.0380085</v>
      </c>
      <c r="G1023" s="10">
        <v>0.00693308</v>
      </c>
      <c r="H1023" s="10">
        <f t="shared" si="15"/>
        <v>30.05</v>
      </c>
      <c r="I1023" s="12">
        <v>4.20059e-8</v>
      </c>
      <c r="J1023" s="10">
        <v>0.015113</v>
      </c>
      <c r="K1023" s="10">
        <v>0.0095714</v>
      </c>
      <c r="L1023" s="10">
        <v>0.114364174628416</v>
      </c>
    </row>
    <row r="1024" spans="1:12">
      <c r="A1024" s="10" t="s">
        <v>12</v>
      </c>
      <c r="B1024" s="10" t="s">
        <v>81</v>
      </c>
      <c r="C1024" s="10" t="s">
        <v>14</v>
      </c>
      <c r="D1024" s="10" t="s">
        <v>15</v>
      </c>
      <c r="E1024" s="10" t="s">
        <v>16</v>
      </c>
      <c r="F1024" s="10">
        <v>-0.0385098</v>
      </c>
      <c r="G1024" s="10">
        <v>0.00695387</v>
      </c>
      <c r="H1024" s="10">
        <f t="shared" si="15"/>
        <v>30.67</v>
      </c>
      <c r="I1024" s="12">
        <v>3.0614e-8</v>
      </c>
      <c r="J1024" s="10">
        <v>0.0047413</v>
      </c>
      <c r="K1024" s="10">
        <v>0.0098108</v>
      </c>
      <c r="L1024" s="10">
        <v>0.628912171755778</v>
      </c>
    </row>
    <row r="1025" spans="1:12">
      <c r="A1025" s="10" t="s">
        <v>12</v>
      </c>
      <c r="B1025" s="10" t="s">
        <v>81</v>
      </c>
      <c r="C1025" s="10" t="s">
        <v>17</v>
      </c>
      <c r="D1025" s="10" t="s">
        <v>16</v>
      </c>
      <c r="E1025" s="10" t="s">
        <v>15</v>
      </c>
      <c r="F1025" s="10">
        <v>-0.0481267</v>
      </c>
      <c r="G1025" s="10">
        <v>0.00865841</v>
      </c>
      <c r="H1025" s="10">
        <f t="shared" si="15"/>
        <v>30.9</v>
      </c>
      <c r="I1025" s="12">
        <v>2.72295e-8</v>
      </c>
      <c r="J1025" s="10">
        <v>0.0069072</v>
      </c>
      <c r="K1025" s="10">
        <v>0.010699</v>
      </c>
      <c r="L1025" s="10">
        <v>0.518549237510931</v>
      </c>
    </row>
    <row r="1026" spans="1:12">
      <c r="A1026" s="10" t="s">
        <v>12</v>
      </c>
      <c r="B1026" s="10" t="s">
        <v>81</v>
      </c>
      <c r="C1026" s="10" t="s">
        <v>18</v>
      </c>
      <c r="D1026" s="10" t="s">
        <v>19</v>
      </c>
      <c r="E1026" s="10" t="s">
        <v>20</v>
      </c>
      <c r="F1026" s="10">
        <v>-0.0548236</v>
      </c>
      <c r="G1026" s="10">
        <v>0.0072052</v>
      </c>
      <c r="H1026" s="10">
        <f t="shared" si="15"/>
        <v>57.9</v>
      </c>
      <c r="I1026" s="12">
        <v>2.76439e-14</v>
      </c>
      <c r="J1026" s="10">
        <v>-0.0066107</v>
      </c>
      <c r="K1026" s="10">
        <v>0.01004</v>
      </c>
      <c r="L1026" s="10">
        <v>0.510258208594724</v>
      </c>
    </row>
    <row r="1027" spans="1:12">
      <c r="A1027" s="10" t="s">
        <v>12</v>
      </c>
      <c r="B1027" s="10" t="s">
        <v>81</v>
      </c>
      <c r="C1027" s="10" t="s">
        <v>21</v>
      </c>
      <c r="D1027" s="10" t="s">
        <v>20</v>
      </c>
      <c r="E1027" s="10" t="s">
        <v>19</v>
      </c>
      <c r="F1027" s="10">
        <v>-0.0644078</v>
      </c>
      <c r="G1027" s="10">
        <v>0.00989245</v>
      </c>
      <c r="H1027" s="10">
        <f t="shared" si="15"/>
        <v>42.39</v>
      </c>
      <c r="I1027" s="12">
        <v>7.47481e-11</v>
      </c>
      <c r="J1027" s="10">
        <v>-0.013899</v>
      </c>
      <c r="K1027" s="10">
        <v>0.013599</v>
      </c>
      <c r="L1027" s="10">
        <v>0.306775024878484</v>
      </c>
    </row>
    <row r="1028" spans="1:12">
      <c r="A1028" s="10" t="s">
        <v>12</v>
      </c>
      <c r="B1028" s="10" t="s">
        <v>81</v>
      </c>
      <c r="C1028" s="10" t="s">
        <v>22</v>
      </c>
      <c r="D1028" s="10" t="s">
        <v>15</v>
      </c>
      <c r="E1028" s="10" t="s">
        <v>16</v>
      </c>
      <c r="F1028" s="10">
        <v>-0.0391791</v>
      </c>
      <c r="G1028" s="10">
        <v>0.00683844</v>
      </c>
      <c r="H1028" s="10">
        <f t="shared" si="15"/>
        <v>32.82</v>
      </c>
      <c r="I1028" s="12">
        <v>1.00876e-8</v>
      </c>
      <c r="J1028" s="10">
        <v>-0.0081276</v>
      </c>
      <c r="K1028" s="10">
        <v>0.0095187</v>
      </c>
      <c r="L1028" s="10">
        <v>0.393196822901894</v>
      </c>
    </row>
    <row r="1029" spans="1:12">
      <c r="A1029" s="10" t="s">
        <v>12</v>
      </c>
      <c r="B1029" s="10" t="s">
        <v>81</v>
      </c>
      <c r="C1029" s="10" t="s">
        <v>23</v>
      </c>
      <c r="D1029" s="10" t="s">
        <v>15</v>
      </c>
      <c r="E1029" s="10" t="s">
        <v>16</v>
      </c>
      <c r="F1029" s="10">
        <v>0.0510718</v>
      </c>
      <c r="G1029" s="10">
        <v>0.00921048</v>
      </c>
      <c r="H1029" s="10">
        <f t="shared" ref="H1029:H1092" si="16">ROUND((POWER(F1029,2))/(POWER(G1029,2)),2)</f>
        <v>30.75</v>
      </c>
      <c r="I1029" s="12">
        <v>2.94009e-8</v>
      </c>
      <c r="J1029" s="10">
        <v>0.018637</v>
      </c>
      <c r="K1029" s="10">
        <v>0.012526</v>
      </c>
      <c r="L1029" s="10">
        <v>0.136816980034947</v>
      </c>
    </row>
    <row r="1030" spans="1:12">
      <c r="A1030" s="10" t="s">
        <v>12</v>
      </c>
      <c r="B1030" s="10" t="s">
        <v>81</v>
      </c>
      <c r="C1030" s="10" t="s">
        <v>24</v>
      </c>
      <c r="D1030" s="10" t="s">
        <v>19</v>
      </c>
      <c r="E1030" s="10" t="s">
        <v>20</v>
      </c>
      <c r="F1030" s="10">
        <v>0.0649234</v>
      </c>
      <c r="G1030" s="10">
        <v>0.0108729</v>
      </c>
      <c r="H1030" s="10">
        <f t="shared" si="16"/>
        <v>35.65</v>
      </c>
      <c r="I1030" s="12">
        <v>2.35603e-9</v>
      </c>
      <c r="J1030" s="10">
        <v>-0.0054435</v>
      </c>
      <c r="K1030" s="10">
        <v>0.024586</v>
      </c>
      <c r="L1030" s="10">
        <v>0.824774072385714</v>
      </c>
    </row>
    <row r="1031" spans="1:12">
      <c r="A1031" s="10" t="s">
        <v>12</v>
      </c>
      <c r="B1031" s="10" t="s">
        <v>81</v>
      </c>
      <c r="C1031" s="10" t="s">
        <v>25</v>
      </c>
      <c r="D1031" s="10" t="s">
        <v>20</v>
      </c>
      <c r="E1031" s="10" t="s">
        <v>19</v>
      </c>
      <c r="F1031" s="10">
        <v>0.0383657</v>
      </c>
      <c r="G1031" s="10">
        <v>0.00686147</v>
      </c>
      <c r="H1031" s="10">
        <f t="shared" si="16"/>
        <v>31.26</v>
      </c>
      <c r="I1031" s="12">
        <v>2.25154e-8</v>
      </c>
      <c r="J1031" s="10">
        <v>-0.012764</v>
      </c>
      <c r="K1031" s="10">
        <v>0.0095732</v>
      </c>
      <c r="L1031" s="10">
        <v>0.182431571817943</v>
      </c>
    </row>
    <row r="1032" spans="1:12">
      <c r="A1032" s="10" t="s">
        <v>12</v>
      </c>
      <c r="B1032" s="10" t="s">
        <v>81</v>
      </c>
      <c r="C1032" s="10" t="s">
        <v>26</v>
      </c>
      <c r="D1032" s="10" t="s">
        <v>15</v>
      </c>
      <c r="E1032" s="10" t="s">
        <v>16</v>
      </c>
      <c r="F1032" s="10">
        <v>0.122645</v>
      </c>
      <c r="G1032" s="10">
        <v>0.0210648</v>
      </c>
      <c r="H1032" s="10">
        <f t="shared" si="16"/>
        <v>33.9</v>
      </c>
      <c r="I1032" s="12">
        <v>5.80631e-9</v>
      </c>
      <c r="J1032" s="10">
        <v>-0.015355</v>
      </c>
      <c r="K1032" s="10">
        <v>0.04462</v>
      </c>
      <c r="L1032" s="10">
        <v>0.730751978707216</v>
      </c>
    </row>
    <row r="1033" spans="1:12">
      <c r="A1033" s="10" t="s">
        <v>12</v>
      </c>
      <c r="B1033" s="10" t="s">
        <v>81</v>
      </c>
      <c r="C1033" s="10" t="s">
        <v>27</v>
      </c>
      <c r="D1033" s="10" t="s">
        <v>16</v>
      </c>
      <c r="E1033" s="10" t="s">
        <v>15</v>
      </c>
      <c r="F1033" s="10">
        <v>0.0492013</v>
      </c>
      <c r="G1033" s="10">
        <v>0.00850685</v>
      </c>
      <c r="H1033" s="10">
        <f t="shared" si="16"/>
        <v>33.45</v>
      </c>
      <c r="I1033" s="12">
        <v>7.30617e-9</v>
      </c>
      <c r="J1033" s="10">
        <v>-0.0030786</v>
      </c>
      <c r="K1033" s="10">
        <v>0.01236</v>
      </c>
      <c r="L1033" s="10">
        <v>0.803307829744587</v>
      </c>
    </row>
    <row r="1034" spans="1:12">
      <c r="A1034" s="10" t="s">
        <v>12</v>
      </c>
      <c r="B1034" s="10" t="s">
        <v>81</v>
      </c>
      <c r="C1034" s="10" t="s">
        <v>28</v>
      </c>
      <c r="D1034" s="10" t="s">
        <v>16</v>
      </c>
      <c r="E1034" s="10" t="s">
        <v>20</v>
      </c>
      <c r="F1034" s="10">
        <v>-0.0487444</v>
      </c>
      <c r="G1034" s="10">
        <v>0.00706289</v>
      </c>
      <c r="H1034" s="10">
        <f t="shared" si="16"/>
        <v>47.63</v>
      </c>
      <c r="I1034" s="12">
        <v>5.14636e-12</v>
      </c>
      <c r="J1034" s="10">
        <v>-0.011951</v>
      </c>
      <c r="K1034" s="10">
        <v>0.0096576</v>
      </c>
      <c r="L1034" s="10">
        <v>0.215923544111087</v>
      </c>
    </row>
    <row r="1035" spans="1:12">
      <c r="A1035" s="10" t="s">
        <v>12</v>
      </c>
      <c r="B1035" s="10" t="s">
        <v>81</v>
      </c>
      <c r="C1035" s="10" t="s">
        <v>29</v>
      </c>
      <c r="D1035" s="10" t="s">
        <v>15</v>
      </c>
      <c r="E1035" s="10" t="s">
        <v>16</v>
      </c>
      <c r="F1035" s="10">
        <v>0.0539537</v>
      </c>
      <c r="G1035" s="10">
        <v>0.00690965</v>
      </c>
      <c r="H1035" s="10">
        <f t="shared" si="16"/>
        <v>60.97</v>
      </c>
      <c r="I1035" s="12">
        <v>5.78895e-15</v>
      </c>
      <c r="J1035" s="10">
        <v>0.0056075</v>
      </c>
      <c r="K1035" s="10">
        <v>0.0098224</v>
      </c>
      <c r="L1035" s="10">
        <v>0.568080654496645</v>
      </c>
    </row>
    <row r="1036" spans="1:12">
      <c r="A1036" s="10" t="s">
        <v>12</v>
      </c>
      <c r="B1036" s="10" t="s">
        <v>81</v>
      </c>
      <c r="C1036" s="10" t="s">
        <v>30</v>
      </c>
      <c r="D1036" s="10" t="s">
        <v>16</v>
      </c>
      <c r="E1036" s="10" t="s">
        <v>15</v>
      </c>
      <c r="F1036" s="10">
        <v>0.0426689</v>
      </c>
      <c r="G1036" s="10">
        <v>0.00752589</v>
      </c>
      <c r="H1036" s="10">
        <f t="shared" si="16"/>
        <v>32.14</v>
      </c>
      <c r="I1036" s="12">
        <v>1.43123e-8</v>
      </c>
      <c r="J1036" s="10">
        <v>0.022916</v>
      </c>
      <c r="K1036" s="10">
        <v>0.011178</v>
      </c>
      <c r="L1036" s="10">
        <v>0.040373834645533</v>
      </c>
    </row>
    <row r="1037" spans="1:12">
      <c r="A1037" s="10" t="s">
        <v>12</v>
      </c>
      <c r="B1037" s="10" t="s">
        <v>81</v>
      </c>
      <c r="C1037" s="10" t="s">
        <v>31</v>
      </c>
      <c r="D1037" s="10" t="s">
        <v>16</v>
      </c>
      <c r="E1037" s="10" t="s">
        <v>15</v>
      </c>
      <c r="F1037" s="10">
        <v>-0.0510558</v>
      </c>
      <c r="G1037" s="10">
        <v>0.00917743</v>
      </c>
      <c r="H1037" s="10">
        <f t="shared" si="16"/>
        <v>30.95</v>
      </c>
      <c r="I1037" s="12">
        <v>2.64881e-8</v>
      </c>
      <c r="J1037" s="10">
        <v>-0.016415</v>
      </c>
      <c r="K1037" s="10">
        <v>0.0114</v>
      </c>
      <c r="L1037" s="10">
        <v>0.149930503688882</v>
      </c>
    </row>
    <row r="1038" spans="1:12">
      <c r="A1038" s="10" t="s">
        <v>12</v>
      </c>
      <c r="B1038" s="10" t="s">
        <v>81</v>
      </c>
      <c r="C1038" s="10" t="s">
        <v>32</v>
      </c>
      <c r="D1038" s="10" t="s">
        <v>16</v>
      </c>
      <c r="E1038" s="10" t="s">
        <v>20</v>
      </c>
      <c r="F1038" s="10">
        <v>0.0611106</v>
      </c>
      <c r="G1038" s="10">
        <v>0.0068247</v>
      </c>
      <c r="H1038" s="10">
        <f t="shared" si="16"/>
        <v>80.18</v>
      </c>
      <c r="I1038" s="12">
        <v>3.41822e-19</v>
      </c>
      <c r="J1038" s="10">
        <v>-0.011994</v>
      </c>
      <c r="K1038" s="10">
        <v>0.01004</v>
      </c>
      <c r="L1038" s="10">
        <v>0.232230897183263</v>
      </c>
    </row>
    <row r="1039" spans="1:12">
      <c r="A1039" s="10" t="s">
        <v>12</v>
      </c>
      <c r="B1039" s="10" t="s">
        <v>81</v>
      </c>
      <c r="C1039" s="10" t="s">
        <v>33</v>
      </c>
      <c r="D1039" s="10" t="s">
        <v>20</v>
      </c>
      <c r="E1039" s="10" t="s">
        <v>16</v>
      </c>
      <c r="F1039" s="10">
        <v>0.0417384</v>
      </c>
      <c r="G1039" s="10">
        <v>0.00689171</v>
      </c>
      <c r="H1039" s="10">
        <f t="shared" si="16"/>
        <v>36.68</v>
      </c>
      <c r="I1039" s="12">
        <v>1.39271e-9</v>
      </c>
      <c r="J1039" s="10">
        <v>0.0048739</v>
      </c>
      <c r="K1039" s="10">
        <v>0.0097518</v>
      </c>
      <c r="L1039" s="10">
        <v>0.617220013901838</v>
      </c>
    </row>
    <row r="1040" spans="1:12">
      <c r="A1040" s="10" t="s">
        <v>12</v>
      </c>
      <c r="B1040" s="10" t="s">
        <v>81</v>
      </c>
      <c r="C1040" s="10" t="s">
        <v>34</v>
      </c>
      <c r="D1040" s="10" t="s">
        <v>20</v>
      </c>
      <c r="E1040" s="10" t="s">
        <v>19</v>
      </c>
      <c r="F1040" s="10">
        <v>-0.0678387</v>
      </c>
      <c r="G1040" s="10">
        <v>0.0120074</v>
      </c>
      <c r="H1040" s="10">
        <f t="shared" si="16"/>
        <v>31.92</v>
      </c>
      <c r="I1040" s="12">
        <v>1.60683e-8</v>
      </c>
      <c r="J1040" s="10">
        <v>-0.021984</v>
      </c>
      <c r="K1040" s="10">
        <v>0.018944</v>
      </c>
      <c r="L1040" s="10">
        <v>0.245861201700417</v>
      </c>
    </row>
    <row r="1041" spans="1:12">
      <c r="A1041" s="10" t="s">
        <v>12</v>
      </c>
      <c r="B1041" s="10" t="s">
        <v>81</v>
      </c>
      <c r="C1041" s="10" t="s">
        <v>35</v>
      </c>
      <c r="D1041" s="10" t="s">
        <v>16</v>
      </c>
      <c r="E1041" s="10" t="s">
        <v>15</v>
      </c>
      <c r="F1041" s="10">
        <v>-0.137811</v>
      </c>
      <c r="G1041" s="10">
        <v>0.0188891</v>
      </c>
      <c r="H1041" s="10">
        <f t="shared" si="16"/>
        <v>53.23</v>
      </c>
      <c r="I1041" s="12">
        <v>2.96893e-13</v>
      </c>
      <c r="J1041" s="10">
        <v>0.025358</v>
      </c>
      <c r="K1041" s="10">
        <v>0.019512</v>
      </c>
      <c r="L1041" s="10">
        <v>0.193731392458196</v>
      </c>
    </row>
    <row r="1042" spans="1:12">
      <c r="A1042" s="10" t="s">
        <v>12</v>
      </c>
      <c r="B1042" s="10" t="s">
        <v>81</v>
      </c>
      <c r="C1042" s="10" t="s">
        <v>36</v>
      </c>
      <c r="D1042" s="10" t="s">
        <v>20</v>
      </c>
      <c r="E1042" s="10" t="s">
        <v>19</v>
      </c>
      <c r="F1042" s="10">
        <v>0.0715375</v>
      </c>
      <c r="G1042" s="10">
        <v>0.0111277</v>
      </c>
      <c r="H1042" s="10">
        <f t="shared" si="16"/>
        <v>41.33</v>
      </c>
      <c r="I1042" s="12">
        <v>1.28641e-10</v>
      </c>
      <c r="J1042" s="10">
        <v>-0.011927</v>
      </c>
      <c r="K1042" s="10">
        <v>0.022445</v>
      </c>
      <c r="L1042" s="10">
        <v>0.595141177626811</v>
      </c>
    </row>
    <row r="1043" spans="1:12">
      <c r="A1043" s="10" t="s">
        <v>12</v>
      </c>
      <c r="B1043" s="10" t="s">
        <v>81</v>
      </c>
      <c r="C1043" s="10" t="s">
        <v>37</v>
      </c>
      <c r="D1043" s="10" t="s">
        <v>20</v>
      </c>
      <c r="E1043" s="10" t="s">
        <v>19</v>
      </c>
      <c r="F1043" s="10">
        <v>-0.0592445</v>
      </c>
      <c r="G1043" s="10">
        <v>0.00685325</v>
      </c>
      <c r="H1043" s="10">
        <f t="shared" si="16"/>
        <v>74.73</v>
      </c>
      <c r="I1043" s="12">
        <v>5.39386e-18</v>
      </c>
      <c r="J1043" s="10">
        <v>0.028403</v>
      </c>
      <c r="K1043" s="10">
        <v>0.0095539</v>
      </c>
      <c r="L1043" s="10">
        <v>0.00295324855405551</v>
      </c>
    </row>
    <row r="1044" spans="1:12">
      <c r="A1044" s="10" t="s">
        <v>12</v>
      </c>
      <c r="B1044" s="10" t="s">
        <v>81</v>
      </c>
      <c r="C1044" s="10" t="s">
        <v>38</v>
      </c>
      <c r="D1044" s="10" t="s">
        <v>19</v>
      </c>
      <c r="E1044" s="10" t="s">
        <v>20</v>
      </c>
      <c r="F1044" s="10">
        <v>-0.0482478</v>
      </c>
      <c r="G1044" s="10">
        <v>0.00705044</v>
      </c>
      <c r="H1044" s="10">
        <f t="shared" si="16"/>
        <v>46.83</v>
      </c>
      <c r="I1044" s="12">
        <v>7.74283e-12</v>
      </c>
      <c r="J1044" s="10">
        <v>0.011777</v>
      </c>
      <c r="K1044" s="10">
        <v>0.010281</v>
      </c>
      <c r="L1044" s="10">
        <v>0.252017094333799</v>
      </c>
    </row>
    <row r="1045" spans="1:12">
      <c r="A1045" s="10" t="s">
        <v>12</v>
      </c>
      <c r="B1045" s="10" t="s">
        <v>81</v>
      </c>
      <c r="C1045" s="10" t="s">
        <v>39</v>
      </c>
      <c r="D1045" s="10" t="s">
        <v>20</v>
      </c>
      <c r="E1045" s="10" t="s">
        <v>19</v>
      </c>
      <c r="F1045" s="10">
        <v>0.0402657</v>
      </c>
      <c r="G1045" s="10">
        <v>0.00679492</v>
      </c>
      <c r="H1045" s="10">
        <f t="shared" si="16"/>
        <v>35.12</v>
      </c>
      <c r="I1045" s="12">
        <v>3.10685e-9</v>
      </c>
      <c r="J1045" s="10">
        <v>0.0089761</v>
      </c>
      <c r="K1045" s="10">
        <v>0.0097187</v>
      </c>
      <c r="L1045" s="10">
        <v>0.355705024629419</v>
      </c>
    </row>
    <row r="1046" spans="1:12">
      <c r="A1046" s="10" t="s">
        <v>12</v>
      </c>
      <c r="B1046" s="10" t="s">
        <v>81</v>
      </c>
      <c r="C1046" s="10" t="s">
        <v>40</v>
      </c>
      <c r="D1046" s="10" t="s">
        <v>16</v>
      </c>
      <c r="E1046" s="10" t="s">
        <v>15</v>
      </c>
      <c r="F1046" s="10">
        <v>0.0406776</v>
      </c>
      <c r="G1046" s="10">
        <v>0.00682104</v>
      </c>
      <c r="H1046" s="10">
        <f t="shared" si="16"/>
        <v>35.56</v>
      </c>
      <c r="I1046" s="12">
        <v>2.46814e-9</v>
      </c>
      <c r="J1046" s="10">
        <v>-0.0042292</v>
      </c>
      <c r="K1046" s="10">
        <v>0.0095738</v>
      </c>
      <c r="L1046" s="10">
        <v>0.658673210176947</v>
      </c>
    </row>
    <row r="1047" spans="1:12">
      <c r="A1047" s="10" t="s">
        <v>12</v>
      </c>
      <c r="B1047" s="10" t="s">
        <v>81</v>
      </c>
      <c r="C1047" s="10" t="s">
        <v>41</v>
      </c>
      <c r="D1047" s="10" t="s">
        <v>15</v>
      </c>
      <c r="E1047" s="10" t="s">
        <v>16</v>
      </c>
      <c r="F1047" s="10">
        <v>0.0394939</v>
      </c>
      <c r="G1047" s="10">
        <v>0.0072186</v>
      </c>
      <c r="H1047" s="10">
        <f t="shared" si="16"/>
        <v>29.93</v>
      </c>
      <c r="I1047" s="12">
        <v>4.47167e-8</v>
      </c>
      <c r="J1047" s="10">
        <v>0.025144</v>
      </c>
      <c r="K1047" s="10">
        <v>0.010549</v>
      </c>
      <c r="L1047" s="10">
        <v>0.0171593171012099</v>
      </c>
    </row>
    <row r="1048" spans="1:12">
      <c r="A1048" s="10" t="s">
        <v>12</v>
      </c>
      <c r="B1048" s="10" t="s">
        <v>81</v>
      </c>
      <c r="C1048" s="10" t="s">
        <v>42</v>
      </c>
      <c r="D1048" s="10" t="s">
        <v>16</v>
      </c>
      <c r="E1048" s="10" t="s">
        <v>15</v>
      </c>
      <c r="F1048" s="10">
        <v>0.0599312</v>
      </c>
      <c r="G1048" s="10">
        <v>0.0093419</v>
      </c>
      <c r="H1048" s="10">
        <f t="shared" si="16"/>
        <v>41.16</v>
      </c>
      <c r="I1048" s="12">
        <v>1.40537e-10</v>
      </c>
      <c r="J1048" s="10">
        <v>0.0079628</v>
      </c>
      <c r="K1048" s="10">
        <v>0.014348</v>
      </c>
      <c r="L1048" s="10">
        <v>0.578908598275282</v>
      </c>
    </row>
    <row r="1049" spans="1:12">
      <c r="A1049" s="10" t="s">
        <v>12</v>
      </c>
      <c r="B1049" s="10" t="s">
        <v>81</v>
      </c>
      <c r="C1049" s="10" t="s">
        <v>43</v>
      </c>
      <c r="D1049" s="10" t="s">
        <v>15</v>
      </c>
      <c r="E1049" s="10" t="s">
        <v>16</v>
      </c>
      <c r="F1049" s="10">
        <v>-0.0479999</v>
      </c>
      <c r="G1049" s="10">
        <v>0.00870725</v>
      </c>
      <c r="H1049" s="10">
        <f t="shared" si="16"/>
        <v>30.39</v>
      </c>
      <c r="I1049" s="12">
        <v>3.535e-8</v>
      </c>
      <c r="J1049" s="10">
        <v>0.0018963</v>
      </c>
      <c r="K1049" s="10">
        <v>0.012565</v>
      </c>
      <c r="L1049" s="10">
        <v>0.880041190775508</v>
      </c>
    </row>
    <row r="1050" spans="1:12">
      <c r="A1050" s="10" t="s">
        <v>12</v>
      </c>
      <c r="B1050" s="10" t="s">
        <v>81</v>
      </c>
      <c r="C1050" s="10" t="s">
        <v>44</v>
      </c>
      <c r="D1050" s="10" t="s">
        <v>16</v>
      </c>
      <c r="E1050" s="10" t="s">
        <v>15</v>
      </c>
      <c r="F1050" s="10">
        <v>0.0476184</v>
      </c>
      <c r="G1050" s="10">
        <v>0.00869114</v>
      </c>
      <c r="H1050" s="10">
        <f t="shared" si="16"/>
        <v>30.02</v>
      </c>
      <c r="I1050" s="12">
        <v>4.27829e-8</v>
      </c>
      <c r="J1050" s="10">
        <v>0.0066071</v>
      </c>
      <c r="K1050" s="10">
        <v>0.014786</v>
      </c>
      <c r="L1050" s="10">
        <v>0.654982957650542</v>
      </c>
    </row>
    <row r="1051" spans="1:12">
      <c r="A1051" s="10" t="s">
        <v>12</v>
      </c>
      <c r="B1051" s="10" t="s">
        <v>81</v>
      </c>
      <c r="C1051" s="10" t="s">
        <v>45</v>
      </c>
      <c r="D1051" s="10" t="s">
        <v>19</v>
      </c>
      <c r="E1051" s="10" t="s">
        <v>20</v>
      </c>
      <c r="F1051" s="10">
        <v>0.0694634</v>
      </c>
      <c r="G1051" s="10">
        <v>0.0123899</v>
      </c>
      <c r="H1051" s="10">
        <f t="shared" si="16"/>
        <v>31.43</v>
      </c>
      <c r="I1051" s="12">
        <v>2.06533e-8</v>
      </c>
      <c r="J1051" s="10">
        <v>-0.017555</v>
      </c>
      <c r="K1051" s="10">
        <v>0.025304</v>
      </c>
      <c r="L1051" s="10">
        <v>0.487842912683802</v>
      </c>
    </row>
    <row r="1052" spans="1:12">
      <c r="A1052" s="10" t="s">
        <v>12</v>
      </c>
      <c r="B1052" s="10" t="s">
        <v>81</v>
      </c>
      <c r="C1052" s="10" t="s">
        <v>46</v>
      </c>
      <c r="D1052" s="10" t="s">
        <v>19</v>
      </c>
      <c r="E1052" s="10" t="s">
        <v>20</v>
      </c>
      <c r="F1052" s="10">
        <v>0.0478887</v>
      </c>
      <c r="G1052" s="10">
        <v>0.00835972</v>
      </c>
      <c r="H1052" s="10">
        <f t="shared" si="16"/>
        <v>32.82</v>
      </c>
      <c r="I1052" s="12">
        <v>1.01319e-8</v>
      </c>
      <c r="J1052" s="10">
        <v>-0.0079783</v>
      </c>
      <c r="K1052" s="10">
        <v>0.011631</v>
      </c>
      <c r="L1052" s="10">
        <v>0.492765166470672</v>
      </c>
    </row>
    <row r="1053" spans="1:12">
      <c r="A1053" s="10" t="s">
        <v>12</v>
      </c>
      <c r="B1053" s="10" t="s">
        <v>81</v>
      </c>
      <c r="C1053" s="10" t="s">
        <v>47</v>
      </c>
      <c r="D1053" s="10" t="s">
        <v>20</v>
      </c>
      <c r="E1053" s="10" t="s">
        <v>19</v>
      </c>
      <c r="F1053" s="10">
        <v>-0.0754099</v>
      </c>
      <c r="G1053" s="10">
        <v>0.01362</v>
      </c>
      <c r="H1053" s="10">
        <f t="shared" si="16"/>
        <v>30.66</v>
      </c>
      <c r="I1053" s="12">
        <v>3.08248e-8</v>
      </c>
      <c r="J1053" s="10">
        <v>-0.014619</v>
      </c>
      <c r="K1053" s="10">
        <v>0.031361</v>
      </c>
      <c r="L1053" s="10">
        <v>0.641106234140925</v>
      </c>
    </row>
    <row r="1054" spans="1:12">
      <c r="A1054" s="10" t="s">
        <v>12</v>
      </c>
      <c r="B1054" s="10" t="s">
        <v>81</v>
      </c>
      <c r="C1054" s="10" t="s">
        <v>48</v>
      </c>
      <c r="D1054" s="10" t="s">
        <v>20</v>
      </c>
      <c r="E1054" s="10" t="s">
        <v>19</v>
      </c>
      <c r="F1054" s="10">
        <v>0.0787471</v>
      </c>
      <c r="G1054" s="10">
        <v>0.0144004</v>
      </c>
      <c r="H1054" s="10">
        <f t="shared" si="16"/>
        <v>29.9</v>
      </c>
      <c r="I1054" s="12">
        <v>4.54119e-8</v>
      </c>
      <c r="J1054" s="10">
        <v>-0.032612</v>
      </c>
      <c r="K1054" s="10">
        <v>0.022029</v>
      </c>
      <c r="L1054" s="10">
        <v>0.138771409679755</v>
      </c>
    </row>
    <row r="1055" spans="1:12">
      <c r="A1055" s="10" t="s">
        <v>12</v>
      </c>
      <c r="B1055" s="10" t="s">
        <v>81</v>
      </c>
      <c r="C1055" s="10" t="s">
        <v>49</v>
      </c>
      <c r="D1055" s="10" t="s">
        <v>16</v>
      </c>
      <c r="E1055" s="10" t="s">
        <v>15</v>
      </c>
      <c r="F1055" s="10">
        <v>-0.0383525</v>
      </c>
      <c r="G1055" s="10">
        <v>0.00678187</v>
      </c>
      <c r="H1055" s="10">
        <f t="shared" si="16"/>
        <v>31.98</v>
      </c>
      <c r="I1055" s="12">
        <v>1.55715e-8</v>
      </c>
      <c r="J1055" s="10">
        <v>0.00054876</v>
      </c>
      <c r="K1055" s="10">
        <v>0.0095919</v>
      </c>
      <c r="L1055" s="10">
        <v>0.954377077985207</v>
      </c>
    </row>
    <row r="1056" spans="1:12">
      <c r="A1056" s="10" t="s">
        <v>12</v>
      </c>
      <c r="B1056" s="10" t="s">
        <v>81</v>
      </c>
      <c r="C1056" s="10" t="s">
        <v>50</v>
      </c>
      <c r="D1056" s="10" t="s">
        <v>16</v>
      </c>
      <c r="E1056" s="10" t="s">
        <v>20</v>
      </c>
      <c r="F1056" s="10">
        <v>-0.0445115</v>
      </c>
      <c r="G1056" s="10">
        <v>0.00800167</v>
      </c>
      <c r="H1056" s="10">
        <f t="shared" si="16"/>
        <v>30.94</v>
      </c>
      <c r="I1056" s="12">
        <v>2.65509e-8</v>
      </c>
      <c r="J1056" s="10">
        <v>-0.016523</v>
      </c>
      <c r="K1056" s="10">
        <v>0.011353</v>
      </c>
      <c r="L1056" s="10">
        <v>0.145569369177566</v>
      </c>
    </row>
    <row r="1057" spans="1:12">
      <c r="A1057" s="10" t="s">
        <v>12</v>
      </c>
      <c r="B1057" s="10" t="s">
        <v>81</v>
      </c>
      <c r="C1057" s="10" t="s">
        <v>51</v>
      </c>
      <c r="D1057" s="10" t="s">
        <v>16</v>
      </c>
      <c r="E1057" s="10" t="s">
        <v>15</v>
      </c>
      <c r="F1057" s="10">
        <v>-0.0380085</v>
      </c>
      <c r="G1057" s="10">
        <v>0.00693308</v>
      </c>
      <c r="H1057" s="10">
        <f t="shared" si="16"/>
        <v>30.05</v>
      </c>
      <c r="I1057" s="12">
        <v>4.20059e-8</v>
      </c>
      <c r="J1057" s="10">
        <v>0.00049155</v>
      </c>
      <c r="K1057" s="10">
        <v>0.0095719</v>
      </c>
      <c r="L1057" s="10">
        <v>0.959045032076876</v>
      </c>
    </row>
    <row r="1058" spans="1:12">
      <c r="A1058" s="10" t="s">
        <v>12</v>
      </c>
      <c r="B1058" s="10" t="s">
        <v>82</v>
      </c>
      <c r="C1058" s="10" t="s">
        <v>14</v>
      </c>
      <c r="D1058" s="10" t="s">
        <v>15</v>
      </c>
      <c r="E1058" s="10" t="s">
        <v>16</v>
      </c>
      <c r="F1058" s="10">
        <v>-0.0385098</v>
      </c>
      <c r="G1058" s="10">
        <v>0.00695387</v>
      </c>
      <c r="H1058" s="10">
        <f t="shared" si="16"/>
        <v>30.67</v>
      </c>
      <c r="I1058" s="12">
        <v>3.0614e-8</v>
      </c>
      <c r="J1058" s="12">
        <v>-1.4644e-5</v>
      </c>
      <c r="K1058" s="10">
        <v>0.0098108</v>
      </c>
      <c r="L1058" s="10">
        <v>0.99880909887477</v>
      </c>
    </row>
    <row r="1059" spans="1:12">
      <c r="A1059" s="10" t="s">
        <v>12</v>
      </c>
      <c r="B1059" s="10" t="s">
        <v>82</v>
      </c>
      <c r="C1059" s="10" t="s">
        <v>17</v>
      </c>
      <c r="D1059" s="10" t="s">
        <v>16</v>
      </c>
      <c r="E1059" s="10" t="s">
        <v>15</v>
      </c>
      <c r="F1059" s="10">
        <v>-0.0481267</v>
      </c>
      <c r="G1059" s="10">
        <v>0.00865841</v>
      </c>
      <c r="H1059" s="10">
        <f t="shared" si="16"/>
        <v>30.9</v>
      </c>
      <c r="I1059" s="12">
        <v>2.72295e-8</v>
      </c>
      <c r="J1059" s="10">
        <v>-0.030077</v>
      </c>
      <c r="K1059" s="10">
        <v>0.010697</v>
      </c>
      <c r="L1059" s="10">
        <v>0.0049328737449465</v>
      </c>
    </row>
    <row r="1060" spans="1:12">
      <c r="A1060" s="10" t="s">
        <v>12</v>
      </c>
      <c r="B1060" s="10" t="s">
        <v>82</v>
      </c>
      <c r="C1060" s="10" t="s">
        <v>18</v>
      </c>
      <c r="D1060" s="10" t="s">
        <v>19</v>
      </c>
      <c r="E1060" s="10" t="s">
        <v>20</v>
      </c>
      <c r="F1060" s="10">
        <v>-0.0548236</v>
      </c>
      <c r="G1060" s="10">
        <v>0.0072052</v>
      </c>
      <c r="H1060" s="10">
        <f t="shared" si="16"/>
        <v>57.9</v>
      </c>
      <c r="I1060" s="12">
        <v>2.76439e-14</v>
      </c>
      <c r="J1060" s="10">
        <v>-0.003785</v>
      </c>
      <c r="K1060" s="10">
        <v>0.01004</v>
      </c>
      <c r="L1060" s="10">
        <v>0.706187457743953</v>
      </c>
    </row>
    <row r="1061" spans="1:12">
      <c r="A1061" s="10" t="s">
        <v>12</v>
      </c>
      <c r="B1061" s="10" t="s">
        <v>82</v>
      </c>
      <c r="C1061" s="10" t="s">
        <v>21</v>
      </c>
      <c r="D1061" s="10" t="s">
        <v>20</v>
      </c>
      <c r="E1061" s="10" t="s">
        <v>19</v>
      </c>
      <c r="F1061" s="10">
        <v>-0.0644078</v>
      </c>
      <c r="G1061" s="10">
        <v>0.00989245</v>
      </c>
      <c r="H1061" s="10">
        <f t="shared" si="16"/>
        <v>42.39</v>
      </c>
      <c r="I1061" s="12">
        <v>7.47481e-11</v>
      </c>
      <c r="J1061" s="10">
        <v>-0.014277</v>
      </c>
      <c r="K1061" s="10">
        <v>0.013599</v>
      </c>
      <c r="L1061" s="10">
        <v>0.293785258461941</v>
      </c>
    </row>
    <row r="1062" spans="1:12">
      <c r="A1062" s="10" t="s">
        <v>12</v>
      </c>
      <c r="B1062" s="10" t="s">
        <v>82</v>
      </c>
      <c r="C1062" s="10" t="s">
        <v>22</v>
      </c>
      <c r="D1062" s="10" t="s">
        <v>15</v>
      </c>
      <c r="E1062" s="10" t="s">
        <v>16</v>
      </c>
      <c r="F1062" s="10">
        <v>-0.0391791</v>
      </c>
      <c r="G1062" s="10">
        <v>0.00683844</v>
      </c>
      <c r="H1062" s="10">
        <f t="shared" si="16"/>
        <v>32.82</v>
      </c>
      <c r="I1062" s="12">
        <v>1.00876e-8</v>
      </c>
      <c r="J1062" s="10">
        <v>-0.0027443</v>
      </c>
      <c r="K1062" s="10">
        <v>0.0095189</v>
      </c>
      <c r="L1062" s="10">
        <v>0.773125503840547</v>
      </c>
    </row>
    <row r="1063" spans="1:12">
      <c r="A1063" s="10" t="s">
        <v>12</v>
      </c>
      <c r="B1063" s="10" t="s">
        <v>82</v>
      </c>
      <c r="C1063" s="10" t="s">
        <v>23</v>
      </c>
      <c r="D1063" s="10" t="s">
        <v>15</v>
      </c>
      <c r="E1063" s="10" t="s">
        <v>16</v>
      </c>
      <c r="F1063" s="10">
        <v>0.0510718</v>
      </c>
      <c r="G1063" s="10">
        <v>0.00921048</v>
      </c>
      <c r="H1063" s="10">
        <f t="shared" si="16"/>
        <v>30.75</v>
      </c>
      <c r="I1063" s="12">
        <v>2.94009e-8</v>
      </c>
      <c r="J1063" s="10">
        <v>0.0099667</v>
      </c>
      <c r="K1063" s="10">
        <v>0.012527</v>
      </c>
      <c r="L1063" s="10">
        <v>0.426255504157426</v>
      </c>
    </row>
    <row r="1064" spans="1:12">
      <c r="A1064" s="10" t="s">
        <v>12</v>
      </c>
      <c r="B1064" s="10" t="s">
        <v>82</v>
      </c>
      <c r="C1064" s="10" t="s">
        <v>24</v>
      </c>
      <c r="D1064" s="10" t="s">
        <v>19</v>
      </c>
      <c r="E1064" s="10" t="s">
        <v>20</v>
      </c>
      <c r="F1064" s="10">
        <v>0.0649234</v>
      </c>
      <c r="G1064" s="10">
        <v>0.0108729</v>
      </c>
      <c r="H1064" s="10">
        <f t="shared" si="16"/>
        <v>35.65</v>
      </c>
      <c r="I1064" s="12">
        <v>2.35603e-9</v>
      </c>
      <c r="J1064" s="10">
        <v>0.036994</v>
      </c>
      <c r="K1064" s="10">
        <v>0.024585</v>
      </c>
      <c r="L1064" s="10">
        <v>0.132397565665574</v>
      </c>
    </row>
    <row r="1065" spans="1:12">
      <c r="A1065" s="10" t="s">
        <v>12</v>
      </c>
      <c r="B1065" s="10" t="s">
        <v>82</v>
      </c>
      <c r="C1065" s="10" t="s">
        <v>25</v>
      </c>
      <c r="D1065" s="10" t="s">
        <v>20</v>
      </c>
      <c r="E1065" s="10" t="s">
        <v>19</v>
      </c>
      <c r="F1065" s="10">
        <v>0.0383657</v>
      </c>
      <c r="G1065" s="10">
        <v>0.00686147</v>
      </c>
      <c r="H1065" s="10">
        <f t="shared" si="16"/>
        <v>31.26</v>
      </c>
      <c r="I1065" s="12">
        <v>2.25154e-8</v>
      </c>
      <c r="J1065" s="10">
        <v>-0.0012747</v>
      </c>
      <c r="K1065" s="10">
        <v>0.0095735</v>
      </c>
      <c r="L1065" s="10">
        <v>0.894075100116766</v>
      </c>
    </row>
    <row r="1066" spans="1:12">
      <c r="A1066" s="10" t="s">
        <v>12</v>
      </c>
      <c r="B1066" s="10" t="s">
        <v>82</v>
      </c>
      <c r="C1066" s="10" t="s">
        <v>26</v>
      </c>
      <c r="D1066" s="10" t="s">
        <v>15</v>
      </c>
      <c r="E1066" s="10" t="s">
        <v>16</v>
      </c>
      <c r="F1066" s="10">
        <v>0.122645</v>
      </c>
      <c r="G1066" s="10">
        <v>0.0210648</v>
      </c>
      <c r="H1066" s="10">
        <f t="shared" si="16"/>
        <v>33.9</v>
      </c>
      <c r="I1066" s="12">
        <v>5.80631e-9</v>
      </c>
      <c r="J1066" s="10">
        <v>-0.055822</v>
      </c>
      <c r="K1066" s="10">
        <v>0.044619</v>
      </c>
      <c r="L1066" s="10">
        <v>0.210921086592414</v>
      </c>
    </row>
    <row r="1067" spans="1:12">
      <c r="A1067" s="10" t="s">
        <v>12</v>
      </c>
      <c r="B1067" s="10" t="s">
        <v>82</v>
      </c>
      <c r="C1067" s="10" t="s">
        <v>27</v>
      </c>
      <c r="D1067" s="10" t="s">
        <v>16</v>
      </c>
      <c r="E1067" s="10" t="s">
        <v>15</v>
      </c>
      <c r="F1067" s="10">
        <v>0.0492013</v>
      </c>
      <c r="G1067" s="10">
        <v>0.00850685</v>
      </c>
      <c r="H1067" s="10">
        <f t="shared" si="16"/>
        <v>33.45</v>
      </c>
      <c r="I1067" s="12">
        <v>7.30617e-9</v>
      </c>
      <c r="J1067" s="10">
        <v>0.022815</v>
      </c>
      <c r="K1067" s="10">
        <v>0.01236</v>
      </c>
      <c r="L1067" s="10">
        <v>0.0649232123143213</v>
      </c>
    </row>
    <row r="1068" spans="1:12">
      <c r="A1068" s="10" t="s">
        <v>12</v>
      </c>
      <c r="B1068" s="10" t="s">
        <v>82</v>
      </c>
      <c r="C1068" s="10" t="s">
        <v>28</v>
      </c>
      <c r="D1068" s="10" t="s">
        <v>16</v>
      </c>
      <c r="E1068" s="10" t="s">
        <v>20</v>
      </c>
      <c r="F1068" s="10">
        <v>-0.0487444</v>
      </c>
      <c r="G1068" s="10">
        <v>0.00706289</v>
      </c>
      <c r="H1068" s="10">
        <f t="shared" si="16"/>
        <v>47.63</v>
      </c>
      <c r="I1068" s="12">
        <v>5.14636e-12</v>
      </c>
      <c r="J1068" s="10">
        <v>-0.026232</v>
      </c>
      <c r="K1068" s="10">
        <v>0.0096563</v>
      </c>
      <c r="L1068" s="10">
        <v>0.006602372147378</v>
      </c>
    </row>
    <row r="1069" spans="1:12">
      <c r="A1069" s="10" t="s">
        <v>12</v>
      </c>
      <c r="B1069" s="10" t="s">
        <v>82</v>
      </c>
      <c r="C1069" s="10" t="s">
        <v>29</v>
      </c>
      <c r="D1069" s="10" t="s">
        <v>15</v>
      </c>
      <c r="E1069" s="10" t="s">
        <v>16</v>
      </c>
      <c r="F1069" s="10">
        <v>0.0539537</v>
      </c>
      <c r="G1069" s="10">
        <v>0.00690965</v>
      </c>
      <c r="H1069" s="10">
        <f t="shared" si="16"/>
        <v>60.97</v>
      </c>
      <c r="I1069" s="12">
        <v>5.78895e-15</v>
      </c>
      <c r="J1069" s="10">
        <v>-0.0034311</v>
      </c>
      <c r="K1069" s="10">
        <v>0.0098224</v>
      </c>
      <c r="L1069" s="10">
        <v>0.726858711695058</v>
      </c>
    </row>
    <row r="1070" spans="1:12">
      <c r="A1070" s="10" t="s">
        <v>12</v>
      </c>
      <c r="B1070" s="10" t="s">
        <v>82</v>
      </c>
      <c r="C1070" s="10" t="s">
        <v>30</v>
      </c>
      <c r="D1070" s="10" t="s">
        <v>16</v>
      </c>
      <c r="E1070" s="10" t="s">
        <v>15</v>
      </c>
      <c r="F1070" s="10">
        <v>0.0426689</v>
      </c>
      <c r="G1070" s="10">
        <v>0.00752589</v>
      </c>
      <c r="H1070" s="10">
        <f t="shared" si="16"/>
        <v>32.14</v>
      </c>
      <c r="I1070" s="12">
        <v>1.43123e-8</v>
      </c>
      <c r="J1070" s="10">
        <v>0.011966</v>
      </c>
      <c r="K1070" s="10">
        <v>0.011179</v>
      </c>
      <c r="L1070" s="10">
        <v>0.284452660433941</v>
      </c>
    </row>
    <row r="1071" spans="1:12">
      <c r="A1071" s="10" t="s">
        <v>12</v>
      </c>
      <c r="B1071" s="10" t="s">
        <v>82</v>
      </c>
      <c r="C1071" s="10" t="s">
        <v>31</v>
      </c>
      <c r="D1071" s="10" t="s">
        <v>16</v>
      </c>
      <c r="E1071" s="10" t="s">
        <v>15</v>
      </c>
      <c r="F1071" s="10">
        <v>-0.0510558</v>
      </c>
      <c r="G1071" s="10">
        <v>0.00917743</v>
      </c>
      <c r="H1071" s="10">
        <f t="shared" si="16"/>
        <v>30.95</v>
      </c>
      <c r="I1071" s="12">
        <v>2.64881e-8</v>
      </c>
      <c r="J1071" s="10">
        <v>-0.010325</v>
      </c>
      <c r="K1071" s="10">
        <v>0.011401</v>
      </c>
      <c r="L1071" s="10">
        <v>0.365148902791017</v>
      </c>
    </row>
    <row r="1072" spans="1:12">
      <c r="A1072" s="10" t="s">
        <v>12</v>
      </c>
      <c r="B1072" s="10" t="s">
        <v>82</v>
      </c>
      <c r="C1072" s="10" t="s">
        <v>32</v>
      </c>
      <c r="D1072" s="10" t="s">
        <v>16</v>
      </c>
      <c r="E1072" s="10" t="s">
        <v>20</v>
      </c>
      <c r="F1072" s="10">
        <v>0.0611106</v>
      </c>
      <c r="G1072" s="10">
        <v>0.0068247</v>
      </c>
      <c r="H1072" s="10">
        <f t="shared" si="16"/>
        <v>80.18</v>
      </c>
      <c r="I1072" s="12">
        <v>3.41822e-19</v>
      </c>
      <c r="J1072" s="10">
        <v>0.0062237</v>
      </c>
      <c r="K1072" s="10">
        <v>0.01004</v>
      </c>
      <c r="L1072" s="10">
        <v>0.535340376470044</v>
      </c>
    </row>
    <row r="1073" spans="1:12">
      <c r="A1073" s="10" t="s">
        <v>12</v>
      </c>
      <c r="B1073" s="10" t="s">
        <v>82</v>
      </c>
      <c r="C1073" s="10" t="s">
        <v>33</v>
      </c>
      <c r="D1073" s="10" t="s">
        <v>20</v>
      </c>
      <c r="E1073" s="10" t="s">
        <v>16</v>
      </c>
      <c r="F1073" s="10">
        <v>0.0417384</v>
      </c>
      <c r="G1073" s="10">
        <v>0.00689171</v>
      </c>
      <c r="H1073" s="10">
        <f t="shared" si="16"/>
        <v>36.68</v>
      </c>
      <c r="I1073" s="12">
        <v>1.39271e-9</v>
      </c>
      <c r="J1073" s="10">
        <v>0.0070684</v>
      </c>
      <c r="K1073" s="10">
        <v>0.0097518</v>
      </c>
      <c r="L1073" s="10">
        <v>0.468565166855623</v>
      </c>
    </row>
    <row r="1074" spans="1:12">
      <c r="A1074" s="10" t="s">
        <v>12</v>
      </c>
      <c r="B1074" s="10" t="s">
        <v>82</v>
      </c>
      <c r="C1074" s="10" t="s">
        <v>34</v>
      </c>
      <c r="D1074" s="10" t="s">
        <v>20</v>
      </c>
      <c r="E1074" s="10" t="s">
        <v>19</v>
      </c>
      <c r="F1074" s="10">
        <v>-0.0678387</v>
      </c>
      <c r="G1074" s="10">
        <v>0.0120074</v>
      </c>
      <c r="H1074" s="10">
        <f t="shared" si="16"/>
        <v>31.92</v>
      </c>
      <c r="I1074" s="12">
        <v>1.60683e-8</v>
      </c>
      <c r="J1074" s="10">
        <v>-0.026165</v>
      </c>
      <c r="K1074" s="10">
        <v>0.018943</v>
      </c>
      <c r="L1074" s="10">
        <v>0.167228386691736</v>
      </c>
    </row>
    <row r="1075" spans="1:12">
      <c r="A1075" s="10" t="s">
        <v>12</v>
      </c>
      <c r="B1075" s="10" t="s">
        <v>82</v>
      </c>
      <c r="C1075" s="10" t="s">
        <v>35</v>
      </c>
      <c r="D1075" s="10" t="s">
        <v>16</v>
      </c>
      <c r="E1075" s="10" t="s">
        <v>15</v>
      </c>
      <c r="F1075" s="10">
        <v>-0.137811</v>
      </c>
      <c r="G1075" s="10">
        <v>0.0188891</v>
      </c>
      <c r="H1075" s="10">
        <f t="shared" si="16"/>
        <v>53.23</v>
      </c>
      <c r="I1075" s="12">
        <v>2.96893e-13</v>
      </c>
      <c r="J1075" s="10">
        <v>0.0099896</v>
      </c>
      <c r="K1075" s="10">
        <v>0.019512</v>
      </c>
      <c r="L1075" s="10">
        <v>0.608681356767357</v>
      </c>
    </row>
    <row r="1076" spans="1:12">
      <c r="A1076" s="10" t="s">
        <v>12</v>
      </c>
      <c r="B1076" s="10" t="s">
        <v>82</v>
      </c>
      <c r="C1076" s="10" t="s">
        <v>36</v>
      </c>
      <c r="D1076" s="10" t="s">
        <v>20</v>
      </c>
      <c r="E1076" s="10" t="s">
        <v>19</v>
      </c>
      <c r="F1076" s="10">
        <v>0.0715375</v>
      </c>
      <c r="G1076" s="10">
        <v>0.0111277</v>
      </c>
      <c r="H1076" s="10">
        <f t="shared" si="16"/>
        <v>41.33</v>
      </c>
      <c r="I1076" s="12">
        <v>1.28641e-10</v>
      </c>
      <c r="J1076" s="10">
        <v>0.0056239</v>
      </c>
      <c r="K1076" s="10">
        <v>0.022445</v>
      </c>
      <c r="L1076" s="10">
        <v>0.802152608296456</v>
      </c>
    </row>
    <row r="1077" spans="1:12">
      <c r="A1077" s="10" t="s">
        <v>12</v>
      </c>
      <c r="B1077" s="10" t="s">
        <v>82</v>
      </c>
      <c r="C1077" s="10" t="s">
        <v>37</v>
      </c>
      <c r="D1077" s="10" t="s">
        <v>20</v>
      </c>
      <c r="E1077" s="10" t="s">
        <v>19</v>
      </c>
      <c r="F1077" s="10">
        <v>-0.0592445</v>
      </c>
      <c r="G1077" s="10">
        <v>0.00685325</v>
      </c>
      <c r="H1077" s="10">
        <f t="shared" si="16"/>
        <v>74.73</v>
      </c>
      <c r="I1077" s="12">
        <v>5.39386e-18</v>
      </c>
      <c r="J1077" s="10">
        <v>0.00491</v>
      </c>
      <c r="K1077" s="10">
        <v>0.0095558</v>
      </c>
      <c r="L1077" s="10">
        <v>0.607379318584703</v>
      </c>
    </row>
    <row r="1078" spans="1:12">
      <c r="A1078" s="10" t="s">
        <v>12</v>
      </c>
      <c r="B1078" s="10" t="s">
        <v>82</v>
      </c>
      <c r="C1078" s="10" t="s">
        <v>38</v>
      </c>
      <c r="D1078" s="10" t="s">
        <v>19</v>
      </c>
      <c r="E1078" s="10" t="s">
        <v>20</v>
      </c>
      <c r="F1078" s="10">
        <v>-0.0482478</v>
      </c>
      <c r="G1078" s="10">
        <v>0.00705044</v>
      </c>
      <c r="H1078" s="10">
        <f t="shared" si="16"/>
        <v>46.83</v>
      </c>
      <c r="I1078" s="12">
        <v>7.74283e-12</v>
      </c>
      <c r="J1078" s="10">
        <v>0.015123</v>
      </c>
      <c r="K1078" s="10">
        <v>0.010281</v>
      </c>
      <c r="L1078" s="10">
        <v>0.141328581496073</v>
      </c>
    </row>
    <row r="1079" spans="1:12">
      <c r="A1079" s="10" t="s">
        <v>12</v>
      </c>
      <c r="B1079" s="10" t="s">
        <v>82</v>
      </c>
      <c r="C1079" s="10" t="s">
        <v>39</v>
      </c>
      <c r="D1079" s="10" t="s">
        <v>20</v>
      </c>
      <c r="E1079" s="10" t="s">
        <v>19</v>
      </c>
      <c r="F1079" s="10">
        <v>0.0402657</v>
      </c>
      <c r="G1079" s="10">
        <v>0.00679492</v>
      </c>
      <c r="H1079" s="10">
        <f t="shared" si="16"/>
        <v>35.12</v>
      </c>
      <c r="I1079" s="12">
        <v>3.10685e-9</v>
      </c>
      <c r="J1079" s="10">
        <v>0.013703</v>
      </c>
      <c r="K1079" s="10">
        <v>0.0097184</v>
      </c>
      <c r="L1079" s="10">
        <v>0.158562323083355</v>
      </c>
    </row>
    <row r="1080" spans="1:12">
      <c r="A1080" s="10" t="s">
        <v>12</v>
      </c>
      <c r="B1080" s="10" t="s">
        <v>82</v>
      </c>
      <c r="C1080" s="10" t="s">
        <v>40</v>
      </c>
      <c r="D1080" s="10" t="s">
        <v>16</v>
      </c>
      <c r="E1080" s="10" t="s">
        <v>15</v>
      </c>
      <c r="F1080" s="10">
        <v>0.0406776</v>
      </c>
      <c r="G1080" s="10">
        <v>0.00682104</v>
      </c>
      <c r="H1080" s="10">
        <f t="shared" si="16"/>
        <v>35.56</v>
      </c>
      <c r="I1080" s="12">
        <v>2.46814e-9</v>
      </c>
      <c r="J1080" s="10">
        <v>-0.0028402</v>
      </c>
      <c r="K1080" s="10">
        <v>0.0095738</v>
      </c>
      <c r="L1080" s="10">
        <v>0.766725663480519</v>
      </c>
    </row>
    <row r="1081" spans="1:12">
      <c r="A1081" s="10" t="s">
        <v>12</v>
      </c>
      <c r="B1081" s="10" t="s">
        <v>82</v>
      </c>
      <c r="C1081" s="10" t="s">
        <v>41</v>
      </c>
      <c r="D1081" s="10" t="s">
        <v>15</v>
      </c>
      <c r="E1081" s="10" t="s">
        <v>16</v>
      </c>
      <c r="F1081" s="10">
        <v>0.0394939</v>
      </c>
      <c r="G1081" s="10">
        <v>0.0072186</v>
      </c>
      <c r="H1081" s="10">
        <f t="shared" si="16"/>
        <v>29.93</v>
      </c>
      <c r="I1081" s="12">
        <v>4.47167e-8</v>
      </c>
      <c r="J1081" s="10">
        <v>0.013782</v>
      </c>
      <c r="K1081" s="10">
        <v>0.01055</v>
      </c>
      <c r="L1081" s="10">
        <v>0.191474083751615</v>
      </c>
    </row>
    <row r="1082" spans="1:12">
      <c r="A1082" s="10" t="s">
        <v>12</v>
      </c>
      <c r="B1082" s="10" t="s">
        <v>82</v>
      </c>
      <c r="C1082" s="10" t="s">
        <v>42</v>
      </c>
      <c r="D1082" s="10" t="s">
        <v>16</v>
      </c>
      <c r="E1082" s="10" t="s">
        <v>15</v>
      </c>
      <c r="F1082" s="10">
        <v>0.0599312</v>
      </c>
      <c r="G1082" s="10">
        <v>0.0093419</v>
      </c>
      <c r="H1082" s="10">
        <f t="shared" si="16"/>
        <v>41.16</v>
      </c>
      <c r="I1082" s="12">
        <v>1.40537e-10</v>
      </c>
      <c r="J1082" s="10">
        <v>0.014094</v>
      </c>
      <c r="K1082" s="10">
        <v>0.014347</v>
      </c>
      <c r="L1082" s="10">
        <v>0.325926745449193</v>
      </c>
    </row>
    <row r="1083" spans="1:12">
      <c r="A1083" s="10" t="s">
        <v>12</v>
      </c>
      <c r="B1083" s="10" t="s">
        <v>82</v>
      </c>
      <c r="C1083" s="10" t="s">
        <v>43</v>
      </c>
      <c r="D1083" s="10" t="s">
        <v>15</v>
      </c>
      <c r="E1083" s="10" t="s">
        <v>16</v>
      </c>
      <c r="F1083" s="10">
        <v>-0.0479999</v>
      </c>
      <c r="G1083" s="10">
        <v>0.00870725</v>
      </c>
      <c r="H1083" s="10">
        <f t="shared" si="16"/>
        <v>30.39</v>
      </c>
      <c r="I1083" s="12">
        <v>3.535e-8</v>
      </c>
      <c r="J1083" s="10">
        <v>0.013856</v>
      </c>
      <c r="K1083" s="10">
        <v>0.012564</v>
      </c>
      <c r="L1083" s="10">
        <v>0.270115807273937</v>
      </c>
    </row>
    <row r="1084" spans="1:12">
      <c r="A1084" s="10" t="s">
        <v>12</v>
      </c>
      <c r="B1084" s="10" t="s">
        <v>82</v>
      </c>
      <c r="C1084" s="10" t="s">
        <v>44</v>
      </c>
      <c r="D1084" s="10" t="s">
        <v>16</v>
      </c>
      <c r="E1084" s="10" t="s">
        <v>15</v>
      </c>
      <c r="F1084" s="10">
        <v>0.0476184</v>
      </c>
      <c r="G1084" s="10">
        <v>0.00869114</v>
      </c>
      <c r="H1084" s="10">
        <f t="shared" si="16"/>
        <v>30.02</v>
      </c>
      <c r="I1084" s="12">
        <v>4.27829e-8</v>
      </c>
      <c r="J1084" s="10">
        <v>0.0052744</v>
      </c>
      <c r="K1084" s="10">
        <v>0.014786</v>
      </c>
      <c r="L1084" s="10">
        <v>0.721306756072593</v>
      </c>
    </row>
    <row r="1085" spans="1:12">
      <c r="A1085" s="10" t="s">
        <v>12</v>
      </c>
      <c r="B1085" s="10" t="s">
        <v>82</v>
      </c>
      <c r="C1085" s="10" t="s">
        <v>45</v>
      </c>
      <c r="D1085" s="10" t="s">
        <v>19</v>
      </c>
      <c r="E1085" s="10" t="s">
        <v>20</v>
      </c>
      <c r="F1085" s="10">
        <v>0.0694634</v>
      </c>
      <c r="G1085" s="10">
        <v>0.0123899</v>
      </c>
      <c r="H1085" s="10">
        <f t="shared" si="16"/>
        <v>31.43</v>
      </c>
      <c r="I1085" s="12">
        <v>2.06533e-8</v>
      </c>
      <c r="J1085" s="10">
        <v>-0.0029764</v>
      </c>
      <c r="K1085" s="10">
        <v>0.025304</v>
      </c>
      <c r="L1085" s="10">
        <v>0.906366822866572</v>
      </c>
    </row>
    <row r="1086" spans="1:12">
      <c r="A1086" s="10" t="s">
        <v>12</v>
      </c>
      <c r="B1086" s="10" t="s">
        <v>82</v>
      </c>
      <c r="C1086" s="10" t="s">
        <v>46</v>
      </c>
      <c r="D1086" s="10" t="s">
        <v>19</v>
      </c>
      <c r="E1086" s="10" t="s">
        <v>20</v>
      </c>
      <c r="F1086" s="10">
        <v>0.0478887</v>
      </c>
      <c r="G1086" s="10">
        <v>0.00835972</v>
      </c>
      <c r="H1086" s="10">
        <f t="shared" si="16"/>
        <v>32.82</v>
      </c>
      <c r="I1086" s="12">
        <v>1.01319e-8</v>
      </c>
      <c r="J1086" s="10">
        <v>-0.012481</v>
      </c>
      <c r="K1086" s="10">
        <v>0.011631</v>
      </c>
      <c r="L1086" s="10">
        <v>0.283263097579139</v>
      </c>
    </row>
    <row r="1087" spans="1:12">
      <c r="A1087" s="10" t="s">
        <v>12</v>
      </c>
      <c r="B1087" s="10" t="s">
        <v>82</v>
      </c>
      <c r="C1087" s="10" t="s">
        <v>47</v>
      </c>
      <c r="D1087" s="10" t="s">
        <v>20</v>
      </c>
      <c r="E1087" s="10" t="s">
        <v>19</v>
      </c>
      <c r="F1087" s="10">
        <v>-0.0754099</v>
      </c>
      <c r="G1087" s="10">
        <v>0.01362</v>
      </c>
      <c r="H1087" s="10">
        <f t="shared" si="16"/>
        <v>30.66</v>
      </c>
      <c r="I1087" s="12">
        <v>3.08248e-8</v>
      </c>
      <c r="J1087" s="10">
        <v>0.016232</v>
      </c>
      <c r="K1087" s="10">
        <v>0.031361</v>
      </c>
      <c r="L1087" s="10">
        <v>0.604741816354198</v>
      </c>
    </row>
    <row r="1088" spans="1:12">
      <c r="A1088" s="10" t="s">
        <v>12</v>
      </c>
      <c r="B1088" s="10" t="s">
        <v>82</v>
      </c>
      <c r="C1088" s="10" t="s">
        <v>48</v>
      </c>
      <c r="D1088" s="10" t="s">
        <v>20</v>
      </c>
      <c r="E1088" s="10" t="s">
        <v>19</v>
      </c>
      <c r="F1088" s="10">
        <v>0.0787471</v>
      </c>
      <c r="G1088" s="10">
        <v>0.0144004</v>
      </c>
      <c r="H1088" s="10">
        <f t="shared" si="16"/>
        <v>29.9</v>
      </c>
      <c r="I1088" s="12">
        <v>4.54119e-8</v>
      </c>
      <c r="J1088" s="10">
        <v>0.0031952</v>
      </c>
      <c r="K1088" s="10">
        <v>0.02203</v>
      </c>
      <c r="L1088" s="10">
        <v>0.884681610763223</v>
      </c>
    </row>
    <row r="1089" spans="1:12">
      <c r="A1089" s="10" t="s">
        <v>12</v>
      </c>
      <c r="B1089" s="10" t="s">
        <v>82</v>
      </c>
      <c r="C1089" s="10" t="s">
        <v>49</v>
      </c>
      <c r="D1089" s="10" t="s">
        <v>16</v>
      </c>
      <c r="E1089" s="10" t="s">
        <v>15</v>
      </c>
      <c r="F1089" s="10">
        <v>-0.0383525</v>
      </c>
      <c r="G1089" s="10">
        <v>0.00678187</v>
      </c>
      <c r="H1089" s="10">
        <f t="shared" si="16"/>
        <v>31.98</v>
      </c>
      <c r="I1089" s="12">
        <v>1.55715e-8</v>
      </c>
      <c r="J1089" s="10">
        <v>0.010814</v>
      </c>
      <c r="K1089" s="10">
        <v>0.0095916</v>
      </c>
      <c r="L1089" s="10">
        <v>0.259555358928571</v>
      </c>
    </row>
    <row r="1090" spans="1:12">
      <c r="A1090" s="10" t="s">
        <v>12</v>
      </c>
      <c r="B1090" s="10" t="s">
        <v>82</v>
      </c>
      <c r="C1090" s="10" t="s">
        <v>50</v>
      </c>
      <c r="D1090" s="10" t="s">
        <v>16</v>
      </c>
      <c r="E1090" s="10" t="s">
        <v>20</v>
      </c>
      <c r="F1090" s="10">
        <v>-0.0445115</v>
      </c>
      <c r="G1090" s="10">
        <v>0.00800167</v>
      </c>
      <c r="H1090" s="10">
        <f t="shared" si="16"/>
        <v>30.94</v>
      </c>
      <c r="I1090" s="12">
        <v>2.65509e-8</v>
      </c>
      <c r="J1090" s="10">
        <v>-0.011187</v>
      </c>
      <c r="K1090" s="10">
        <v>0.011353</v>
      </c>
      <c r="L1090" s="10">
        <v>0.324459130494008</v>
      </c>
    </row>
    <row r="1091" spans="1:12">
      <c r="A1091" s="10" t="s">
        <v>12</v>
      </c>
      <c r="B1091" s="10" t="s">
        <v>82</v>
      </c>
      <c r="C1091" s="10" t="s">
        <v>51</v>
      </c>
      <c r="D1091" s="10" t="s">
        <v>16</v>
      </c>
      <c r="E1091" s="10" t="s">
        <v>15</v>
      </c>
      <c r="F1091" s="10">
        <v>-0.0380085</v>
      </c>
      <c r="G1091" s="10">
        <v>0.00693308</v>
      </c>
      <c r="H1091" s="10">
        <f t="shared" si="16"/>
        <v>30.05</v>
      </c>
      <c r="I1091" s="12">
        <v>4.20059e-8</v>
      </c>
      <c r="J1091" s="10">
        <v>0.01491</v>
      </c>
      <c r="K1091" s="10">
        <v>0.0095714</v>
      </c>
      <c r="L1091" s="10">
        <v>0.119291637465525</v>
      </c>
    </row>
    <row r="1092" spans="1:12">
      <c r="A1092" s="10" t="s">
        <v>12</v>
      </c>
      <c r="B1092" s="10" t="s">
        <v>83</v>
      </c>
      <c r="C1092" s="10" t="s">
        <v>14</v>
      </c>
      <c r="D1092" s="10" t="s">
        <v>15</v>
      </c>
      <c r="E1092" s="10" t="s">
        <v>16</v>
      </c>
      <c r="F1092" s="10">
        <v>-0.0385098</v>
      </c>
      <c r="G1092" s="10">
        <v>0.00695387</v>
      </c>
      <c r="H1092" s="10">
        <f t="shared" si="16"/>
        <v>30.67</v>
      </c>
      <c r="I1092" s="12">
        <v>3.0614e-8</v>
      </c>
      <c r="J1092" s="10">
        <v>-0.0085115</v>
      </c>
      <c r="K1092" s="10">
        <v>0.0098107</v>
      </c>
      <c r="L1092" s="10">
        <v>0.385638158188977</v>
      </c>
    </row>
    <row r="1093" spans="1:12">
      <c r="A1093" s="10" t="s">
        <v>12</v>
      </c>
      <c r="B1093" s="10" t="s">
        <v>83</v>
      </c>
      <c r="C1093" s="10" t="s">
        <v>17</v>
      </c>
      <c r="D1093" s="10" t="s">
        <v>16</v>
      </c>
      <c r="E1093" s="10" t="s">
        <v>15</v>
      </c>
      <c r="F1093" s="10">
        <v>-0.0481267</v>
      </c>
      <c r="G1093" s="10">
        <v>0.00865841</v>
      </c>
      <c r="H1093" s="10">
        <f t="shared" ref="H1093:H1156" si="17">ROUND((POWER(F1093,2))/(POWER(G1093,2)),2)</f>
        <v>30.9</v>
      </c>
      <c r="I1093" s="12">
        <v>2.72295e-8</v>
      </c>
      <c r="J1093" s="10">
        <v>-0.018347</v>
      </c>
      <c r="K1093" s="10">
        <v>0.010698</v>
      </c>
      <c r="L1093" s="10">
        <v>0.0863773746529184</v>
      </c>
    </row>
    <row r="1094" spans="1:12">
      <c r="A1094" s="10" t="s">
        <v>12</v>
      </c>
      <c r="B1094" s="10" t="s">
        <v>83</v>
      </c>
      <c r="C1094" s="10" t="s">
        <v>18</v>
      </c>
      <c r="D1094" s="10" t="s">
        <v>19</v>
      </c>
      <c r="E1094" s="10" t="s">
        <v>20</v>
      </c>
      <c r="F1094" s="10">
        <v>-0.0548236</v>
      </c>
      <c r="G1094" s="10">
        <v>0.0072052</v>
      </c>
      <c r="H1094" s="10">
        <f t="shared" si="17"/>
        <v>57.9</v>
      </c>
      <c r="I1094" s="12">
        <v>2.76439e-14</v>
      </c>
      <c r="J1094" s="10">
        <v>0.0097072</v>
      </c>
      <c r="K1094" s="10">
        <v>0.01004</v>
      </c>
      <c r="L1094" s="10">
        <v>0.333618403689274</v>
      </c>
    </row>
    <row r="1095" spans="1:12">
      <c r="A1095" s="10" t="s">
        <v>12</v>
      </c>
      <c r="B1095" s="10" t="s">
        <v>83</v>
      </c>
      <c r="C1095" s="10" t="s">
        <v>21</v>
      </c>
      <c r="D1095" s="10" t="s">
        <v>20</v>
      </c>
      <c r="E1095" s="10" t="s">
        <v>19</v>
      </c>
      <c r="F1095" s="10">
        <v>-0.0644078</v>
      </c>
      <c r="G1095" s="10">
        <v>0.00989245</v>
      </c>
      <c r="H1095" s="10">
        <f t="shared" si="17"/>
        <v>42.39</v>
      </c>
      <c r="I1095" s="12">
        <v>7.47481e-11</v>
      </c>
      <c r="J1095" s="10">
        <v>-0.0268</v>
      </c>
      <c r="K1095" s="10">
        <v>0.013598</v>
      </c>
      <c r="L1095" s="10">
        <v>0.0487528490103386</v>
      </c>
    </row>
    <row r="1096" spans="1:12">
      <c r="A1096" s="10" t="s">
        <v>12</v>
      </c>
      <c r="B1096" s="10" t="s">
        <v>83</v>
      </c>
      <c r="C1096" s="10" t="s">
        <v>22</v>
      </c>
      <c r="D1096" s="10" t="s">
        <v>15</v>
      </c>
      <c r="E1096" s="10" t="s">
        <v>16</v>
      </c>
      <c r="F1096" s="10">
        <v>-0.0391791</v>
      </c>
      <c r="G1096" s="10">
        <v>0.00683844</v>
      </c>
      <c r="H1096" s="10">
        <f t="shared" si="17"/>
        <v>32.82</v>
      </c>
      <c r="I1096" s="12">
        <v>1.00876e-8</v>
      </c>
      <c r="J1096" s="10">
        <v>-0.0014947</v>
      </c>
      <c r="K1096" s="10">
        <v>0.0095189</v>
      </c>
      <c r="L1096" s="10">
        <v>0.875229606155553</v>
      </c>
    </row>
    <row r="1097" spans="1:12">
      <c r="A1097" s="10" t="s">
        <v>12</v>
      </c>
      <c r="B1097" s="10" t="s">
        <v>83</v>
      </c>
      <c r="C1097" s="10" t="s">
        <v>23</v>
      </c>
      <c r="D1097" s="10" t="s">
        <v>15</v>
      </c>
      <c r="E1097" s="10" t="s">
        <v>16</v>
      </c>
      <c r="F1097" s="10">
        <v>0.0510718</v>
      </c>
      <c r="G1097" s="10">
        <v>0.00921048</v>
      </c>
      <c r="H1097" s="10">
        <f t="shared" si="17"/>
        <v>30.75</v>
      </c>
      <c r="I1097" s="12">
        <v>2.94009e-8</v>
      </c>
      <c r="J1097" s="10">
        <v>0.0013478</v>
      </c>
      <c r="K1097" s="10">
        <v>0.012527</v>
      </c>
      <c r="L1097" s="10">
        <v>0.91432164275129</v>
      </c>
    </row>
    <row r="1098" spans="1:12">
      <c r="A1098" s="10" t="s">
        <v>12</v>
      </c>
      <c r="B1098" s="10" t="s">
        <v>83</v>
      </c>
      <c r="C1098" s="10" t="s">
        <v>24</v>
      </c>
      <c r="D1098" s="10" t="s">
        <v>19</v>
      </c>
      <c r="E1098" s="10" t="s">
        <v>20</v>
      </c>
      <c r="F1098" s="10">
        <v>0.0649234</v>
      </c>
      <c r="G1098" s="10">
        <v>0.0108729</v>
      </c>
      <c r="H1098" s="10">
        <f t="shared" si="17"/>
        <v>35.65</v>
      </c>
      <c r="I1098" s="12">
        <v>2.35603e-9</v>
      </c>
      <c r="J1098" s="10">
        <v>0.021395</v>
      </c>
      <c r="K1098" s="10">
        <v>0.024585</v>
      </c>
      <c r="L1098" s="10">
        <v>0.384184642262492</v>
      </c>
    </row>
    <row r="1099" spans="1:12">
      <c r="A1099" s="10" t="s">
        <v>12</v>
      </c>
      <c r="B1099" s="10" t="s">
        <v>83</v>
      </c>
      <c r="C1099" s="10" t="s">
        <v>25</v>
      </c>
      <c r="D1099" s="10" t="s">
        <v>20</v>
      </c>
      <c r="E1099" s="10" t="s">
        <v>19</v>
      </c>
      <c r="F1099" s="10">
        <v>0.0383657</v>
      </c>
      <c r="G1099" s="10">
        <v>0.00686147</v>
      </c>
      <c r="H1099" s="10">
        <f t="shared" si="17"/>
        <v>31.26</v>
      </c>
      <c r="I1099" s="12">
        <v>2.25154e-8</v>
      </c>
      <c r="J1099" s="10">
        <v>-0.0068527</v>
      </c>
      <c r="K1099" s="10">
        <v>0.0095734</v>
      </c>
      <c r="L1099" s="10">
        <v>0.474121882393145</v>
      </c>
    </row>
    <row r="1100" spans="1:12">
      <c r="A1100" s="10" t="s">
        <v>12</v>
      </c>
      <c r="B1100" s="10" t="s">
        <v>83</v>
      </c>
      <c r="C1100" s="10" t="s">
        <v>26</v>
      </c>
      <c r="D1100" s="10" t="s">
        <v>15</v>
      </c>
      <c r="E1100" s="10" t="s">
        <v>16</v>
      </c>
      <c r="F1100" s="10">
        <v>0.122645</v>
      </c>
      <c r="G1100" s="10">
        <v>0.0210648</v>
      </c>
      <c r="H1100" s="10">
        <f t="shared" si="17"/>
        <v>33.9</v>
      </c>
      <c r="I1100" s="12">
        <v>5.80631e-9</v>
      </c>
      <c r="J1100" s="10">
        <v>-0.026303</v>
      </c>
      <c r="K1100" s="10">
        <v>0.04462</v>
      </c>
      <c r="L1100" s="10">
        <v>0.555545968061951</v>
      </c>
    </row>
    <row r="1101" spans="1:12">
      <c r="A1101" s="10" t="s">
        <v>12</v>
      </c>
      <c r="B1101" s="10" t="s">
        <v>83</v>
      </c>
      <c r="C1101" s="10" t="s">
        <v>27</v>
      </c>
      <c r="D1101" s="10" t="s">
        <v>16</v>
      </c>
      <c r="E1101" s="10" t="s">
        <v>15</v>
      </c>
      <c r="F1101" s="10">
        <v>0.0492013</v>
      </c>
      <c r="G1101" s="10">
        <v>0.00850685</v>
      </c>
      <c r="H1101" s="10">
        <f t="shared" si="17"/>
        <v>33.45</v>
      </c>
      <c r="I1101" s="12">
        <v>7.30617e-9</v>
      </c>
      <c r="J1101" s="10">
        <v>-0.0031433</v>
      </c>
      <c r="K1101" s="10">
        <v>0.01236</v>
      </c>
      <c r="L1101" s="10">
        <v>0.799265376301658</v>
      </c>
    </row>
    <row r="1102" spans="1:12">
      <c r="A1102" s="10" t="s">
        <v>12</v>
      </c>
      <c r="B1102" s="10" t="s">
        <v>83</v>
      </c>
      <c r="C1102" s="10" t="s">
        <v>28</v>
      </c>
      <c r="D1102" s="10" t="s">
        <v>16</v>
      </c>
      <c r="E1102" s="10" t="s">
        <v>20</v>
      </c>
      <c r="F1102" s="10">
        <v>-0.0487444</v>
      </c>
      <c r="G1102" s="10">
        <v>0.00706289</v>
      </c>
      <c r="H1102" s="10">
        <f t="shared" si="17"/>
        <v>47.63</v>
      </c>
      <c r="I1102" s="12">
        <v>5.14636e-12</v>
      </c>
      <c r="J1102" s="10">
        <v>0.01015</v>
      </c>
      <c r="K1102" s="10">
        <v>0.0096577</v>
      </c>
      <c r="L1102" s="10">
        <v>0.293271594217094</v>
      </c>
    </row>
    <row r="1103" spans="1:12">
      <c r="A1103" s="10" t="s">
        <v>12</v>
      </c>
      <c r="B1103" s="10" t="s">
        <v>83</v>
      </c>
      <c r="C1103" s="10" t="s">
        <v>29</v>
      </c>
      <c r="D1103" s="10" t="s">
        <v>15</v>
      </c>
      <c r="E1103" s="10" t="s">
        <v>16</v>
      </c>
      <c r="F1103" s="10">
        <v>0.0539537</v>
      </c>
      <c r="G1103" s="10">
        <v>0.00690965</v>
      </c>
      <c r="H1103" s="10">
        <f t="shared" si="17"/>
        <v>60.97</v>
      </c>
      <c r="I1103" s="12">
        <v>5.78895e-15</v>
      </c>
      <c r="J1103" s="10">
        <v>0.0025067</v>
      </c>
      <c r="K1103" s="10">
        <v>0.0098224</v>
      </c>
      <c r="L1103" s="10">
        <v>0.798570016625718</v>
      </c>
    </row>
    <row r="1104" spans="1:12">
      <c r="A1104" s="10" t="s">
        <v>12</v>
      </c>
      <c r="B1104" s="10" t="s">
        <v>83</v>
      </c>
      <c r="C1104" s="10" t="s">
        <v>30</v>
      </c>
      <c r="D1104" s="10" t="s">
        <v>16</v>
      </c>
      <c r="E1104" s="10" t="s">
        <v>15</v>
      </c>
      <c r="F1104" s="10">
        <v>0.0426689</v>
      </c>
      <c r="G1104" s="10">
        <v>0.00752589</v>
      </c>
      <c r="H1104" s="10">
        <f t="shared" si="17"/>
        <v>32.14</v>
      </c>
      <c r="I1104" s="12">
        <v>1.43123e-8</v>
      </c>
      <c r="J1104" s="10">
        <v>-0.002589</v>
      </c>
      <c r="K1104" s="10">
        <v>0.011179</v>
      </c>
      <c r="L1104" s="10">
        <v>0.816853172308103</v>
      </c>
    </row>
    <row r="1105" spans="1:12">
      <c r="A1105" s="10" t="s">
        <v>12</v>
      </c>
      <c r="B1105" s="10" t="s">
        <v>83</v>
      </c>
      <c r="C1105" s="10" t="s">
        <v>31</v>
      </c>
      <c r="D1105" s="10" t="s">
        <v>16</v>
      </c>
      <c r="E1105" s="10" t="s">
        <v>15</v>
      </c>
      <c r="F1105" s="10">
        <v>-0.0510558</v>
      </c>
      <c r="G1105" s="10">
        <v>0.00917743</v>
      </c>
      <c r="H1105" s="10">
        <f t="shared" si="17"/>
        <v>30.95</v>
      </c>
      <c r="I1105" s="12">
        <v>2.64881e-8</v>
      </c>
      <c r="J1105" s="10">
        <v>-0.010651</v>
      </c>
      <c r="K1105" s="10">
        <v>0.011401</v>
      </c>
      <c r="L1105" s="10">
        <v>0.350195047543015</v>
      </c>
    </row>
    <row r="1106" spans="1:12">
      <c r="A1106" s="10" t="s">
        <v>12</v>
      </c>
      <c r="B1106" s="10" t="s">
        <v>83</v>
      </c>
      <c r="C1106" s="10" t="s">
        <v>32</v>
      </c>
      <c r="D1106" s="10" t="s">
        <v>16</v>
      </c>
      <c r="E1106" s="10" t="s">
        <v>20</v>
      </c>
      <c r="F1106" s="10">
        <v>0.0611106</v>
      </c>
      <c r="G1106" s="10">
        <v>0.0068247</v>
      </c>
      <c r="H1106" s="10">
        <f t="shared" si="17"/>
        <v>80.18</v>
      </c>
      <c r="I1106" s="12">
        <v>3.41822e-19</v>
      </c>
      <c r="J1106" s="10">
        <v>0.017641</v>
      </c>
      <c r="K1106" s="10">
        <v>0.01004</v>
      </c>
      <c r="L1106" s="10">
        <v>0.0789041780287168</v>
      </c>
    </row>
    <row r="1107" spans="1:12">
      <c r="A1107" s="10" t="s">
        <v>12</v>
      </c>
      <c r="B1107" s="10" t="s">
        <v>83</v>
      </c>
      <c r="C1107" s="10" t="s">
        <v>33</v>
      </c>
      <c r="D1107" s="10" t="s">
        <v>20</v>
      </c>
      <c r="E1107" s="10" t="s">
        <v>16</v>
      </c>
      <c r="F1107" s="10">
        <v>0.0417384</v>
      </c>
      <c r="G1107" s="10">
        <v>0.00689171</v>
      </c>
      <c r="H1107" s="10">
        <f t="shared" si="17"/>
        <v>36.68</v>
      </c>
      <c r="I1107" s="12">
        <v>1.39271e-9</v>
      </c>
      <c r="J1107" s="10">
        <v>-0.0048881</v>
      </c>
      <c r="K1107" s="10">
        <v>0.0097518</v>
      </c>
      <c r="L1107" s="10">
        <v>0.616197596494886</v>
      </c>
    </row>
    <row r="1108" spans="1:12">
      <c r="A1108" s="10" t="s">
        <v>12</v>
      </c>
      <c r="B1108" s="10" t="s">
        <v>83</v>
      </c>
      <c r="C1108" s="10" t="s">
        <v>34</v>
      </c>
      <c r="D1108" s="10" t="s">
        <v>20</v>
      </c>
      <c r="E1108" s="10" t="s">
        <v>19</v>
      </c>
      <c r="F1108" s="10">
        <v>-0.0678387</v>
      </c>
      <c r="G1108" s="10">
        <v>0.0120074</v>
      </c>
      <c r="H1108" s="10">
        <f t="shared" si="17"/>
        <v>31.92</v>
      </c>
      <c r="I1108" s="12">
        <v>1.60683e-8</v>
      </c>
      <c r="J1108" s="10">
        <v>0.0080862</v>
      </c>
      <c r="K1108" s="10">
        <v>0.018944</v>
      </c>
      <c r="L1108" s="10">
        <v>0.669499103805689</v>
      </c>
    </row>
    <row r="1109" spans="1:12">
      <c r="A1109" s="10" t="s">
        <v>12</v>
      </c>
      <c r="B1109" s="10" t="s">
        <v>83</v>
      </c>
      <c r="C1109" s="10" t="s">
        <v>35</v>
      </c>
      <c r="D1109" s="10" t="s">
        <v>16</v>
      </c>
      <c r="E1109" s="10" t="s">
        <v>15</v>
      </c>
      <c r="F1109" s="10">
        <v>-0.137811</v>
      </c>
      <c r="G1109" s="10">
        <v>0.0188891</v>
      </c>
      <c r="H1109" s="10">
        <f t="shared" si="17"/>
        <v>53.23</v>
      </c>
      <c r="I1109" s="12">
        <v>2.96893e-13</v>
      </c>
      <c r="J1109" s="10">
        <v>-0.015784</v>
      </c>
      <c r="K1109" s="10">
        <v>0.019512</v>
      </c>
      <c r="L1109" s="10">
        <v>0.418552557537111</v>
      </c>
    </row>
    <row r="1110" spans="1:12">
      <c r="A1110" s="10" t="s">
        <v>12</v>
      </c>
      <c r="B1110" s="10" t="s">
        <v>83</v>
      </c>
      <c r="C1110" s="10" t="s">
        <v>36</v>
      </c>
      <c r="D1110" s="10" t="s">
        <v>20</v>
      </c>
      <c r="E1110" s="10" t="s">
        <v>19</v>
      </c>
      <c r="F1110" s="10">
        <v>0.0715375</v>
      </c>
      <c r="G1110" s="10">
        <v>0.0111277</v>
      </c>
      <c r="H1110" s="10">
        <f t="shared" si="17"/>
        <v>41.33</v>
      </c>
      <c r="I1110" s="12">
        <v>1.28641e-10</v>
      </c>
      <c r="J1110" s="10">
        <v>0.0048508</v>
      </c>
      <c r="K1110" s="10">
        <v>0.022445</v>
      </c>
      <c r="L1110" s="10">
        <v>0.828895916273106</v>
      </c>
    </row>
    <row r="1111" spans="1:12">
      <c r="A1111" s="10" t="s">
        <v>12</v>
      </c>
      <c r="B1111" s="10" t="s">
        <v>83</v>
      </c>
      <c r="C1111" s="10" t="s">
        <v>37</v>
      </c>
      <c r="D1111" s="10" t="s">
        <v>20</v>
      </c>
      <c r="E1111" s="10" t="s">
        <v>19</v>
      </c>
      <c r="F1111" s="10">
        <v>-0.0592445</v>
      </c>
      <c r="G1111" s="10">
        <v>0.00685325</v>
      </c>
      <c r="H1111" s="10">
        <f t="shared" si="17"/>
        <v>74.73</v>
      </c>
      <c r="I1111" s="12">
        <v>5.39386e-18</v>
      </c>
      <c r="J1111" s="10">
        <v>-0.0082658</v>
      </c>
      <c r="K1111" s="10">
        <v>0.0095557</v>
      </c>
      <c r="L1111" s="10">
        <v>0.387034785651739</v>
      </c>
    </row>
    <row r="1112" spans="1:12">
      <c r="A1112" s="10" t="s">
        <v>12</v>
      </c>
      <c r="B1112" s="10" t="s">
        <v>83</v>
      </c>
      <c r="C1112" s="10" t="s">
        <v>38</v>
      </c>
      <c r="D1112" s="10" t="s">
        <v>19</v>
      </c>
      <c r="E1112" s="10" t="s">
        <v>20</v>
      </c>
      <c r="F1112" s="10">
        <v>-0.0482478</v>
      </c>
      <c r="G1112" s="10">
        <v>0.00705044</v>
      </c>
      <c r="H1112" s="10">
        <f t="shared" si="17"/>
        <v>46.83</v>
      </c>
      <c r="I1112" s="12">
        <v>7.74283e-12</v>
      </c>
      <c r="J1112" s="10">
        <v>-0.0041335</v>
      </c>
      <c r="K1112" s="10">
        <v>0.010282</v>
      </c>
      <c r="L1112" s="10">
        <v>0.687669875846906</v>
      </c>
    </row>
    <row r="1113" spans="1:12">
      <c r="A1113" s="10" t="s">
        <v>12</v>
      </c>
      <c r="B1113" s="10" t="s">
        <v>83</v>
      </c>
      <c r="C1113" s="10" t="s">
        <v>39</v>
      </c>
      <c r="D1113" s="10" t="s">
        <v>20</v>
      </c>
      <c r="E1113" s="10" t="s">
        <v>19</v>
      </c>
      <c r="F1113" s="10">
        <v>0.0402657</v>
      </c>
      <c r="G1113" s="10">
        <v>0.00679492</v>
      </c>
      <c r="H1113" s="10">
        <f t="shared" si="17"/>
        <v>35.12</v>
      </c>
      <c r="I1113" s="12">
        <v>3.10685e-9</v>
      </c>
      <c r="J1113" s="10">
        <v>0.011936</v>
      </c>
      <c r="K1113" s="10">
        <v>0.0097186</v>
      </c>
      <c r="L1113" s="10">
        <v>0.219386550693645</v>
      </c>
    </row>
    <row r="1114" spans="1:12">
      <c r="A1114" s="10" t="s">
        <v>12</v>
      </c>
      <c r="B1114" s="10" t="s">
        <v>83</v>
      </c>
      <c r="C1114" s="10" t="s">
        <v>40</v>
      </c>
      <c r="D1114" s="10" t="s">
        <v>16</v>
      </c>
      <c r="E1114" s="10" t="s">
        <v>15</v>
      </c>
      <c r="F1114" s="10">
        <v>0.0406776</v>
      </c>
      <c r="G1114" s="10">
        <v>0.00682104</v>
      </c>
      <c r="H1114" s="10">
        <f t="shared" si="17"/>
        <v>35.56</v>
      </c>
      <c r="I1114" s="12">
        <v>2.46814e-9</v>
      </c>
      <c r="J1114" s="10">
        <v>-0.0054071</v>
      </c>
      <c r="K1114" s="10">
        <v>0.0095738</v>
      </c>
      <c r="L1114" s="10">
        <v>0.57222917966619</v>
      </c>
    </row>
    <row r="1115" spans="1:12">
      <c r="A1115" s="10" t="s">
        <v>12</v>
      </c>
      <c r="B1115" s="10" t="s">
        <v>83</v>
      </c>
      <c r="C1115" s="10" t="s">
        <v>41</v>
      </c>
      <c r="D1115" s="10" t="s">
        <v>15</v>
      </c>
      <c r="E1115" s="10" t="s">
        <v>16</v>
      </c>
      <c r="F1115" s="10">
        <v>0.0394939</v>
      </c>
      <c r="G1115" s="10">
        <v>0.0072186</v>
      </c>
      <c r="H1115" s="10">
        <f t="shared" si="17"/>
        <v>29.93</v>
      </c>
      <c r="I1115" s="12">
        <v>4.47167e-8</v>
      </c>
      <c r="J1115" s="10">
        <v>-0.015762</v>
      </c>
      <c r="K1115" s="10">
        <v>0.01055</v>
      </c>
      <c r="L1115" s="10">
        <v>0.135179239863332</v>
      </c>
    </row>
    <row r="1116" spans="1:12">
      <c r="A1116" s="10" t="s">
        <v>12</v>
      </c>
      <c r="B1116" s="10" t="s">
        <v>83</v>
      </c>
      <c r="C1116" s="10" t="s">
        <v>42</v>
      </c>
      <c r="D1116" s="10" t="s">
        <v>16</v>
      </c>
      <c r="E1116" s="10" t="s">
        <v>15</v>
      </c>
      <c r="F1116" s="10">
        <v>0.0599312</v>
      </c>
      <c r="G1116" s="10">
        <v>0.0093419</v>
      </c>
      <c r="H1116" s="10">
        <f t="shared" si="17"/>
        <v>41.16</v>
      </c>
      <c r="I1116" s="12">
        <v>1.40537e-10</v>
      </c>
      <c r="J1116" s="10">
        <v>-0.023661</v>
      </c>
      <c r="K1116" s="10">
        <v>0.014347</v>
      </c>
      <c r="L1116" s="10">
        <v>0.0991060118647831</v>
      </c>
    </row>
    <row r="1117" spans="1:12">
      <c r="A1117" s="10" t="s">
        <v>12</v>
      </c>
      <c r="B1117" s="10" t="s">
        <v>83</v>
      </c>
      <c r="C1117" s="10" t="s">
        <v>43</v>
      </c>
      <c r="D1117" s="10" t="s">
        <v>15</v>
      </c>
      <c r="E1117" s="10" t="s">
        <v>16</v>
      </c>
      <c r="F1117" s="10">
        <v>-0.0479999</v>
      </c>
      <c r="G1117" s="10">
        <v>0.00870725</v>
      </c>
      <c r="H1117" s="10">
        <f t="shared" si="17"/>
        <v>30.39</v>
      </c>
      <c r="I1117" s="12">
        <v>3.535e-8</v>
      </c>
      <c r="J1117" s="10">
        <v>-0.0097874</v>
      </c>
      <c r="K1117" s="10">
        <v>0.012565</v>
      </c>
      <c r="L1117" s="10">
        <v>0.436003524532655</v>
      </c>
    </row>
    <row r="1118" spans="1:12">
      <c r="A1118" s="10" t="s">
        <v>12</v>
      </c>
      <c r="B1118" s="10" t="s">
        <v>83</v>
      </c>
      <c r="C1118" s="10" t="s">
        <v>44</v>
      </c>
      <c r="D1118" s="10" t="s">
        <v>16</v>
      </c>
      <c r="E1118" s="10" t="s">
        <v>15</v>
      </c>
      <c r="F1118" s="10">
        <v>0.0476184</v>
      </c>
      <c r="G1118" s="10">
        <v>0.00869114</v>
      </c>
      <c r="H1118" s="10">
        <f t="shared" si="17"/>
        <v>30.02</v>
      </c>
      <c r="I1118" s="12">
        <v>4.27829e-8</v>
      </c>
      <c r="J1118" s="10">
        <v>-0.0093623</v>
      </c>
      <c r="K1118" s="10">
        <v>0.014786</v>
      </c>
      <c r="L1118" s="10">
        <v>0.526611089085859</v>
      </c>
    </row>
    <row r="1119" spans="1:12">
      <c r="A1119" s="10" t="s">
        <v>12</v>
      </c>
      <c r="B1119" s="10" t="s">
        <v>83</v>
      </c>
      <c r="C1119" s="10" t="s">
        <v>45</v>
      </c>
      <c r="D1119" s="10" t="s">
        <v>19</v>
      </c>
      <c r="E1119" s="10" t="s">
        <v>20</v>
      </c>
      <c r="F1119" s="10">
        <v>0.0694634</v>
      </c>
      <c r="G1119" s="10">
        <v>0.0123899</v>
      </c>
      <c r="H1119" s="10">
        <f t="shared" si="17"/>
        <v>31.43</v>
      </c>
      <c r="I1119" s="12">
        <v>2.06533e-8</v>
      </c>
      <c r="J1119" s="10">
        <v>0.020776</v>
      </c>
      <c r="K1119" s="10">
        <v>0.025304</v>
      </c>
      <c r="L1119" s="10">
        <v>0.411613869434049</v>
      </c>
    </row>
    <row r="1120" spans="1:12">
      <c r="A1120" s="10" t="s">
        <v>12</v>
      </c>
      <c r="B1120" s="10" t="s">
        <v>83</v>
      </c>
      <c r="C1120" s="10" t="s">
        <v>46</v>
      </c>
      <c r="D1120" s="10" t="s">
        <v>19</v>
      </c>
      <c r="E1120" s="10" t="s">
        <v>20</v>
      </c>
      <c r="F1120" s="10">
        <v>0.0478887</v>
      </c>
      <c r="G1120" s="10">
        <v>0.00835972</v>
      </c>
      <c r="H1120" s="10">
        <f t="shared" si="17"/>
        <v>32.82</v>
      </c>
      <c r="I1120" s="12">
        <v>1.01319e-8</v>
      </c>
      <c r="J1120" s="10">
        <v>0.00013439</v>
      </c>
      <c r="K1120" s="10">
        <v>0.011631</v>
      </c>
      <c r="L1120" s="10">
        <v>0.990781525581088</v>
      </c>
    </row>
    <row r="1121" spans="1:12">
      <c r="A1121" s="10" t="s">
        <v>12</v>
      </c>
      <c r="B1121" s="10" t="s">
        <v>83</v>
      </c>
      <c r="C1121" s="10" t="s">
        <v>47</v>
      </c>
      <c r="D1121" s="10" t="s">
        <v>20</v>
      </c>
      <c r="E1121" s="10" t="s">
        <v>19</v>
      </c>
      <c r="F1121" s="10">
        <v>-0.0754099</v>
      </c>
      <c r="G1121" s="10">
        <v>0.01362</v>
      </c>
      <c r="H1121" s="10">
        <f t="shared" si="17"/>
        <v>30.66</v>
      </c>
      <c r="I1121" s="12">
        <v>3.08248e-8</v>
      </c>
      <c r="J1121" s="10">
        <v>-0.020898</v>
      </c>
      <c r="K1121" s="10">
        <v>0.031361</v>
      </c>
      <c r="L1121" s="10">
        <v>0.50517284791072</v>
      </c>
    </row>
    <row r="1122" spans="1:12">
      <c r="A1122" s="10" t="s">
        <v>12</v>
      </c>
      <c r="B1122" s="10" t="s">
        <v>83</v>
      </c>
      <c r="C1122" s="10" t="s">
        <v>48</v>
      </c>
      <c r="D1122" s="10" t="s">
        <v>20</v>
      </c>
      <c r="E1122" s="10" t="s">
        <v>19</v>
      </c>
      <c r="F1122" s="10">
        <v>0.0787471</v>
      </c>
      <c r="G1122" s="10">
        <v>0.0144004</v>
      </c>
      <c r="H1122" s="10">
        <f t="shared" si="17"/>
        <v>29.9</v>
      </c>
      <c r="I1122" s="12">
        <v>4.54119e-8</v>
      </c>
      <c r="J1122" s="10">
        <v>0.017572</v>
      </c>
      <c r="K1122" s="10">
        <v>0.02203</v>
      </c>
      <c r="L1122" s="10">
        <v>0.425069554648819</v>
      </c>
    </row>
    <row r="1123" spans="1:12">
      <c r="A1123" s="10" t="s">
        <v>12</v>
      </c>
      <c r="B1123" s="10" t="s">
        <v>83</v>
      </c>
      <c r="C1123" s="10" t="s">
        <v>49</v>
      </c>
      <c r="D1123" s="10" t="s">
        <v>16</v>
      </c>
      <c r="E1123" s="10" t="s">
        <v>15</v>
      </c>
      <c r="F1123" s="10">
        <v>-0.0383525</v>
      </c>
      <c r="G1123" s="10">
        <v>0.00678187</v>
      </c>
      <c r="H1123" s="10">
        <f t="shared" si="17"/>
        <v>31.98</v>
      </c>
      <c r="I1123" s="12">
        <v>1.55715e-8</v>
      </c>
      <c r="J1123" s="10">
        <v>0.012546</v>
      </c>
      <c r="K1123" s="10">
        <v>0.0095915</v>
      </c>
      <c r="L1123" s="10">
        <v>0.190879812622262</v>
      </c>
    </row>
    <row r="1124" spans="1:12">
      <c r="A1124" s="10" t="s">
        <v>12</v>
      </c>
      <c r="B1124" s="10" t="s">
        <v>83</v>
      </c>
      <c r="C1124" s="10" t="s">
        <v>50</v>
      </c>
      <c r="D1124" s="10" t="s">
        <v>16</v>
      </c>
      <c r="E1124" s="10" t="s">
        <v>20</v>
      </c>
      <c r="F1124" s="10">
        <v>-0.0445115</v>
      </c>
      <c r="G1124" s="10">
        <v>0.00800167</v>
      </c>
      <c r="H1124" s="10">
        <f t="shared" si="17"/>
        <v>30.94</v>
      </c>
      <c r="I1124" s="12">
        <v>2.65509e-8</v>
      </c>
      <c r="J1124" s="10">
        <v>0.011416</v>
      </c>
      <c r="K1124" s="10">
        <v>0.011353</v>
      </c>
      <c r="L1124" s="10">
        <v>0.314651640230792</v>
      </c>
    </row>
    <row r="1125" spans="1:12">
      <c r="A1125" s="10" t="s">
        <v>12</v>
      </c>
      <c r="B1125" s="10" t="s">
        <v>83</v>
      </c>
      <c r="C1125" s="10" t="s">
        <v>51</v>
      </c>
      <c r="D1125" s="10" t="s">
        <v>16</v>
      </c>
      <c r="E1125" s="10" t="s">
        <v>15</v>
      </c>
      <c r="F1125" s="10">
        <v>-0.0380085</v>
      </c>
      <c r="G1125" s="10">
        <v>0.00693308</v>
      </c>
      <c r="H1125" s="10">
        <f t="shared" si="17"/>
        <v>30.05</v>
      </c>
      <c r="I1125" s="12">
        <v>4.20059e-8</v>
      </c>
      <c r="J1125" s="10">
        <v>0.0029544</v>
      </c>
      <c r="K1125" s="10">
        <v>0.0095719</v>
      </c>
      <c r="L1125" s="10">
        <v>0.757582615134058</v>
      </c>
    </row>
    <row r="1126" spans="1:12">
      <c r="A1126" s="10" t="s">
        <v>12</v>
      </c>
      <c r="B1126" s="10" t="s">
        <v>84</v>
      </c>
      <c r="C1126" s="10" t="s">
        <v>14</v>
      </c>
      <c r="D1126" s="10" t="s">
        <v>15</v>
      </c>
      <c r="E1126" s="10" t="s">
        <v>16</v>
      </c>
      <c r="F1126" s="10">
        <v>-0.0385098</v>
      </c>
      <c r="G1126" s="10">
        <v>0.00695387</v>
      </c>
      <c r="H1126" s="10">
        <f t="shared" si="17"/>
        <v>30.67</v>
      </c>
      <c r="I1126" s="12">
        <v>3.0614e-8</v>
      </c>
      <c r="J1126" s="10">
        <v>-0.018141</v>
      </c>
      <c r="K1126" s="10">
        <v>0.0098101</v>
      </c>
      <c r="L1126" s="10">
        <v>0.0644317608047901</v>
      </c>
    </row>
    <row r="1127" spans="1:12">
      <c r="A1127" s="10" t="s">
        <v>12</v>
      </c>
      <c r="B1127" s="10" t="s">
        <v>84</v>
      </c>
      <c r="C1127" s="10" t="s">
        <v>17</v>
      </c>
      <c r="D1127" s="10" t="s">
        <v>16</v>
      </c>
      <c r="E1127" s="10" t="s">
        <v>15</v>
      </c>
      <c r="F1127" s="10">
        <v>-0.0481267</v>
      </c>
      <c r="G1127" s="10">
        <v>0.00865841</v>
      </c>
      <c r="H1127" s="10">
        <f t="shared" si="17"/>
        <v>30.9</v>
      </c>
      <c r="I1127" s="12">
        <v>2.72295e-8</v>
      </c>
      <c r="J1127" s="10">
        <v>0.031244</v>
      </c>
      <c r="K1127" s="10">
        <v>0.010697</v>
      </c>
      <c r="L1127" s="10">
        <v>0.00349462033726886</v>
      </c>
    </row>
    <row r="1128" spans="1:12">
      <c r="A1128" s="10" t="s">
        <v>12</v>
      </c>
      <c r="B1128" s="10" t="s">
        <v>84</v>
      </c>
      <c r="C1128" s="10" t="s">
        <v>18</v>
      </c>
      <c r="D1128" s="10" t="s">
        <v>19</v>
      </c>
      <c r="E1128" s="10" t="s">
        <v>20</v>
      </c>
      <c r="F1128" s="10">
        <v>-0.0548236</v>
      </c>
      <c r="G1128" s="10">
        <v>0.0072052</v>
      </c>
      <c r="H1128" s="10">
        <f t="shared" si="17"/>
        <v>57.9</v>
      </c>
      <c r="I1128" s="12">
        <v>2.76439e-14</v>
      </c>
      <c r="J1128" s="10">
        <v>0.0023995</v>
      </c>
      <c r="K1128" s="10">
        <v>0.01004</v>
      </c>
      <c r="L1128" s="10">
        <v>0.811114191471227</v>
      </c>
    </row>
    <row r="1129" spans="1:12">
      <c r="A1129" s="10" t="s">
        <v>12</v>
      </c>
      <c r="B1129" s="10" t="s">
        <v>84</v>
      </c>
      <c r="C1129" s="10" t="s">
        <v>21</v>
      </c>
      <c r="D1129" s="10" t="s">
        <v>20</v>
      </c>
      <c r="E1129" s="10" t="s">
        <v>19</v>
      </c>
      <c r="F1129" s="10">
        <v>-0.0644078</v>
      </c>
      <c r="G1129" s="10">
        <v>0.00989245</v>
      </c>
      <c r="H1129" s="10">
        <f t="shared" si="17"/>
        <v>42.39</v>
      </c>
      <c r="I1129" s="12">
        <v>7.47481e-11</v>
      </c>
      <c r="J1129" s="10">
        <v>-0.017999</v>
      </c>
      <c r="K1129" s="10">
        <v>0.013599</v>
      </c>
      <c r="L1129" s="10">
        <v>0.185669257221211</v>
      </c>
    </row>
    <row r="1130" spans="1:12">
      <c r="A1130" s="10" t="s">
        <v>12</v>
      </c>
      <c r="B1130" s="10" t="s">
        <v>84</v>
      </c>
      <c r="C1130" s="10" t="s">
        <v>22</v>
      </c>
      <c r="D1130" s="10" t="s">
        <v>15</v>
      </c>
      <c r="E1130" s="10" t="s">
        <v>16</v>
      </c>
      <c r="F1130" s="10">
        <v>-0.0391791</v>
      </c>
      <c r="G1130" s="10">
        <v>0.00683844</v>
      </c>
      <c r="H1130" s="10">
        <f t="shared" si="17"/>
        <v>32.82</v>
      </c>
      <c r="I1130" s="12">
        <v>1.00876e-8</v>
      </c>
      <c r="J1130" s="10">
        <v>-0.0041174</v>
      </c>
      <c r="K1130" s="10">
        <v>0.0095189</v>
      </c>
      <c r="L1130" s="10">
        <v>0.665349753013536</v>
      </c>
    </row>
    <row r="1131" spans="1:12">
      <c r="A1131" s="10" t="s">
        <v>12</v>
      </c>
      <c r="B1131" s="10" t="s">
        <v>84</v>
      </c>
      <c r="C1131" s="10" t="s">
        <v>23</v>
      </c>
      <c r="D1131" s="10" t="s">
        <v>15</v>
      </c>
      <c r="E1131" s="10" t="s">
        <v>16</v>
      </c>
      <c r="F1131" s="10">
        <v>0.0510718</v>
      </c>
      <c r="G1131" s="10">
        <v>0.00921048</v>
      </c>
      <c r="H1131" s="10">
        <f t="shared" si="17"/>
        <v>30.75</v>
      </c>
      <c r="I1131" s="12">
        <v>2.94009e-8</v>
      </c>
      <c r="J1131" s="10">
        <v>0.00026717</v>
      </c>
      <c r="K1131" s="10">
        <v>0.012527</v>
      </c>
      <c r="L1131" s="10">
        <v>0.982984342018808</v>
      </c>
    </row>
    <row r="1132" spans="1:12">
      <c r="A1132" s="10" t="s">
        <v>12</v>
      </c>
      <c r="B1132" s="10" t="s">
        <v>84</v>
      </c>
      <c r="C1132" s="10" t="s">
        <v>24</v>
      </c>
      <c r="D1132" s="10" t="s">
        <v>19</v>
      </c>
      <c r="E1132" s="10" t="s">
        <v>20</v>
      </c>
      <c r="F1132" s="10">
        <v>0.0649234</v>
      </c>
      <c r="G1132" s="10">
        <v>0.0108729</v>
      </c>
      <c r="H1132" s="10">
        <f t="shared" si="17"/>
        <v>35.65</v>
      </c>
      <c r="I1132" s="12">
        <v>2.35603e-9</v>
      </c>
      <c r="J1132" s="10">
        <v>0.0075347</v>
      </c>
      <c r="K1132" s="10">
        <v>0.024586</v>
      </c>
      <c r="L1132" s="10">
        <v>0.759259089858628</v>
      </c>
    </row>
    <row r="1133" spans="1:12">
      <c r="A1133" s="10" t="s">
        <v>12</v>
      </c>
      <c r="B1133" s="10" t="s">
        <v>84</v>
      </c>
      <c r="C1133" s="10" t="s">
        <v>25</v>
      </c>
      <c r="D1133" s="10" t="s">
        <v>20</v>
      </c>
      <c r="E1133" s="10" t="s">
        <v>19</v>
      </c>
      <c r="F1133" s="10">
        <v>0.0383657</v>
      </c>
      <c r="G1133" s="10">
        <v>0.00686147</v>
      </c>
      <c r="H1133" s="10">
        <f t="shared" si="17"/>
        <v>31.26</v>
      </c>
      <c r="I1133" s="12">
        <v>2.25154e-8</v>
      </c>
      <c r="J1133" s="10">
        <v>0.013681</v>
      </c>
      <c r="K1133" s="10">
        <v>0.0095731</v>
      </c>
      <c r="L1133" s="10">
        <v>0.152974837312405</v>
      </c>
    </row>
    <row r="1134" spans="1:12">
      <c r="A1134" s="10" t="s">
        <v>12</v>
      </c>
      <c r="B1134" s="10" t="s">
        <v>84</v>
      </c>
      <c r="C1134" s="10" t="s">
        <v>26</v>
      </c>
      <c r="D1134" s="10" t="s">
        <v>15</v>
      </c>
      <c r="E1134" s="10" t="s">
        <v>16</v>
      </c>
      <c r="F1134" s="10">
        <v>0.122645</v>
      </c>
      <c r="G1134" s="10">
        <v>0.0210648</v>
      </c>
      <c r="H1134" s="10">
        <f t="shared" si="17"/>
        <v>33.9</v>
      </c>
      <c r="I1134" s="12">
        <v>5.80631e-9</v>
      </c>
      <c r="J1134" s="10">
        <v>-0.03535</v>
      </c>
      <c r="K1134" s="10">
        <v>0.04462</v>
      </c>
      <c r="L1134" s="10">
        <v>0.428232870482345</v>
      </c>
    </row>
    <row r="1135" spans="1:12">
      <c r="A1135" s="10" t="s">
        <v>12</v>
      </c>
      <c r="B1135" s="10" t="s">
        <v>84</v>
      </c>
      <c r="C1135" s="10" t="s">
        <v>27</v>
      </c>
      <c r="D1135" s="10" t="s">
        <v>16</v>
      </c>
      <c r="E1135" s="10" t="s">
        <v>15</v>
      </c>
      <c r="F1135" s="10">
        <v>0.0492013</v>
      </c>
      <c r="G1135" s="10">
        <v>0.00850685</v>
      </c>
      <c r="H1135" s="10">
        <f t="shared" si="17"/>
        <v>33.45</v>
      </c>
      <c r="I1135" s="12">
        <v>7.30617e-9</v>
      </c>
      <c r="J1135" s="10">
        <v>-0.001588</v>
      </c>
      <c r="K1135" s="10">
        <v>0.01236</v>
      </c>
      <c r="L1135" s="10">
        <v>0.897778085099024</v>
      </c>
    </row>
    <row r="1136" spans="1:12">
      <c r="A1136" s="10" t="s">
        <v>12</v>
      </c>
      <c r="B1136" s="10" t="s">
        <v>84</v>
      </c>
      <c r="C1136" s="10" t="s">
        <v>28</v>
      </c>
      <c r="D1136" s="10" t="s">
        <v>16</v>
      </c>
      <c r="E1136" s="10" t="s">
        <v>20</v>
      </c>
      <c r="F1136" s="10">
        <v>-0.0487444</v>
      </c>
      <c r="G1136" s="10">
        <v>0.00706289</v>
      </c>
      <c r="H1136" s="10">
        <f t="shared" si="17"/>
        <v>47.63</v>
      </c>
      <c r="I1136" s="12">
        <v>5.14636e-12</v>
      </c>
      <c r="J1136" s="10">
        <v>-0.030314</v>
      </c>
      <c r="K1136" s="10">
        <v>0.0096558</v>
      </c>
      <c r="L1136" s="10">
        <v>0.00169472798106299</v>
      </c>
    </row>
    <row r="1137" spans="1:12">
      <c r="A1137" s="10" t="s">
        <v>12</v>
      </c>
      <c r="B1137" s="10" t="s">
        <v>84</v>
      </c>
      <c r="C1137" s="10" t="s">
        <v>29</v>
      </c>
      <c r="D1137" s="10" t="s">
        <v>15</v>
      </c>
      <c r="E1137" s="10" t="s">
        <v>16</v>
      </c>
      <c r="F1137" s="10">
        <v>0.0539537</v>
      </c>
      <c r="G1137" s="10">
        <v>0.00690965</v>
      </c>
      <c r="H1137" s="10">
        <f t="shared" si="17"/>
        <v>60.97</v>
      </c>
      <c r="I1137" s="12">
        <v>5.78895e-15</v>
      </c>
      <c r="J1137" s="10">
        <v>0.020241</v>
      </c>
      <c r="K1137" s="10">
        <v>0.0098215</v>
      </c>
      <c r="L1137" s="10">
        <v>0.0393187769314697</v>
      </c>
    </row>
    <row r="1138" spans="1:12">
      <c r="A1138" s="10" t="s">
        <v>12</v>
      </c>
      <c r="B1138" s="10" t="s">
        <v>84</v>
      </c>
      <c r="C1138" s="10" t="s">
        <v>30</v>
      </c>
      <c r="D1138" s="10" t="s">
        <v>16</v>
      </c>
      <c r="E1138" s="10" t="s">
        <v>15</v>
      </c>
      <c r="F1138" s="10">
        <v>0.0426689</v>
      </c>
      <c r="G1138" s="10">
        <v>0.00752589</v>
      </c>
      <c r="H1138" s="10">
        <f t="shared" si="17"/>
        <v>32.14</v>
      </c>
      <c r="I1138" s="12">
        <v>1.43123e-8</v>
      </c>
      <c r="J1138" s="10">
        <v>0.01071</v>
      </c>
      <c r="K1138" s="10">
        <v>0.011179</v>
      </c>
      <c r="L1138" s="10">
        <v>0.338041484320967</v>
      </c>
    </row>
    <row r="1139" spans="1:12">
      <c r="A1139" s="10" t="s">
        <v>12</v>
      </c>
      <c r="B1139" s="10" t="s">
        <v>84</v>
      </c>
      <c r="C1139" s="10" t="s">
        <v>31</v>
      </c>
      <c r="D1139" s="10" t="s">
        <v>16</v>
      </c>
      <c r="E1139" s="10" t="s">
        <v>15</v>
      </c>
      <c r="F1139" s="10">
        <v>-0.0510558</v>
      </c>
      <c r="G1139" s="10">
        <v>0.00917743</v>
      </c>
      <c r="H1139" s="10">
        <f t="shared" si="17"/>
        <v>30.95</v>
      </c>
      <c r="I1139" s="12">
        <v>2.64881e-8</v>
      </c>
      <c r="J1139" s="10">
        <v>-0.0050734</v>
      </c>
      <c r="K1139" s="10">
        <v>0.011401</v>
      </c>
      <c r="L1139" s="10">
        <v>0.656326590989766</v>
      </c>
    </row>
    <row r="1140" spans="1:12">
      <c r="A1140" s="10" t="s">
        <v>12</v>
      </c>
      <c r="B1140" s="10" t="s">
        <v>84</v>
      </c>
      <c r="C1140" s="10" t="s">
        <v>32</v>
      </c>
      <c r="D1140" s="10" t="s">
        <v>16</v>
      </c>
      <c r="E1140" s="10" t="s">
        <v>20</v>
      </c>
      <c r="F1140" s="10">
        <v>0.0611106</v>
      </c>
      <c r="G1140" s="10">
        <v>0.0068247</v>
      </c>
      <c r="H1140" s="10">
        <f t="shared" si="17"/>
        <v>80.18</v>
      </c>
      <c r="I1140" s="12">
        <v>3.41822e-19</v>
      </c>
      <c r="J1140" s="10">
        <v>-0.0070435</v>
      </c>
      <c r="K1140" s="10">
        <v>0.01004</v>
      </c>
      <c r="L1140" s="10">
        <v>0.482980948434437</v>
      </c>
    </row>
    <row r="1141" spans="1:12">
      <c r="A1141" s="10" t="s">
        <v>12</v>
      </c>
      <c r="B1141" s="10" t="s">
        <v>84</v>
      </c>
      <c r="C1141" s="10" t="s">
        <v>33</v>
      </c>
      <c r="D1141" s="10" t="s">
        <v>20</v>
      </c>
      <c r="E1141" s="10" t="s">
        <v>16</v>
      </c>
      <c r="F1141" s="10">
        <v>0.0417384</v>
      </c>
      <c r="G1141" s="10">
        <v>0.00689171</v>
      </c>
      <c r="H1141" s="10">
        <f t="shared" si="17"/>
        <v>36.68</v>
      </c>
      <c r="I1141" s="12">
        <v>1.39271e-9</v>
      </c>
      <c r="J1141" s="10">
        <v>-0.016152</v>
      </c>
      <c r="K1141" s="10">
        <v>0.0097513</v>
      </c>
      <c r="L1141" s="10">
        <v>0.0976562402499495</v>
      </c>
    </row>
    <row r="1142" spans="1:12">
      <c r="A1142" s="10" t="s">
        <v>12</v>
      </c>
      <c r="B1142" s="10" t="s">
        <v>84</v>
      </c>
      <c r="C1142" s="10" t="s">
        <v>34</v>
      </c>
      <c r="D1142" s="10" t="s">
        <v>20</v>
      </c>
      <c r="E1142" s="10" t="s">
        <v>19</v>
      </c>
      <c r="F1142" s="10">
        <v>-0.0678387</v>
      </c>
      <c r="G1142" s="10">
        <v>0.0120074</v>
      </c>
      <c r="H1142" s="10">
        <f t="shared" si="17"/>
        <v>31.92</v>
      </c>
      <c r="I1142" s="12">
        <v>1.60683e-8</v>
      </c>
      <c r="J1142" s="10">
        <v>0.0087509</v>
      </c>
      <c r="K1142" s="10">
        <v>0.018944</v>
      </c>
      <c r="L1142" s="10">
        <v>0.644139601107268</v>
      </c>
    </row>
    <row r="1143" spans="1:12">
      <c r="A1143" s="10" t="s">
        <v>12</v>
      </c>
      <c r="B1143" s="10" t="s">
        <v>84</v>
      </c>
      <c r="C1143" s="10" t="s">
        <v>35</v>
      </c>
      <c r="D1143" s="10" t="s">
        <v>16</v>
      </c>
      <c r="E1143" s="10" t="s">
        <v>15</v>
      </c>
      <c r="F1143" s="10">
        <v>-0.137811</v>
      </c>
      <c r="G1143" s="10">
        <v>0.0188891</v>
      </c>
      <c r="H1143" s="10">
        <f t="shared" si="17"/>
        <v>53.23</v>
      </c>
      <c r="I1143" s="12">
        <v>2.96893e-13</v>
      </c>
      <c r="J1143" s="10">
        <v>-0.015999</v>
      </c>
      <c r="K1143" s="10">
        <v>0.019512</v>
      </c>
      <c r="L1143" s="10">
        <v>0.412249369404166</v>
      </c>
    </row>
    <row r="1144" spans="1:12">
      <c r="A1144" s="10" t="s">
        <v>12</v>
      </c>
      <c r="B1144" s="10" t="s">
        <v>84</v>
      </c>
      <c r="C1144" s="10" t="s">
        <v>36</v>
      </c>
      <c r="D1144" s="10" t="s">
        <v>20</v>
      </c>
      <c r="E1144" s="10" t="s">
        <v>19</v>
      </c>
      <c r="F1144" s="10">
        <v>0.0715375</v>
      </c>
      <c r="G1144" s="10">
        <v>0.0111277</v>
      </c>
      <c r="H1144" s="10">
        <f t="shared" si="17"/>
        <v>41.33</v>
      </c>
      <c r="I1144" s="12">
        <v>1.28641e-10</v>
      </c>
      <c r="J1144" s="10">
        <v>0.042888</v>
      </c>
      <c r="K1144" s="10">
        <v>0.022443</v>
      </c>
      <c r="L1144" s="10">
        <v>0.0560273394793797</v>
      </c>
    </row>
    <row r="1145" spans="1:12">
      <c r="A1145" s="10" t="s">
        <v>12</v>
      </c>
      <c r="B1145" s="10" t="s">
        <v>84</v>
      </c>
      <c r="C1145" s="10" t="s">
        <v>37</v>
      </c>
      <c r="D1145" s="10" t="s">
        <v>20</v>
      </c>
      <c r="E1145" s="10" t="s">
        <v>19</v>
      </c>
      <c r="F1145" s="10">
        <v>-0.0592445</v>
      </c>
      <c r="G1145" s="10">
        <v>0.00685325</v>
      </c>
      <c r="H1145" s="10">
        <f t="shared" si="17"/>
        <v>74.73</v>
      </c>
      <c r="I1145" s="12">
        <v>5.39386e-18</v>
      </c>
      <c r="J1145" s="10">
        <v>0.013036</v>
      </c>
      <c r="K1145" s="10">
        <v>0.0095554</v>
      </c>
      <c r="L1145" s="10">
        <v>0.172512274025469</v>
      </c>
    </row>
    <row r="1146" spans="1:12">
      <c r="A1146" s="10" t="s">
        <v>12</v>
      </c>
      <c r="B1146" s="10" t="s">
        <v>84</v>
      </c>
      <c r="C1146" s="10" t="s">
        <v>38</v>
      </c>
      <c r="D1146" s="10" t="s">
        <v>19</v>
      </c>
      <c r="E1146" s="10" t="s">
        <v>20</v>
      </c>
      <c r="F1146" s="10">
        <v>-0.0482478</v>
      </c>
      <c r="G1146" s="10">
        <v>0.00705044</v>
      </c>
      <c r="H1146" s="10">
        <f t="shared" si="17"/>
        <v>46.83</v>
      </c>
      <c r="I1146" s="12">
        <v>7.74283e-12</v>
      </c>
      <c r="J1146" s="10">
        <v>0.0045351</v>
      </c>
      <c r="K1146" s="10">
        <v>0.010282</v>
      </c>
      <c r="L1146" s="10">
        <v>0.659158717379215</v>
      </c>
    </row>
    <row r="1147" spans="1:12">
      <c r="A1147" s="10" t="s">
        <v>12</v>
      </c>
      <c r="B1147" s="10" t="s">
        <v>84</v>
      </c>
      <c r="C1147" s="10" t="s">
        <v>39</v>
      </c>
      <c r="D1147" s="10" t="s">
        <v>20</v>
      </c>
      <c r="E1147" s="10" t="s">
        <v>19</v>
      </c>
      <c r="F1147" s="10">
        <v>0.0402657</v>
      </c>
      <c r="G1147" s="10">
        <v>0.00679492</v>
      </c>
      <c r="H1147" s="10">
        <f t="shared" si="17"/>
        <v>35.12</v>
      </c>
      <c r="I1147" s="12">
        <v>3.10685e-9</v>
      </c>
      <c r="J1147" s="10">
        <v>-0.019124</v>
      </c>
      <c r="K1147" s="10">
        <v>0.009718</v>
      </c>
      <c r="L1147" s="10">
        <v>0.0490907876152603</v>
      </c>
    </row>
    <row r="1148" spans="1:12">
      <c r="A1148" s="10" t="s">
        <v>12</v>
      </c>
      <c r="B1148" s="10" t="s">
        <v>84</v>
      </c>
      <c r="C1148" s="10" t="s">
        <v>40</v>
      </c>
      <c r="D1148" s="10" t="s">
        <v>16</v>
      </c>
      <c r="E1148" s="10" t="s">
        <v>15</v>
      </c>
      <c r="F1148" s="10">
        <v>0.0406776</v>
      </c>
      <c r="G1148" s="10">
        <v>0.00682104</v>
      </c>
      <c r="H1148" s="10">
        <f t="shared" si="17"/>
        <v>35.56</v>
      </c>
      <c r="I1148" s="12">
        <v>2.46814e-9</v>
      </c>
      <c r="J1148" s="10">
        <v>-0.0047028</v>
      </c>
      <c r="K1148" s="10">
        <v>0.0095738</v>
      </c>
      <c r="L1148" s="10">
        <v>0.62327541994721</v>
      </c>
    </row>
    <row r="1149" spans="1:12">
      <c r="A1149" s="10" t="s">
        <v>12</v>
      </c>
      <c r="B1149" s="10" t="s">
        <v>84</v>
      </c>
      <c r="C1149" s="10" t="s">
        <v>41</v>
      </c>
      <c r="D1149" s="10" t="s">
        <v>15</v>
      </c>
      <c r="E1149" s="10" t="s">
        <v>16</v>
      </c>
      <c r="F1149" s="10">
        <v>0.0394939</v>
      </c>
      <c r="G1149" s="10">
        <v>0.0072186</v>
      </c>
      <c r="H1149" s="10">
        <f t="shared" si="17"/>
        <v>29.93</v>
      </c>
      <c r="I1149" s="12">
        <v>4.47167e-8</v>
      </c>
      <c r="J1149" s="10">
        <v>-0.0028294</v>
      </c>
      <c r="K1149" s="10">
        <v>0.010551</v>
      </c>
      <c r="L1149" s="10">
        <v>0.788569544339851</v>
      </c>
    </row>
    <row r="1150" spans="1:12">
      <c r="A1150" s="10" t="s">
        <v>12</v>
      </c>
      <c r="B1150" s="10" t="s">
        <v>84</v>
      </c>
      <c r="C1150" s="10" t="s">
        <v>42</v>
      </c>
      <c r="D1150" s="10" t="s">
        <v>16</v>
      </c>
      <c r="E1150" s="10" t="s">
        <v>15</v>
      </c>
      <c r="F1150" s="10">
        <v>0.0599312</v>
      </c>
      <c r="G1150" s="10">
        <v>0.0093419</v>
      </c>
      <c r="H1150" s="10">
        <f t="shared" si="17"/>
        <v>41.16</v>
      </c>
      <c r="I1150" s="12">
        <v>1.40537e-10</v>
      </c>
      <c r="J1150" s="10">
        <v>-0.0033097</v>
      </c>
      <c r="K1150" s="10">
        <v>0.014348</v>
      </c>
      <c r="L1150" s="10">
        <v>0.817568217184635</v>
      </c>
    </row>
    <row r="1151" spans="1:12">
      <c r="A1151" s="10" t="s">
        <v>12</v>
      </c>
      <c r="B1151" s="10" t="s">
        <v>84</v>
      </c>
      <c r="C1151" s="10" t="s">
        <v>43</v>
      </c>
      <c r="D1151" s="10" t="s">
        <v>15</v>
      </c>
      <c r="E1151" s="10" t="s">
        <v>16</v>
      </c>
      <c r="F1151" s="10">
        <v>-0.0479999</v>
      </c>
      <c r="G1151" s="10">
        <v>0.00870725</v>
      </c>
      <c r="H1151" s="10">
        <f t="shared" si="17"/>
        <v>30.39</v>
      </c>
      <c r="I1151" s="12">
        <v>3.535e-8</v>
      </c>
      <c r="J1151" s="10">
        <v>-0.013871</v>
      </c>
      <c r="K1151" s="10">
        <v>0.012564</v>
      </c>
      <c r="L1151" s="10">
        <v>0.269612485439808</v>
      </c>
    </row>
    <row r="1152" spans="1:12">
      <c r="A1152" s="10" t="s">
        <v>12</v>
      </c>
      <c r="B1152" s="10" t="s">
        <v>84</v>
      </c>
      <c r="C1152" s="10" t="s">
        <v>44</v>
      </c>
      <c r="D1152" s="10" t="s">
        <v>16</v>
      </c>
      <c r="E1152" s="10" t="s">
        <v>15</v>
      </c>
      <c r="F1152" s="10">
        <v>0.0476184</v>
      </c>
      <c r="G1152" s="10">
        <v>0.00869114</v>
      </c>
      <c r="H1152" s="10">
        <f t="shared" si="17"/>
        <v>30.02</v>
      </c>
      <c r="I1152" s="12">
        <v>4.27829e-8</v>
      </c>
      <c r="J1152" s="10">
        <v>0.0087806</v>
      </c>
      <c r="K1152" s="10">
        <v>0.014786</v>
      </c>
      <c r="L1152" s="10">
        <v>0.552611603748929</v>
      </c>
    </row>
    <row r="1153" spans="1:12">
      <c r="A1153" s="10" t="s">
        <v>12</v>
      </c>
      <c r="B1153" s="10" t="s">
        <v>84</v>
      </c>
      <c r="C1153" s="10" t="s">
        <v>45</v>
      </c>
      <c r="D1153" s="10" t="s">
        <v>19</v>
      </c>
      <c r="E1153" s="10" t="s">
        <v>20</v>
      </c>
      <c r="F1153" s="10">
        <v>0.0694634</v>
      </c>
      <c r="G1153" s="10">
        <v>0.0123899</v>
      </c>
      <c r="H1153" s="10">
        <f t="shared" si="17"/>
        <v>31.43</v>
      </c>
      <c r="I1153" s="12">
        <v>2.06533e-8</v>
      </c>
      <c r="J1153" s="10">
        <v>0.035399</v>
      </c>
      <c r="K1153" s="10">
        <v>0.025303</v>
      </c>
      <c r="L1153" s="10">
        <v>0.161826633671579</v>
      </c>
    </row>
    <row r="1154" spans="1:12">
      <c r="A1154" s="10" t="s">
        <v>12</v>
      </c>
      <c r="B1154" s="10" t="s">
        <v>84</v>
      </c>
      <c r="C1154" s="10" t="s">
        <v>46</v>
      </c>
      <c r="D1154" s="10" t="s">
        <v>19</v>
      </c>
      <c r="E1154" s="10" t="s">
        <v>20</v>
      </c>
      <c r="F1154" s="10">
        <v>0.0478887</v>
      </c>
      <c r="G1154" s="10">
        <v>0.00835972</v>
      </c>
      <c r="H1154" s="10">
        <f t="shared" si="17"/>
        <v>32.82</v>
      </c>
      <c r="I1154" s="12">
        <v>1.01319e-8</v>
      </c>
      <c r="J1154" s="10">
        <v>-0.0070567</v>
      </c>
      <c r="K1154" s="10">
        <v>0.011631</v>
      </c>
      <c r="L1154" s="10">
        <v>0.544064012325371</v>
      </c>
    </row>
    <row r="1155" spans="1:12">
      <c r="A1155" s="10" t="s">
        <v>12</v>
      </c>
      <c r="B1155" s="10" t="s">
        <v>84</v>
      </c>
      <c r="C1155" s="10" t="s">
        <v>47</v>
      </c>
      <c r="D1155" s="10" t="s">
        <v>20</v>
      </c>
      <c r="E1155" s="10" t="s">
        <v>19</v>
      </c>
      <c r="F1155" s="10">
        <v>-0.0754099</v>
      </c>
      <c r="G1155" s="10">
        <v>0.01362</v>
      </c>
      <c r="H1155" s="10">
        <f t="shared" si="17"/>
        <v>30.66</v>
      </c>
      <c r="I1155" s="12">
        <v>3.08248e-8</v>
      </c>
      <c r="J1155" s="10">
        <v>-0.040494</v>
      </c>
      <c r="K1155" s="10">
        <v>0.03136</v>
      </c>
      <c r="L1155" s="10">
        <v>0.196621045019429</v>
      </c>
    </row>
    <row r="1156" spans="1:12">
      <c r="A1156" s="10" t="s">
        <v>12</v>
      </c>
      <c r="B1156" s="10" t="s">
        <v>84</v>
      </c>
      <c r="C1156" s="10" t="s">
        <v>48</v>
      </c>
      <c r="D1156" s="10" t="s">
        <v>20</v>
      </c>
      <c r="E1156" s="10" t="s">
        <v>19</v>
      </c>
      <c r="F1156" s="10">
        <v>0.0787471</v>
      </c>
      <c r="G1156" s="10">
        <v>0.0144004</v>
      </c>
      <c r="H1156" s="10">
        <f t="shared" si="17"/>
        <v>29.9</v>
      </c>
      <c r="I1156" s="12">
        <v>4.54119e-8</v>
      </c>
      <c r="J1156" s="10">
        <v>-0.015159</v>
      </c>
      <c r="K1156" s="10">
        <v>0.02203</v>
      </c>
      <c r="L1156" s="10">
        <v>0.491394170433473</v>
      </c>
    </row>
    <row r="1157" spans="1:12">
      <c r="A1157" s="10" t="s">
        <v>12</v>
      </c>
      <c r="B1157" s="10" t="s">
        <v>84</v>
      </c>
      <c r="C1157" s="10" t="s">
        <v>49</v>
      </c>
      <c r="D1157" s="10" t="s">
        <v>16</v>
      </c>
      <c r="E1157" s="10" t="s">
        <v>15</v>
      </c>
      <c r="F1157" s="10">
        <v>-0.0383525</v>
      </c>
      <c r="G1157" s="10">
        <v>0.00678187</v>
      </c>
      <c r="H1157" s="10">
        <f t="shared" ref="H1157:H1220" si="18">ROUND((POWER(F1157,2))/(POWER(G1157,2)),2)</f>
        <v>31.98</v>
      </c>
      <c r="I1157" s="12">
        <v>1.55715e-8</v>
      </c>
      <c r="J1157" s="10">
        <v>-0.0079774</v>
      </c>
      <c r="K1157" s="10">
        <v>0.0095918</v>
      </c>
      <c r="L1157" s="10">
        <v>0.405592578768136</v>
      </c>
    </row>
    <row r="1158" spans="1:12">
      <c r="A1158" s="10" t="s">
        <v>12</v>
      </c>
      <c r="B1158" s="10" t="s">
        <v>84</v>
      </c>
      <c r="C1158" s="10" t="s">
        <v>50</v>
      </c>
      <c r="D1158" s="10" t="s">
        <v>16</v>
      </c>
      <c r="E1158" s="10" t="s">
        <v>20</v>
      </c>
      <c r="F1158" s="10">
        <v>-0.0445115</v>
      </c>
      <c r="G1158" s="10">
        <v>0.00800167</v>
      </c>
      <c r="H1158" s="10">
        <f t="shared" si="18"/>
        <v>30.94</v>
      </c>
      <c r="I1158" s="12">
        <v>2.65509e-8</v>
      </c>
      <c r="J1158" s="10">
        <v>0.0063338</v>
      </c>
      <c r="K1158" s="10">
        <v>0.011353</v>
      </c>
      <c r="L1158" s="10">
        <v>0.576925851874859</v>
      </c>
    </row>
    <row r="1159" spans="1:12">
      <c r="A1159" s="10" t="s">
        <v>12</v>
      </c>
      <c r="B1159" s="10" t="s">
        <v>84</v>
      </c>
      <c r="C1159" s="10" t="s">
        <v>51</v>
      </c>
      <c r="D1159" s="10" t="s">
        <v>16</v>
      </c>
      <c r="E1159" s="10" t="s">
        <v>15</v>
      </c>
      <c r="F1159" s="10">
        <v>-0.0380085</v>
      </c>
      <c r="G1159" s="10">
        <v>0.00693308</v>
      </c>
      <c r="H1159" s="10">
        <f t="shared" si="18"/>
        <v>30.05</v>
      </c>
      <c r="I1159" s="12">
        <v>4.20059e-8</v>
      </c>
      <c r="J1159" s="10">
        <v>-0.016785</v>
      </c>
      <c r="K1159" s="10">
        <v>0.0095713</v>
      </c>
      <c r="L1159" s="10">
        <v>0.079506017508442</v>
      </c>
    </row>
    <row r="1160" spans="1:12">
      <c r="A1160" s="10" t="s">
        <v>12</v>
      </c>
      <c r="B1160" s="10" t="s">
        <v>85</v>
      </c>
      <c r="C1160" s="10" t="s">
        <v>14</v>
      </c>
      <c r="D1160" s="10" t="s">
        <v>15</v>
      </c>
      <c r="E1160" s="10" t="s">
        <v>16</v>
      </c>
      <c r="F1160" s="10">
        <v>-0.0385098</v>
      </c>
      <c r="G1160" s="10">
        <v>0.00695387</v>
      </c>
      <c r="H1160" s="10">
        <f t="shared" si="18"/>
        <v>30.67</v>
      </c>
      <c r="I1160" s="12">
        <v>3.0614e-8</v>
      </c>
      <c r="J1160" s="10">
        <v>-0.00010577</v>
      </c>
      <c r="K1160" s="10">
        <v>0.0098108</v>
      </c>
      <c r="L1160" s="10">
        <v>0.9913988253511</v>
      </c>
    </row>
    <row r="1161" spans="1:12">
      <c r="A1161" s="10" t="s">
        <v>12</v>
      </c>
      <c r="B1161" s="10" t="s">
        <v>85</v>
      </c>
      <c r="C1161" s="10" t="s">
        <v>17</v>
      </c>
      <c r="D1161" s="10" t="s">
        <v>16</v>
      </c>
      <c r="E1161" s="10" t="s">
        <v>15</v>
      </c>
      <c r="F1161" s="10">
        <v>-0.0481267</v>
      </c>
      <c r="G1161" s="10">
        <v>0.00865841</v>
      </c>
      <c r="H1161" s="10">
        <f t="shared" si="18"/>
        <v>30.9</v>
      </c>
      <c r="I1161" s="12">
        <v>2.72295e-8</v>
      </c>
      <c r="J1161" s="10">
        <v>0.012098</v>
      </c>
      <c r="K1161" s="10">
        <v>0.010699</v>
      </c>
      <c r="L1161" s="10">
        <v>0.258154678434131</v>
      </c>
    </row>
    <row r="1162" spans="1:12">
      <c r="A1162" s="10" t="s">
        <v>12</v>
      </c>
      <c r="B1162" s="10" t="s">
        <v>85</v>
      </c>
      <c r="C1162" s="10" t="s">
        <v>18</v>
      </c>
      <c r="D1162" s="10" t="s">
        <v>19</v>
      </c>
      <c r="E1162" s="10" t="s">
        <v>20</v>
      </c>
      <c r="F1162" s="10">
        <v>-0.0548236</v>
      </c>
      <c r="G1162" s="10">
        <v>0.0072052</v>
      </c>
      <c r="H1162" s="10">
        <f t="shared" si="18"/>
        <v>57.9</v>
      </c>
      <c r="I1162" s="12">
        <v>2.76439e-14</v>
      </c>
      <c r="J1162" s="10">
        <v>0.017161</v>
      </c>
      <c r="K1162" s="10">
        <v>0.010039</v>
      </c>
      <c r="L1162" s="10">
        <v>0.0873976992590589</v>
      </c>
    </row>
    <row r="1163" spans="1:12">
      <c r="A1163" s="10" t="s">
        <v>12</v>
      </c>
      <c r="B1163" s="10" t="s">
        <v>85</v>
      </c>
      <c r="C1163" s="10" t="s">
        <v>21</v>
      </c>
      <c r="D1163" s="10" t="s">
        <v>20</v>
      </c>
      <c r="E1163" s="10" t="s">
        <v>19</v>
      </c>
      <c r="F1163" s="10">
        <v>-0.0644078</v>
      </c>
      <c r="G1163" s="10">
        <v>0.00989245</v>
      </c>
      <c r="H1163" s="10">
        <f t="shared" si="18"/>
        <v>42.39</v>
      </c>
      <c r="I1163" s="12">
        <v>7.47481e-11</v>
      </c>
      <c r="J1163" s="10">
        <v>0.015095</v>
      </c>
      <c r="K1163" s="10">
        <v>0.013599</v>
      </c>
      <c r="L1163" s="10">
        <v>0.267011520578331</v>
      </c>
    </row>
    <row r="1164" spans="1:12">
      <c r="A1164" s="10" t="s">
        <v>12</v>
      </c>
      <c r="B1164" s="10" t="s">
        <v>85</v>
      </c>
      <c r="C1164" s="10" t="s">
        <v>22</v>
      </c>
      <c r="D1164" s="10" t="s">
        <v>15</v>
      </c>
      <c r="E1164" s="10" t="s">
        <v>16</v>
      </c>
      <c r="F1164" s="10">
        <v>-0.0391791</v>
      </c>
      <c r="G1164" s="10">
        <v>0.00683844</v>
      </c>
      <c r="H1164" s="10">
        <f t="shared" si="18"/>
        <v>32.82</v>
      </c>
      <c r="I1164" s="12">
        <v>1.00876e-8</v>
      </c>
      <c r="J1164" s="10">
        <v>-0.014896</v>
      </c>
      <c r="K1164" s="10">
        <v>0.0095184</v>
      </c>
      <c r="L1164" s="10">
        <v>0.117600725232178</v>
      </c>
    </row>
    <row r="1165" spans="1:12">
      <c r="A1165" s="10" t="s">
        <v>12</v>
      </c>
      <c r="B1165" s="10" t="s">
        <v>85</v>
      </c>
      <c r="C1165" s="10" t="s">
        <v>23</v>
      </c>
      <c r="D1165" s="10" t="s">
        <v>15</v>
      </c>
      <c r="E1165" s="10" t="s">
        <v>16</v>
      </c>
      <c r="F1165" s="10">
        <v>0.0510718</v>
      </c>
      <c r="G1165" s="10">
        <v>0.00921048</v>
      </c>
      <c r="H1165" s="10">
        <f t="shared" si="18"/>
        <v>30.75</v>
      </c>
      <c r="I1165" s="12">
        <v>2.94009e-8</v>
      </c>
      <c r="J1165" s="10">
        <v>-0.01676</v>
      </c>
      <c r="K1165" s="10">
        <v>0.012527</v>
      </c>
      <c r="L1165" s="10">
        <v>0.180921425107656</v>
      </c>
    </row>
    <row r="1166" spans="1:12">
      <c r="A1166" s="10" t="s">
        <v>12</v>
      </c>
      <c r="B1166" s="10" t="s">
        <v>85</v>
      </c>
      <c r="C1166" s="10" t="s">
        <v>24</v>
      </c>
      <c r="D1166" s="10" t="s">
        <v>19</v>
      </c>
      <c r="E1166" s="10" t="s">
        <v>20</v>
      </c>
      <c r="F1166" s="10">
        <v>0.0649234</v>
      </c>
      <c r="G1166" s="10">
        <v>0.0108729</v>
      </c>
      <c r="H1166" s="10">
        <f t="shared" si="18"/>
        <v>35.65</v>
      </c>
      <c r="I1166" s="12">
        <v>2.35603e-9</v>
      </c>
      <c r="J1166" s="10">
        <v>-0.023657</v>
      </c>
      <c r="K1166" s="10">
        <v>0.024585</v>
      </c>
      <c r="L1166" s="10">
        <v>0.335938671171224</v>
      </c>
    </row>
    <row r="1167" spans="1:12">
      <c r="A1167" s="10" t="s">
        <v>12</v>
      </c>
      <c r="B1167" s="10" t="s">
        <v>85</v>
      </c>
      <c r="C1167" s="10" t="s">
        <v>25</v>
      </c>
      <c r="D1167" s="10" t="s">
        <v>20</v>
      </c>
      <c r="E1167" s="10" t="s">
        <v>19</v>
      </c>
      <c r="F1167" s="10">
        <v>0.0383657</v>
      </c>
      <c r="G1167" s="10">
        <v>0.00686147</v>
      </c>
      <c r="H1167" s="10">
        <f t="shared" si="18"/>
        <v>31.26</v>
      </c>
      <c r="I1167" s="12">
        <v>2.25154e-8</v>
      </c>
      <c r="J1167" s="10">
        <v>0.012055</v>
      </c>
      <c r="K1167" s="10">
        <v>0.0095732</v>
      </c>
      <c r="L1167" s="10">
        <v>0.207945726695661</v>
      </c>
    </row>
    <row r="1168" spans="1:12">
      <c r="A1168" s="10" t="s">
        <v>12</v>
      </c>
      <c r="B1168" s="10" t="s">
        <v>85</v>
      </c>
      <c r="C1168" s="10" t="s">
        <v>26</v>
      </c>
      <c r="D1168" s="10" t="s">
        <v>15</v>
      </c>
      <c r="E1168" s="10" t="s">
        <v>16</v>
      </c>
      <c r="F1168" s="10">
        <v>0.122645</v>
      </c>
      <c r="G1168" s="10">
        <v>0.0210648</v>
      </c>
      <c r="H1168" s="10">
        <f t="shared" si="18"/>
        <v>33.9</v>
      </c>
      <c r="I1168" s="12">
        <v>5.80631e-9</v>
      </c>
      <c r="J1168" s="10">
        <v>-0.0024374</v>
      </c>
      <c r="K1168" s="10">
        <v>0.044621</v>
      </c>
      <c r="L1168" s="10">
        <v>0.956438390613111</v>
      </c>
    </row>
    <row r="1169" spans="1:12">
      <c r="A1169" s="10" t="s">
        <v>12</v>
      </c>
      <c r="B1169" s="10" t="s">
        <v>85</v>
      </c>
      <c r="C1169" s="10" t="s">
        <v>27</v>
      </c>
      <c r="D1169" s="10" t="s">
        <v>16</v>
      </c>
      <c r="E1169" s="10" t="s">
        <v>15</v>
      </c>
      <c r="F1169" s="10">
        <v>0.0492013</v>
      </c>
      <c r="G1169" s="10">
        <v>0.00850685</v>
      </c>
      <c r="H1169" s="10">
        <f t="shared" si="18"/>
        <v>33.45</v>
      </c>
      <c r="I1169" s="12">
        <v>7.30617e-9</v>
      </c>
      <c r="J1169" s="10">
        <v>0.019576</v>
      </c>
      <c r="K1169" s="10">
        <v>0.01236</v>
      </c>
      <c r="L1169" s="10">
        <v>0.113247858938323</v>
      </c>
    </row>
    <row r="1170" spans="1:12">
      <c r="A1170" s="10" t="s">
        <v>12</v>
      </c>
      <c r="B1170" s="10" t="s">
        <v>85</v>
      </c>
      <c r="C1170" s="10" t="s">
        <v>28</v>
      </c>
      <c r="D1170" s="10" t="s">
        <v>16</v>
      </c>
      <c r="E1170" s="10" t="s">
        <v>20</v>
      </c>
      <c r="F1170" s="10">
        <v>-0.0487444</v>
      </c>
      <c r="G1170" s="10">
        <v>0.00706289</v>
      </c>
      <c r="H1170" s="10">
        <f t="shared" si="18"/>
        <v>47.63</v>
      </c>
      <c r="I1170" s="12">
        <v>5.14636e-12</v>
      </c>
      <c r="J1170" s="10">
        <v>-0.0020391</v>
      </c>
      <c r="K1170" s="10">
        <v>0.0096579</v>
      </c>
      <c r="L1170" s="10">
        <v>0.832787120582356</v>
      </c>
    </row>
    <row r="1171" spans="1:12">
      <c r="A1171" s="10" t="s">
        <v>12</v>
      </c>
      <c r="B1171" s="10" t="s">
        <v>85</v>
      </c>
      <c r="C1171" s="10" t="s">
        <v>29</v>
      </c>
      <c r="D1171" s="10" t="s">
        <v>15</v>
      </c>
      <c r="E1171" s="10" t="s">
        <v>16</v>
      </c>
      <c r="F1171" s="10">
        <v>0.0539537</v>
      </c>
      <c r="G1171" s="10">
        <v>0.00690965</v>
      </c>
      <c r="H1171" s="10">
        <f t="shared" si="18"/>
        <v>60.97</v>
      </c>
      <c r="I1171" s="12">
        <v>5.78895e-15</v>
      </c>
      <c r="J1171" s="10">
        <v>0.0025719</v>
      </c>
      <c r="K1171" s="10">
        <v>0.0098224</v>
      </c>
      <c r="L1171" s="10">
        <v>0.793450795695263</v>
      </c>
    </row>
    <row r="1172" spans="1:12">
      <c r="A1172" s="10" t="s">
        <v>12</v>
      </c>
      <c r="B1172" s="10" t="s">
        <v>85</v>
      </c>
      <c r="C1172" s="10" t="s">
        <v>30</v>
      </c>
      <c r="D1172" s="10" t="s">
        <v>16</v>
      </c>
      <c r="E1172" s="10" t="s">
        <v>15</v>
      </c>
      <c r="F1172" s="10">
        <v>0.0426689</v>
      </c>
      <c r="G1172" s="10">
        <v>0.00752589</v>
      </c>
      <c r="H1172" s="10">
        <f t="shared" si="18"/>
        <v>32.14</v>
      </c>
      <c r="I1172" s="12">
        <v>1.43123e-8</v>
      </c>
      <c r="J1172" s="10">
        <v>0.010885</v>
      </c>
      <c r="K1172" s="10">
        <v>0.011179</v>
      </c>
      <c r="L1172" s="10">
        <v>0.330217435267077</v>
      </c>
    </row>
    <row r="1173" spans="1:12">
      <c r="A1173" s="10" t="s">
        <v>12</v>
      </c>
      <c r="B1173" s="10" t="s">
        <v>85</v>
      </c>
      <c r="C1173" s="10" t="s">
        <v>31</v>
      </c>
      <c r="D1173" s="10" t="s">
        <v>16</v>
      </c>
      <c r="E1173" s="10" t="s">
        <v>15</v>
      </c>
      <c r="F1173" s="10">
        <v>-0.0510558</v>
      </c>
      <c r="G1173" s="10">
        <v>0.00917743</v>
      </c>
      <c r="H1173" s="10">
        <f t="shared" si="18"/>
        <v>30.95</v>
      </c>
      <c r="I1173" s="12">
        <v>2.64881e-8</v>
      </c>
      <c r="J1173" s="10">
        <v>0.0054531</v>
      </c>
      <c r="K1173" s="10">
        <v>0.011401</v>
      </c>
      <c r="L1173" s="10">
        <v>0.632440975688859</v>
      </c>
    </row>
    <row r="1174" spans="1:12">
      <c r="A1174" s="10" t="s">
        <v>12</v>
      </c>
      <c r="B1174" s="10" t="s">
        <v>85</v>
      </c>
      <c r="C1174" s="10" t="s">
        <v>32</v>
      </c>
      <c r="D1174" s="10" t="s">
        <v>16</v>
      </c>
      <c r="E1174" s="10" t="s">
        <v>20</v>
      </c>
      <c r="F1174" s="10">
        <v>0.0611106</v>
      </c>
      <c r="G1174" s="10">
        <v>0.0068247</v>
      </c>
      <c r="H1174" s="10">
        <f t="shared" si="18"/>
        <v>80.18</v>
      </c>
      <c r="I1174" s="12">
        <v>3.41822e-19</v>
      </c>
      <c r="J1174" s="10">
        <v>0.012997</v>
      </c>
      <c r="K1174" s="10">
        <v>0.01004</v>
      </c>
      <c r="L1174" s="10">
        <v>0.195505959368516</v>
      </c>
    </row>
    <row r="1175" spans="1:12">
      <c r="A1175" s="10" t="s">
        <v>12</v>
      </c>
      <c r="B1175" s="10" t="s">
        <v>85</v>
      </c>
      <c r="C1175" s="10" t="s">
        <v>33</v>
      </c>
      <c r="D1175" s="10" t="s">
        <v>20</v>
      </c>
      <c r="E1175" s="10" t="s">
        <v>16</v>
      </c>
      <c r="F1175" s="10">
        <v>0.0417384</v>
      </c>
      <c r="G1175" s="10">
        <v>0.00689171</v>
      </c>
      <c r="H1175" s="10">
        <f t="shared" si="18"/>
        <v>36.68</v>
      </c>
      <c r="I1175" s="12">
        <v>1.39271e-9</v>
      </c>
      <c r="J1175" s="10">
        <v>-0.015142</v>
      </c>
      <c r="K1175" s="10">
        <v>0.0097514</v>
      </c>
      <c r="L1175" s="10">
        <v>0.120475850253495</v>
      </c>
    </row>
    <row r="1176" spans="1:12">
      <c r="A1176" s="10" t="s">
        <v>12</v>
      </c>
      <c r="B1176" s="10" t="s">
        <v>85</v>
      </c>
      <c r="C1176" s="10" t="s">
        <v>34</v>
      </c>
      <c r="D1176" s="10" t="s">
        <v>20</v>
      </c>
      <c r="E1176" s="10" t="s">
        <v>19</v>
      </c>
      <c r="F1176" s="10">
        <v>-0.0678387</v>
      </c>
      <c r="G1176" s="10">
        <v>0.0120074</v>
      </c>
      <c r="H1176" s="10">
        <f t="shared" si="18"/>
        <v>31.92</v>
      </c>
      <c r="I1176" s="12">
        <v>1.60683e-8</v>
      </c>
      <c r="J1176" s="10">
        <v>-0.0031199</v>
      </c>
      <c r="K1176" s="10">
        <v>0.018944</v>
      </c>
      <c r="L1176" s="10">
        <v>0.869188556733835</v>
      </c>
    </row>
    <row r="1177" spans="1:12">
      <c r="A1177" s="10" t="s">
        <v>12</v>
      </c>
      <c r="B1177" s="10" t="s">
        <v>85</v>
      </c>
      <c r="C1177" s="10" t="s">
        <v>35</v>
      </c>
      <c r="D1177" s="10" t="s">
        <v>16</v>
      </c>
      <c r="E1177" s="10" t="s">
        <v>15</v>
      </c>
      <c r="F1177" s="10">
        <v>-0.137811</v>
      </c>
      <c r="G1177" s="10">
        <v>0.0188891</v>
      </c>
      <c r="H1177" s="10">
        <f t="shared" si="18"/>
        <v>53.23</v>
      </c>
      <c r="I1177" s="12">
        <v>2.96893e-13</v>
      </c>
      <c r="J1177" s="10">
        <v>-0.012121</v>
      </c>
      <c r="K1177" s="10">
        <v>0.019512</v>
      </c>
      <c r="L1177" s="10">
        <v>0.534490511702795</v>
      </c>
    </row>
    <row r="1178" spans="1:12">
      <c r="A1178" s="10" t="s">
        <v>12</v>
      </c>
      <c r="B1178" s="10" t="s">
        <v>85</v>
      </c>
      <c r="C1178" s="10" t="s">
        <v>36</v>
      </c>
      <c r="D1178" s="10" t="s">
        <v>20</v>
      </c>
      <c r="E1178" s="10" t="s">
        <v>19</v>
      </c>
      <c r="F1178" s="10">
        <v>0.0715375</v>
      </c>
      <c r="G1178" s="10">
        <v>0.0111277</v>
      </c>
      <c r="H1178" s="10">
        <f t="shared" si="18"/>
        <v>41.33</v>
      </c>
      <c r="I1178" s="12">
        <v>1.28641e-10</v>
      </c>
      <c r="J1178" s="10">
        <v>0.030754</v>
      </c>
      <c r="K1178" s="10">
        <v>0.022444</v>
      </c>
      <c r="L1178" s="10">
        <v>0.170627882030422</v>
      </c>
    </row>
    <row r="1179" spans="1:12">
      <c r="A1179" s="10" t="s">
        <v>12</v>
      </c>
      <c r="B1179" s="10" t="s">
        <v>85</v>
      </c>
      <c r="C1179" s="10" t="s">
        <v>37</v>
      </c>
      <c r="D1179" s="10" t="s">
        <v>20</v>
      </c>
      <c r="E1179" s="10" t="s">
        <v>19</v>
      </c>
      <c r="F1179" s="10">
        <v>-0.0592445</v>
      </c>
      <c r="G1179" s="10">
        <v>0.00685325</v>
      </c>
      <c r="H1179" s="10">
        <f t="shared" si="18"/>
        <v>74.73</v>
      </c>
      <c r="I1179" s="12">
        <v>5.39386e-18</v>
      </c>
      <c r="J1179" s="10">
        <v>0.011902</v>
      </c>
      <c r="K1179" s="10">
        <v>0.0095555</v>
      </c>
      <c r="L1179" s="10">
        <v>0.212921736775517</v>
      </c>
    </row>
    <row r="1180" spans="1:12">
      <c r="A1180" s="10" t="s">
        <v>12</v>
      </c>
      <c r="B1180" s="10" t="s">
        <v>85</v>
      </c>
      <c r="C1180" s="10" t="s">
        <v>38</v>
      </c>
      <c r="D1180" s="10" t="s">
        <v>19</v>
      </c>
      <c r="E1180" s="10" t="s">
        <v>20</v>
      </c>
      <c r="F1180" s="10">
        <v>-0.0482478</v>
      </c>
      <c r="G1180" s="10">
        <v>0.00705044</v>
      </c>
      <c r="H1180" s="10">
        <f t="shared" si="18"/>
        <v>46.83</v>
      </c>
      <c r="I1180" s="12">
        <v>7.74283e-12</v>
      </c>
      <c r="J1180" s="10">
        <v>0.0075005</v>
      </c>
      <c r="K1180" s="10">
        <v>0.010282</v>
      </c>
      <c r="L1180" s="10">
        <v>0.465704034134414</v>
      </c>
    </row>
    <row r="1181" spans="1:12">
      <c r="A1181" s="10" t="s">
        <v>12</v>
      </c>
      <c r="B1181" s="10" t="s">
        <v>85</v>
      </c>
      <c r="C1181" s="10" t="s">
        <v>39</v>
      </c>
      <c r="D1181" s="10" t="s">
        <v>20</v>
      </c>
      <c r="E1181" s="10" t="s">
        <v>19</v>
      </c>
      <c r="F1181" s="10">
        <v>0.0402657</v>
      </c>
      <c r="G1181" s="10">
        <v>0.00679492</v>
      </c>
      <c r="H1181" s="10">
        <f t="shared" si="18"/>
        <v>35.12</v>
      </c>
      <c r="I1181" s="12">
        <v>3.10685e-9</v>
      </c>
      <c r="J1181" s="10">
        <v>-0.025111</v>
      </c>
      <c r="K1181" s="10">
        <v>0.0097174</v>
      </c>
      <c r="L1181" s="10">
        <v>0.0097678729019269</v>
      </c>
    </row>
    <row r="1182" spans="1:12">
      <c r="A1182" s="10" t="s">
        <v>12</v>
      </c>
      <c r="B1182" s="10" t="s">
        <v>85</v>
      </c>
      <c r="C1182" s="10" t="s">
        <v>40</v>
      </c>
      <c r="D1182" s="10" t="s">
        <v>16</v>
      </c>
      <c r="E1182" s="10" t="s">
        <v>15</v>
      </c>
      <c r="F1182" s="10">
        <v>0.0406776</v>
      </c>
      <c r="G1182" s="10">
        <v>0.00682104</v>
      </c>
      <c r="H1182" s="10">
        <f t="shared" si="18"/>
        <v>35.56</v>
      </c>
      <c r="I1182" s="12">
        <v>2.46814e-9</v>
      </c>
      <c r="J1182" s="10">
        <v>0.0062228</v>
      </c>
      <c r="K1182" s="10">
        <v>0.0095737</v>
      </c>
      <c r="L1182" s="10">
        <v>0.515715280949115</v>
      </c>
    </row>
    <row r="1183" spans="1:12">
      <c r="A1183" s="10" t="s">
        <v>12</v>
      </c>
      <c r="B1183" s="10" t="s">
        <v>85</v>
      </c>
      <c r="C1183" s="10" t="s">
        <v>41</v>
      </c>
      <c r="D1183" s="10" t="s">
        <v>15</v>
      </c>
      <c r="E1183" s="10" t="s">
        <v>16</v>
      </c>
      <c r="F1183" s="10">
        <v>0.0394939</v>
      </c>
      <c r="G1183" s="10">
        <v>0.0072186</v>
      </c>
      <c r="H1183" s="10">
        <f t="shared" si="18"/>
        <v>29.93</v>
      </c>
      <c r="I1183" s="12">
        <v>4.47167e-8</v>
      </c>
      <c r="J1183" s="10">
        <v>0.021417</v>
      </c>
      <c r="K1183" s="10">
        <v>0.01055</v>
      </c>
      <c r="L1183" s="10">
        <v>0.0423545429881401</v>
      </c>
    </row>
    <row r="1184" spans="1:12">
      <c r="A1184" s="10" t="s">
        <v>12</v>
      </c>
      <c r="B1184" s="10" t="s">
        <v>85</v>
      </c>
      <c r="C1184" s="10" t="s">
        <v>42</v>
      </c>
      <c r="D1184" s="10" t="s">
        <v>16</v>
      </c>
      <c r="E1184" s="10" t="s">
        <v>15</v>
      </c>
      <c r="F1184" s="10">
        <v>0.0599312</v>
      </c>
      <c r="G1184" s="10">
        <v>0.0093419</v>
      </c>
      <c r="H1184" s="10">
        <f t="shared" si="18"/>
        <v>41.16</v>
      </c>
      <c r="I1184" s="12">
        <v>1.40537e-10</v>
      </c>
      <c r="J1184" s="10">
        <v>0.011896</v>
      </c>
      <c r="K1184" s="10">
        <v>0.014348</v>
      </c>
      <c r="L1184" s="10">
        <v>0.407052100347568</v>
      </c>
    </row>
    <row r="1185" spans="1:12">
      <c r="A1185" s="10" t="s">
        <v>12</v>
      </c>
      <c r="B1185" s="10" t="s">
        <v>85</v>
      </c>
      <c r="C1185" s="10" t="s">
        <v>43</v>
      </c>
      <c r="D1185" s="10" t="s">
        <v>15</v>
      </c>
      <c r="E1185" s="10" t="s">
        <v>16</v>
      </c>
      <c r="F1185" s="10">
        <v>-0.0479999</v>
      </c>
      <c r="G1185" s="10">
        <v>0.00870725</v>
      </c>
      <c r="H1185" s="10">
        <f t="shared" si="18"/>
        <v>30.39</v>
      </c>
      <c r="I1185" s="12">
        <v>3.535e-8</v>
      </c>
      <c r="J1185" s="10">
        <v>0.025928</v>
      </c>
      <c r="K1185" s="10">
        <v>0.012564</v>
      </c>
      <c r="L1185" s="10">
        <v>0.0390571005693756</v>
      </c>
    </row>
    <row r="1186" spans="1:12">
      <c r="A1186" s="10" t="s">
        <v>12</v>
      </c>
      <c r="B1186" s="10" t="s">
        <v>85</v>
      </c>
      <c r="C1186" s="10" t="s">
        <v>44</v>
      </c>
      <c r="D1186" s="10" t="s">
        <v>16</v>
      </c>
      <c r="E1186" s="10" t="s">
        <v>15</v>
      </c>
      <c r="F1186" s="10">
        <v>0.0476184</v>
      </c>
      <c r="G1186" s="10">
        <v>0.00869114</v>
      </c>
      <c r="H1186" s="10">
        <f t="shared" si="18"/>
        <v>30.02</v>
      </c>
      <c r="I1186" s="12">
        <v>4.27829e-8</v>
      </c>
      <c r="J1186" s="10">
        <v>-0.017873</v>
      </c>
      <c r="K1186" s="10">
        <v>0.014785</v>
      </c>
      <c r="L1186" s="10">
        <v>0.226746190848756</v>
      </c>
    </row>
    <row r="1187" spans="1:12">
      <c r="A1187" s="10" t="s">
        <v>12</v>
      </c>
      <c r="B1187" s="10" t="s">
        <v>85</v>
      </c>
      <c r="C1187" s="10" t="s">
        <v>45</v>
      </c>
      <c r="D1187" s="10" t="s">
        <v>19</v>
      </c>
      <c r="E1187" s="10" t="s">
        <v>20</v>
      </c>
      <c r="F1187" s="10">
        <v>0.0694634</v>
      </c>
      <c r="G1187" s="10">
        <v>0.0123899</v>
      </c>
      <c r="H1187" s="10">
        <f t="shared" si="18"/>
        <v>31.43</v>
      </c>
      <c r="I1187" s="12">
        <v>2.06533e-8</v>
      </c>
      <c r="J1187" s="10">
        <v>0.018305</v>
      </c>
      <c r="K1187" s="10">
        <v>0.025304</v>
      </c>
      <c r="L1187" s="10">
        <v>0.469439900378466</v>
      </c>
    </row>
    <row r="1188" spans="1:12">
      <c r="A1188" s="10" t="s">
        <v>12</v>
      </c>
      <c r="B1188" s="10" t="s">
        <v>85</v>
      </c>
      <c r="C1188" s="10" t="s">
        <v>46</v>
      </c>
      <c r="D1188" s="10" t="s">
        <v>19</v>
      </c>
      <c r="E1188" s="10" t="s">
        <v>20</v>
      </c>
      <c r="F1188" s="10">
        <v>0.0478887</v>
      </c>
      <c r="G1188" s="10">
        <v>0.00835972</v>
      </c>
      <c r="H1188" s="10">
        <f t="shared" si="18"/>
        <v>32.82</v>
      </c>
      <c r="I1188" s="12">
        <v>1.01319e-8</v>
      </c>
      <c r="J1188" s="10">
        <v>-0.031752</v>
      </c>
      <c r="K1188" s="10">
        <v>0.011629</v>
      </c>
      <c r="L1188" s="10">
        <v>0.00633286164452198</v>
      </c>
    </row>
    <row r="1189" spans="1:12">
      <c r="A1189" s="10" t="s">
        <v>12</v>
      </c>
      <c r="B1189" s="10" t="s">
        <v>85</v>
      </c>
      <c r="C1189" s="10" t="s">
        <v>47</v>
      </c>
      <c r="D1189" s="10" t="s">
        <v>20</v>
      </c>
      <c r="E1189" s="10" t="s">
        <v>19</v>
      </c>
      <c r="F1189" s="10">
        <v>-0.0754099</v>
      </c>
      <c r="G1189" s="10">
        <v>0.01362</v>
      </c>
      <c r="H1189" s="10">
        <f t="shared" si="18"/>
        <v>30.66</v>
      </c>
      <c r="I1189" s="12">
        <v>3.08248e-8</v>
      </c>
      <c r="J1189" s="10">
        <v>0.010771</v>
      </c>
      <c r="K1189" s="10">
        <v>0.031361</v>
      </c>
      <c r="L1189" s="10">
        <v>0.731273776685102</v>
      </c>
    </row>
    <row r="1190" spans="1:12">
      <c r="A1190" s="10" t="s">
        <v>12</v>
      </c>
      <c r="B1190" s="10" t="s">
        <v>85</v>
      </c>
      <c r="C1190" s="10" t="s">
        <v>48</v>
      </c>
      <c r="D1190" s="10" t="s">
        <v>20</v>
      </c>
      <c r="E1190" s="10" t="s">
        <v>19</v>
      </c>
      <c r="F1190" s="10">
        <v>0.0787471</v>
      </c>
      <c r="G1190" s="10">
        <v>0.0144004</v>
      </c>
      <c r="H1190" s="10">
        <f t="shared" si="18"/>
        <v>29.9</v>
      </c>
      <c r="I1190" s="12">
        <v>4.54119e-8</v>
      </c>
      <c r="J1190" s="10">
        <v>-0.018146</v>
      </c>
      <c r="K1190" s="10">
        <v>0.02203</v>
      </c>
      <c r="L1190" s="10">
        <v>0.410119104107447</v>
      </c>
    </row>
    <row r="1191" spans="1:12">
      <c r="A1191" s="10" t="s">
        <v>12</v>
      </c>
      <c r="B1191" s="10" t="s">
        <v>85</v>
      </c>
      <c r="C1191" s="10" t="s">
        <v>49</v>
      </c>
      <c r="D1191" s="10" t="s">
        <v>16</v>
      </c>
      <c r="E1191" s="10" t="s">
        <v>15</v>
      </c>
      <c r="F1191" s="10">
        <v>-0.0383525</v>
      </c>
      <c r="G1191" s="10">
        <v>0.00678187</v>
      </c>
      <c r="H1191" s="10">
        <f t="shared" si="18"/>
        <v>31.98</v>
      </c>
      <c r="I1191" s="12">
        <v>1.55715e-8</v>
      </c>
      <c r="J1191" s="10">
        <v>-0.0051065</v>
      </c>
      <c r="K1191" s="10">
        <v>0.0095918</v>
      </c>
      <c r="L1191" s="10">
        <v>0.594470078317626</v>
      </c>
    </row>
    <row r="1192" spans="1:12">
      <c r="A1192" s="10" t="s">
        <v>12</v>
      </c>
      <c r="B1192" s="10" t="s">
        <v>85</v>
      </c>
      <c r="C1192" s="10" t="s">
        <v>50</v>
      </c>
      <c r="D1192" s="10" t="s">
        <v>16</v>
      </c>
      <c r="E1192" s="10" t="s">
        <v>20</v>
      </c>
      <c r="F1192" s="10">
        <v>-0.0445115</v>
      </c>
      <c r="G1192" s="10">
        <v>0.00800167</v>
      </c>
      <c r="H1192" s="10">
        <f t="shared" si="18"/>
        <v>30.94</v>
      </c>
      <c r="I1192" s="12">
        <v>2.65509e-8</v>
      </c>
      <c r="J1192" s="10">
        <v>0.00035655</v>
      </c>
      <c r="K1192" s="10">
        <v>0.011353</v>
      </c>
      <c r="L1192" s="10">
        <v>0.974946983714924</v>
      </c>
    </row>
    <row r="1193" spans="1:12">
      <c r="A1193" s="10" t="s">
        <v>12</v>
      </c>
      <c r="B1193" s="10" t="s">
        <v>85</v>
      </c>
      <c r="C1193" s="10" t="s">
        <v>51</v>
      </c>
      <c r="D1193" s="10" t="s">
        <v>16</v>
      </c>
      <c r="E1193" s="10" t="s">
        <v>15</v>
      </c>
      <c r="F1193" s="10">
        <v>-0.0380085</v>
      </c>
      <c r="G1193" s="10">
        <v>0.00693308</v>
      </c>
      <c r="H1193" s="10">
        <f t="shared" si="18"/>
        <v>30.05</v>
      </c>
      <c r="I1193" s="12">
        <v>4.20059e-8</v>
      </c>
      <c r="J1193" s="10">
        <v>-0.0067608</v>
      </c>
      <c r="K1193" s="10">
        <v>0.0095718</v>
      </c>
      <c r="L1193" s="10">
        <v>0.479987580154197</v>
      </c>
    </row>
    <row r="1194" spans="1:12">
      <c r="A1194" s="10" t="s">
        <v>12</v>
      </c>
      <c r="B1194" s="10" t="s">
        <v>86</v>
      </c>
      <c r="C1194" s="10" t="s">
        <v>14</v>
      </c>
      <c r="D1194" s="10" t="s">
        <v>15</v>
      </c>
      <c r="E1194" s="10" t="s">
        <v>16</v>
      </c>
      <c r="F1194" s="10">
        <v>-0.0385098</v>
      </c>
      <c r="G1194" s="10">
        <v>0.00695387</v>
      </c>
      <c r="H1194" s="10">
        <f t="shared" si="18"/>
        <v>30.67</v>
      </c>
      <c r="I1194" s="12">
        <v>3.0614e-8</v>
      </c>
      <c r="J1194" s="10">
        <v>0.0070092</v>
      </c>
      <c r="K1194" s="10">
        <v>0.0098107</v>
      </c>
      <c r="L1194" s="10">
        <v>0.474963241637296</v>
      </c>
    </row>
    <row r="1195" spans="1:12">
      <c r="A1195" s="10" t="s">
        <v>12</v>
      </c>
      <c r="B1195" s="10" t="s">
        <v>86</v>
      </c>
      <c r="C1195" s="10" t="s">
        <v>17</v>
      </c>
      <c r="D1195" s="10" t="s">
        <v>16</v>
      </c>
      <c r="E1195" s="10" t="s">
        <v>15</v>
      </c>
      <c r="F1195" s="10">
        <v>-0.0481267</v>
      </c>
      <c r="G1195" s="10">
        <v>0.00865841</v>
      </c>
      <c r="H1195" s="10">
        <f t="shared" si="18"/>
        <v>30.9</v>
      </c>
      <c r="I1195" s="12">
        <v>2.72295e-8</v>
      </c>
      <c r="J1195" s="10">
        <v>-0.016574</v>
      </c>
      <c r="K1195" s="10">
        <v>0.010698</v>
      </c>
      <c r="L1195" s="10">
        <v>0.121358444140286</v>
      </c>
    </row>
    <row r="1196" spans="1:12">
      <c r="A1196" s="10" t="s">
        <v>12</v>
      </c>
      <c r="B1196" s="10" t="s">
        <v>86</v>
      </c>
      <c r="C1196" s="10" t="s">
        <v>18</v>
      </c>
      <c r="D1196" s="10" t="s">
        <v>19</v>
      </c>
      <c r="E1196" s="10" t="s">
        <v>20</v>
      </c>
      <c r="F1196" s="10">
        <v>-0.0548236</v>
      </c>
      <c r="G1196" s="10">
        <v>0.0072052</v>
      </c>
      <c r="H1196" s="10">
        <f t="shared" si="18"/>
        <v>57.9</v>
      </c>
      <c r="I1196" s="12">
        <v>2.76439e-14</v>
      </c>
      <c r="J1196" s="10">
        <v>-0.005563</v>
      </c>
      <c r="K1196" s="10">
        <v>0.01004</v>
      </c>
      <c r="L1196" s="10">
        <v>0.579522096825381</v>
      </c>
    </row>
    <row r="1197" spans="1:12">
      <c r="A1197" s="10" t="s">
        <v>12</v>
      </c>
      <c r="B1197" s="10" t="s">
        <v>86</v>
      </c>
      <c r="C1197" s="10" t="s">
        <v>21</v>
      </c>
      <c r="D1197" s="10" t="s">
        <v>20</v>
      </c>
      <c r="E1197" s="10" t="s">
        <v>19</v>
      </c>
      <c r="F1197" s="10">
        <v>-0.0644078</v>
      </c>
      <c r="G1197" s="10">
        <v>0.00989245</v>
      </c>
      <c r="H1197" s="10">
        <f t="shared" si="18"/>
        <v>42.39</v>
      </c>
      <c r="I1197" s="12">
        <v>7.47481e-11</v>
      </c>
      <c r="J1197" s="10">
        <v>0.018158</v>
      </c>
      <c r="K1197" s="10">
        <v>0.013599</v>
      </c>
      <c r="L1197" s="10">
        <v>0.181794190252803</v>
      </c>
    </row>
    <row r="1198" spans="1:12">
      <c r="A1198" s="10" t="s">
        <v>12</v>
      </c>
      <c r="B1198" s="10" t="s">
        <v>86</v>
      </c>
      <c r="C1198" s="10" t="s">
        <v>22</v>
      </c>
      <c r="D1198" s="10" t="s">
        <v>15</v>
      </c>
      <c r="E1198" s="10" t="s">
        <v>16</v>
      </c>
      <c r="F1198" s="10">
        <v>-0.0391791</v>
      </c>
      <c r="G1198" s="10">
        <v>0.00683844</v>
      </c>
      <c r="H1198" s="10">
        <f t="shared" si="18"/>
        <v>32.82</v>
      </c>
      <c r="I1198" s="12">
        <v>1.00876e-8</v>
      </c>
      <c r="J1198" s="10">
        <v>-0.0019468</v>
      </c>
      <c r="K1198" s="10">
        <v>0.0095189</v>
      </c>
      <c r="L1198" s="10">
        <v>0.837945937938957</v>
      </c>
    </row>
    <row r="1199" spans="1:12">
      <c r="A1199" s="10" t="s">
        <v>12</v>
      </c>
      <c r="B1199" s="10" t="s">
        <v>86</v>
      </c>
      <c r="C1199" s="10" t="s">
        <v>23</v>
      </c>
      <c r="D1199" s="10" t="s">
        <v>15</v>
      </c>
      <c r="E1199" s="10" t="s">
        <v>16</v>
      </c>
      <c r="F1199" s="10">
        <v>0.0510718</v>
      </c>
      <c r="G1199" s="10">
        <v>0.00921048</v>
      </c>
      <c r="H1199" s="10">
        <f t="shared" si="18"/>
        <v>30.75</v>
      </c>
      <c r="I1199" s="12">
        <v>2.94009e-8</v>
      </c>
      <c r="J1199" s="10">
        <v>-0.0088295</v>
      </c>
      <c r="K1199" s="10">
        <v>0.012527</v>
      </c>
      <c r="L1199" s="10">
        <v>0.48091685684211</v>
      </c>
    </row>
    <row r="1200" spans="1:12">
      <c r="A1200" s="10" t="s">
        <v>12</v>
      </c>
      <c r="B1200" s="10" t="s">
        <v>86</v>
      </c>
      <c r="C1200" s="10" t="s">
        <v>24</v>
      </c>
      <c r="D1200" s="10" t="s">
        <v>19</v>
      </c>
      <c r="E1200" s="10" t="s">
        <v>20</v>
      </c>
      <c r="F1200" s="10">
        <v>0.0649234</v>
      </c>
      <c r="G1200" s="10">
        <v>0.0108729</v>
      </c>
      <c r="H1200" s="10">
        <f t="shared" si="18"/>
        <v>35.65</v>
      </c>
      <c r="I1200" s="12">
        <v>2.35603e-9</v>
      </c>
      <c r="J1200" s="10">
        <v>0.0084361</v>
      </c>
      <c r="K1200" s="10">
        <v>0.024586</v>
      </c>
      <c r="L1200" s="10">
        <v>0.73150954949874</v>
      </c>
    </row>
    <row r="1201" spans="1:12">
      <c r="A1201" s="10" t="s">
        <v>12</v>
      </c>
      <c r="B1201" s="10" t="s">
        <v>86</v>
      </c>
      <c r="C1201" s="10" t="s">
        <v>25</v>
      </c>
      <c r="D1201" s="10" t="s">
        <v>20</v>
      </c>
      <c r="E1201" s="10" t="s">
        <v>19</v>
      </c>
      <c r="F1201" s="10">
        <v>0.0383657</v>
      </c>
      <c r="G1201" s="10">
        <v>0.00686147</v>
      </c>
      <c r="H1201" s="10">
        <f t="shared" si="18"/>
        <v>31.26</v>
      </c>
      <c r="I1201" s="12">
        <v>2.25154e-8</v>
      </c>
      <c r="J1201" s="10">
        <v>-0.0032084</v>
      </c>
      <c r="K1201" s="10">
        <v>0.0095735</v>
      </c>
      <c r="L1201" s="10">
        <v>0.73753052558893</v>
      </c>
    </row>
    <row r="1202" spans="1:12">
      <c r="A1202" s="10" t="s">
        <v>12</v>
      </c>
      <c r="B1202" s="10" t="s">
        <v>86</v>
      </c>
      <c r="C1202" s="10" t="s">
        <v>26</v>
      </c>
      <c r="D1202" s="10" t="s">
        <v>15</v>
      </c>
      <c r="E1202" s="10" t="s">
        <v>16</v>
      </c>
      <c r="F1202" s="10">
        <v>0.122645</v>
      </c>
      <c r="G1202" s="10">
        <v>0.0210648</v>
      </c>
      <c r="H1202" s="10">
        <f t="shared" si="18"/>
        <v>33.9</v>
      </c>
      <c r="I1202" s="12">
        <v>5.80631e-9</v>
      </c>
      <c r="J1202" s="10">
        <v>-0.050784</v>
      </c>
      <c r="K1202" s="10">
        <v>0.044619</v>
      </c>
      <c r="L1202" s="10">
        <v>0.255064489721781</v>
      </c>
    </row>
    <row r="1203" spans="1:12">
      <c r="A1203" s="10" t="s">
        <v>12</v>
      </c>
      <c r="B1203" s="10" t="s">
        <v>86</v>
      </c>
      <c r="C1203" s="10" t="s">
        <v>27</v>
      </c>
      <c r="D1203" s="10" t="s">
        <v>16</v>
      </c>
      <c r="E1203" s="10" t="s">
        <v>15</v>
      </c>
      <c r="F1203" s="10">
        <v>0.0492013</v>
      </c>
      <c r="G1203" s="10">
        <v>0.00850685</v>
      </c>
      <c r="H1203" s="10">
        <f t="shared" si="18"/>
        <v>33.45</v>
      </c>
      <c r="I1203" s="12">
        <v>7.30617e-9</v>
      </c>
      <c r="J1203" s="12">
        <v>-8.8445e-5</v>
      </c>
      <c r="K1203" s="10">
        <v>0.01236</v>
      </c>
      <c r="L1203" s="10">
        <v>0.994290751963127</v>
      </c>
    </row>
    <row r="1204" spans="1:12">
      <c r="A1204" s="10" t="s">
        <v>12</v>
      </c>
      <c r="B1204" s="10" t="s">
        <v>86</v>
      </c>
      <c r="C1204" s="10" t="s">
        <v>28</v>
      </c>
      <c r="D1204" s="10" t="s">
        <v>16</v>
      </c>
      <c r="E1204" s="10" t="s">
        <v>20</v>
      </c>
      <c r="F1204" s="10">
        <v>-0.0487444</v>
      </c>
      <c r="G1204" s="10">
        <v>0.00706289</v>
      </c>
      <c r="H1204" s="10">
        <f t="shared" si="18"/>
        <v>47.63</v>
      </c>
      <c r="I1204" s="12">
        <v>5.14636e-12</v>
      </c>
      <c r="J1204" s="10">
        <v>-0.0077656</v>
      </c>
      <c r="K1204" s="10">
        <v>0.0096578</v>
      </c>
      <c r="L1204" s="10">
        <v>0.421356793105159</v>
      </c>
    </row>
    <row r="1205" spans="1:12">
      <c r="A1205" s="10" t="s">
        <v>12</v>
      </c>
      <c r="B1205" s="10" t="s">
        <v>86</v>
      </c>
      <c r="C1205" s="10" t="s">
        <v>29</v>
      </c>
      <c r="D1205" s="10" t="s">
        <v>15</v>
      </c>
      <c r="E1205" s="10" t="s">
        <v>16</v>
      </c>
      <c r="F1205" s="10">
        <v>0.0539537</v>
      </c>
      <c r="G1205" s="10">
        <v>0.00690965</v>
      </c>
      <c r="H1205" s="10">
        <f t="shared" si="18"/>
        <v>60.97</v>
      </c>
      <c r="I1205" s="12">
        <v>5.78895e-15</v>
      </c>
      <c r="J1205" s="10">
        <v>-0.0022807</v>
      </c>
      <c r="K1205" s="10">
        <v>0.0098224</v>
      </c>
      <c r="L1205" s="10">
        <v>0.816390608338218</v>
      </c>
    </row>
    <row r="1206" spans="1:12">
      <c r="A1206" s="10" t="s">
        <v>12</v>
      </c>
      <c r="B1206" s="10" t="s">
        <v>86</v>
      </c>
      <c r="C1206" s="10" t="s">
        <v>30</v>
      </c>
      <c r="D1206" s="10" t="s">
        <v>16</v>
      </c>
      <c r="E1206" s="10" t="s">
        <v>15</v>
      </c>
      <c r="F1206" s="10">
        <v>0.0426689</v>
      </c>
      <c r="G1206" s="10">
        <v>0.00752589</v>
      </c>
      <c r="H1206" s="10">
        <f t="shared" si="18"/>
        <v>32.14</v>
      </c>
      <c r="I1206" s="12">
        <v>1.43123e-8</v>
      </c>
      <c r="J1206" s="10">
        <v>-0.0010322</v>
      </c>
      <c r="K1206" s="10">
        <v>0.011179</v>
      </c>
      <c r="L1206" s="10">
        <v>0.92643083173705</v>
      </c>
    </row>
    <row r="1207" spans="1:12">
      <c r="A1207" s="10" t="s">
        <v>12</v>
      </c>
      <c r="B1207" s="10" t="s">
        <v>86</v>
      </c>
      <c r="C1207" s="10" t="s">
        <v>31</v>
      </c>
      <c r="D1207" s="10" t="s">
        <v>16</v>
      </c>
      <c r="E1207" s="10" t="s">
        <v>15</v>
      </c>
      <c r="F1207" s="10">
        <v>-0.0510558</v>
      </c>
      <c r="G1207" s="10">
        <v>0.00917743</v>
      </c>
      <c r="H1207" s="10">
        <f t="shared" si="18"/>
        <v>30.95</v>
      </c>
      <c r="I1207" s="12">
        <v>2.64881e-8</v>
      </c>
      <c r="J1207" s="10">
        <v>-0.021354</v>
      </c>
      <c r="K1207" s="10">
        <v>0.0114</v>
      </c>
      <c r="L1207" s="10">
        <v>0.061066074047883</v>
      </c>
    </row>
    <row r="1208" spans="1:12">
      <c r="A1208" s="10" t="s">
        <v>12</v>
      </c>
      <c r="B1208" s="10" t="s">
        <v>86</v>
      </c>
      <c r="C1208" s="10" t="s">
        <v>32</v>
      </c>
      <c r="D1208" s="10" t="s">
        <v>16</v>
      </c>
      <c r="E1208" s="10" t="s">
        <v>20</v>
      </c>
      <c r="F1208" s="10">
        <v>0.0611106</v>
      </c>
      <c r="G1208" s="10">
        <v>0.0068247</v>
      </c>
      <c r="H1208" s="10">
        <f t="shared" si="18"/>
        <v>80.18</v>
      </c>
      <c r="I1208" s="12">
        <v>3.41822e-19</v>
      </c>
      <c r="J1208" s="10">
        <v>-0.014471</v>
      </c>
      <c r="K1208" s="10">
        <v>0.01004</v>
      </c>
      <c r="L1208" s="10">
        <v>0.149509916865814</v>
      </c>
    </row>
    <row r="1209" spans="1:12">
      <c r="A1209" s="10" t="s">
        <v>12</v>
      </c>
      <c r="B1209" s="10" t="s">
        <v>86</v>
      </c>
      <c r="C1209" s="10" t="s">
        <v>33</v>
      </c>
      <c r="D1209" s="10" t="s">
        <v>20</v>
      </c>
      <c r="E1209" s="10" t="s">
        <v>16</v>
      </c>
      <c r="F1209" s="10">
        <v>0.0417384</v>
      </c>
      <c r="G1209" s="10">
        <v>0.00689171</v>
      </c>
      <c r="H1209" s="10">
        <f t="shared" si="18"/>
        <v>36.68</v>
      </c>
      <c r="I1209" s="12">
        <v>1.39271e-9</v>
      </c>
      <c r="J1209" s="10">
        <v>0.014526</v>
      </c>
      <c r="K1209" s="10">
        <v>0.0097514</v>
      </c>
      <c r="L1209" s="10">
        <v>0.13632641056086</v>
      </c>
    </row>
    <row r="1210" spans="1:12">
      <c r="A1210" s="10" t="s">
        <v>12</v>
      </c>
      <c r="B1210" s="10" t="s">
        <v>86</v>
      </c>
      <c r="C1210" s="10" t="s">
        <v>34</v>
      </c>
      <c r="D1210" s="10" t="s">
        <v>20</v>
      </c>
      <c r="E1210" s="10" t="s">
        <v>19</v>
      </c>
      <c r="F1210" s="10">
        <v>-0.0678387</v>
      </c>
      <c r="G1210" s="10">
        <v>0.0120074</v>
      </c>
      <c r="H1210" s="10">
        <f t="shared" si="18"/>
        <v>31.92</v>
      </c>
      <c r="I1210" s="12">
        <v>1.60683e-8</v>
      </c>
      <c r="J1210" s="10">
        <v>-0.041293</v>
      </c>
      <c r="K1210" s="10">
        <v>0.018942</v>
      </c>
      <c r="L1210" s="10">
        <v>0.0292752087136944</v>
      </c>
    </row>
    <row r="1211" spans="1:12">
      <c r="A1211" s="10" t="s">
        <v>12</v>
      </c>
      <c r="B1211" s="10" t="s">
        <v>86</v>
      </c>
      <c r="C1211" s="10" t="s">
        <v>35</v>
      </c>
      <c r="D1211" s="10" t="s">
        <v>16</v>
      </c>
      <c r="E1211" s="10" t="s">
        <v>15</v>
      </c>
      <c r="F1211" s="10">
        <v>-0.137811</v>
      </c>
      <c r="G1211" s="10">
        <v>0.0188891</v>
      </c>
      <c r="H1211" s="10">
        <f t="shared" si="18"/>
        <v>53.23</v>
      </c>
      <c r="I1211" s="12">
        <v>2.96893e-13</v>
      </c>
      <c r="J1211" s="10">
        <v>-0.028639</v>
      </c>
      <c r="K1211" s="10">
        <v>0.019511</v>
      </c>
      <c r="L1211" s="10">
        <v>0.14217066669369</v>
      </c>
    </row>
    <row r="1212" spans="1:12">
      <c r="A1212" s="10" t="s">
        <v>12</v>
      </c>
      <c r="B1212" s="10" t="s">
        <v>86</v>
      </c>
      <c r="C1212" s="10" t="s">
        <v>36</v>
      </c>
      <c r="D1212" s="10" t="s">
        <v>20</v>
      </c>
      <c r="E1212" s="10" t="s">
        <v>19</v>
      </c>
      <c r="F1212" s="10">
        <v>0.0715375</v>
      </c>
      <c r="G1212" s="10">
        <v>0.0111277</v>
      </c>
      <c r="H1212" s="10">
        <f t="shared" si="18"/>
        <v>41.33</v>
      </c>
      <c r="I1212" s="12">
        <v>1.28641e-10</v>
      </c>
      <c r="J1212" s="10">
        <v>-0.02194</v>
      </c>
      <c r="K1212" s="10">
        <v>0.022445</v>
      </c>
      <c r="L1212" s="10">
        <v>0.328322011609199</v>
      </c>
    </row>
    <row r="1213" spans="1:12">
      <c r="A1213" s="10" t="s">
        <v>12</v>
      </c>
      <c r="B1213" s="10" t="s">
        <v>86</v>
      </c>
      <c r="C1213" s="10" t="s">
        <v>37</v>
      </c>
      <c r="D1213" s="10" t="s">
        <v>20</v>
      </c>
      <c r="E1213" s="10" t="s">
        <v>19</v>
      </c>
      <c r="F1213" s="10">
        <v>-0.0592445</v>
      </c>
      <c r="G1213" s="10">
        <v>0.00685325</v>
      </c>
      <c r="H1213" s="10">
        <f t="shared" si="18"/>
        <v>74.73</v>
      </c>
      <c r="I1213" s="12">
        <v>5.39386e-18</v>
      </c>
      <c r="J1213" s="10">
        <v>-0.025684</v>
      </c>
      <c r="K1213" s="10">
        <v>0.0095543</v>
      </c>
      <c r="L1213" s="10">
        <v>0.00718952171866639</v>
      </c>
    </row>
    <row r="1214" spans="1:12">
      <c r="A1214" s="10" t="s">
        <v>12</v>
      </c>
      <c r="B1214" s="10" t="s">
        <v>86</v>
      </c>
      <c r="C1214" s="10" t="s">
        <v>38</v>
      </c>
      <c r="D1214" s="10" t="s">
        <v>19</v>
      </c>
      <c r="E1214" s="10" t="s">
        <v>20</v>
      </c>
      <c r="F1214" s="10">
        <v>-0.0482478</v>
      </c>
      <c r="G1214" s="10">
        <v>0.00705044</v>
      </c>
      <c r="H1214" s="10">
        <f t="shared" si="18"/>
        <v>46.83</v>
      </c>
      <c r="I1214" s="12">
        <v>7.74283e-12</v>
      </c>
      <c r="J1214" s="10">
        <v>0.010584</v>
      </c>
      <c r="K1214" s="10">
        <v>0.010282</v>
      </c>
      <c r="L1214" s="10">
        <v>0.303277366324356</v>
      </c>
    </row>
    <row r="1215" spans="1:12">
      <c r="A1215" s="10" t="s">
        <v>12</v>
      </c>
      <c r="B1215" s="10" t="s">
        <v>86</v>
      </c>
      <c r="C1215" s="10" t="s">
        <v>39</v>
      </c>
      <c r="D1215" s="10" t="s">
        <v>20</v>
      </c>
      <c r="E1215" s="10" t="s">
        <v>19</v>
      </c>
      <c r="F1215" s="10">
        <v>0.0402657</v>
      </c>
      <c r="G1215" s="10">
        <v>0.00679492</v>
      </c>
      <c r="H1215" s="10">
        <f t="shared" si="18"/>
        <v>35.12</v>
      </c>
      <c r="I1215" s="12">
        <v>3.10685e-9</v>
      </c>
      <c r="J1215" s="10">
        <v>0.021786</v>
      </c>
      <c r="K1215" s="10">
        <v>0.0097178</v>
      </c>
      <c r="L1215" s="10">
        <v>0.0249804351871415</v>
      </c>
    </row>
    <row r="1216" spans="1:12">
      <c r="A1216" s="10" t="s">
        <v>12</v>
      </c>
      <c r="B1216" s="10" t="s">
        <v>86</v>
      </c>
      <c r="C1216" s="10" t="s">
        <v>40</v>
      </c>
      <c r="D1216" s="10" t="s">
        <v>16</v>
      </c>
      <c r="E1216" s="10" t="s">
        <v>15</v>
      </c>
      <c r="F1216" s="10">
        <v>0.0406776</v>
      </c>
      <c r="G1216" s="10">
        <v>0.00682104</v>
      </c>
      <c r="H1216" s="10">
        <f t="shared" si="18"/>
        <v>35.56</v>
      </c>
      <c r="I1216" s="12">
        <v>2.46814e-9</v>
      </c>
      <c r="J1216" s="10">
        <v>-0.0060581</v>
      </c>
      <c r="K1216" s="10">
        <v>0.0095738</v>
      </c>
      <c r="L1216" s="10">
        <v>0.526877921370175</v>
      </c>
    </row>
    <row r="1217" spans="1:12">
      <c r="A1217" s="10" t="s">
        <v>12</v>
      </c>
      <c r="B1217" s="10" t="s">
        <v>86</v>
      </c>
      <c r="C1217" s="10" t="s">
        <v>41</v>
      </c>
      <c r="D1217" s="10" t="s">
        <v>15</v>
      </c>
      <c r="E1217" s="10" t="s">
        <v>16</v>
      </c>
      <c r="F1217" s="10">
        <v>0.0394939</v>
      </c>
      <c r="G1217" s="10">
        <v>0.0072186</v>
      </c>
      <c r="H1217" s="10">
        <f t="shared" si="18"/>
        <v>29.93</v>
      </c>
      <c r="I1217" s="12">
        <v>4.47167e-8</v>
      </c>
      <c r="J1217" s="10">
        <v>-0.0043997</v>
      </c>
      <c r="K1217" s="10">
        <v>0.010551</v>
      </c>
      <c r="L1217" s="10">
        <v>0.676674794930736</v>
      </c>
    </row>
    <row r="1218" spans="1:12">
      <c r="A1218" s="10" t="s">
        <v>12</v>
      </c>
      <c r="B1218" s="10" t="s">
        <v>86</v>
      </c>
      <c r="C1218" s="10" t="s">
        <v>42</v>
      </c>
      <c r="D1218" s="10" t="s">
        <v>16</v>
      </c>
      <c r="E1218" s="10" t="s">
        <v>15</v>
      </c>
      <c r="F1218" s="10">
        <v>0.0599312</v>
      </c>
      <c r="G1218" s="10">
        <v>0.0093419</v>
      </c>
      <c r="H1218" s="10">
        <f t="shared" si="18"/>
        <v>41.16</v>
      </c>
      <c r="I1218" s="12">
        <v>1.40537e-10</v>
      </c>
      <c r="J1218" s="10">
        <v>0.0013961</v>
      </c>
      <c r="K1218" s="10">
        <v>0.014348</v>
      </c>
      <c r="L1218" s="10">
        <v>0.922482210901775</v>
      </c>
    </row>
    <row r="1219" spans="1:12">
      <c r="A1219" s="10" t="s">
        <v>12</v>
      </c>
      <c r="B1219" s="10" t="s">
        <v>86</v>
      </c>
      <c r="C1219" s="10" t="s">
        <v>43</v>
      </c>
      <c r="D1219" s="10" t="s">
        <v>15</v>
      </c>
      <c r="E1219" s="10" t="s">
        <v>16</v>
      </c>
      <c r="F1219" s="10">
        <v>-0.0479999</v>
      </c>
      <c r="G1219" s="10">
        <v>0.00870725</v>
      </c>
      <c r="H1219" s="10">
        <f t="shared" si="18"/>
        <v>30.39</v>
      </c>
      <c r="I1219" s="12">
        <v>3.535e-8</v>
      </c>
      <c r="J1219" s="10">
        <v>0.038182</v>
      </c>
      <c r="K1219" s="10">
        <v>0.012562</v>
      </c>
      <c r="L1219" s="10">
        <v>0.00237301235849051</v>
      </c>
    </row>
    <row r="1220" spans="1:12">
      <c r="A1220" s="10" t="s">
        <v>12</v>
      </c>
      <c r="B1220" s="10" t="s">
        <v>86</v>
      </c>
      <c r="C1220" s="10" t="s">
        <v>44</v>
      </c>
      <c r="D1220" s="10" t="s">
        <v>16</v>
      </c>
      <c r="E1220" s="10" t="s">
        <v>15</v>
      </c>
      <c r="F1220" s="10">
        <v>0.0476184</v>
      </c>
      <c r="G1220" s="10">
        <v>0.00869114</v>
      </c>
      <c r="H1220" s="10">
        <f t="shared" si="18"/>
        <v>30.02</v>
      </c>
      <c r="I1220" s="12">
        <v>4.27829e-8</v>
      </c>
      <c r="J1220" s="10">
        <v>0.0055194</v>
      </c>
      <c r="K1220" s="10">
        <v>0.014786</v>
      </c>
      <c r="L1220" s="10">
        <v>0.708940847341732</v>
      </c>
    </row>
    <row r="1221" spans="1:12">
      <c r="A1221" s="10" t="s">
        <v>12</v>
      </c>
      <c r="B1221" s="10" t="s">
        <v>86</v>
      </c>
      <c r="C1221" s="10" t="s">
        <v>45</v>
      </c>
      <c r="D1221" s="10" t="s">
        <v>19</v>
      </c>
      <c r="E1221" s="10" t="s">
        <v>20</v>
      </c>
      <c r="F1221" s="10">
        <v>0.0694634</v>
      </c>
      <c r="G1221" s="10">
        <v>0.0123899</v>
      </c>
      <c r="H1221" s="10">
        <f t="shared" ref="H1221:H1284" si="19">ROUND((POWER(F1221,2))/(POWER(G1221,2)),2)</f>
        <v>31.43</v>
      </c>
      <c r="I1221" s="12">
        <v>2.06533e-8</v>
      </c>
      <c r="J1221" s="10">
        <v>0.0035382</v>
      </c>
      <c r="K1221" s="10">
        <v>0.025304</v>
      </c>
      <c r="L1221" s="10">
        <v>0.88879785946172</v>
      </c>
    </row>
    <row r="1222" spans="1:12">
      <c r="A1222" s="10" t="s">
        <v>12</v>
      </c>
      <c r="B1222" s="10" t="s">
        <v>86</v>
      </c>
      <c r="C1222" s="10" t="s">
        <v>46</v>
      </c>
      <c r="D1222" s="10" t="s">
        <v>19</v>
      </c>
      <c r="E1222" s="10" t="s">
        <v>20</v>
      </c>
      <c r="F1222" s="10">
        <v>0.0478887</v>
      </c>
      <c r="G1222" s="10">
        <v>0.00835972</v>
      </c>
      <c r="H1222" s="10">
        <f t="shared" si="19"/>
        <v>32.82</v>
      </c>
      <c r="I1222" s="12">
        <v>1.01319e-8</v>
      </c>
      <c r="J1222" s="10">
        <v>-0.013127</v>
      </c>
      <c r="K1222" s="10">
        <v>0.011631</v>
      </c>
      <c r="L1222" s="10">
        <v>0.259077680381623</v>
      </c>
    </row>
    <row r="1223" spans="1:12">
      <c r="A1223" s="10" t="s">
        <v>12</v>
      </c>
      <c r="B1223" s="10" t="s">
        <v>86</v>
      </c>
      <c r="C1223" s="10" t="s">
        <v>47</v>
      </c>
      <c r="D1223" s="10" t="s">
        <v>20</v>
      </c>
      <c r="E1223" s="10" t="s">
        <v>19</v>
      </c>
      <c r="F1223" s="10">
        <v>-0.0754099</v>
      </c>
      <c r="G1223" s="10">
        <v>0.01362</v>
      </c>
      <c r="H1223" s="10">
        <f t="shared" si="19"/>
        <v>30.66</v>
      </c>
      <c r="I1223" s="12">
        <v>3.08248e-8</v>
      </c>
      <c r="J1223" s="10">
        <v>-0.0097843</v>
      </c>
      <c r="K1223" s="10">
        <v>0.031361</v>
      </c>
      <c r="L1223" s="10">
        <v>0.755057455183961</v>
      </c>
    </row>
    <row r="1224" spans="1:12">
      <c r="A1224" s="10" t="s">
        <v>12</v>
      </c>
      <c r="B1224" s="10" t="s">
        <v>86</v>
      </c>
      <c r="C1224" s="10" t="s">
        <v>48</v>
      </c>
      <c r="D1224" s="10" t="s">
        <v>20</v>
      </c>
      <c r="E1224" s="10" t="s">
        <v>19</v>
      </c>
      <c r="F1224" s="10">
        <v>0.0787471</v>
      </c>
      <c r="G1224" s="10">
        <v>0.0144004</v>
      </c>
      <c r="H1224" s="10">
        <f t="shared" si="19"/>
        <v>29.9</v>
      </c>
      <c r="I1224" s="12">
        <v>4.54119e-8</v>
      </c>
      <c r="J1224" s="10">
        <v>0.0077264</v>
      </c>
      <c r="K1224" s="10">
        <v>0.02203</v>
      </c>
      <c r="L1224" s="10">
        <v>0.72580507405669</v>
      </c>
    </row>
    <row r="1225" spans="1:12">
      <c r="A1225" s="10" t="s">
        <v>12</v>
      </c>
      <c r="B1225" s="10" t="s">
        <v>86</v>
      </c>
      <c r="C1225" s="10" t="s">
        <v>49</v>
      </c>
      <c r="D1225" s="10" t="s">
        <v>16</v>
      </c>
      <c r="E1225" s="10" t="s">
        <v>15</v>
      </c>
      <c r="F1225" s="10">
        <v>-0.0383525</v>
      </c>
      <c r="G1225" s="10">
        <v>0.00678187</v>
      </c>
      <c r="H1225" s="10">
        <f t="shared" si="19"/>
        <v>31.98</v>
      </c>
      <c r="I1225" s="12">
        <v>1.55715e-8</v>
      </c>
      <c r="J1225" s="10">
        <v>-0.0070774</v>
      </c>
      <c r="K1225" s="10">
        <v>0.0095918</v>
      </c>
      <c r="L1225" s="10">
        <v>0.460606433861071</v>
      </c>
    </row>
    <row r="1226" spans="1:12">
      <c r="A1226" s="10" t="s">
        <v>12</v>
      </c>
      <c r="B1226" s="10" t="s">
        <v>86</v>
      </c>
      <c r="C1226" s="10" t="s">
        <v>50</v>
      </c>
      <c r="D1226" s="10" t="s">
        <v>16</v>
      </c>
      <c r="E1226" s="10" t="s">
        <v>20</v>
      </c>
      <c r="F1226" s="10">
        <v>-0.0445115</v>
      </c>
      <c r="G1226" s="10">
        <v>0.00800167</v>
      </c>
      <c r="H1226" s="10">
        <f t="shared" si="19"/>
        <v>30.94</v>
      </c>
      <c r="I1226" s="12">
        <v>2.65509e-8</v>
      </c>
      <c r="J1226" s="10">
        <v>-0.0080663</v>
      </c>
      <c r="K1226" s="10">
        <v>0.011353</v>
      </c>
      <c r="L1226" s="10">
        <v>0.477408338277288</v>
      </c>
    </row>
    <row r="1227" spans="1:12">
      <c r="A1227" s="10" t="s">
        <v>12</v>
      </c>
      <c r="B1227" s="10" t="s">
        <v>86</v>
      </c>
      <c r="C1227" s="10" t="s">
        <v>51</v>
      </c>
      <c r="D1227" s="10" t="s">
        <v>16</v>
      </c>
      <c r="E1227" s="10" t="s">
        <v>15</v>
      </c>
      <c r="F1227" s="10">
        <v>-0.0380085</v>
      </c>
      <c r="G1227" s="10">
        <v>0.00693308</v>
      </c>
      <c r="H1227" s="10">
        <f t="shared" si="19"/>
        <v>30.05</v>
      </c>
      <c r="I1227" s="12">
        <v>4.20059e-8</v>
      </c>
      <c r="J1227" s="10">
        <v>-0.0012126</v>
      </c>
      <c r="K1227" s="10">
        <v>0.0095719</v>
      </c>
      <c r="L1227" s="10">
        <v>0.899191100635761</v>
      </c>
    </row>
    <row r="1228" spans="1:12">
      <c r="A1228" s="10" t="s">
        <v>12</v>
      </c>
      <c r="B1228" s="10" t="s">
        <v>87</v>
      </c>
      <c r="C1228" s="10" t="s">
        <v>14</v>
      </c>
      <c r="D1228" s="10" t="s">
        <v>15</v>
      </c>
      <c r="E1228" s="10" t="s">
        <v>16</v>
      </c>
      <c r="F1228" s="10">
        <v>-0.0385098</v>
      </c>
      <c r="G1228" s="10">
        <v>0.00695387</v>
      </c>
      <c r="H1228" s="10">
        <f t="shared" si="19"/>
        <v>30.67</v>
      </c>
      <c r="I1228" s="12">
        <v>3.0614e-8</v>
      </c>
      <c r="J1228" s="10">
        <v>-0.0096454</v>
      </c>
      <c r="K1228" s="10">
        <v>0.0098106</v>
      </c>
      <c r="L1228" s="10">
        <v>0.325544228318209</v>
      </c>
    </row>
    <row r="1229" spans="1:12">
      <c r="A1229" s="10" t="s">
        <v>12</v>
      </c>
      <c r="B1229" s="10" t="s">
        <v>87</v>
      </c>
      <c r="C1229" s="10" t="s">
        <v>17</v>
      </c>
      <c r="D1229" s="10" t="s">
        <v>16</v>
      </c>
      <c r="E1229" s="10" t="s">
        <v>15</v>
      </c>
      <c r="F1229" s="10">
        <v>-0.0481267</v>
      </c>
      <c r="G1229" s="10">
        <v>0.00865841</v>
      </c>
      <c r="H1229" s="10">
        <f t="shared" si="19"/>
        <v>30.9</v>
      </c>
      <c r="I1229" s="12">
        <v>2.72295e-8</v>
      </c>
      <c r="J1229" s="10">
        <v>-0.012743</v>
      </c>
      <c r="K1229" s="10">
        <v>0.010699</v>
      </c>
      <c r="L1229" s="10">
        <v>0.233630748304847</v>
      </c>
    </row>
    <row r="1230" spans="1:12">
      <c r="A1230" s="10" t="s">
        <v>12</v>
      </c>
      <c r="B1230" s="10" t="s">
        <v>87</v>
      </c>
      <c r="C1230" s="10" t="s">
        <v>18</v>
      </c>
      <c r="D1230" s="10" t="s">
        <v>19</v>
      </c>
      <c r="E1230" s="10" t="s">
        <v>20</v>
      </c>
      <c r="F1230" s="10">
        <v>-0.0548236</v>
      </c>
      <c r="G1230" s="10">
        <v>0.0072052</v>
      </c>
      <c r="H1230" s="10">
        <f t="shared" si="19"/>
        <v>57.9</v>
      </c>
      <c r="I1230" s="12">
        <v>2.76439e-14</v>
      </c>
      <c r="J1230" s="10">
        <v>0.021901</v>
      </c>
      <c r="K1230" s="10">
        <v>0.010039</v>
      </c>
      <c r="L1230" s="10">
        <v>0.0291474120147248</v>
      </c>
    </row>
    <row r="1231" spans="1:12">
      <c r="A1231" s="10" t="s">
        <v>12</v>
      </c>
      <c r="B1231" s="10" t="s">
        <v>87</v>
      </c>
      <c r="C1231" s="10" t="s">
        <v>21</v>
      </c>
      <c r="D1231" s="10" t="s">
        <v>20</v>
      </c>
      <c r="E1231" s="10" t="s">
        <v>19</v>
      </c>
      <c r="F1231" s="10">
        <v>-0.0644078</v>
      </c>
      <c r="G1231" s="10">
        <v>0.00989245</v>
      </c>
      <c r="H1231" s="10">
        <f t="shared" si="19"/>
        <v>42.39</v>
      </c>
      <c r="I1231" s="12">
        <v>7.47481e-11</v>
      </c>
      <c r="J1231" s="10">
        <v>-0.018277</v>
      </c>
      <c r="K1231" s="10">
        <v>0.013599</v>
      </c>
      <c r="L1231" s="10">
        <v>0.178969901882554</v>
      </c>
    </row>
    <row r="1232" spans="1:12">
      <c r="A1232" s="10" t="s">
        <v>12</v>
      </c>
      <c r="B1232" s="10" t="s">
        <v>87</v>
      </c>
      <c r="C1232" s="10" t="s">
        <v>22</v>
      </c>
      <c r="D1232" s="10" t="s">
        <v>15</v>
      </c>
      <c r="E1232" s="10" t="s">
        <v>16</v>
      </c>
      <c r="F1232" s="10">
        <v>-0.0391791</v>
      </c>
      <c r="G1232" s="10">
        <v>0.00683844</v>
      </c>
      <c r="H1232" s="10">
        <f t="shared" si="19"/>
        <v>32.82</v>
      </c>
      <c r="I1232" s="12">
        <v>1.00876e-8</v>
      </c>
      <c r="J1232" s="10">
        <v>-0.010635</v>
      </c>
      <c r="K1232" s="10">
        <v>0.0095186</v>
      </c>
      <c r="L1232" s="10">
        <v>0.263906447134944</v>
      </c>
    </row>
    <row r="1233" spans="1:12">
      <c r="A1233" s="10" t="s">
        <v>12</v>
      </c>
      <c r="B1233" s="10" t="s">
        <v>87</v>
      </c>
      <c r="C1233" s="10" t="s">
        <v>23</v>
      </c>
      <c r="D1233" s="10" t="s">
        <v>15</v>
      </c>
      <c r="E1233" s="10" t="s">
        <v>16</v>
      </c>
      <c r="F1233" s="10">
        <v>0.0510718</v>
      </c>
      <c r="G1233" s="10">
        <v>0.00921048</v>
      </c>
      <c r="H1233" s="10">
        <f t="shared" si="19"/>
        <v>30.75</v>
      </c>
      <c r="I1233" s="12">
        <v>2.94009e-8</v>
      </c>
      <c r="J1233" s="10">
        <v>0.010474</v>
      </c>
      <c r="K1233" s="10">
        <v>0.012527</v>
      </c>
      <c r="L1233" s="10">
        <v>0.40309740284091</v>
      </c>
    </row>
    <row r="1234" spans="1:12">
      <c r="A1234" s="10" t="s">
        <v>12</v>
      </c>
      <c r="B1234" s="10" t="s">
        <v>87</v>
      </c>
      <c r="C1234" s="10" t="s">
        <v>24</v>
      </c>
      <c r="D1234" s="10" t="s">
        <v>19</v>
      </c>
      <c r="E1234" s="10" t="s">
        <v>20</v>
      </c>
      <c r="F1234" s="10">
        <v>0.0649234</v>
      </c>
      <c r="G1234" s="10">
        <v>0.0108729</v>
      </c>
      <c r="H1234" s="10">
        <f t="shared" si="19"/>
        <v>35.65</v>
      </c>
      <c r="I1234" s="12">
        <v>2.35603e-9</v>
      </c>
      <c r="J1234" s="10">
        <v>0.04811</v>
      </c>
      <c r="K1234" s="10">
        <v>0.024584</v>
      </c>
      <c r="L1234" s="10">
        <v>0.0503616557436085</v>
      </c>
    </row>
    <row r="1235" spans="1:12">
      <c r="A1235" s="10" t="s">
        <v>12</v>
      </c>
      <c r="B1235" s="10" t="s">
        <v>87</v>
      </c>
      <c r="C1235" s="10" t="s">
        <v>25</v>
      </c>
      <c r="D1235" s="10" t="s">
        <v>20</v>
      </c>
      <c r="E1235" s="10" t="s">
        <v>19</v>
      </c>
      <c r="F1235" s="10">
        <v>0.0383657</v>
      </c>
      <c r="G1235" s="10">
        <v>0.00686147</v>
      </c>
      <c r="H1235" s="10">
        <f t="shared" si="19"/>
        <v>31.26</v>
      </c>
      <c r="I1235" s="12">
        <v>2.25154e-8</v>
      </c>
      <c r="J1235" s="10">
        <v>0.012122</v>
      </c>
      <c r="K1235" s="10">
        <v>0.0095732</v>
      </c>
      <c r="L1235" s="10">
        <v>0.205437631776084</v>
      </c>
    </row>
    <row r="1236" spans="1:12">
      <c r="A1236" s="10" t="s">
        <v>12</v>
      </c>
      <c r="B1236" s="10" t="s">
        <v>87</v>
      </c>
      <c r="C1236" s="10" t="s">
        <v>26</v>
      </c>
      <c r="D1236" s="10" t="s">
        <v>15</v>
      </c>
      <c r="E1236" s="10" t="s">
        <v>16</v>
      </c>
      <c r="F1236" s="10">
        <v>0.122645</v>
      </c>
      <c r="G1236" s="10">
        <v>0.0210648</v>
      </c>
      <c r="H1236" s="10">
        <f t="shared" si="19"/>
        <v>33.9</v>
      </c>
      <c r="I1236" s="12">
        <v>5.80631e-9</v>
      </c>
      <c r="J1236" s="10">
        <v>0.062391</v>
      </c>
      <c r="K1236" s="10">
        <v>0.044619</v>
      </c>
      <c r="L1236" s="10">
        <v>0.162031704274</v>
      </c>
    </row>
    <row r="1237" spans="1:12">
      <c r="A1237" s="10" t="s">
        <v>12</v>
      </c>
      <c r="B1237" s="10" t="s">
        <v>87</v>
      </c>
      <c r="C1237" s="10" t="s">
        <v>27</v>
      </c>
      <c r="D1237" s="10" t="s">
        <v>16</v>
      </c>
      <c r="E1237" s="10" t="s">
        <v>15</v>
      </c>
      <c r="F1237" s="10">
        <v>0.0492013</v>
      </c>
      <c r="G1237" s="10">
        <v>0.00850685</v>
      </c>
      <c r="H1237" s="10">
        <f t="shared" si="19"/>
        <v>33.45</v>
      </c>
      <c r="I1237" s="12">
        <v>7.30617e-9</v>
      </c>
      <c r="J1237" s="10">
        <v>-0.011258</v>
      </c>
      <c r="K1237" s="10">
        <v>0.01236</v>
      </c>
      <c r="L1237" s="10">
        <v>0.362393166693395</v>
      </c>
    </row>
    <row r="1238" spans="1:12">
      <c r="A1238" s="10" t="s">
        <v>12</v>
      </c>
      <c r="B1238" s="10" t="s">
        <v>87</v>
      </c>
      <c r="C1238" s="10" t="s">
        <v>28</v>
      </c>
      <c r="D1238" s="10" t="s">
        <v>16</v>
      </c>
      <c r="E1238" s="10" t="s">
        <v>20</v>
      </c>
      <c r="F1238" s="10">
        <v>-0.0487444</v>
      </c>
      <c r="G1238" s="10">
        <v>0.00706289</v>
      </c>
      <c r="H1238" s="10">
        <f t="shared" si="19"/>
        <v>47.63</v>
      </c>
      <c r="I1238" s="12">
        <v>5.14636e-12</v>
      </c>
      <c r="J1238" s="10">
        <v>-0.0096371</v>
      </c>
      <c r="K1238" s="10">
        <v>0.0096577</v>
      </c>
      <c r="L1238" s="10">
        <v>0.318353772037748</v>
      </c>
    </row>
    <row r="1239" spans="1:12">
      <c r="A1239" s="10" t="s">
        <v>12</v>
      </c>
      <c r="B1239" s="10" t="s">
        <v>87</v>
      </c>
      <c r="C1239" s="10" t="s">
        <v>29</v>
      </c>
      <c r="D1239" s="10" t="s">
        <v>15</v>
      </c>
      <c r="E1239" s="10" t="s">
        <v>16</v>
      </c>
      <c r="F1239" s="10">
        <v>0.0539537</v>
      </c>
      <c r="G1239" s="10">
        <v>0.00690965</v>
      </c>
      <c r="H1239" s="10">
        <f t="shared" si="19"/>
        <v>60.97</v>
      </c>
      <c r="I1239" s="12">
        <v>5.78895e-15</v>
      </c>
      <c r="J1239" s="10">
        <v>0.0084553</v>
      </c>
      <c r="K1239" s="10">
        <v>0.0098223</v>
      </c>
      <c r="L1239" s="10">
        <v>0.389340874487486</v>
      </c>
    </row>
    <row r="1240" spans="1:12">
      <c r="A1240" s="10" t="s">
        <v>12</v>
      </c>
      <c r="B1240" s="10" t="s">
        <v>87</v>
      </c>
      <c r="C1240" s="10" t="s">
        <v>30</v>
      </c>
      <c r="D1240" s="10" t="s">
        <v>16</v>
      </c>
      <c r="E1240" s="10" t="s">
        <v>15</v>
      </c>
      <c r="F1240" s="10">
        <v>0.0426689</v>
      </c>
      <c r="G1240" s="10">
        <v>0.00752589</v>
      </c>
      <c r="H1240" s="10">
        <f t="shared" si="19"/>
        <v>32.14</v>
      </c>
      <c r="I1240" s="12">
        <v>1.43123e-8</v>
      </c>
      <c r="J1240" s="10">
        <v>0.00048379</v>
      </c>
      <c r="K1240" s="10">
        <v>0.011179</v>
      </c>
      <c r="L1240" s="10">
        <v>0.965481596716992</v>
      </c>
    </row>
    <row r="1241" spans="1:12">
      <c r="A1241" s="10" t="s">
        <v>12</v>
      </c>
      <c r="B1241" s="10" t="s">
        <v>87</v>
      </c>
      <c r="C1241" s="10" t="s">
        <v>31</v>
      </c>
      <c r="D1241" s="10" t="s">
        <v>16</v>
      </c>
      <c r="E1241" s="10" t="s">
        <v>15</v>
      </c>
      <c r="F1241" s="10">
        <v>-0.0510558</v>
      </c>
      <c r="G1241" s="10">
        <v>0.00917743</v>
      </c>
      <c r="H1241" s="10">
        <f t="shared" si="19"/>
        <v>30.95</v>
      </c>
      <c r="I1241" s="12">
        <v>2.64881e-8</v>
      </c>
      <c r="J1241" s="10">
        <v>-0.0042687</v>
      </c>
      <c r="K1241" s="10">
        <v>0.011401</v>
      </c>
      <c r="L1241" s="10">
        <v>0.708092509073566</v>
      </c>
    </row>
    <row r="1242" spans="1:12">
      <c r="A1242" s="10" t="s">
        <v>12</v>
      </c>
      <c r="B1242" s="10" t="s">
        <v>87</v>
      </c>
      <c r="C1242" s="10" t="s">
        <v>32</v>
      </c>
      <c r="D1242" s="10" t="s">
        <v>16</v>
      </c>
      <c r="E1242" s="10" t="s">
        <v>20</v>
      </c>
      <c r="F1242" s="10">
        <v>0.0611106</v>
      </c>
      <c r="G1242" s="10">
        <v>0.0068247</v>
      </c>
      <c r="H1242" s="10">
        <f t="shared" si="19"/>
        <v>80.18</v>
      </c>
      <c r="I1242" s="12">
        <v>3.41822e-19</v>
      </c>
      <c r="J1242" s="10">
        <v>-0.0059515</v>
      </c>
      <c r="K1242" s="10">
        <v>0.01004</v>
      </c>
      <c r="L1242" s="10">
        <v>0.553350109215737</v>
      </c>
    </row>
    <row r="1243" spans="1:12">
      <c r="A1243" s="10" t="s">
        <v>12</v>
      </c>
      <c r="B1243" s="10" t="s">
        <v>87</v>
      </c>
      <c r="C1243" s="10" t="s">
        <v>33</v>
      </c>
      <c r="D1243" s="10" t="s">
        <v>20</v>
      </c>
      <c r="E1243" s="10" t="s">
        <v>16</v>
      </c>
      <c r="F1243" s="10">
        <v>0.0417384</v>
      </c>
      <c r="G1243" s="10">
        <v>0.00689171</v>
      </c>
      <c r="H1243" s="10">
        <f t="shared" si="19"/>
        <v>36.68</v>
      </c>
      <c r="I1243" s="12">
        <v>1.39271e-9</v>
      </c>
      <c r="J1243" s="10">
        <v>-0.0050502</v>
      </c>
      <c r="K1243" s="10">
        <v>0.0097518</v>
      </c>
      <c r="L1243" s="10">
        <v>0.604546902043558</v>
      </c>
    </row>
    <row r="1244" spans="1:12">
      <c r="A1244" s="10" t="s">
        <v>12</v>
      </c>
      <c r="B1244" s="10" t="s">
        <v>87</v>
      </c>
      <c r="C1244" s="10" t="s">
        <v>34</v>
      </c>
      <c r="D1244" s="10" t="s">
        <v>20</v>
      </c>
      <c r="E1244" s="10" t="s">
        <v>19</v>
      </c>
      <c r="F1244" s="10">
        <v>-0.0678387</v>
      </c>
      <c r="G1244" s="10">
        <v>0.0120074</v>
      </c>
      <c r="H1244" s="10">
        <f t="shared" si="19"/>
        <v>31.92</v>
      </c>
      <c r="I1244" s="12">
        <v>1.60683e-8</v>
      </c>
      <c r="J1244" s="10">
        <v>-0.014002</v>
      </c>
      <c r="K1244" s="10">
        <v>0.018944</v>
      </c>
      <c r="L1244" s="10">
        <v>0.459843444934713</v>
      </c>
    </row>
    <row r="1245" spans="1:12">
      <c r="A1245" s="10" t="s">
        <v>12</v>
      </c>
      <c r="B1245" s="10" t="s">
        <v>87</v>
      </c>
      <c r="C1245" s="10" t="s">
        <v>35</v>
      </c>
      <c r="D1245" s="10" t="s">
        <v>16</v>
      </c>
      <c r="E1245" s="10" t="s">
        <v>15</v>
      </c>
      <c r="F1245" s="10">
        <v>-0.137811</v>
      </c>
      <c r="G1245" s="10">
        <v>0.0188891</v>
      </c>
      <c r="H1245" s="10">
        <f t="shared" si="19"/>
        <v>53.23</v>
      </c>
      <c r="I1245" s="12">
        <v>2.96893e-13</v>
      </c>
      <c r="J1245" s="10">
        <v>0.019614</v>
      </c>
      <c r="K1245" s="10">
        <v>0.019512</v>
      </c>
      <c r="L1245" s="10">
        <v>0.314789327660607</v>
      </c>
    </row>
    <row r="1246" spans="1:12">
      <c r="A1246" s="10" t="s">
        <v>12</v>
      </c>
      <c r="B1246" s="10" t="s">
        <v>87</v>
      </c>
      <c r="C1246" s="10" t="s">
        <v>36</v>
      </c>
      <c r="D1246" s="10" t="s">
        <v>20</v>
      </c>
      <c r="E1246" s="10" t="s">
        <v>19</v>
      </c>
      <c r="F1246" s="10">
        <v>0.0715375</v>
      </c>
      <c r="G1246" s="10">
        <v>0.0111277</v>
      </c>
      <c r="H1246" s="10">
        <f t="shared" si="19"/>
        <v>41.33</v>
      </c>
      <c r="I1246" s="12">
        <v>1.28641e-10</v>
      </c>
      <c r="J1246" s="10">
        <v>0.0038634</v>
      </c>
      <c r="K1246" s="10">
        <v>0.022445</v>
      </c>
      <c r="L1246" s="10">
        <v>0.8633382844838</v>
      </c>
    </row>
    <row r="1247" spans="1:12">
      <c r="A1247" s="10" t="s">
        <v>12</v>
      </c>
      <c r="B1247" s="10" t="s">
        <v>87</v>
      </c>
      <c r="C1247" s="10" t="s">
        <v>37</v>
      </c>
      <c r="D1247" s="10" t="s">
        <v>20</v>
      </c>
      <c r="E1247" s="10" t="s">
        <v>19</v>
      </c>
      <c r="F1247" s="10">
        <v>-0.0592445</v>
      </c>
      <c r="G1247" s="10">
        <v>0.00685325</v>
      </c>
      <c r="H1247" s="10">
        <f t="shared" si="19"/>
        <v>74.73</v>
      </c>
      <c r="I1247" s="12">
        <v>5.39386e-18</v>
      </c>
      <c r="J1247" s="10">
        <v>0.012058</v>
      </c>
      <c r="K1247" s="10">
        <v>0.0095555</v>
      </c>
      <c r="L1247" s="10">
        <v>0.206995069050691</v>
      </c>
    </row>
    <row r="1248" spans="1:12">
      <c r="A1248" s="10" t="s">
        <v>12</v>
      </c>
      <c r="B1248" s="10" t="s">
        <v>87</v>
      </c>
      <c r="C1248" s="10" t="s">
        <v>38</v>
      </c>
      <c r="D1248" s="10" t="s">
        <v>19</v>
      </c>
      <c r="E1248" s="10" t="s">
        <v>20</v>
      </c>
      <c r="F1248" s="10">
        <v>-0.0482478</v>
      </c>
      <c r="G1248" s="10">
        <v>0.00705044</v>
      </c>
      <c r="H1248" s="10">
        <f t="shared" si="19"/>
        <v>46.83</v>
      </c>
      <c r="I1248" s="12">
        <v>7.74283e-12</v>
      </c>
      <c r="J1248" s="10">
        <v>0.0033326</v>
      </c>
      <c r="K1248" s="10">
        <v>0.010282</v>
      </c>
      <c r="L1248" s="10">
        <v>0.745847434123342</v>
      </c>
    </row>
    <row r="1249" spans="1:12">
      <c r="A1249" s="10" t="s">
        <v>12</v>
      </c>
      <c r="B1249" s="10" t="s">
        <v>87</v>
      </c>
      <c r="C1249" s="10" t="s">
        <v>39</v>
      </c>
      <c r="D1249" s="10" t="s">
        <v>20</v>
      </c>
      <c r="E1249" s="10" t="s">
        <v>19</v>
      </c>
      <c r="F1249" s="10">
        <v>0.0402657</v>
      </c>
      <c r="G1249" s="10">
        <v>0.00679492</v>
      </c>
      <c r="H1249" s="10">
        <f t="shared" si="19"/>
        <v>35.12</v>
      </c>
      <c r="I1249" s="12">
        <v>3.10685e-9</v>
      </c>
      <c r="J1249" s="10">
        <v>-0.0053723</v>
      </c>
      <c r="K1249" s="10">
        <v>0.0097188</v>
      </c>
      <c r="L1249" s="10">
        <v>0.580430198853825</v>
      </c>
    </row>
    <row r="1250" spans="1:12">
      <c r="A1250" s="10" t="s">
        <v>12</v>
      </c>
      <c r="B1250" s="10" t="s">
        <v>87</v>
      </c>
      <c r="C1250" s="10" t="s">
        <v>40</v>
      </c>
      <c r="D1250" s="10" t="s">
        <v>16</v>
      </c>
      <c r="E1250" s="10" t="s">
        <v>15</v>
      </c>
      <c r="F1250" s="10">
        <v>0.0406776</v>
      </c>
      <c r="G1250" s="10">
        <v>0.00682104</v>
      </c>
      <c r="H1250" s="10">
        <f t="shared" si="19"/>
        <v>35.56</v>
      </c>
      <c r="I1250" s="12">
        <v>2.46814e-9</v>
      </c>
      <c r="J1250" s="10">
        <v>-0.0041327</v>
      </c>
      <c r="K1250" s="10">
        <v>0.0095738</v>
      </c>
      <c r="L1250" s="10">
        <v>0.665978179616432</v>
      </c>
    </row>
    <row r="1251" spans="1:12">
      <c r="A1251" s="10" t="s">
        <v>12</v>
      </c>
      <c r="B1251" s="10" t="s">
        <v>87</v>
      </c>
      <c r="C1251" s="10" t="s">
        <v>41</v>
      </c>
      <c r="D1251" s="10" t="s">
        <v>15</v>
      </c>
      <c r="E1251" s="10" t="s">
        <v>16</v>
      </c>
      <c r="F1251" s="10">
        <v>0.0394939</v>
      </c>
      <c r="G1251" s="10">
        <v>0.0072186</v>
      </c>
      <c r="H1251" s="10">
        <f t="shared" si="19"/>
        <v>29.93</v>
      </c>
      <c r="I1251" s="12">
        <v>4.47167e-8</v>
      </c>
      <c r="J1251" s="10">
        <v>0.010281</v>
      </c>
      <c r="K1251" s="10">
        <v>0.010551</v>
      </c>
      <c r="L1251" s="10">
        <v>0.329837477158568</v>
      </c>
    </row>
    <row r="1252" spans="1:12">
      <c r="A1252" s="10" t="s">
        <v>12</v>
      </c>
      <c r="B1252" s="10" t="s">
        <v>87</v>
      </c>
      <c r="C1252" s="10" t="s">
        <v>42</v>
      </c>
      <c r="D1252" s="10" t="s">
        <v>16</v>
      </c>
      <c r="E1252" s="10" t="s">
        <v>15</v>
      </c>
      <c r="F1252" s="10">
        <v>0.0599312</v>
      </c>
      <c r="G1252" s="10">
        <v>0.0093419</v>
      </c>
      <c r="H1252" s="10">
        <f t="shared" si="19"/>
        <v>41.16</v>
      </c>
      <c r="I1252" s="12">
        <v>1.40537e-10</v>
      </c>
      <c r="J1252" s="10">
        <v>-0.0056951</v>
      </c>
      <c r="K1252" s="10">
        <v>0.014348</v>
      </c>
      <c r="L1252" s="10">
        <v>0.691416914956252</v>
      </c>
    </row>
    <row r="1253" spans="1:12">
      <c r="A1253" s="10" t="s">
        <v>12</v>
      </c>
      <c r="B1253" s="10" t="s">
        <v>87</v>
      </c>
      <c r="C1253" s="10" t="s">
        <v>43</v>
      </c>
      <c r="D1253" s="10" t="s">
        <v>15</v>
      </c>
      <c r="E1253" s="10" t="s">
        <v>16</v>
      </c>
      <c r="F1253" s="10">
        <v>-0.0479999</v>
      </c>
      <c r="G1253" s="10">
        <v>0.00870725</v>
      </c>
      <c r="H1253" s="10">
        <f t="shared" si="19"/>
        <v>30.39</v>
      </c>
      <c r="I1253" s="12">
        <v>3.535e-8</v>
      </c>
      <c r="J1253" s="10">
        <v>-0.037102</v>
      </c>
      <c r="K1253" s="10">
        <v>0.012562</v>
      </c>
      <c r="L1253" s="10">
        <v>0.00314629905616199</v>
      </c>
    </row>
    <row r="1254" spans="1:12">
      <c r="A1254" s="10" t="s">
        <v>12</v>
      </c>
      <c r="B1254" s="10" t="s">
        <v>87</v>
      </c>
      <c r="C1254" s="10" t="s">
        <v>44</v>
      </c>
      <c r="D1254" s="10" t="s">
        <v>16</v>
      </c>
      <c r="E1254" s="10" t="s">
        <v>15</v>
      </c>
      <c r="F1254" s="10">
        <v>0.0476184</v>
      </c>
      <c r="G1254" s="10">
        <v>0.00869114</v>
      </c>
      <c r="H1254" s="10">
        <f t="shared" si="19"/>
        <v>30.02</v>
      </c>
      <c r="I1254" s="12">
        <v>4.27829e-8</v>
      </c>
      <c r="J1254" s="10">
        <v>-0.0083971</v>
      </c>
      <c r="K1254" s="10">
        <v>0.014786</v>
      </c>
      <c r="L1254" s="10">
        <v>0.570098633471598</v>
      </c>
    </row>
    <row r="1255" spans="1:12">
      <c r="A1255" s="10" t="s">
        <v>12</v>
      </c>
      <c r="B1255" s="10" t="s">
        <v>87</v>
      </c>
      <c r="C1255" s="10" t="s">
        <v>45</v>
      </c>
      <c r="D1255" s="10" t="s">
        <v>19</v>
      </c>
      <c r="E1255" s="10" t="s">
        <v>20</v>
      </c>
      <c r="F1255" s="10">
        <v>0.0694634</v>
      </c>
      <c r="G1255" s="10">
        <v>0.0123899</v>
      </c>
      <c r="H1255" s="10">
        <f t="shared" si="19"/>
        <v>31.43</v>
      </c>
      <c r="I1255" s="12">
        <v>2.06533e-8</v>
      </c>
      <c r="J1255" s="10">
        <v>0.026969</v>
      </c>
      <c r="K1255" s="10">
        <v>0.025304</v>
      </c>
      <c r="L1255" s="10">
        <v>0.286510142063086</v>
      </c>
    </row>
    <row r="1256" spans="1:12">
      <c r="A1256" s="10" t="s">
        <v>12</v>
      </c>
      <c r="B1256" s="10" t="s">
        <v>87</v>
      </c>
      <c r="C1256" s="10" t="s">
        <v>46</v>
      </c>
      <c r="D1256" s="10" t="s">
        <v>19</v>
      </c>
      <c r="E1256" s="10" t="s">
        <v>20</v>
      </c>
      <c r="F1256" s="10">
        <v>0.0478887</v>
      </c>
      <c r="G1256" s="10">
        <v>0.00835972</v>
      </c>
      <c r="H1256" s="10">
        <f t="shared" si="19"/>
        <v>32.82</v>
      </c>
      <c r="I1256" s="12">
        <v>1.01319e-8</v>
      </c>
      <c r="J1256" s="10">
        <v>-0.0047978</v>
      </c>
      <c r="K1256" s="10">
        <v>0.011631</v>
      </c>
      <c r="L1256" s="10">
        <v>0.679986045003322</v>
      </c>
    </row>
    <row r="1257" spans="1:12">
      <c r="A1257" s="10" t="s">
        <v>12</v>
      </c>
      <c r="B1257" s="10" t="s">
        <v>87</v>
      </c>
      <c r="C1257" s="10" t="s">
        <v>47</v>
      </c>
      <c r="D1257" s="10" t="s">
        <v>20</v>
      </c>
      <c r="E1257" s="10" t="s">
        <v>19</v>
      </c>
      <c r="F1257" s="10">
        <v>-0.0754099</v>
      </c>
      <c r="G1257" s="10">
        <v>0.01362</v>
      </c>
      <c r="H1257" s="10">
        <f t="shared" si="19"/>
        <v>30.66</v>
      </c>
      <c r="I1257" s="12">
        <v>3.08248e-8</v>
      </c>
      <c r="J1257" s="10">
        <v>-0.014619</v>
      </c>
      <c r="K1257" s="10">
        <v>0.031361</v>
      </c>
      <c r="L1257" s="10">
        <v>0.641106234140925</v>
      </c>
    </row>
    <row r="1258" spans="1:12">
      <c r="A1258" s="10" t="s">
        <v>12</v>
      </c>
      <c r="B1258" s="10" t="s">
        <v>87</v>
      </c>
      <c r="C1258" s="10" t="s">
        <v>48</v>
      </c>
      <c r="D1258" s="10" t="s">
        <v>20</v>
      </c>
      <c r="E1258" s="10" t="s">
        <v>19</v>
      </c>
      <c r="F1258" s="10">
        <v>0.0787471</v>
      </c>
      <c r="G1258" s="10">
        <v>0.0144004</v>
      </c>
      <c r="H1258" s="10">
        <f t="shared" si="19"/>
        <v>29.9</v>
      </c>
      <c r="I1258" s="12">
        <v>4.54119e-8</v>
      </c>
      <c r="J1258" s="10">
        <v>0.016979</v>
      </c>
      <c r="K1258" s="10">
        <v>0.02203</v>
      </c>
      <c r="L1258" s="10">
        <v>0.440869444436368</v>
      </c>
    </row>
    <row r="1259" spans="1:12">
      <c r="A1259" s="10" t="s">
        <v>12</v>
      </c>
      <c r="B1259" s="10" t="s">
        <v>87</v>
      </c>
      <c r="C1259" s="10" t="s">
        <v>49</v>
      </c>
      <c r="D1259" s="10" t="s">
        <v>16</v>
      </c>
      <c r="E1259" s="10" t="s">
        <v>15</v>
      </c>
      <c r="F1259" s="10">
        <v>-0.0383525</v>
      </c>
      <c r="G1259" s="10">
        <v>0.00678187</v>
      </c>
      <c r="H1259" s="10">
        <f t="shared" si="19"/>
        <v>31.98</v>
      </c>
      <c r="I1259" s="12">
        <v>1.55715e-8</v>
      </c>
      <c r="J1259" s="10">
        <v>-0.0011968</v>
      </c>
      <c r="K1259" s="10">
        <v>0.0095919</v>
      </c>
      <c r="L1259" s="10">
        <v>0.90070381036432</v>
      </c>
    </row>
    <row r="1260" spans="1:12">
      <c r="A1260" s="10" t="s">
        <v>12</v>
      </c>
      <c r="B1260" s="10" t="s">
        <v>87</v>
      </c>
      <c r="C1260" s="10" t="s">
        <v>50</v>
      </c>
      <c r="D1260" s="10" t="s">
        <v>16</v>
      </c>
      <c r="E1260" s="10" t="s">
        <v>20</v>
      </c>
      <c r="F1260" s="10">
        <v>-0.0445115</v>
      </c>
      <c r="G1260" s="10">
        <v>0.00800167</v>
      </c>
      <c r="H1260" s="10">
        <f t="shared" si="19"/>
        <v>30.94</v>
      </c>
      <c r="I1260" s="12">
        <v>2.65509e-8</v>
      </c>
      <c r="J1260" s="10">
        <v>0.0029019</v>
      </c>
      <c r="K1260" s="10">
        <v>0.011353</v>
      </c>
      <c r="L1260" s="10">
        <v>0.798263000163813</v>
      </c>
    </row>
    <row r="1261" spans="1:12">
      <c r="A1261" s="10" t="s">
        <v>12</v>
      </c>
      <c r="B1261" s="10" t="s">
        <v>87</v>
      </c>
      <c r="C1261" s="10" t="s">
        <v>51</v>
      </c>
      <c r="D1261" s="10" t="s">
        <v>16</v>
      </c>
      <c r="E1261" s="10" t="s">
        <v>15</v>
      </c>
      <c r="F1261" s="10">
        <v>-0.0380085</v>
      </c>
      <c r="G1261" s="10">
        <v>0.00693308</v>
      </c>
      <c r="H1261" s="10">
        <f t="shared" si="19"/>
        <v>30.05</v>
      </c>
      <c r="I1261" s="12">
        <v>4.20059e-8</v>
      </c>
      <c r="J1261" s="10">
        <v>-0.012278</v>
      </c>
      <c r="K1261" s="10">
        <v>0.0095716</v>
      </c>
      <c r="L1261" s="10">
        <v>0.199576774771422</v>
      </c>
    </row>
    <row r="1262" spans="1:12">
      <c r="A1262" s="10" t="s">
        <v>12</v>
      </c>
      <c r="B1262" s="10" t="s">
        <v>88</v>
      </c>
      <c r="C1262" s="10" t="s">
        <v>14</v>
      </c>
      <c r="D1262" s="10" t="s">
        <v>15</v>
      </c>
      <c r="E1262" s="10" t="s">
        <v>16</v>
      </c>
      <c r="F1262" s="10">
        <v>-0.0385098</v>
      </c>
      <c r="G1262" s="10">
        <v>0.00695387</v>
      </c>
      <c r="H1262" s="10">
        <f t="shared" si="19"/>
        <v>30.67</v>
      </c>
      <c r="I1262" s="12">
        <v>3.0614e-8</v>
      </c>
      <c r="J1262" s="10">
        <v>0.016436</v>
      </c>
      <c r="K1262" s="10">
        <v>0.0098102</v>
      </c>
      <c r="L1262" s="10">
        <v>0.0938642036672135</v>
      </c>
    </row>
    <row r="1263" spans="1:12">
      <c r="A1263" s="10" t="s">
        <v>12</v>
      </c>
      <c r="B1263" s="10" t="s">
        <v>88</v>
      </c>
      <c r="C1263" s="10" t="s">
        <v>17</v>
      </c>
      <c r="D1263" s="10" t="s">
        <v>16</v>
      </c>
      <c r="E1263" s="10" t="s">
        <v>15</v>
      </c>
      <c r="F1263" s="10">
        <v>-0.0481267</v>
      </c>
      <c r="G1263" s="10">
        <v>0.00865841</v>
      </c>
      <c r="H1263" s="10">
        <f t="shared" si="19"/>
        <v>30.9</v>
      </c>
      <c r="I1263" s="12">
        <v>2.72295e-8</v>
      </c>
      <c r="J1263" s="10">
        <v>0.0052023</v>
      </c>
      <c r="K1263" s="10">
        <v>0.010699</v>
      </c>
      <c r="L1263" s="10">
        <v>0.62680146087479</v>
      </c>
    </row>
    <row r="1264" spans="1:12">
      <c r="A1264" s="10" t="s">
        <v>12</v>
      </c>
      <c r="B1264" s="10" t="s">
        <v>88</v>
      </c>
      <c r="C1264" s="10" t="s">
        <v>18</v>
      </c>
      <c r="D1264" s="10" t="s">
        <v>19</v>
      </c>
      <c r="E1264" s="10" t="s">
        <v>20</v>
      </c>
      <c r="F1264" s="10">
        <v>-0.0548236</v>
      </c>
      <c r="G1264" s="10">
        <v>0.0072052</v>
      </c>
      <c r="H1264" s="10">
        <f t="shared" si="19"/>
        <v>57.9</v>
      </c>
      <c r="I1264" s="12">
        <v>2.76439e-14</v>
      </c>
      <c r="J1264" s="10">
        <v>-0.0019754</v>
      </c>
      <c r="K1264" s="10">
        <v>0.01004</v>
      </c>
      <c r="L1264" s="10">
        <v>0.844024396352052</v>
      </c>
    </row>
    <row r="1265" spans="1:12">
      <c r="A1265" s="10" t="s">
        <v>12</v>
      </c>
      <c r="B1265" s="10" t="s">
        <v>88</v>
      </c>
      <c r="C1265" s="10" t="s">
        <v>21</v>
      </c>
      <c r="D1265" s="10" t="s">
        <v>20</v>
      </c>
      <c r="E1265" s="10" t="s">
        <v>19</v>
      </c>
      <c r="F1265" s="10">
        <v>-0.0644078</v>
      </c>
      <c r="G1265" s="10">
        <v>0.00989245</v>
      </c>
      <c r="H1265" s="10">
        <f t="shared" si="19"/>
        <v>42.39</v>
      </c>
      <c r="I1265" s="12">
        <v>7.47481e-11</v>
      </c>
      <c r="J1265" s="10">
        <v>-0.018732</v>
      </c>
      <c r="K1265" s="10">
        <v>0.013599</v>
      </c>
      <c r="L1265" s="10">
        <v>0.168383681268723</v>
      </c>
    </row>
    <row r="1266" spans="1:12">
      <c r="A1266" s="10" t="s">
        <v>12</v>
      </c>
      <c r="B1266" s="10" t="s">
        <v>88</v>
      </c>
      <c r="C1266" s="10" t="s">
        <v>22</v>
      </c>
      <c r="D1266" s="10" t="s">
        <v>15</v>
      </c>
      <c r="E1266" s="10" t="s">
        <v>16</v>
      </c>
      <c r="F1266" s="10">
        <v>-0.0391791</v>
      </c>
      <c r="G1266" s="10">
        <v>0.00683844</v>
      </c>
      <c r="H1266" s="10">
        <f t="shared" si="19"/>
        <v>32.82</v>
      </c>
      <c r="I1266" s="12">
        <v>1.00876e-8</v>
      </c>
      <c r="J1266" s="10">
        <v>0.0016959</v>
      </c>
      <c r="K1266" s="10">
        <v>0.0095189</v>
      </c>
      <c r="L1266" s="10">
        <v>0.858600229048438</v>
      </c>
    </row>
    <row r="1267" spans="1:12">
      <c r="A1267" s="10" t="s">
        <v>12</v>
      </c>
      <c r="B1267" s="10" t="s">
        <v>88</v>
      </c>
      <c r="C1267" s="10" t="s">
        <v>23</v>
      </c>
      <c r="D1267" s="10" t="s">
        <v>15</v>
      </c>
      <c r="E1267" s="10" t="s">
        <v>16</v>
      </c>
      <c r="F1267" s="10">
        <v>0.0510718</v>
      </c>
      <c r="G1267" s="10">
        <v>0.00921048</v>
      </c>
      <c r="H1267" s="10">
        <f t="shared" si="19"/>
        <v>30.75</v>
      </c>
      <c r="I1267" s="12">
        <v>2.94009e-8</v>
      </c>
      <c r="J1267" s="10">
        <v>-0.0068889</v>
      </c>
      <c r="K1267" s="10">
        <v>0.012527</v>
      </c>
      <c r="L1267" s="10">
        <v>0.582371347943751</v>
      </c>
    </row>
    <row r="1268" spans="1:12">
      <c r="A1268" s="10" t="s">
        <v>12</v>
      </c>
      <c r="B1268" s="10" t="s">
        <v>88</v>
      </c>
      <c r="C1268" s="10" t="s">
        <v>24</v>
      </c>
      <c r="D1268" s="10" t="s">
        <v>19</v>
      </c>
      <c r="E1268" s="10" t="s">
        <v>20</v>
      </c>
      <c r="F1268" s="10">
        <v>0.0649234</v>
      </c>
      <c r="G1268" s="10">
        <v>0.0108729</v>
      </c>
      <c r="H1268" s="10">
        <f t="shared" si="19"/>
        <v>35.65</v>
      </c>
      <c r="I1268" s="12">
        <v>2.35603e-9</v>
      </c>
      <c r="J1268" s="10">
        <v>-0.0018008</v>
      </c>
      <c r="K1268" s="10">
        <v>0.024586</v>
      </c>
      <c r="L1268" s="10">
        <v>0.941612033467197</v>
      </c>
    </row>
    <row r="1269" spans="1:12">
      <c r="A1269" s="10" t="s">
        <v>12</v>
      </c>
      <c r="B1269" s="10" t="s">
        <v>88</v>
      </c>
      <c r="C1269" s="10" t="s">
        <v>25</v>
      </c>
      <c r="D1269" s="10" t="s">
        <v>20</v>
      </c>
      <c r="E1269" s="10" t="s">
        <v>19</v>
      </c>
      <c r="F1269" s="10">
        <v>0.0383657</v>
      </c>
      <c r="G1269" s="10">
        <v>0.00686147</v>
      </c>
      <c r="H1269" s="10">
        <f t="shared" si="19"/>
        <v>31.26</v>
      </c>
      <c r="I1269" s="12">
        <v>2.25154e-8</v>
      </c>
      <c r="J1269" s="10">
        <v>-0.01305</v>
      </c>
      <c r="K1269" s="10">
        <v>0.0095731</v>
      </c>
      <c r="L1269" s="10">
        <v>0.172846265239532</v>
      </c>
    </row>
    <row r="1270" spans="1:12">
      <c r="A1270" s="10" t="s">
        <v>12</v>
      </c>
      <c r="B1270" s="10" t="s">
        <v>88</v>
      </c>
      <c r="C1270" s="10" t="s">
        <v>26</v>
      </c>
      <c r="D1270" s="10" t="s">
        <v>15</v>
      </c>
      <c r="E1270" s="10" t="s">
        <v>16</v>
      </c>
      <c r="F1270" s="10">
        <v>0.122645</v>
      </c>
      <c r="G1270" s="10">
        <v>0.0210648</v>
      </c>
      <c r="H1270" s="10">
        <f t="shared" si="19"/>
        <v>33.9</v>
      </c>
      <c r="I1270" s="12">
        <v>5.80631e-9</v>
      </c>
      <c r="J1270" s="10">
        <v>0.020564</v>
      </c>
      <c r="K1270" s="10">
        <v>0.04462</v>
      </c>
      <c r="L1270" s="10">
        <v>0.644911319868106</v>
      </c>
    </row>
    <row r="1271" spans="1:12">
      <c r="A1271" s="10" t="s">
        <v>12</v>
      </c>
      <c r="B1271" s="10" t="s">
        <v>88</v>
      </c>
      <c r="C1271" s="10" t="s">
        <v>27</v>
      </c>
      <c r="D1271" s="10" t="s">
        <v>16</v>
      </c>
      <c r="E1271" s="10" t="s">
        <v>15</v>
      </c>
      <c r="F1271" s="10">
        <v>0.0492013</v>
      </c>
      <c r="G1271" s="10">
        <v>0.00850685</v>
      </c>
      <c r="H1271" s="10">
        <f t="shared" si="19"/>
        <v>33.45</v>
      </c>
      <c r="I1271" s="12">
        <v>7.30617e-9</v>
      </c>
      <c r="J1271" s="10">
        <v>0.018187</v>
      </c>
      <c r="K1271" s="10">
        <v>0.01236</v>
      </c>
      <c r="L1271" s="10">
        <v>0.141188719680366</v>
      </c>
    </row>
    <row r="1272" spans="1:12">
      <c r="A1272" s="10" t="s">
        <v>12</v>
      </c>
      <c r="B1272" s="10" t="s">
        <v>88</v>
      </c>
      <c r="C1272" s="10" t="s">
        <v>28</v>
      </c>
      <c r="D1272" s="10" t="s">
        <v>16</v>
      </c>
      <c r="E1272" s="10" t="s">
        <v>20</v>
      </c>
      <c r="F1272" s="10">
        <v>-0.0487444</v>
      </c>
      <c r="G1272" s="10">
        <v>0.00706289</v>
      </c>
      <c r="H1272" s="10">
        <f t="shared" si="19"/>
        <v>47.63</v>
      </c>
      <c r="I1272" s="12">
        <v>5.14636e-12</v>
      </c>
      <c r="J1272" s="10">
        <v>0.0080009</v>
      </c>
      <c r="K1272" s="10">
        <v>0.0096578</v>
      </c>
      <c r="L1272" s="10">
        <v>0.40742718189182</v>
      </c>
    </row>
    <row r="1273" spans="1:12">
      <c r="A1273" s="10" t="s">
        <v>12</v>
      </c>
      <c r="B1273" s="10" t="s">
        <v>88</v>
      </c>
      <c r="C1273" s="10" t="s">
        <v>29</v>
      </c>
      <c r="D1273" s="10" t="s">
        <v>15</v>
      </c>
      <c r="E1273" s="10" t="s">
        <v>16</v>
      </c>
      <c r="F1273" s="10">
        <v>0.0539537</v>
      </c>
      <c r="G1273" s="10">
        <v>0.00690965</v>
      </c>
      <c r="H1273" s="10">
        <f t="shared" si="19"/>
        <v>60.97</v>
      </c>
      <c r="I1273" s="12">
        <v>5.78895e-15</v>
      </c>
      <c r="J1273" s="10">
        <v>0.024515</v>
      </c>
      <c r="K1273" s="10">
        <v>0.0098211</v>
      </c>
      <c r="L1273" s="10">
        <v>0.0125602996369487</v>
      </c>
    </row>
    <row r="1274" spans="1:12">
      <c r="A1274" s="10" t="s">
        <v>12</v>
      </c>
      <c r="B1274" s="10" t="s">
        <v>88</v>
      </c>
      <c r="C1274" s="10" t="s">
        <v>30</v>
      </c>
      <c r="D1274" s="10" t="s">
        <v>16</v>
      </c>
      <c r="E1274" s="10" t="s">
        <v>15</v>
      </c>
      <c r="F1274" s="10">
        <v>0.0426689</v>
      </c>
      <c r="G1274" s="10">
        <v>0.00752589</v>
      </c>
      <c r="H1274" s="10">
        <f t="shared" si="19"/>
        <v>32.14</v>
      </c>
      <c r="I1274" s="12">
        <v>1.43123e-8</v>
      </c>
      <c r="J1274" s="10">
        <v>-0.00071416</v>
      </c>
      <c r="K1274" s="10">
        <v>0.011179</v>
      </c>
      <c r="L1274" s="10">
        <v>0.949062907343065</v>
      </c>
    </row>
    <row r="1275" spans="1:12">
      <c r="A1275" s="10" t="s">
        <v>12</v>
      </c>
      <c r="B1275" s="10" t="s">
        <v>88</v>
      </c>
      <c r="C1275" s="10" t="s">
        <v>31</v>
      </c>
      <c r="D1275" s="10" t="s">
        <v>16</v>
      </c>
      <c r="E1275" s="10" t="s">
        <v>15</v>
      </c>
      <c r="F1275" s="10">
        <v>-0.0510558</v>
      </c>
      <c r="G1275" s="10">
        <v>0.00917743</v>
      </c>
      <c r="H1275" s="10">
        <f t="shared" si="19"/>
        <v>30.95</v>
      </c>
      <c r="I1275" s="12">
        <v>2.64881e-8</v>
      </c>
      <c r="J1275" s="10">
        <v>-0.0003694</v>
      </c>
      <c r="K1275" s="10">
        <v>0.011401</v>
      </c>
      <c r="L1275" s="10">
        <v>0.974152613480031</v>
      </c>
    </row>
    <row r="1276" spans="1:12">
      <c r="A1276" s="10" t="s">
        <v>12</v>
      </c>
      <c r="B1276" s="10" t="s">
        <v>88</v>
      </c>
      <c r="C1276" s="10" t="s">
        <v>32</v>
      </c>
      <c r="D1276" s="10" t="s">
        <v>16</v>
      </c>
      <c r="E1276" s="10" t="s">
        <v>20</v>
      </c>
      <c r="F1276" s="10">
        <v>0.0611106</v>
      </c>
      <c r="G1276" s="10">
        <v>0.0068247</v>
      </c>
      <c r="H1276" s="10">
        <f t="shared" si="19"/>
        <v>80.18</v>
      </c>
      <c r="I1276" s="12">
        <v>3.41822e-19</v>
      </c>
      <c r="J1276" s="10">
        <v>-0.0011574</v>
      </c>
      <c r="K1276" s="10">
        <v>0.01004</v>
      </c>
      <c r="L1276" s="10">
        <v>0.908224054300228</v>
      </c>
    </row>
    <row r="1277" spans="1:12">
      <c r="A1277" s="10" t="s">
        <v>12</v>
      </c>
      <c r="B1277" s="10" t="s">
        <v>88</v>
      </c>
      <c r="C1277" s="10" t="s">
        <v>33</v>
      </c>
      <c r="D1277" s="10" t="s">
        <v>20</v>
      </c>
      <c r="E1277" s="10" t="s">
        <v>16</v>
      </c>
      <c r="F1277" s="10">
        <v>0.0417384</v>
      </c>
      <c r="G1277" s="10">
        <v>0.00689171</v>
      </c>
      <c r="H1277" s="10">
        <f t="shared" si="19"/>
        <v>36.68</v>
      </c>
      <c r="I1277" s="12">
        <v>1.39271e-9</v>
      </c>
      <c r="J1277" s="10">
        <v>-0.0054434</v>
      </c>
      <c r="K1277" s="10">
        <v>0.0097518</v>
      </c>
      <c r="L1277" s="10">
        <v>0.576713343684111</v>
      </c>
    </row>
    <row r="1278" spans="1:12">
      <c r="A1278" s="10" t="s">
        <v>12</v>
      </c>
      <c r="B1278" s="10" t="s">
        <v>88</v>
      </c>
      <c r="C1278" s="10" t="s">
        <v>34</v>
      </c>
      <c r="D1278" s="10" t="s">
        <v>20</v>
      </c>
      <c r="E1278" s="10" t="s">
        <v>19</v>
      </c>
      <c r="F1278" s="10">
        <v>-0.0678387</v>
      </c>
      <c r="G1278" s="10">
        <v>0.0120074</v>
      </c>
      <c r="H1278" s="10">
        <f t="shared" si="19"/>
        <v>31.92</v>
      </c>
      <c r="I1278" s="12">
        <v>1.60683e-8</v>
      </c>
      <c r="J1278" s="10">
        <v>-0.028522</v>
      </c>
      <c r="K1278" s="10">
        <v>0.018943</v>
      </c>
      <c r="L1278" s="10">
        <v>0.132169120481989</v>
      </c>
    </row>
    <row r="1279" spans="1:12">
      <c r="A1279" s="10" t="s">
        <v>12</v>
      </c>
      <c r="B1279" s="10" t="s">
        <v>88</v>
      </c>
      <c r="C1279" s="10" t="s">
        <v>35</v>
      </c>
      <c r="D1279" s="10" t="s">
        <v>16</v>
      </c>
      <c r="E1279" s="10" t="s">
        <v>15</v>
      </c>
      <c r="F1279" s="10">
        <v>-0.137811</v>
      </c>
      <c r="G1279" s="10">
        <v>0.0188891</v>
      </c>
      <c r="H1279" s="10">
        <f t="shared" si="19"/>
        <v>53.23</v>
      </c>
      <c r="I1279" s="12">
        <v>2.96893e-13</v>
      </c>
      <c r="J1279" s="10">
        <v>-0.0393</v>
      </c>
      <c r="K1279" s="10">
        <v>0.019511</v>
      </c>
      <c r="L1279" s="10">
        <v>0.0439946634716046</v>
      </c>
    </row>
    <row r="1280" spans="1:12">
      <c r="A1280" s="10" t="s">
        <v>12</v>
      </c>
      <c r="B1280" s="10" t="s">
        <v>88</v>
      </c>
      <c r="C1280" s="10" t="s">
        <v>36</v>
      </c>
      <c r="D1280" s="10" t="s">
        <v>20</v>
      </c>
      <c r="E1280" s="10" t="s">
        <v>19</v>
      </c>
      <c r="F1280" s="10">
        <v>0.0715375</v>
      </c>
      <c r="G1280" s="10">
        <v>0.0111277</v>
      </c>
      <c r="H1280" s="10">
        <f t="shared" si="19"/>
        <v>41.33</v>
      </c>
      <c r="I1280" s="12">
        <v>1.28641e-10</v>
      </c>
      <c r="J1280" s="10">
        <v>-0.0075595</v>
      </c>
      <c r="K1280" s="10">
        <v>0.022445</v>
      </c>
      <c r="L1280" s="10">
        <v>0.73627490779699</v>
      </c>
    </row>
    <row r="1281" spans="1:12">
      <c r="A1281" s="10" t="s">
        <v>12</v>
      </c>
      <c r="B1281" s="10" t="s">
        <v>88</v>
      </c>
      <c r="C1281" s="10" t="s">
        <v>37</v>
      </c>
      <c r="D1281" s="10" t="s">
        <v>20</v>
      </c>
      <c r="E1281" s="10" t="s">
        <v>19</v>
      </c>
      <c r="F1281" s="10">
        <v>-0.0592445</v>
      </c>
      <c r="G1281" s="10">
        <v>0.00685325</v>
      </c>
      <c r="H1281" s="10">
        <f t="shared" si="19"/>
        <v>74.73</v>
      </c>
      <c r="I1281" s="12">
        <v>5.39386e-18</v>
      </c>
      <c r="J1281" s="10">
        <v>0.012009</v>
      </c>
      <c r="K1281" s="10">
        <v>0.0095555</v>
      </c>
      <c r="L1281" s="10">
        <v>0.208862272990168</v>
      </c>
    </row>
    <row r="1282" spans="1:12">
      <c r="A1282" s="10" t="s">
        <v>12</v>
      </c>
      <c r="B1282" s="10" t="s">
        <v>88</v>
      </c>
      <c r="C1282" s="10" t="s">
        <v>38</v>
      </c>
      <c r="D1282" s="10" t="s">
        <v>19</v>
      </c>
      <c r="E1282" s="10" t="s">
        <v>20</v>
      </c>
      <c r="F1282" s="10">
        <v>-0.0482478</v>
      </c>
      <c r="G1282" s="10">
        <v>0.00705044</v>
      </c>
      <c r="H1282" s="10">
        <f t="shared" si="19"/>
        <v>46.83</v>
      </c>
      <c r="I1282" s="12">
        <v>7.74283e-12</v>
      </c>
      <c r="J1282" s="10">
        <v>0.0036952</v>
      </c>
      <c r="K1282" s="10">
        <v>0.010282</v>
      </c>
      <c r="L1282" s="10">
        <v>0.719299900126863</v>
      </c>
    </row>
    <row r="1283" spans="1:12">
      <c r="A1283" s="10" t="s">
        <v>12</v>
      </c>
      <c r="B1283" s="10" t="s">
        <v>88</v>
      </c>
      <c r="C1283" s="10" t="s">
        <v>39</v>
      </c>
      <c r="D1283" s="10" t="s">
        <v>20</v>
      </c>
      <c r="E1283" s="10" t="s">
        <v>19</v>
      </c>
      <c r="F1283" s="10">
        <v>0.0402657</v>
      </c>
      <c r="G1283" s="10">
        <v>0.00679492</v>
      </c>
      <c r="H1283" s="10">
        <f t="shared" si="19"/>
        <v>35.12</v>
      </c>
      <c r="I1283" s="12">
        <v>3.10685e-9</v>
      </c>
      <c r="J1283" s="10">
        <v>-0.018215</v>
      </c>
      <c r="K1283" s="10">
        <v>0.0097181</v>
      </c>
      <c r="L1283" s="10">
        <v>0.060897575146773</v>
      </c>
    </row>
    <row r="1284" spans="1:12">
      <c r="A1284" s="10" t="s">
        <v>12</v>
      </c>
      <c r="B1284" s="10" t="s">
        <v>88</v>
      </c>
      <c r="C1284" s="10" t="s">
        <v>40</v>
      </c>
      <c r="D1284" s="10" t="s">
        <v>16</v>
      </c>
      <c r="E1284" s="10" t="s">
        <v>15</v>
      </c>
      <c r="F1284" s="10">
        <v>0.0406776</v>
      </c>
      <c r="G1284" s="10">
        <v>0.00682104</v>
      </c>
      <c r="H1284" s="10">
        <f t="shared" si="19"/>
        <v>35.56</v>
      </c>
      <c r="I1284" s="12">
        <v>2.46814e-9</v>
      </c>
      <c r="J1284" s="10">
        <v>0.02105</v>
      </c>
      <c r="K1284" s="10">
        <v>0.0095728</v>
      </c>
      <c r="L1284" s="10">
        <v>0.0278933065633998</v>
      </c>
    </row>
    <row r="1285" spans="1:12">
      <c r="A1285" s="10" t="s">
        <v>12</v>
      </c>
      <c r="B1285" s="10" t="s">
        <v>88</v>
      </c>
      <c r="C1285" s="10" t="s">
        <v>41</v>
      </c>
      <c r="D1285" s="10" t="s">
        <v>15</v>
      </c>
      <c r="E1285" s="10" t="s">
        <v>16</v>
      </c>
      <c r="F1285" s="10">
        <v>0.0394939</v>
      </c>
      <c r="G1285" s="10">
        <v>0.0072186</v>
      </c>
      <c r="H1285" s="10">
        <f t="shared" ref="H1285:H1348" si="20">ROUND((POWER(F1285,2))/(POWER(G1285,2)),2)</f>
        <v>29.93</v>
      </c>
      <c r="I1285" s="12">
        <v>4.47167e-8</v>
      </c>
      <c r="J1285" s="10">
        <v>0.010475</v>
      </c>
      <c r="K1285" s="10">
        <v>0.010551</v>
      </c>
      <c r="L1285" s="10">
        <v>0.320818940326412</v>
      </c>
    </row>
    <row r="1286" spans="1:12">
      <c r="A1286" s="10" t="s">
        <v>12</v>
      </c>
      <c r="B1286" s="10" t="s">
        <v>88</v>
      </c>
      <c r="C1286" s="10" t="s">
        <v>42</v>
      </c>
      <c r="D1286" s="10" t="s">
        <v>16</v>
      </c>
      <c r="E1286" s="10" t="s">
        <v>15</v>
      </c>
      <c r="F1286" s="10">
        <v>0.0599312</v>
      </c>
      <c r="G1286" s="10">
        <v>0.0093419</v>
      </c>
      <c r="H1286" s="10">
        <f t="shared" si="20"/>
        <v>41.16</v>
      </c>
      <c r="I1286" s="12">
        <v>1.40537e-10</v>
      </c>
      <c r="J1286" s="10">
        <v>-0.015923</v>
      </c>
      <c r="K1286" s="10">
        <v>0.014347</v>
      </c>
      <c r="L1286" s="10">
        <v>0.26710375901847</v>
      </c>
    </row>
    <row r="1287" spans="1:12">
      <c r="A1287" s="10" t="s">
        <v>12</v>
      </c>
      <c r="B1287" s="10" t="s">
        <v>88</v>
      </c>
      <c r="C1287" s="10" t="s">
        <v>43</v>
      </c>
      <c r="D1287" s="10" t="s">
        <v>15</v>
      </c>
      <c r="E1287" s="10" t="s">
        <v>16</v>
      </c>
      <c r="F1287" s="10">
        <v>-0.0479999</v>
      </c>
      <c r="G1287" s="10">
        <v>0.00870725</v>
      </c>
      <c r="H1287" s="10">
        <f t="shared" si="20"/>
        <v>30.39</v>
      </c>
      <c r="I1287" s="12">
        <v>3.535e-8</v>
      </c>
      <c r="J1287" s="10">
        <v>0.0065379</v>
      </c>
      <c r="K1287" s="10">
        <v>0.012565</v>
      </c>
      <c r="L1287" s="10">
        <v>0.602837138922465</v>
      </c>
    </row>
    <row r="1288" spans="1:12">
      <c r="A1288" s="10" t="s">
        <v>12</v>
      </c>
      <c r="B1288" s="10" t="s">
        <v>88</v>
      </c>
      <c r="C1288" s="10" t="s">
        <v>44</v>
      </c>
      <c r="D1288" s="10" t="s">
        <v>16</v>
      </c>
      <c r="E1288" s="10" t="s">
        <v>15</v>
      </c>
      <c r="F1288" s="10">
        <v>0.0476184</v>
      </c>
      <c r="G1288" s="10">
        <v>0.00869114</v>
      </c>
      <c r="H1288" s="10">
        <f t="shared" si="20"/>
        <v>30.02</v>
      </c>
      <c r="I1288" s="12">
        <v>4.27829e-8</v>
      </c>
      <c r="J1288" s="10">
        <v>0.010833</v>
      </c>
      <c r="K1288" s="10">
        <v>0.014786</v>
      </c>
      <c r="L1288" s="10">
        <v>0.463756489613324</v>
      </c>
    </row>
    <row r="1289" spans="1:12">
      <c r="A1289" s="10" t="s">
        <v>12</v>
      </c>
      <c r="B1289" s="10" t="s">
        <v>88</v>
      </c>
      <c r="C1289" s="10" t="s">
        <v>45</v>
      </c>
      <c r="D1289" s="10" t="s">
        <v>19</v>
      </c>
      <c r="E1289" s="10" t="s">
        <v>20</v>
      </c>
      <c r="F1289" s="10">
        <v>0.0694634</v>
      </c>
      <c r="G1289" s="10">
        <v>0.0123899</v>
      </c>
      <c r="H1289" s="10">
        <f t="shared" si="20"/>
        <v>31.43</v>
      </c>
      <c r="I1289" s="12">
        <v>2.06533e-8</v>
      </c>
      <c r="J1289" s="10">
        <v>0.041186</v>
      </c>
      <c r="K1289" s="10">
        <v>0.025303</v>
      </c>
      <c r="L1289" s="10">
        <v>0.103597672894578</v>
      </c>
    </row>
    <row r="1290" spans="1:12">
      <c r="A1290" s="10" t="s">
        <v>12</v>
      </c>
      <c r="B1290" s="10" t="s">
        <v>88</v>
      </c>
      <c r="C1290" s="10" t="s">
        <v>46</v>
      </c>
      <c r="D1290" s="10" t="s">
        <v>19</v>
      </c>
      <c r="E1290" s="10" t="s">
        <v>20</v>
      </c>
      <c r="F1290" s="10">
        <v>0.0478887</v>
      </c>
      <c r="G1290" s="10">
        <v>0.00835972</v>
      </c>
      <c r="H1290" s="10">
        <f t="shared" si="20"/>
        <v>32.82</v>
      </c>
      <c r="I1290" s="12">
        <v>1.01319e-8</v>
      </c>
      <c r="J1290" s="10">
        <v>0.01347</v>
      </c>
      <c r="K1290" s="10">
        <v>0.011631</v>
      </c>
      <c r="L1290" s="10">
        <v>0.24683685253287</v>
      </c>
    </row>
    <row r="1291" spans="1:12">
      <c r="A1291" s="10" t="s">
        <v>12</v>
      </c>
      <c r="B1291" s="10" t="s">
        <v>88</v>
      </c>
      <c r="C1291" s="10" t="s">
        <v>47</v>
      </c>
      <c r="D1291" s="10" t="s">
        <v>20</v>
      </c>
      <c r="E1291" s="10" t="s">
        <v>19</v>
      </c>
      <c r="F1291" s="10">
        <v>-0.0754099</v>
      </c>
      <c r="G1291" s="10">
        <v>0.01362</v>
      </c>
      <c r="H1291" s="10">
        <f t="shared" si="20"/>
        <v>30.66</v>
      </c>
      <c r="I1291" s="12">
        <v>3.08248e-8</v>
      </c>
      <c r="J1291" s="10">
        <v>-0.026045</v>
      </c>
      <c r="K1291" s="10">
        <v>0.03136</v>
      </c>
      <c r="L1291" s="10">
        <v>0.406256198186844</v>
      </c>
    </row>
    <row r="1292" spans="1:12">
      <c r="A1292" s="10" t="s">
        <v>12</v>
      </c>
      <c r="B1292" s="10" t="s">
        <v>88</v>
      </c>
      <c r="C1292" s="10" t="s">
        <v>48</v>
      </c>
      <c r="D1292" s="10" t="s">
        <v>20</v>
      </c>
      <c r="E1292" s="10" t="s">
        <v>19</v>
      </c>
      <c r="F1292" s="10">
        <v>0.0787471</v>
      </c>
      <c r="G1292" s="10">
        <v>0.0144004</v>
      </c>
      <c r="H1292" s="10">
        <f t="shared" si="20"/>
        <v>29.9</v>
      </c>
      <c r="I1292" s="12">
        <v>4.54119e-8</v>
      </c>
      <c r="J1292" s="10">
        <v>0.021745</v>
      </c>
      <c r="K1292" s="10">
        <v>0.022029</v>
      </c>
      <c r="L1292" s="10">
        <v>0.323601108034718</v>
      </c>
    </row>
    <row r="1293" spans="1:12">
      <c r="A1293" s="10" t="s">
        <v>12</v>
      </c>
      <c r="B1293" s="10" t="s">
        <v>88</v>
      </c>
      <c r="C1293" s="10" t="s">
        <v>49</v>
      </c>
      <c r="D1293" s="10" t="s">
        <v>16</v>
      </c>
      <c r="E1293" s="10" t="s">
        <v>15</v>
      </c>
      <c r="F1293" s="10">
        <v>-0.0383525</v>
      </c>
      <c r="G1293" s="10">
        <v>0.00678187</v>
      </c>
      <c r="H1293" s="10">
        <f t="shared" si="20"/>
        <v>31.98</v>
      </c>
      <c r="I1293" s="12">
        <v>1.55715e-8</v>
      </c>
      <c r="J1293" s="10">
        <v>0.0030719</v>
      </c>
      <c r="K1293" s="10">
        <v>0.0095919</v>
      </c>
      <c r="L1293" s="10">
        <v>0.74877269691656</v>
      </c>
    </row>
    <row r="1294" spans="1:12">
      <c r="A1294" s="10" t="s">
        <v>12</v>
      </c>
      <c r="B1294" s="10" t="s">
        <v>88</v>
      </c>
      <c r="C1294" s="10" t="s">
        <v>50</v>
      </c>
      <c r="D1294" s="10" t="s">
        <v>16</v>
      </c>
      <c r="E1294" s="10" t="s">
        <v>20</v>
      </c>
      <c r="F1294" s="10">
        <v>-0.0445115</v>
      </c>
      <c r="G1294" s="10">
        <v>0.00800167</v>
      </c>
      <c r="H1294" s="10">
        <f t="shared" si="20"/>
        <v>30.94</v>
      </c>
      <c r="I1294" s="12">
        <v>2.65509e-8</v>
      </c>
      <c r="J1294" s="10">
        <v>-0.022581</v>
      </c>
      <c r="K1294" s="10">
        <v>0.011352</v>
      </c>
      <c r="L1294" s="10">
        <v>0.0466981848557837</v>
      </c>
    </row>
    <row r="1295" spans="1:12">
      <c r="A1295" s="10" t="s">
        <v>12</v>
      </c>
      <c r="B1295" s="10" t="s">
        <v>88</v>
      </c>
      <c r="C1295" s="10" t="s">
        <v>51</v>
      </c>
      <c r="D1295" s="10" t="s">
        <v>16</v>
      </c>
      <c r="E1295" s="10" t="s">
        <v>15</v>
      </c>
      <c r="F1295" s="10">
        <v>-0.0380085</v>
      </c>
      <c r="G1295" s="10">
        <v>0.00693308</v>
      </c>
      <c r="H1295" s="10">
        <f t="shared" si="20"/>
        <v>30.05</v>
      </c>
      <c r="I1295" s="12">
        <v>4.20059e-8</v>
      </c>
      <c r="J1295" s="10">
        <v>0.0099788</v>
      </c>
      <c r="K1295" s="10">
        <v>0.0095717</v>
      </c>
      <c r="L1295" s="10">
        <v>0.297173445766487</v>
      </c>
    </row>
    <row r="1296" spans="1:12">
      <c r="A1296" s="10" t="s">
        <v>12</v>
      </c>
      <c r="B1296" s="10" t="s">
        <v>89</v>
      </c>
      <c r="C1296" s="10" t="s">
        <v>14</v>
      </c>
      <c r="D1296" s="10" t="s">
        <v>15</v>
      </c>
      <c r="E1296" s="10" t="s">
        <v>16</v>
      </c>
      <c r="F1296" s="10">
        <v>-0.0385098</v>
      </c>
      <c r="G1296" s="10">
        <v>0.00695387</v>
      </c>
      <c r="H1296" s="10">
        <f t="shared" si="20"/>
        <v>30.67</v>
      </c>
      <c r="I1296" s="12">
        <v>3.0614e-8</v>
      </c>
      <c r="J1296" s="10">
        <v>-0.014902</v>
      </c>
      <c r="K1296" s="10">
        <v>0.0098103</v>
      </c>
      <c r="L1296" s="10">
        <v>0.128783433603166</v>
      </c>
    </row>
    <row r="1297" spans="1:12">
      <c r="A1297" s="10" t="s">
        <v>12</v>
      </c>
      <c r="B1297" s="10" t="s">
        <v>89</v>
      </c>
      <c r="C1297" s="10" t="s">
        <v>17</v>
      </c>
      <c r="D1297" s="10" t="s">
        <v>16</v>
      </c>
      <c r="E1297" s="10" t="s">
        <v>15</v>
      </c>
      <c r="F1297" s="10">
        <v>-0.0481267</v>
      </c>
      <c r="G1297" s="10">
        <v>0.00865841</v>
      </c>
      <c r="H1297" s="10">
        <f t="shared" si="20"/>
        <v>30.9</v>
      </c>
      <c r="I1297" s="12">
        <v>2.72295e-8</v>
      </c>
      <c r="J1297" s="10">
        <v>-0.0070056</v>
      </c>
      <c r="K1297" s="10">
        <v>0.010699</v>
      </c>
      <c r="L1297" s="10">
        <v>0.512613453473427</v>
      </c>
    </row>
    <row r="1298" spans="1:12">
      <c r="A1298" s="10" t="s">
        <v>12</v>
      </c>
      <c r="B1298" s="10" t="s">
        <v>89</v>
      </c>
      <c r="C1298" s="10" t="s">
        <v>18</v>
      </c>
      <c r="D1298" s="10" t="s">
        <v>19</v>
      </c>
      <c r="E1298" s="10" t="s">
        <v>20</v>
      </c>
      <c r="F1298" s="10">
        <v>-0.0548236</v>
      </c>
      <c r="G1298" s="10">
        <v>0.0072052</v>
      </c>
      <c r="H1298" s="10">
        <f t="shared" si="20"/>
        <v>57.9</v>
      </c>
      <c r="I1298" s="12">
        <v>2.76439e-14</v>
      </c>
      <c r="J1298" s="10">
        <v>0.0089552</v>
      </c>
      <c r="K1298" s="10">
        <v>0.01004</v>
      </c>
      <c r="L1298" s="10">
        <v>0.372417431050809</v>
      </c>
    </row>
    <row r="1299" spans="1:12">
      <c r="A1299" s="10" t="s">
        <v>12</v>
      </c>
      <c r="B1299" s="10" t="s">
        <v>89</v>
      </c>
      <c r="C1299" s="10" t="s">
        <v>21</v>
      </c>
      <c r="D1299" s="10" t="s">
        <v>20</v>
      </c>
      <c r="E1299" s="10" t="s">
        <v>19</v>
      </c>
      <c r="F1299" s="10">
        <v>-0.0644078</v>
      </c>
      <c r="G1299" s="10">
        <v>0.00989245</v>
      </c>
      <c r="H1299" s="10">
        <f t="shared" si="20"/>
        <v>42.39</v>
      </c>
      <c r="I1299" s="12">
        <v>7.47481e-11</v>
      </c>
      <c r="J1299" s="10">
        <v>-0.010562</v>
      </c>
      <c r="K1299" s="10">
        <v>0.013599</v>
      </c>
      <c r="L1299" s="10">
        <v>0.437371016470267</v>
      </c>
    </row>
    <row r="1300" spans="1:12">
      <c r="A1300" s="10" t="s">
        <v>12</v>
      </c>
      <c r="B1300" s="10" t="s">
        <v>89</v>
      </c>
      <c r="C1300" s="10" t="s">
        <v>22</v>
      </c>
      <c r="D1300" s="10" t="s">
        <v>15</v>
      </c>
      <c r="E1300" s="10" t="s">
        <v>16</v>
      </c>
      <c r="F1300" s="10">
        <v>-0.0391791</v>
      </c>
      <c r="G1300" s="10">
        <v>0.00683844</v>
      </c>
      <c r="H1300" s="10">
        <f t="shared" si="20"/>
        <v>32.82</v>
      </c>
      <c r="I1300" s="12">
        <v>1.00876e-8</v>
      </c>
      <c r="J1300" s="10">
        <v>0.012252</v>
      </c>
      <c r="K1300" s="10">
        <v>0.0095185</v>
      </c>
      <c r="L1300" s="10">
        <v>0.198052350039383</v>
      </c>
    </row>
    <row r="1301" spans="1:12">
      <c r="A1301" s="10" t="s">
        <v>12</v>
      </c>
      <c r="B1301" s="10" t="s">
        <v>89</v>
      </c>
      <c r="C1301" s="10" t="s">
        <v>23</v>
      </c>
      <c r="D1301" s="10" t="s">
        <v>15</v>
      </c>
      <c r="E1301" s="10" t="s">
        <v>16</v>
      </c>
      <c r="F1301" s="10">
        <v>0.0510718</v>
      </c>
      <c r="G1301" s="10">
        <v>0.00921048</v>
      </c>
      <c r="H1301" s="10">
        <f t="shared" si="20"/>
        <v>30.75</v>
      </c>
      <c r="I1301" s="12">
        <v>2.94009e-8</v>
      </c>
      <c r="J1301" s="10">
        <v>0.00011615</v>
      </c>
      <c r="K1301" s="10">
        <v>0.012527</v>
      </c>
      <c r="L1301" s="10">
        <v>0.992602123591466</v>
      </c>
    </row>
    <row r="1302" spans="1:12">
      <c r="A1302" s="10" t="s">
        <v>12</v>
      </c>
      <c r="B1302" s="10" t="s">
        <v>89</v>
      </c>
      <c r="C1302" s="10" t="s">
        <v>24</v>
      </c>
      <c r="D1302" s="10" t="s">
        <v>19</v>
      </c>
      <c r="E1302" s="10" t="s">
        <v>20</v>
      </c>
      <c r="F1302" s="10">
        <v>0.0649234</v>
      </c>
      <c r="G1302" s="10">
        <v>0.0108729</v>
      </c>
      <c r="H1302" s="10">
        <f t="shared" si="20"/>
        <v>35.65</v>
      </c>
      <c r="I1302" s="12">
        <v>2.35603e-9</v>
      </c>
      <c r="J1302" s="10">
        <v>0.035182</v>
      </c>
      <c r="K1302" s="10">
        <v>0.024585</v>
      </c>
      <c r="L1302" s="10">
        <v>0.15242984218759</v>
      </c>
    </row>
    <row r="1303" spans="1:12">
      <c r="A1303" s="10" t="s">
        <v>12</v>
      </c>
      <c r="B1303" s="10" t="s">
        <v>89</v>
      </c>
      <c r="C1303" s="10" t="s">
        <v>25</v>
      </c>
      <c r="D1303" s="10" t="s">
        <v>20</v>
      </c>
      <c r="E1303" s="10" t="s">
        <v>19</v>
      </c>
      <c r="F1303" s="10">
        <v>0.0383657</v>
      </c>
      <c r="G1303" s="10">
        <v>0.00686147</v>
      </c>
      <c r="H1303" s="10">
        <f t="shared" si="20"/>
        <v>31.26</v>
      </c>
      <c r="I1303" s="12">
        <v>2.25154e-8</v>
      </c>
      <c r="J1303" s="10">
        <v>0.012652</v>
      </c>
      <c r="K1303" s="10">
        <v>0.0095732</v>
      </c>
      <c r="L1303" s="10">
        <v>0.186307354907817</v>
      </c>
    </row>
    <row r="1304" spans="1:12">
      <c r="A1304" s="10" t="s">
        <v>12</v>
      </c>
      <c r="B1304" s="10" t="s">
        <v>89</v>
      </c>
      <c r="C1304" s="10" t="s">
        <v>26</v>
      </c>
      <c r="D1304" s="10" t="s">
        <v>15</v>
      </c>
      <c r="E1304" s="10" t="s">
        <v>16</v>
      </c>
      <c r="F1304" s="10">
        <v>0.122645</v>
      </c>
      <c r="G1304" s="10">
        <v>0.0210648</v>
      </c>
      <c r="H1304" s="10">
        <f t="shared" si="20"/>
        <v>33.9</v>
      </c>
      <c r="I1304" s="12">
        <v>5.80631e-9</v>
      </c>
      <c r="J1304" s="10">
        <v>-0.079045</v>
      </c>
      <c r="K1304" s="10">
        <v>0.044617</v>
      </c>
      <c r="L1304" s="10">
        <v>0.0764715688438835</v>
      </c>
    </row>
    <row r="1305" spans="1:12">
      <c r="A1305" s="10" t="s">
        <v>12</v>
      </c>
      <c r="B1305" s="10" t="s">
        <v>89</v>
      </c>
      <c r="C1305" s="10" t="s">
        <v>27</v>
      </c>
      <c r="D1305" s="10" t="s">
        <v>16</v>
      </c>
      <c r="E1305" s="10" t="s">
        <v>15</v>
      </c>
      <c r="F1305" s="10">
        <v>0.0492013</v>
      </c>
      <c r="G1305" s="10">
        <v>0.00850685</v>
      </c>
      <c r="H1305" s="10">
        <f t="shared" si="20"/>
        <v>33.45</v>
      </c>
      <c r="I1305" s="12">
        <v>7.30617e-9</v>
      </c>
      <c r="J1305" s="10">
        <v>0.0057809</v>
      </c>
      <c r="K1305" s="10">
        <v>0.01236</v>
      </c>
      <c r="L1305" s="10">
        <v>0.640014775053902</v>
      </c>
    </row>
    <row r="1306" spans="1:12">
      <c r="A1306" s="10" t="s">
        <v>12</v>
      </c>
      <c r="B1306" s="10" t="s">
        <v>89</v>
      </c>
      <c r="C1306" s="10" t="s">
        <v>28</v>
      </c>
      <c r="D1306" s="10" t="s">
        <v>16</v>
      </c>
      <c r="E1306" s="10" t="s">
        <v>20</v>
      </c>
      <c r="F1306" s="10">
        <v>-0.0487444</v>
      </c>
      <c r="G1306" s="10">
        <v>0.00706289</v>
      </c>
      <c r="H1306" s="10">
        <f t="shared" si="20"/>
        <v>47.63</v>
      </c>
      <c r="I1306" s="12">
        <v>5.14636e-12</v>
      </c>
      <c r="J1306" s="10">
        <v>-0.009611</v>
      </c>
      <c r="K1306" s="10">
        <v>0.0096577</v>
      </c>
      <c r="L1306" s="10">
        <v>0.319668615426732</v>
      </c>
    </row>
    <row r="1307" spans="1:12">
      <c r="A1307" s="10" t="s">
        <v>12</v>
      </c>
      <c r="B1307" s="10" t="s">
        <v>89</v>
      </c>
      <c r="C1307" s="10" t="s">
        <v>29</v>
      </c>
      <c r="D1307" s="10" t="s">
        <v>15</v>
      </c>
      <c r="E1307" s="10" t="s">
        <v>16</v>
      </c>
      <c r="F1307" s="10">
        <v>0.0539537</v>
      </c>
      <c r="G1307" s="10">
        <v>0.00690965</v>
      </c>
      <c r="H1307" s="10">
        <f t="shared" si="20"/>
        <v>60.97</v>
      </c>
      <c r="I1307" s="12">
        <v>5.78895e-15</v>
      </c>
      <c r="J1307" s="10">
        <v>0.036893</v>
      </c>
      <c r="K1307" s="10">
        <v>0.0098193</v>
      </c>
      <c r="L1307" s="10">
        <v>0.00017230584105672</v>
      </c>
    </row>
    <row r="1308" spans="1:12">
      <c r="A1308" s="10" t="s">
        <v>12</v>
      </c>
      <c r="B1308" s="10" t="s">
        <v>89</v>
      </c>
      <c r="C1308" s="10" t="s">
        <v>30</v>
      </c>
      <c r="D1308" s="10" t="s">
        <v>16</v>
      </c>
      <c r="E1308" s="10" t="s">
        <v>15</v>
      </c>
      <c r="F1308" s="10">
        <v>0.0426689</v>
      </c>
      <c r="G1308" s="10">
        <v>0.00752589</v>
      </c>
      <c r="H1308" s="10">
        <f t="shared" si="20"/>
        <v>32.14</v>
      </c>
      <c r="I1308" s="12">
        <v>1.43123e-8</v>
      </c>
      <c r="J1308" s="10">
        <v>0.016643</v>
      </c>
      <c r="K1308" s="10">
        <v>0.011179</v>
      </c>
      <c r="L1308" s="10">
        <v>0.136536887991945</v>
      </c>
    </row>
    <row r="1309" spans="1:12">
      <c r="A1309" s="10" t="s">
        <v>12</v>
      </c>
      <c r="B1309" s="10" t="s">
        <v>89</v>
      </c>
      <c r="C1309" s="10" t="s">
        <v>31</v>
      </c>
      <c r="D1309" s="10" t="s">
        <v>16</v>
      </c>
      <c r="E1309" s="10" t="s">
        <v>15</v>
      </c>
      <c r="F1309" s="10">
        <v>-0.0510558</v>
      </c>
      <c r="G1309" s="10">
        <v>0.00917743</v>
      </c>
      <c r="H1309" s="10">
        <f t="shared" si="20"/>
        <v>30.95</v>
      </c>
      <c r="I1309" s="12">
        <v>2.64881e-8</v>
      </c>
      <c r="J1309" s="10">
        <v>-0.023129</v>
      </c>
      <c r="K1309" s="10">
        <v>0.0114</v>
      </c>
      <c r="L1309" s="10">
        <v>0.0424815153514646</v>
      </c>
    </row>
    <row r="1310" spans="1:12">
      <c r="A1310" s="10" t="s">
        <v>12</v>
      </c>
      <c r="B1310" s="10" t="s">
        <v>89</v>
      </c>
      <c r="C1310" s="10" t="s">
        <v>32</v>
      </c>
      <c r="D1310" s="10" t="s">
        <v>16</v>
      </c>
      <c r="E1310" s="10" t="s">
        <v>20</v>
      </c>
      <c r="F1310" s="10">
        <v>0.0611106</v>
      </c>
      <c r="G1310" s="10">
        <v>0.0068247</v>
      </c>
      <c r="H1310" s="10">
        <f t="shared" si="20"/>
        <v>80.18</v>
      </c>
      <c r="I1310" s="12">
        <v>3.41822e-19</v>
      </c>
      <c r="J1310" s="10">
        <v>-0.0070896</v>
      </c>
      <c r="K1310" s="10">
        <v>0.01004</v>
      </c>
      <c r="L1310" s="10">
        <v>0.480120223948397</v>
      </c>
    </row>
    <row r="1311" spans="1:12">
      <c r="A1311" s="10" t="s">
        <v>12</v>
      </c>
      <c r="B1311" s="10" t="s">
        <v>89</v>
      </c>
      <c r="C1311" s="10" t="s">
        <v>33</v>
      </c>
      <c r="D1311" s="10" t="s">
        <v>20</v>
      </c>
      <c r="E1311" s="10" t="s">
        <v>16</v>
      </c>
      <c r="F1311" s="10">
        <v>0.0417384</v>
      </c>
      <c r="G1311" s="10">
        <v>0.00689171</v>
      </c>
      <c r="H1311" s="10">
        <f t="shared" si="20"/>
        <v>36.68</v>
      </c>
      <c r="I1311" s="12">
        <v>1.39271e-9</v>
      </c>
      <c r="J1311" s="10">
        <v>0.0074423</v>
      </c>
      <c r="K1311" s="10">
        <v>0.0097518</v>
      </c>
      <c r="L1311" s="10">
        <v>0.445369015798738</v>
      </c>
    </row>
    <row r="1312" spans="1:12">
      <c r="A1312" s="10" t="s">
        <v>12</v>
      </c>
      <c r="B1312" s="10" t="s">
        <v>89</v>
      </c>
      <c r="C1312" s="10" t="s">
        <v>34</v>
      </c>
      <c r="D1312" s="10" t="s">
        <v>20</v>
      </c>
      <c r="E1312" s="10" t="s">
        <v>19</v>
      </c>
      <c r="F1312" s="10">
        <v>-0.0678387</v>
      </c>
      <c r="G1312" s="10">
        <v>0.0120074</v>
      </c>
      <c r="H1312" s="10">
        <f t="shared" si="20"/>
        <v>31.92</v>
      </c>
      <c r="I1312" s="12">
        <v>1.60683e-8</v>
      </c>
      <c r="J1312" s="10">
        <v>0.015746</v>
      </c>
      <c r="K1312" s="10">
        <v>0.018944</v>
      </c>
      <c r="L1312" s="10">
        <v>0.405882194661918</v>
      </c>
    </row>
    <row r="1313" spans="1:12">
      <c r="A1313" s="10" t="s">
        <v>12</v>
      </c>
      <c r="B1313" s="10" t="s">
        <v>89</v>
      </c>
      <c r="C1313" s="10" t="s">
        <v>35</v>
      </c>
      <c r="D1313" s="10" t="s">
        <v>16</v>
      </c>
      <c r="E1313" s="10" t="s">
        <v>15</v>
      </c>
      <c r="F1313" s="10">
        <v>-0.137811</v>
      </c>
      <c r="G1313" s="10">
        <v>0.0188891</v>
      </c>
      <c r="H1313" s="10">
        <f t="shared" si="20"/>
        <v>53.23</v>
      </c>
      <c r="I1313" s="12">
        <v>2.96893e-13</v>
      </c>
      <c r="J1313" s="10">
        <v>-0.00020634</v>
      </c>
      <c r="K1313" s="10">
        <v>0.019512</v>
      </c>
      <c r="L1313" s="10">
        <v>0.991562514200081</v>
      </c>
    </row>
    <row r="1314" spans="1:12">
      <c r="A1314" s="10" t="s">
        <v>12</v>
      </c>
      <c r="B1314" s="10" t="s">
        <v>89</v>
      </c>
      <c r="C1314" s="10" t="s">
        <v>36</v>
      </c>
      <c r="D1314" s="10" t="s">
        <v>20</v>
      </c>
      <c r="E1314" s="10" t="s">
        <v>19</v>
      </c>
      <c r="F1314" s="10">
        <v>0.0715375</v>
      </c>
      <c r="G1314" s="10">
        <v>0.0111277</v>
      </c>
      <c r="H1314" s="10">
        <f t="shared" si="20"/>
        <v>41.33</v>
      </c>
      <c r="I1314" s="12">
        <v>1.28641e-10</v>
      </c>
      <c r="J1314" s="10">
        <v>-0.03196</v>
      </c>
      <c r="K1314" s="10">
        <v>0.022444</v>
      </c>
      <c r="L1314" s="10">
        <v>0.154461411787242</v>
      </c>
    </row>
    <row r="1315" spans="1:12">
      <c r="A1315" s="10" t="s">
        <v>12</v>
      </c>
      <c r="B1315" s="10" t="s">
        <v>89</v>
      </c>
      <c r="C1315" s="10" t="s">
        <v>37</v>
      </c>
      <c r="D1315" s="10" t="s">
        <v>20</v>
      </c>
      <c r="E1315" s="10" t="s">
        <v>19</v>
      </c>
      <c r="F1315" s="10">
        <v>-0.0592445</v>
      </c>
      <c r="G1315" s="10">
        <v>0.00685325</v>
      </c>
      <c r="H1315" s="10">
        <f t="shared" si="20"/>
        <v>74.73</v>
      </c>
      <c r="I1315" s="12">
        <v>5.39386e-18</v>
      </c>
      <c r="J1315" s="10">
        <v>0.011274</v>
      </c>
      <c r="K1315" s="10">
        <v>0.0095555</v>
      </c>
      <c r="L1315" s="10">
        <v>0.238061957320294</v>
      </c>
    </row>
    <row r="1316" spans="1:12">
      <c r="A1316" s="10" t="s">
        <v>12</v>
      </c>
      <c r="B1316" s="10" t="s">
        <v>89</v>
      </c>
      <c r="C1316" s="10" t="s">
        <v>38</v>
      </c>
      <c r="D1316" s="10" t="s">
        <v>19</v>
      </c>
      <c r="E1316" s="10" t="s">
        <v>20</v>
      </c>
      <c r="F1316" s="10">
        <v>-0.0482478</v>
      </c>
      <c r="G1316" s="10">
        <v>0.00705044</v>
      </c>
      <c r="H1316" s="10">
        <f t="shared" si="20"/>
        <v>46.83</v>
      </c>
      <c r="I1316" s="12">
        <v>7.74283e-12</v>
      </c>
      <c r="J1316" s="10">
        <v>0.0090433</v>
      </c>
      <c r="K1316" s="10">
        <v>0.010282</v>
      </c>
      <c r="L1316" s="10">
        <v>0.379105425675201</v>
      </c>
    </row>
    <row r="1317" spans="1:12">
      <c r="A1317" s="10" t="s">
        <v>12</v>
      </c>
      <c r="B1317" s="10" t="s">
        <v>89</v>
      </c>
      <c r="C1317" s="10" t="s">
        <v>39</v>
      </c>
      <c r="D1317" s="10" t="s">
        <v>20</v>
      </c>
      <c r="E1317" s="10" t="s">
        <v>19</v>
      </c>
      <c r="F1317" s="10">
        <v>0.0402657</v>
      </c>
      <c r="G1317" s="10">
        <v>0.00679492</v>
      </c>
      <c r="H1317" s="10">
        <f t="shared" si="20"/>
        <v>35.12</v>
      </c>
      <c r="I1317" s="12">
        <v>3.10685e-9</v>
      </c>
      <c r="J1317" s="10">
        <v>-0.016124</v>
      </c>
      <c r="K1317" s="10">
        <v>0.0097183</v>
      </c>
      <c r="L1317" s="10">
        <v>0.0970957006528825</v>
      </c>
    </row>
    <row r="1318" spans="1:12">
      <c r="A1318" s="10" t="s">
        <v>12</v>
      </c>
      <c r="B1318" s="10" t="s">
        <v>89</v>
      </c>
      <c r="C1318" s="10" t="s">
        <v>40</v>
      </c>
      <c r="D1318" s="10" t="s">
        <v>16</v>
      </c>
      <c r="E1318" s="10" t="s">
        <v>15</v>
      </c>
      <c r="F1318" s="10">
        <v>0.0406776</v>
      </c>
      <c r="G1318" s="10">
        <v>0.00682104</v>
      </c>
      <c r="H1318" s="10">
        <f t="shared" si="20"/>
        <v>35.56</v>
      </c>
      <c r="I1318" s="12">
        <v>2.46814e-9</v>
      </c>
      <c r="J1318" s="10">
        <v>0.0050613</v>
      </c>
      <c r="K1318" s="10">
        <v>0.0095738</v>
      </c>
      <c r="L1318" s="10">
        <v>0.597049033987618</v>
      </c>
    </row>
    <row r="1319" spans="1:12">
      <c r="A1319" s="10" t="s">
        <v>12</v>
      </c>
      <c r="B1319" s="10" t="s">
        <v>89</v>
      </c>
      <c r="C1319" s="10" t="s">
        <v>41</v>
      </c>
      <c r="D1319" s="10" t="s">
        <v>15</v>
      </c>
      <c r="E1319" s="10" t="s">
        <v>16</v>
      </c>
      <c r="F1319" s="10">
        <v>0.0394939</v>
      </c>
      <c r="G1319" s="10">
        <v>0.0072186</v>
      </c>
      <c r="H1319" s="10">
        <f t="shared" si="20"/>
        <v>29.93</v>
      </c>
      <c r="I1319" s="12">
        <v>4.47167e-8</v>
      </c>
      <c r="J1319" s="10">
        <v>-0.0091128</v>
      </c>
      <c r="K1319" s="10">
        <v>0.010551</v>
      </c>
      <c r="L1319" s="10">
        <v>0.38774838712353</v>
      </c>
    </row>
    <row r="1320" spans="1:12">
      <c r="A1320" s="10" t="s">
        <v>12</v>
      </c>
      <c r="B1320" s="10" t="s">
        <v>89</v>
      </c>
      <c r="C1320" s="10" t="s">
        <v>42</v>
      </c>
      <c r="D1320" s="10" t="s">
        <v>16</v>
      </c>
      <c r="E1320" s="10" t="s">
        <v>15</v>
      </c>
      <c r="F1320" s="10">
        <v>0.0599312</v>
      </c>
      <c r="G1320" s="10">
        <v>0.0093419</v>
      </c>
      <c r="H1320" s="10">
        <f t="shared" si="20"/>
        <v>41.16</v>
      </c>
      <c r="I1320" s="12">
        <v>1.40537e-10</v>
      </c>
      <c r="J1320" s="10">
        <v>0.0068756</v>
      </c>
      <c r="K1320" s="10">
        <v>0.014348</v>
      </c>
      <c r="L1320" s="10">
        <v>0.631800550531351</v>
      </c>
    </row>
    <row r="1321" spans="1:12">
      <c r="A1321" s="10" t="s">
        <v>12</v>
      </c>
      <c r="B1321" s="10" t="s">
        <v>89</v>
      </c>
      <c r="C1321" s="10" t="s">
        <v>43</v>
      </c>
      <c r="D1321" s="10" t="s">
        <v>15</v>
      </c>
      <c r="E1321" s="10" t="s">
        <v>16</v>
      </c>
      <c r="F1321" s="10">
        <v>-0.0479999</v>
      </c>
      <c r="G1321" s="10">
        <v>0.00870725</v>
      </c>
      <c r="H1321" s="10">
        <f t="shared" si="20"/>
        <v>30.39</v>
      </c>
      <c r="I1321" s="12">
        <v>3.535e-8</v>
      </c>
      <c r="J1321" s="10">
        <v>-0.010402</v>
      </c>
      <c r="K1321" s="10">
        <v>0.012565</v>
      </c>
      <c r="L1321" s="10">
        <v>0.407755661750212</v>
      </c>
    </row>
    <row r="1322" spans="1:12">
      <c r="A1322" s="10" t="s">
        <v>12</v>
      </c>
      <c r="B1322" s="10" t="s">
        <v>89</v>
      </c>
      <c r="C1322" s="10" t="s">
        <v>44</v>
      </c>
      <c r="D1322" s="10" t="s">
        <v>16</v>
      </c>
      <c r="E1322" s="10" t="s">
        <v>15</v>
      </c>
      <c r="F1322" s="10">
        <v>0.0476184</v>
      </c>
      <c r="G1322" s="10">
        <v>0.00869114</v>
      </c>
      <c r="H1322" s="10">
        <f t="shared" si="20"/>
        <v>30.02</v>
      </c>
      <c r="I1322" s="12">
        <v>4.27829e-8</v>
      </c>
      <c r="J1322" s="10">
        <v>0.0022718</v>
      </c>
      <c r="K1322" s="10">
        <v>0.014786</v>
      </c>
      <c r="L1322" s="10">
        <v>0.877887772347306</v>
      </c>
    </row>
    <row r="1323" spans="1:12">
      <c r="A1323" s="10" t="s">
        <v>12</v>
      </c>
      <c r="B1323" s="10" t="s">
        <v>89</v>
      </c>
      <c r="C1323" s="10" t="s">
        <v>45</v>
      </c>
      <c r="D1323" s="10" t="s">
        <v>19</v>
      </c>
      <c r="E1323" s="10" t="s">
        <v>20</v>
      </c>
      <c r="F1323" s="10">
        <v>0.0694634</v>
      </c>
      <c r="G1323" s="10">
        <v>0.0123899</v>
      </c>
      <c r="H1323" s="10">
        <f t="shared" si="20"/>
        <v>31.43</v>
      </c>
      <c r="I1323" s="12">
        <v>2.06533e-8</v>
      </c>
      <c r="J1323" s="10">
        <v>0.0097601</v>
      </c>
      <c r="K1323" s="10">
        <v>0.025304</v>
      </c>
      <c r="L1323" s="10">
        <v>0.69971309221532</v>
      </c>
    </row>
    <row r="1324" spans="1:12">
      <c r="A1324" s="10" t="s">
        <v>12</v>
      </c>
      <c r="B1324" s="10" t="s">
        <v>89</v>
      </c>
      <c r="C1324" s="10" t="s">
        <v>46</v>
      </c>
      <c r="D1324" s="10" t="s">
        <v>19</v>
      </c>
      <c r="E1324" s="10" t="s">
        <v>20</v>
      </c>
      <c r="F1324" s="10">
        <v>0.0478887</v>
      </c>
      <c r="G1324" s="10">
        <v>0.00835972</v>
      </c>
      <c r="H1324" s="10">
        <f t="shared" si="20"/>
        <v>32.82</v>
      </c>
      <c r="I1324" s="12">
        <v>1.01319e-8</v>
      </c>
      <c r="J1324" s="10">
        <v>0.0012775</v>
      </c>
      <c r="K1324" s="10">
        <v>0.011631</v>
      </c>
      <c r="L1324" s="10">
        <v>0.912542289728685</v>
      </c>
    </row>
    <row r="1325" spans="1:12">
      <c r="A1325" s="10" t="s">
        <v>12</v>
      </c>
      <c r="B1325" s="10" t="s">
        <v>89</v>
      </c>
      <c r="C1325" s="10" t="s">
        <v>47</v>
      </c>
      <c r="D1325" s="10" t="s">
        <v>20</v>
      </c>
      <c r="E1325" s="10" t="s">
        <v>19</v>
      </c>
      <c r="F1325" s="10">
        <v>-0.0754099</v>
      </c>
      <c r="G1325" s="10">
        <v>0.01362</v>
      </c>
      <c r="H1325" s="10">
        <f t="shared" si="20"/>
        <v>30.66</v>
      </c>
      <c r="I1325" s="12">
        <v>3.08248e-8</v>
      </c>
      <c r="J1325" s="10">
        <v>-0.027111</v>
      </c>
      <c r="K1325" s="10">
        <v>0.03136</v>
      </c>
      <c r="L1325" s="10">
        <v>0.387320068509853</v>
      </c>
    </row>
    <row r="1326" spans="1:12">
      <c r="A1326" s="10" t="s">
        <v>12</v>
      </c>
      <c r="B1326" s="10" t="s">
        <v>89</v>
      </c>
      <c r="C1326" s="10" t="s">
        <v>48</v>
      </c>
      <c r="D1326" s="10" t="s">
        <v>20</v>
      </c>
      <c r="E1326" s="10" t="s">
        <v>19</v>
      </c>
      <c r="F1326" s="10">
        <v>0.0787471</v>
      </c>
      <c r="G1326" s="10">
        <v>0.0144004</v>
      </c>
      <c r="H1326" s="10">
        <f t="shared" si="20"/>
        <v>29.9</v>
      </c>
      <c r="I1326" s="12">
        <v>4.54119e-8</v>
      </c>
      <c r="J1326" s="10">
        <v>-0.0039565</v>
      </c>
      <c r="K1326" s="10">
        <v>0.02203</v>
      </c>
      <c r="L1326" s="10">
        <v>0.857470129376414</v>
      </c>
    </row>
    <row r="1327" spans="1:12">
      <c r="A1327" s="10" t="s">
        <v>12</v>
      </c>
      <c r="B1327" s="10" t="s">
        <v>89</v>
      </c>
      <c r="C1327" s="10" t="s">
        <v>49</v>
      </c>
      <c r="D1327" s="10" t="s">
        <v>16</v>
      </c>
      <c r="E1327" s="10" t="s">
        <v>15</v>
      </c>
      <c r="F1327" s="10">
        <v>-0.0383525</v>
      </c>
      <c r="G1327" s="10">
        <v>0.00678187</v>
      </c>
      <c r="H1327" s="10">
        <f t="shared" si="20"/>
        <v>31.98</v>
      </c>
      <c r="I1327" s="12">
        <v>1.55715e-8</v>
      </c>
      <c r="J1327" s="10">
        <v>-0.012011</v>
      </c>
      <c r="K1327" s="10">
        <v>0.0095916</v>
      </c>
      <c r="L1327" s="10">
        <v>0.210498982061505</v>
      </c>
    </row>
    <row r="1328" spans="1:12">
      <c r="A1328" s="10" t="s">
        <v>12</v>
      </c>
      <c r="B1328" s="10" t="s">
        <v>89</v>
      </c>
      <c r="C1328" s="10" t="s">
        <v>50</v>
      </c>
      <c r="D1328" s="10" t="s">
        <v>16</v>
      </c>
      <c r="E1328" s="10" t="s">
        <v>20</v>
      </c>
      <c r="F1328" s="10">
        <v>-0.0445115</v>
      </c>
      <c r="G1328" s="10">
        <v>0.00800167</v>
      </c>
      <c r="H1328" s="10">
        <f t="shared" si="20"/>
        <v>30.94</v>
      </c>
      <c r="I1328" s="12">
        <v>2.65509e-8</v>
      </c>
      <c r="J1328" s="10">
        <v>-0.016079</v>
      </c>
      <c r="K1328" s="10">
        <v>0.011353</v>
      </c>
      <c r="L1328" s="10">
        <v>0.156703970290407</v>
      </c>
    </row>
    <row r="1329" spans="1:12">
      <c r="A1329" s="10" t="s">
        <v>12</v>
      </c>
      <c r="B1329" s="10" t="s">
        <v>89</v>
      </c>
      <c r="C1329" s="10" t="s">
        <v>51</v>
      </c>
      <c r="D1329" s="10" t="s">
        <v>16</v>
      </c>
      <c r="E1329" s="10" t="s">
        <v>15</v>
      </c>
      <c r="F1329" s="10">
        <v>-0.0380085</v>
      </c>
      <c r="G1329" s="10">
        <v>0.00693308</v>
      </c>
      <c r="H1329" s="10">
        <f t="shared" si="20"/>
        <v>30.05</v>
      </c>
      <c r="I1329" s="12">
        <v>4.20059e-8</v>
      </c>
      <c r="J1329" s="10">
        <v>-0.016713</v>
      </c>
      <c r="K1329" s="10">
        <v>0.0095713</v>
      </c>
      <c r="L1329" s="10">
        <v>0.0807978863683088</v>
      </c>
    </row>
    <row r="1330" spans="1:12">
      <c r="A1330" s="10" t="s">
        <v>12</v>
      </c>
      <c r="B1330" s="10" t="s">
        <v>90</v>
      </c>
      <c r="C1330" s="10" t="s">
        <v>14</v>
      </c>
      <c r="D1330" s="10" t="s">
        <v>15</v>
      </c>
      <c r="E1330" s="10" t="s">
        <v>16</v>
      </c>
      <c r="F1330" s="10">
        <v>-0.0385098</v>
      </c>
      <c r="G1330" s="10">
        <v>0.00695387</v>
      </c>
      <c r="H1330" s="10">
        <f t="shared" si="20"/>
        <v>30.67</v>
      </c>
      <c r="I1330" s="12">
        <v>3.0614e-8</v>
      </c>
      <c r="J1330" s="10">
        <v>0.00093209</v>
      </c>
      <c r="K1330" s="10">
        <v>0.0098108</v>
      </c>
      <c r="L1330" s="10">
        <v>0.924310741410651</v>
      </c>
    </row>
    <row r="1331" spans="1:12">
      <c r="A1331" s="10" t="s">
        <v>12</v>
      </c>
      <c r="B1331" s="10" t="s">
        <v>90</v>
      </c>
      <c r="C1331" s="10" t="s">
        <v>17</v>
      </c>
      <c r="D1331" s="10" t="s">
        <v>16</v>
      </c>
      <c r="E1331" s="10" t="s">
        <v>15</v>
      </c>
      <c r="F1331" s="10">
        <v>-0.0481267</v>
      </c>
      <c r="G1331" s="10">
        <v>0.00865841</v>
      </c>
      <c r="H1331" s="10">
        <f t="shared" si="20"/>
        <v>30.9</v>
      </c>
      <c r="I1331" s="12">
        <v>2.72295e-8</v>
      </c>
      <c r="J1331" s="10">
        <v>-0.0075564</v>
      </c>
      <c r="K1331" s="10">
        <v>0.010699</v>
      </c>
      <c r="L1331" s="10">
        <v>0.48002073766681</v>
      </c>
    </row>
    <row r="1332" spans="1:12">
      <c r="A1332" s="10" t="s">
        <v>12</v>
      </c>
      <c r="B1332" s="10" t="s">
        <v>90</v>
      </c>
      <c r="C1332" s="10" t="s">
        <v>18</v>
      </c>
      <c r="D1332" s="10" t="s">
        <v>19</v>
      </c>
      <c r="E1332" s="10" t="s">
        <v>20</v>
      </c>
      <c r="F1332" s="10">
        <v>-0.0548236</v>
      </c>
      <c r="G1332" s="10">
        <v>0.0072052</v>
      </c>
      <c r="H1332" s="10">
        <f t="shared" si="20"/>
        <v>57.9</v>
      </c>
      <c r="I1332" s="12">
        <v>2.76439e-14</v>
      </c>
      <c r="J1332" s="10">
        <v>-0.00023682</v>
      </c>
      <c r="K1332" s="10">
        <v>0.01004</v>
      </c>
      <c r="L1332" s="10">
        <v>0.981181610550918</v>
      </c>
    </row>
    <row r="1333" spans="1:12">
      <c r="A1333" s="10" t="s">
        <v>12</v>
      </c>
      <c r="B1333" s="10" t="s">
        <v>90</v>
      </c>
      <c r="C1333" s="10" t="s">
        <v>21</v>
      </c>
      <c r="D1333" s="10" t="s">
        <v>20</v>
      </c>
      <c r="E1333" s="10" t="s">
        <v>19</v>
      </c>
      <c r="F1333" s="10">
        <v>-0.0644078</v>
      </c>
      <c r="G1333" s="10">
        <v>0.00989245</v>
      </c>
      <c r="H1333" s="10">
        <f t="shared" si="20"/>
        <v>42.39</v>
      </c>
      <c r="I1333" s="12">
        <v>7.47481e-11</v>
      </c>
      <c r="J1333" s="10">
        <v>-0.013725</v>
      </c>
      <c r="K1333" s="10">
        <v>0.013599</v>
      </c>
      <c r="L1333" s="10">
        <v>0.312859970487626</v>
      </c>
    </row>
    <row r="1334" spans="1:12">
      <c r="A1334" s="10" t="s">
        <v>12</v>
      </c>
      <c r="B1334" s="10" t="s">
        <v>90</v>
      </c>
      <c r="C1334" s="10" t="s">
        <v>22</v>
      </c>
      <c r="D1334" s="10" t="s">
        <v>15</v>
      </c>
      <c r="E1334" s="10" t="s">
        <v>16</v>
      </c>
      <c r="F1334" s="10">
        <v>-0.0391791</v>
      </c>
      <c r="G1334" s="10">
        <v>0.00683844</v>
      </c>
      <c r="H1334" s="10">
        <f t="shared" si="20"/>
        <v>32.82</v>
      </c>
      <c r="I1334" s="12">
        <v>1.00876e-8</v>
      </c>
      <c r="J1334" s="10">
        <v>-0.0092089</v>
      </c>
      <c r="K1334" s="10">
        <v>0.0095187</v>
      </c>
      <c r="L1334" s="10">
        <v>0.333326621150201</v>
      </c>
    </row>
    <row r="1335" spans="1:12">
      <c r="A1335" s="10" t="s">
        <v>12</v>
      </c>
      <c r="B1335" s="10" t="s">
        <v>90</v>
      </c>
      <c r="C1335" s="10" t="s">
        <v>23</v>
      </c>
      <c r="D1335" s="10" t="s">
        <v>15</v>
      </c>
      <c r="E1335" s="10" t="s">
        <v>16</v>
      </c>
      <c r="F1335" s="10">
        <v>0.0510718</v>
      </c>
      <c r="G1335" s="10">
        <v>0.00921048</v>
      </c>
      <c r="H1335" s="10">
        <f t="shared" si="20"/>
        <v>30.75</v>
      </c>
      <c r="I1335" s="12">
        <v>2.94009e-8</v>
      </c>
      <c r="J1335" s="10">
        <v>0.00053205</v>
      </c>
      <c r="K1335" s="10">
        <v>0.012527</v>
      </c>
      <c r="L1335" s="10">
        <v>0.966122062871589</v>
      </c>
    </row>
    <row r="1336" spans="1:12">
      <c r="A1336" s="10" t="s">
        <v>12</v>
      </c>
      <c r="B1336" s="10" t="s">
        <v>90</v>
      </c>
      <c r="C1336" s="10" t="s">
        <v>24</v>
      </c>
      <c r="D1336" s="10" t="s">
        <v>19</v>
      </c>
      <c r="E1336" s="10" t="s">
        <v>20</v>
      </c>
      <c r="F1336" s="10">
        <v>0.0649234</v>
      </c>
      <c r="G1336" s="10">
        <v>0.0108729</v>
      </c>
      <c r="H1336" s="10">
        <f t="shared" si="20"/>
        <v>35.65</v>
      </c>
      <c r="I1336" s="12">
        <v>2.35603e-9</v>
      </c>
      <c r="J1336" s="10">
        <v>0.010145</v>
      </c>
      <c r="K1336" s="10">
        <v>0.024586</v>
      </c>
      <c r="L1336" s="10">
        <v>0.679892107948573</v>
      </c>
    </row>
    <row r="1337" spans="1:12">
      <c r="A1337" s="10" t="s">
        <v>12</v>
      </c>
      <c r="B1337" s="10" t="s">
        <v>90</v>
      </c>
      <c r="C1337" s="10" t="s">
        <v>25</v>
      </c>
      <c r="D1337" s="10" t="s">
        <v>20</v>
      </c>
      <c r="E1337" s="10" t="s">
        <v>19</v>
      </c>
      <c r="F1337" s="10">
        <v>0.0383657</v>
      </c>
      <c r="G1337" s="10">
        <v>0.00686147</v>
      </c>
      <c r="H1337" s="10">
        <f t="shared" si="20"/>
        <v>31.26</v>
      </c>
      <c r="I1337" s="12">
        <v>2.25154e-8</v>
      </c>
      <c r="J1337" s="10">
        <v>-0.018139</v>
      </c>
      <c r="K1337" s="10">
        <v>0.0095728</v>
      </c>
      <c r="L1337" s="10">
        <v>0.0581299567725388</v>
      </c>
    </row>
    <row r="1338" spans="1:12">
      <c r="A1338" s="10" t="s">
        <v>12</v>
      </c>
      <c r="B1338" s="10" t="s">
        <v>90</v>
      </c>
      <c r="C1338" s="10" t="s">
        <v>26</v>
      </c>
      <c r="D1338" s="10" t="s">
        <v>15</v>
      </c>
      <c r="E1338" s="10" t="s">
        <v>16</v>
      </c>
      <c r="F1338" s="10">
        <v>0.122645</v>
      </c>
      <c r="G1338" s="10">
        <v>0.0210648</v>
      </c>
      <c r="H1338" s="10">
        <f t="shared" si="20"/>
        <v>33.9</v>
      </c>
      <c r="I1338" s="12">
        <v>5.80631e-9</v>
      </c>
      <c r="J1338" s="10">
        <v>0.014765</v>
      </c>
      <c r="K1338" s="10">
        <v>0.04462</v>
      </c>
      <c r="L1338" s="10">
        <v>0.740730112246248</v>
      </c>
    </row>
    <row r="1339" spans="1:12">
      <c r="A1339" s="10" t="s">
        <v>12</v>
      </c>
      <c r="B1339" s="10" t="s">
        <v>90</v>
      </c>
      <c r="C1339" s="10" t="s">
        <v>27</v>
      </c>
      <c r="D1339" s="10" t="s">
        <v>16</v>
      </c>
      <c r="E1339" s="10" t="s">
        <v>15</v>
      </c>
      <c r="F1339" s="10">
        <v>0.0492013</v>
      </c>
      <c r="G1339" s="10">
        <v>0.00850685</v>
      </c>
      <c r="H1339" s="10">
        <f t="shared" si="20"/>
        <v>33.45</v>
      </c>
      <c r="I1339" s="12">
        <v>7.30617e-9</v>
      </c>
      <c r="J1339" s="10">
        <v>0.0026536</v>
      </c>
      <c r="K1339" s="10">
        <v>0.01236</v>
      </c>
      <c r="L1339" s="10">
        <v>0.830013201580248</v>
      </c>
    </row>
    <row r="1340" spans="1:12">
      <c r="A1340" s="10" t="s">
        <v>12</v>
      </c>
      <c r="B1340" s="10" t="s">
        <v>90</v>
      </c>
      <c r="C1340" s="10" t="s">
        <v>28</v>
      </c>
      <c r="D1340" s="10" t="s">
        <v>16</v>
      </c>
      <c r="E1340" s="10" t="s">
        <v>20</v>
      </c>
      <c r="F1340" s="10">
        <v>-0.0487444</v>
      </c>
      <c r="G1340" s="10">
        <v>0.00706289</v>
      </c>
      <c r="H1340" s="10">
        <f t="shared" si="20"/>
        <v>47.63</v>
      </c>
      <c r="I1340" s="12">
        <v>5.14636e-12</v>
      </c>
      <c r="J1340" s="10">
        <v>-0.012267</v>
      </c>
      <c r="K1340" s="10">
        <v>0.0096575</v>
      </c>
      <c r="L1340" s="10">
        <v>0.204014013657552</v>
      </c>
    </row>
    <row r="1341" spans="1:12">
      <c r="A1341" s="10" t="s">
        <v>12</v>
      </c>
      <c r="B1341" s="10" t="s">
        <v>90</v>
      </c>
      <c r="C1341" s="10" t="s">
        <v>29</v>
      </c>
      <c r="D1341" s="10" t="s">
        <v>15</v>
      </c>
      <c r="E1341" s="10" t="s">
        <v>16</v>
      </c>
      <c r="F1341" s="10">
        <v>0.0539537</v>
      </c>
      <c r="G1341" s="10">
        <v>0.00690965</v>
      </c>
      <c r="H1341" s="10">
        <f t="shared" si="20"/>
        <v>60.97</v>
      </c>
      <c r="I1341" s="12">
        <v>5.78895e-15</v>
      </c>
      <c r="J1341" s="10">
        <v>-0.0033198</v>
      </c>
      <c r="K1341" s="10">
        <v>0.0098224</v>
      </c>
      <c r="L1341" s="10">
        <v>0.735376927959978</v>
      </c>
    </row>
    <row r="1342" spans="1:12">
      <c r="A1342" s="10" t="s">
        <v>12</v>
      </c>
      <c r="B1342" s="10" t="s">
        <v>90</v>
      </c>
      <c r="C1342" s="10" t="s">
        <v>30</v>
      </c>
      <c r="D1342" s="10" t="s">
        <v>16</v>
      </c>
      <c r="E1342" s="10" t="s">
        <v>15</v>
      </c>
      <c r="F1342" s="10">
        <v>0.0426689</v>
      </c>
      <c r="G1342" s="10">
        <v>0.00752589</v>
      </c>
      <c r="H1342" s="10">
        <f t="shared" si="20"/>
        <v>32.14</v>
      </c>
      <c r="I1342" s="12">
        <v>1.43123e-8</v>
      </c>
      <c r="J1342" s="10">
        <v>0.010689</v>
      </c>
      <c r="K1342" s="10">
        <v>0.011179</v>
      </c>
      <c r="L1342" s="10">
        <v>0.338984624397302</v>
      </c>
    </row>
    <row r="1343" spans="1:12">
      <c r="A1343" s="10" t="s">
        <v>12</v>
      </c>
      <c r="B1343" s="10" t="s">
        <v>90</v>
      </c>
      <c r="C1343" s="10" t="s">
        <v>31</v>
      </c>
      <c r="D1343" s="10" t="s">
        <v>16</v>
      </c>
      <c r="E1343" s="10" t="s">
        <v>15</v>
      </c>
      <c r="F1343" s="10">
        <v>-0.0510558</v>
      </c>
      <c r="G1343" s="10">
        <v>0.00917743</v>
      </c>
      <c r="H1343" s="10">
        <f t="shared" si="20"/>
        <v>30.95</v>
      </c>
      <c r="I1343" s="12">
        <v>2.64881e-8</v>
      </c>
      <c r="J1343" s="10">
        <v>0.00048035</v>
      </c>
      <c r="K1343" s="10">
        <v>0.011401</v>
      </c>
      <c r="L1343" s="10">
        <v>0.96639349954289</v>
      </c>
    </row>
    <row r="1344" spans="1:12">
      <c r="A1344" s="10" t="s">
        <v>12</v>
      </c>
      <c r="B1344" s="10" t="s">
        <v>90</v>
      </c>
      <c r="C1344" s="10" t="s">
        <v>32</v>
      </c>
      <c r="D1344" s="10" t="s">
        <v>16</v>
      </c>
      <c r="E1344" s="10" t="s">
        <v>20</v>
      </c>
      <c r="F1344" s="10">
        <v>0.0611106</v>
      </c>
      <c r="G1344" s="10">
        <v>0.0068247</v>
      </c>
      <c r="H1344" s="10">
        <f t="shared" si="20"/>
        <v>80.18</v>
      </c>
      <c r="I1344" s="12">
        <v>3.41822e-19</v>
      </c>
      <c r="J1344" s="10">
        <v>-0.011994</v>
      </c>
      <c r="K1344" s="10">
        <v>0.01004</v>
      </c>
      <c r="L1344" s="10">
        <v>0.232246939679405</v>
      </c>
    </row>
    <row r="1345" spans="1:12">
      <c r="A1345" s="10" t="s">
        <v>12</v>
      </c>
      <c r="B1345" s="10" t="s">
        <v>90</v>
      </c>
      <c r="C1345" s="10" t="s">
        <v>33</v>
      </c>
      <c r="D1345" s="10" t="s">
        <v>20</v>
      </c>
      <c r="E1345" s="10" t="s">
        <v>16</v>
      </c>
      <c r="F1345" s="10">
        <v>0.0417384</v>
      </c>
      <c r="G1345" s="10">
        <v>0.00689171</v>
      </c>
      <c r="H1345" s="10">
        <f t="shared" si="20"/>
        <v>36.68</v>
      </c>
      <c r="I1345" s="12">
        <v>1.39271e-9</v>
      </c>
      <c r="J1345" s="10">
        <v>-0.0053304</v>
      </c>
      <c r="K1345" s="10">
        <v>0.0097518</v>
      </c>
      <c r="L1345" s="10">
        <v>0.58465544675275</v>
      </c>
    </row>
    <row r="1346" spans="1:12">
      <c r="A1346" s="10" t="s">
        <v>12</v>
      </c>
      <c r="B1346" s="10" t="s">
        <v>90</v>
      </c>
      <c r="C1346" s="10" t="s">
        <v>34</v>
      </c>
      <c r="D1346" s="10" t="s">
        <v>20</v>
      </c>
      <c r="E1346" s="10" t="s">
        <v>19</v>
      </c>
      <c r="F1346" s="10">
        <v>-0.0678387</v>
      </c>
      <c r="G1346" s="10">
        <v>0.0120074</v>
      </c>
      <c r="H1346" s="10">
        <f t="shared" si="20"/>
        <v>31.92</v>
      </c>
      <c r="I1346" s="12">
        <v>1.60683e-8</v>
      </c>
      <c r="J1346" s="10">
        <v>0.0092447</v>
      </c>
      <c r="K1346" s="10">
        <v>0.018944</v>
      </c>
      <c r="L1346" s="10">
        <v>0.625561482215159</v>
      </c>
    </row>
    <row r="1347" spans="1:12">
      <c r="A1347" s="10" t="s">
        <v>12</v>
      </c>
      <c r="B1347" s="10" t="s">
        <v>90</v>
      </c>
      <c r="C1347" s="10" t="s">
        <v>35</v>
      </c>
      <c r="D1347" s="10" t="s">
        <v>16</v>
      </c>
      <c r="E1347" s="10" t="s">
        <v>15</v>
      </c>
      <c r="F1347" s="10">
        <v>-0.137811</v>
      </c>
      <c r="G1347" s="10">
        <v>0.0188891</v>
      </c>
      <c r="H1347" s="10">
        <f t="shared" si="20"/>
        <v>53.23</v>
      </c>
      <c r="I1347" s="12">
        <v>2.96893e-13</v>
      </c>
      <c r="J1347" s="10">
        <v>-0.032207</v>
      </c>
      <c r="K1347" s="10">
        <v>0.019511</v>
      </c>
      <c r="L1347" s="10">
        <v>0.0988097953941127</v>
      </c>
    </row>
    <row r="1348" spans="1:12">
      <c r="A1348" s="10" t="s">
        <v>12</v>
      </c>
      <c r="B1348" s="10" t="s">
        <v>90</v>
      </c>
      <c r="C1348" s="10" t="s">
        <v>36</v>
      </c>
      <c r="D1348" s="10" t="s">
        <v>20</v>
      </c>
      <c r="E1348" s="10" t="s">
        <v>19</v>
      </c>
      <c r="F1348" s="10">
        <v>0.0715375</v>
      </c>
      <c r="G1348" s="10">
        <v>0.0111277</v>
      </c>
      <c r="H1348" s="10">
        <f t="shared" si="20"/>
        <v>41.33</v>
      </c>
      <c r="I1348" s="12">
        <v>1.28641e-10</v>
      </c>
      <c r="J1348" s="10">
        <v>0.039782</v>
      </c>
      <c r="K1348" s="10">
        <v>0.022443</v>
      </c>
      <c r="L1348" s="10">
        <v>0.0763132588705103</v>
      </c>
    </row>
    <row r="1349" spans="1:12">
      <c r="A1349" s="10" t="s">
        <v>12</v>
      </c>
      <c r="B1349" s="10" t="s">
        <v>90</v>
      </c>
      <c r="C1349" s="10" t="s">
        <v>37</v>
      </c>
      <c r="D1349" s="10" t="s">
        <v>20</v>
      </c>
      <c r="E1349" s="10" t="s">
        <v>19</v>
      </c>
      <c r="F1349" s="10">
        <v>-0.0592445</v>
      </c>
      <c r="G1349" s="10">
        <v>0.00685325</v>
      </c>
      <c r="H1349" s="10">
        <f t="shared" ref="H1349:H1412" si="21">ROUND((POWER(F1349,2))/(POWER(G1349,2)),2)</f>
        <v>74.73</v>
      </c>
      <c r="I1349" s="12">
        <v>5.39386e-18</v>
      </c>
      <c r="J1349" s="10">
        <v>0.018647</v>
      </c>
      <c r="K1349" s="10">
        <v>0.009555</v>
      </c>
      <c r="L1349" s="10">
        <v>0.0510035023959447</v>
      </c>
    </row>
    <row r="1350" spans="1:12">
      <c r="A1350" s="10" t="s">
        <v>12</v>
      </c>
      <c r="B1350" s="10" t="s">
        <v>90</v>
      </c>
      <c r="C1350" s="10" t="s">
        <v>38</v>
      </c>
      <c r="D1350" s="10" t="s">
        <v>19</v>
      </c>
      <c r="E1350" s="10" t="s">
        <v>20</v>
      </c>
      <c r="F1350" s="10">
        <v>-0.0482478</v>
      </c>
      <c r="G1350" s="10">
        <v>0.00705044</v>
      </c>
      <c r="H1350" s="10">
        <f t="shared" si="21"/>
        <v>46.83</v>
      </c>
      <c r="I1350" s="12">
        <v>7.74283e-12</v>
      </c>
      <c r="J1350" s="10">
        <v>0.020412</v>
      </c>
      <c r="K1350" s="10">
        <v>0.010281</v>
      </c>
      <c r="L1350" s="10">
        <v>0.047108578542037</v>
      </c>
    </row>
    <row r="1351" spans="1:12">
      <c r="A1351" s="10" t="s">
        <v>12</v>
      </c>
      <c r="B1351" s="10" t="s">
        <v>90</v>
      </c>
      <c r="C1351" s="10" t="s">
        <v>39</v>
      </c>
      <c r="D1351" s="10" t="s">
        <v>20</v>
      </c>
      <c r="E1351" s="10" t="s">
        <v>19</v>
      </c>
      <c r="F1351" s="10">
        <v>0.0402657</v>
      </c>
      <c r="G1351" s="10">
        <v>0.00679492</v>
      </c>
      <c r="H1351" s="10">
        <f t="shared" si="21"/>
        <v>35.12</v>
      </c>
      <c r="I1351" s="12">
        <v>3.10685e-9</v>
      </c>
      <c r="J1351" s="10">
        <v>-0.011322</v>
      </c>
      <c r="K1351" s="10">
        <v>0.0097186</v>
      </c>
      <c r="L1351" s="10">
        <v>0.244039428907024</v>
      </c>
    </row>
    <row r="1352" spans="1:12">
      <c r="A1352" s="10" t="s">
        <v>12</v>
      </c>
      <c r="B1352" s="10" t="s">
        <v>90</v>
      </c>
      <c r="C1352" s="10" t="s">
        <v>40</v>
      </c>
      <c r="D1352" s="10" t="s">
        <v>16</v>
      </c>
      <c r="E1352" s="10" t="s">
        <v>15</v>
      </c>
      <c r="F1352" s="10">
        <v>0.0406776</v>
      </c>
      <c r="G1352" s="10">
        <v>0.00682104</v>
      </c>
      <c r="H1352" s="10">
        <f t="shared" si="21"/>
        <v>35.56</v>
      </c>
      <c r="I1352" s="12">
        <v>2.46814e-9</v>
      </c>
      <c r="J1352" s="10">
        <v>0.0044421</v>
      </c>
      <c r="K1352" s="10">
        <v>0.0095738</v>
      </c>
      <c r="L1352" s="10">
        <v>0.642658121135355</v>
      </c>
    </row>
    <row r="1353" spans="1:12">
      <c r="A1353" s="10" t="s">
        <v>12</v>
      </c>
      <c r="B1353" s="10" t="s">
        <v>90</v>
      </c>
      <c r="C1353" s="10" t="s">
        <v>41</v>
      </c>
      <c r="D1353" s="10" t="s">
        <v>15</v>
      </c>
      <c r="E1353" s="10" t="s">
        <v>16</v>
      </c>
      <c r="F1353" s="10">
        <v>0.0394939</v>
      </c>
      <c r="G1353" s="10">
        <v>0.0072186</v>
      </c>
      <c r="H1353" s="10">
        <f t="shared" si="21"/>
        <v>29.93</v>
      </c>
      <c r="I1353" s="12">
        <v>4.47167e-8</v>
      </c>
      <c r="J1353" s="10">
        <v>0.0034446</v>
      </c>
      <c r="K1353" s="10">
        <v>0.010551</v>
      </c>
      <c r="L1353" s="10">
        <v>0.744063498689877</v>
      </c>
    </row>
    <row r="1354" spans="1:12">
      <c r="A1354" s="10" t="s">
        <v>12</v>
      </c>
      <c r="B1354" s="10" t="s">
        <v>90</v>
      </c>
      <c r="C1354" s="10" t="s">
        <v>42</v>
      </c>
      <c r="D1354" s="10" t="s">
        <v>16</v>
      </c>
      <c r="E1354" s="10" t="s">
        <v>15</v>
      </c>
      <c r="F1354" s="10">
        <v>0.0599312</v>
      </c>
      <c r="G1354" s="10">
        <v>0.0093419</v>
      </c>
      <c r="H1354" s="10">
        <f t="shared" si="21"/>
        <v>41.16</v>
      </c>
      <c r="I1354" s="12">
        <v>1.40537e-10</v>
      </c>
      <c r="J1354" s="10">
        <v>0.0019321</v>
      </c>
      <c r="K1354" s="10">
        <v>0.014348</v>
      </c>
      <c r="L1354" s="10">
        <v>0.892881860361002</v>
      </c>
    </row>
    <row r="1355" spans="1:12">
      <c r="A1355" s="10" t="s">
        <v>12</v>
      </c>
      <c r="B1355" s="10" t="s">
        <v>90</v>
      </c>
      <c r="C1355" s="10" t="s">
        <v>43</v>
      </c>
      <c r="D1355" s="10" t="s">
        <v>15</v>
      </c>
      <c r="E1355" s="10" t="s">
        <v>16</v>
      </c>
      <c r="F1355" s="10">
        <v>-0.0479999</v>
      </c>
      <c r="G1355" s="10">
        <v>0.00870725</v>
      </c>
      <c r="H1355" s="10">
        <f t="shared" si="21"/>
        <v>30.39</v>
      </c>
      <c r="I1355" s="12">
        <v>3.535e-8</v>
      </c>
      <c r="J1355" s="10">
        <v>-0.00026096</v>
      </c>
      <c r="K1355" s="10">
        <v>0.012565</v>
      </c>
      <c r="L1355" s="10">
        <v>0.983430107524262</v>
      </c>
    </row>
    <row r="1356" spans="1:12">
      <c r="A1356" s="10" t="s">
        <v>12</v>
      </c>
      <c r="B1356" s="10" t="s">
        <v>90</v>
      </c>
      <c r="C1356" s="10" t="s">
        <v>44</v>
      </c>
      <c r="D1356" s="10" t="s">
        <v>16</v>
      </c>
      <c r="E1356" s="10" t="s">
        <v>15</v>
      </c>
      <c r="F1356" s="10">
        <v>0.0476184</v>
      </c>
      <c r="G1356" s="10">
        <v>0.00869114</v>
      </c>
      <c r="H1356" s="10">
        <f t="shared" si="21"/>
        <v>30.02</v>
      </c>
      <c r="I1356" s="12">
        <v>4.27829e-8</v>
      </c>
      <c r="J1356" s="12">
        <v>-4.0397e-5</v>
      </c>
      <c r="K1356" s="10">
        <v>0.014786</v>
      </c>
      <c r="L1356" s="10">
        <v>0.997820104409078</v>
      </c>
    </row>
    <row r="1357" spans="1:12">
      <c r="A1357" s="10" t="s">
        <v>12</v>
      </c>
      <c r="B1357" s="10" t="s">
        <v>90</v>
      </c>
      <c r="C1357" s="10" t="s">
        <v>45</v>
      </c>
      <c r="D1357" s="10" t="s">
        <v>19</v>
      </c>
      <c r="E1357" s="10" t="s">
        <v>20</v>
      </c>
      <c r="F1357" s="10">
        <v>0.0694634</v>
      </c>
      <c r="G1357" s="10">
        <v>0.0123899</v>
      </c>
      <c r="H1357" s="10">
        <f t="shared" si="21"/>
        <v>31.43</v>
      </c>
      <c r="I1357" s="12">
        <v>2.06533e-8</v>
      </c>
      <c r="J1357" s="10">
        <v>-0.0042815</v>
      </c>
      <c r="K1357" s="10">
        <v>0.025304</v>
      </c>
      <c r="L1357" s="10">
        <v>0.865639369428606</v>
      </c>
    </row>
    <row r="1358" spans="1:12">
      <c r="A1358" s="10" t="s">
        <v>12</v>
      </c>
      <c r="B1358" s="10" t="s">
        <v>90</v>
      </c>
      <c r="C1358" s="10" t="s">
        <v>46</v>
      </c>
      <c r="D1358" s="10" t="s">
        <v>19</v>
      </c>
      <c r="E1358" s="10" t="s">
        <v>20</v>
      </c>
      <c r="F1358" s="10">
        <v>0.0478887</v>
      </c>
      <c r="G1358" s="10">
        <v>0.00835972</v>
      </c>
      <c r="H1358" s="10">
        <f t="shared" si="21"/>
        <v>32.82</v>
      </c>
      <c r="I1358" s="12">
        <v>1.01319e-8</v>
      </c>
      <c r="J1358" s="10">
        <v>-0.0098308</v>
      </c>
      <c r="K1358" s="10">
        <v>0.011631</v>
      </c>
      <c r="L1358" s="10">
        <v>0.398006349002301</v>
      </c>
    </row>
    <row r="1359" spans="1:12">
      <c r="A1359" s="10" t="s">
        <v>12</v>
      </c>
      <c r="B1359" s="10" t="s">
        <v>90</v>
      </c>
      <c r="C1359" s="10" t="s">
        <v>47</v>
      </c>
      <c r="D1359" s="10" t="s">
        <v>20</v>
      </c>
      <c r="E1359" s="10" t="s">
        <v>19</v>
      </c>
      <c r="F1359" s="10">
        <v>-0.0754099</v>
      </c>
      <c r="G1359" s="10">
        <v>0.01362</v>
      </c>
      <c r="H1359" s="10">
        <f t="shared" si="21"/>
        <v>30.66</v>
      </c>
      <c r="I1359" s="12">
        <v>3.08248e-8</v>
      </c>
      <c r="J1359" s="10">
        <v>-0.028174</v>
      </c>
      <c r="K1359" s="10">
        <v>0.03136</v>
      </c>
      <c r="L1359" s="10">
        <v>0.368986094691146</v>
      </c>
    </row>
    <row r="1360" spans="1:12">
      <c r="A1360" s="10" t="s">
        <v>12</v>
      </c>
      <c r="B1360" s="10" t="s">
        <v>90</v>
      </c>
      <c r="C1360" s="10" t="s">
        <v>48</v>
      </c>
      <c r="D1360" s="10" t="s">
        <v>20</v>
      </c>
      <c r="E1360" s="10" t="s">
        <v>19</v>
      </c>
      <c r="F1360" s="10">
        <v>0.0787471</v>
      </c>
      <c r="G1360" s="10">
        <v>0.0144004</v>
      </c>
      <c r="H1360" s="10">
        <f t="shared" si="21"/>
        <v>29.9</v>
      </c>
      <c r="I1360" s="12">
        <v>4.54119e-8</v>
      </c>
      <c r="J1360" s="10">
        <v>-0.0025959</v>
      </c>
      <c r="K1360" s="10">
        <v>0.02203</v>
      </c>
      <c r="L1360" s="10">
        <v>0.906199879304305</v>
      </c>
    </row>
    <row r="1361" spans="1:12">
      <c r="A1361" s="10" t="s">
        <v>12</v>
      </c>
      <c r="B1361" s="10" t="s">
        <v>90</v>
      </c>
      <c r="C1361" s="10" t="s">
        <v>49</v>
      </c>
      <c r="D1361" s="10" t="s">
        <v>16</v>
      </c>
      <c r="E1361" s="10" t="s">
        <v>15</v>
      </c>
      <c r="F1361" s="10">
        <v>-0.0383525</v>
      </c>
      <c r="G1361" s="10">
        <v>0.00678187</v>
      </c>
      <c r="H1361" s="10">
        <f t="shared" si="21"/>
        <v>31.98</v>
      </c>
      <c r="I1361" s="12">
        <v>1.55715e-8</v>
      </c>
      <c r="J1361" s="10">
        <v>0.012821</v>
      </c>
      <c r="K1361" s="10">
        <v>0.0095915</v>
      </c>
      <c r="L1361" s="10">
        <v>0.181330141312034</v>
      </c>
    </row>
    <row r="1362" spans="1:12">
      <c r="A1362" s="10" t="s">
        <v>12</v>
      </c>
      <c r="B1362" s="10" t="s">
        <v>90</v>
      </c>
      <c r="C1362" s="10" t="s">
        <v>50</v>
      </c>
      <c r="D1362" s="10" t="s">
        <v>16</v>
      </c>
      <c r="E1362" s="10" t="s">
        <v>20</v>
      </c>
      <c r="F1362" s="10">
        <v>-0.0445115</v>
      </c>
      <c r="G1362" s="10">
        <v>0.00800167</v>
      </c>
      <c r="H1362" s="10">
        <f t="shared" si="21"/>
        <v>30.94</v>
      </c>
      <c r="I1362" s="12">
        <v>2.65509e-8</v>
      </c>
      <c r="J1362" s="10">
        <v>0.013084</v>
      </c>
      <c r="K1362" s="10">
        <v>0.011353</v>
      </c>
      <c r="L1362" s="10">
        <v>0.249120805808884</v>
      </c>
    </row>
    <row r="1363" spans="1:12">
      <c r="A1363" s="10" t="s">
        <v>12</v>
      </c>
      <c r="B1363" s="10" t="s">
        <v>90</v>
      </c>
      <c r="C1363" s="10" t="s">
        <v>51</v>
      </c>
      <c r="D1363" s="10" t="s">
        <v>16</v>
      </c>
      <c r="E1363" s="10" t="s">
        <v>15</v>
      </c>
      <c r="F1363" s="10">
        <v>-0.0380085</v>
      </c>
      <c r="G1363" s="10">
        <v>0.00693308</v>
      </c>
      <c r="H1363" s="10">
        <f t="shared" si="21"/>
        <v>30.05</v>
      </c>
      <c r="I1363" s="12">
        <v>4.20059e-8</v>
      </c>
      <c r="J1363" s="10">
        <v>-0.0022937</v>
      </c>
      <c r="K1363" s="10">
        <v>0.0095719</v>
      </c>
      <c r="L1363" s="10">
        <v>0.810621279209022</v>
      </c>
    </row>
    <row r="1364" spans="1:12">
      <c r="A1364" s="10" t="s">
        <v>12</v>
      </c>
      <c r="B1364" s="10" t="s">
        <v>91</v>
      </c>
      <c r="C1364" s="10" t="s">
        <v>14</v>
      </c>
      <c r="D1364" s="10" t="s">
        <v>15</v>
      </c>
      <c r="E1364" s="10" t="s">
        <v>16</v>
      </c>
      <c r="F1364" s="10">
        <v>-0.0385098</v>
      </c>
      <c r="G1364" s="10">
        <v>0.00695387</v>
      </c>
      <c r="H1364" s="10">
        <f t="shared" si="21"/>
        <v>30.67</v>
      </c>
      <c r="I1364" s="12">
        <v>3.0614e-8</v>
      </c>
      <c r="J1364" s="10">
        <v>-0.0069477</v>
      </c>
      <c r="K1364" s="10">
        <v>0.0098107</v>
      </c>
      <c r="L1364" s="10">
        <v>0.478839534571837</v>
      </c>
    </row>
    <row r="1365" spans="1:12">
      <c r="A1365" s="10" t="s">
        <v>12</v>
      </c>
      <c r="B1365" s="10" t="s">
        <v>91</v>
      </c>
      <c r="C1365" s="10" t="s">
        <v>17</v>
      </c>
      <c r="D1365" s="10" t="s">
        <v>16</v>
      </c>
      <c r="E1365" s="10" t="s">
        <v>15</v>
      </c>
      <c r="F1365" s="10">
        <v>-0.0481267</v>
      </c>
      <c r="G1365" s="10">
        <v>0.00865841</v>
      </c>
      <c r="H1365" s="10">
        <f t="shared" si="21"/>
        <v>30.9</v>
      </c>
      <c r="I1365" s="12">
        <v>2.72295e-8</v>
      </c>
      <c r="J1365" s="10">
        <v>-0.011958</v>
      </c>
      <c r="K1365" s="10">
        <v>0.010699</v>
      </c>
      <c r="L1365" s="10">
        <v>0.263687777639984</v>
      </c>
    </row>
    <row r="1366" spans="1:12">
      <c r="A1366" s="10" t="s">
        <v>12</v>
      </c>
      <c r="B1366" s="10" t="s">
        <v>91</v>
      </c>
      <c r="C1366" s="10" t="s">
        <v>18</v>
      </c>
      <c r="D1366" s="10" t="s">
        <v>19</v>
      </c>
      <c r="E1366" s="10" t="s">
        <v>20</v>
      </c>
      <c r="F1366" s="10">
        <v>-0.0548236</v>
      </c>
      <c r="G1366" s="10">
        <v>0.0072052</v>
      </c>
      <c r="H1366" s="10">
        <f t="shared" si="21"/>
        <v>57.9</v>
      </c>
      <c r="I1366" s="12">
        <v>2.76439e-14</v>
      </c>
      <c r="J1366" s="10">
        <v>0.016481</v>
      </c>
      <c r="K1366" s="10">
        <v>0.010039</v>
      </c>
      <c r="L1366" s="10">
        <v>0.100679256570991</v>
      </c>
    </row>
    <row r="1367" spans="1:12">
      <c r="A1367" s="10" t="s">
        <v>12</v>
      </c>
      <c r="B1367" s="10" t="s">
        <v>91</v>
      </c>
      <c r="C1367" s="10" t="s">
        <v>21</v>
      </c>
      <c r="D1367" s="10" t="s">
        <v>20</v>
      </c>
      <c r="E1367" s="10" t="s">
        <v>19</v>
      </c>
      <c r="F1367" s="10">
        <v>-0.0644078</v>
      </c>
      <c r="G1367" s="10">
        <v>0.00989245</v>
      </c>
      <c r="H1367" s="10">
        <f t="shared" si="21"/>
        <v>42.39</v>
      </c>
      <c r="I1367" s="12">
        <v>7.47481e-11</v>
      </c>
      <c r="J1367" s="10">
        <v>0.0097785</v>
      </c>
      <c r="K1367" s="10">
        <v>0.013599</v>
      </c>
      <c r="L1367" s="10">
        <v>0.472117392658337</v>
      </c>
    </row>
    <row r="1368" spans="1:12">
      <c r="A1368" s="10" t="s">
        <v>12</v>
      </c>
      <c r="B1368" s="10" t="s">
        <v>91</v>
      </c>
      <c r="C1368" s="10" t="s">
        <v>22</v>
      </c>
      <c r="D1368" s="10" t="s">
        <v>15</v>
      </c>
      <c r="E1368" s="10" t="s">
        <v>16</v>
      </c>
      <c r="F1368" s="10">
        <v>-0.0391791</v>
      </c>
      <c r="G1368" s="10">
        <v>0.00683844</v>
      </c>
      <c r="H1368" s="10">
        <f t="shared" si="21"/>
        <v>32.82</v>
      </c>
      <c r="I1368" s="12">
        <v>1.00876e-8</v>
      </c>
      <c r="J1368" s="10">
        <v>-0.012103</v>
      </c>
      <c r="K1368" s="10">
        <v>0.0095185</v>
      </c>
      <c r="L1368" s="10">
        <v>0.203568229756326</v>
      </c>
    </row>
    <row r="1369" spans="1:12">
      <c r="A1369" s="10" t="s">
        <v>12</v>
      </c>
      <c r="B1369" s="10" t="s">
        <v>91</v>
      </c>
      <c r="C1369" s="10" t="s">
        <v>23</v>
      </c>
      <c r="D1369" s="10" t="s">
        <v>15</v>
      </c>
      <c r="E1369" s="10" t="s">
        <v>16</v>
      </c>
      <c r="F1369" s="10">
        <v>0.0510718</v>
      </c>
      <c r="G1369" s="10">
        <v>0.00921048</v>
      </c>
      <c r="H1369" s="10">
        <f t="shared" si="21"/>
        <v>30.75</v>
      </c>
      <c r="I1369" s="12">
        <v>2.94009e-8</v>
      </c>
      <c r="J1369" s="10">
        <v>-0.0044115</v>
      </c>
      <c r="K1369" s="10">
        <v>0.012527</v>
      </c>
      <c r="L1369" s="10">
        <v>0.724719588408255</v>
      </c>
    </row>
    <row r="1370" spans="1:12">
      <c r="A1370" s="10" t="s">
        <v>12</v>
      </c>
      <c r="B1370" s="10" t="s">
        <v>91</v>
      </c>
      <c r="C1370" s="10" t="s">
        <v>24</v>
      </c>
      <c r="D1370" s="10" t="s">
        <v>19</v>
      </c>
      <c r="E1370" s="10" t="s">
        <v>20</v>
      </c>
      <c r="F1370" s="10">
        <v>0.0649234</v>
      </c>
      <c r="G1370" s="10">
        <v>0.0108729</v>
      </c>
      <c r="H1370" s="10">
        <f t="shared" si="21"/>
        <v>35.65</v>
      </c>
      <c r="I1370" s="12">
        <v>2.35603e-9</v>
      </c>
      <c r="J1370" s="10">
        <v>0.059409</v>
      </c>
      <c r="K1370" s="10">
        <v>0.024583</v>
      </c>
      <c r="L1370" s="10">
        <v>0.0156711186941096</v>
      </c>
    </row>
    <row r="1371" spans="1:12">
      <c r="A1371" s="10" t="s">
        <v>12</v>
      </c>
      <c r="B1371" s="10" t="s">
        <v>91</v>
      </c>
      <c r="C1371" s="10" t="s">
        <v>25</v>
      </c>
      <c r="D1371" s="10" t="s">
        <v>20</v>
      </c>
      <c r="E1371" s="10" t="s">
        <v>19</v>
      </c>
      <c r="F1371" s="10">
        <v>0.0383657</v>
      </c>
      <c r="G1371" s="10">
        <v>0.00686147</v>
      </c>
      <c r="H1371" s="10">
        <f t="shared" si="21"/>
        <v>31.26</v>
      </c>
      <c r="I1371" s="12">
        <v>2.25154e-8</v>
      </c>
      <c r="J1371" s="10">
        <v>-0.0029856</v>
      </c>
      <c r="K1371" s="10">
        <v>0.0095735</v>
      </c>
      <c r="L1371" s="10">
        <v>0.755144389390233</v>
      </c>
    </row>
    <row r="1372" spans="1:12">
      <c r="A1372" s="10" t="s">
        <v>12</v>
      </c>
      <c r="B1372" s="10" t="s">
        <v>91</v>
      </c>
      <c r="C1372" s="10" t="s">
        <v>26</v>
      </c>
      <c r="D1372" s="10" t="s">
        <v>15</v>
      </c>
      <c r="E1372" s="10" t="s">
        <v>16</v>
      </c>
      <c r="F1372" s="10">
        <v>0.122645</v>
      </c>
      <c r="G1372" s="10">
        <v>0.0210648</v>
      </c>
      <c r="H1372" s="10">
        <f t="shared" si="21"/>
        <v>33.9</v>
      </c>
      <c r="I1372" s="12">
        <v>5.80631e-9</v>
      </c>
      <c r="J1372" s="10">
        <v>-0.02867</v>
      </c>
      <c r="K1372" s="10">
        <v>0.04462</v>
      </c>
      <c r="L1372" s="10">
        <v>0.520535076536255</v>
      </c>
    </row>
    <row r="1373" spans="1:12">
      <c r="A1373" s="10" t="s">
        <v>12</v>
      </c>
      <c r="B1373" s="10" t="s">
        <v>91</v>
      </c>
      <c r="C1373" s="10" t="s">
        <v>27</v>
      </c>
      <c r="D1373" s="10" t="s">
        <v>16</v>
      </c>
      <c r="E1373" s="10" t="s">
        <v>15</v>
      </c>
      <c r="F1373" s="10">
        <v>0.0492013</v>
      </c>
      <c r="G1373" s="10">
        <v>0.00850685</v>
      </c>
      <c r="H1373" s="10">
        <f t="shared" si="21"/>
        <v>33.45</v>
      </c>
      <c r="I1373" s="12">
        <v>7.30617e-9</v>
      </c>
      <c r="J1373" s="10">
        <v>0.0052962</v>
      </c>
      <c r="K1373" s="10">
        <v>0.01236</v>
      </c>
      <c r="L1373" s="10">
        <v>0.66831313990247</v>
      </c>
    </row>
    <row r="1374" spans="1:12">
      <c r="A1374" s="10" t="s">
        <v>12</v>
      </c>
      <c r="B1374" s="10" t="s">
        <v>91</v>
      </c>
      <c r="C1374" s="10" t="s">
        <v>28</v>
      </c>
      <c r="D1374" s="10" t="s">
        <v>16</v>
      </c>
      <c r="E1374" s="10" t="s">
        <v>20</v>
      </c>
      <c r="F1374" s="10">
        <v>-0.0487444</v>
      </c>
      <c r="G1374" s="10">
        <v>0.00706289</v>
      </c>
      <c r="H1374" s="10">
        <f t="shared" si="21"/>
        <v>47.63</v>
      </c>
      <c r="I1374" s="12">
        <v>5.14636e-12</v>
      </c>
      <c r="J1374" s="10">
        <v>-0.027877</v>
      </c>
      <c r="K1374" s="10">
        <v>0.0096561</v>
      </c>
      <c r="L1374" s="10">
        <v>0.00389403633879717</v>
      </c>
    </row>
    <row r="1375" spans="1:12">
      <c r="A1375" s="10" t="s">
        <v>12</v>
      </c>
      <c r="B1375" s="10" t="s">
        <v>91</v>
      </c>
      <c r="C1375" s="10" t="s">
        <v>29</v>
      </c>
      <c r="D1375" s="10" t="s">
        <v>15</v>
      </c>
      <c r="E1375" s="10" t="s">
        <v>16</v>
      </c>
      <c r="F1375" s="10">
        <v>0.0539537</v>
      </c>
      <c r="G1375" s="10">
        <v>0.00690965</v>
      </c>
      <c r="H1375" s="10">
        <f t="shared" si="21"/>
        <v>60.97</v>
      </c>
      <c r="I1375" s="12">
        <v>5.78895e-15</v>
      </c>
      <c r="J1375" s="10">
        <v>0.011403</v>
      </c>
      <c r="K1375" s="10">
        <v>0.0098221</v>
      </c>
      <c r="L1375" s="10">
        <v>0.245697082763684</v>
      </c>
    </row>
    <row r="1376" spans="1:12">
      <c r="A1376" s="10" t="s">
        <v>12</v>
      </c>
      <c r="B1376" s="10" t="s">
        <v>91</v>
      </c>
      <c r="C1376" s="10" t="s">
        <v>30</v>
      </c>
      <c r="D1376" s="10" t="s">
        <v>16</v>
      </c>
      <c r="E1376" s="10" t="s">
        <v>15</v>
      </c>
      <c r="F1376" s="10">
        <v>0.0426689</v>
      </c>
      <c r="G1376" s="10">
        <v>0.00752589</v>
      </c>
      <c r="H1376" s="10">
        <f t="shared" si="21"/>
        <v>32.14</v>
      </c>
      <c r="I1376" s="12">
        <v>1.43123e-8</v>
      </c>
      <c r="J1376" s="10">
        <v>0.017768</v>
      </c>
      <c r="K1376" s="10">
        <v>0.011178</v>
      </c>
      <c r="L1376" s="10">
        <v>0.111969567324346</v>
      </c>
    </row>
    <row r="1377" spans="1:12">
      <c r="A1377" s="10" t="s">
        <v>12</v>
      </c>
      <c r="B1377" s="10" t="s">
        <v>91</v>
      </c>
      <c r="C1377" s="10" t="s">
        <v>31</v>
      </c>
      <c r="D1377" s="10" t="s">
        <v>16</v>
      </c>
      <c r="E1377" s="10" t="s">
        <v>15</v>
      </c>
      <c r="F1377" s="10">
        <v>-0.0510558</v>
      </c>
      <c r="G1377" s="10">
        <v>0.00917743</v>
      </c>
      <c r="H1377" s="10">
        <f t="shared" si="21"/>
        <v>30.95</v>
      </c>
      <c r="I1377" s="12">
        <v>2.64881e-8</v>
      </c>
      <c r="J1377" s="10">
        <v>-0.010056</v>
      </c>
      <c r="K1377" s="10">
        <v>0.011401</v>
      </c>
      <c r="L1377" s="10">
        <v>0.377746109388219</v>
      </c>
    </row>
    <row r="1378" spans="1:12">
      <c r="A1378" s="10" t="s">
        <v>12</v>
      </c>
      <c r="B1378" s="10" t="s">
        <v>91</v>
      </c>
      <c r="C1378" s="10" t="s">
        <v>32</v>
      </c>
      <c r="D1378" s="10" t="s">
        <v>16</v>
      </c>
      <c r="E1378" s="10" t="s">
        <v>20</v>
      </c>
      <c r="F1378" s="10">
        <v>0.0611106</v>
      </c>
      <c r="G1378" s="10">
        <v>0.0068247</v>
      </c>
      <c r="H1378" s="10">
        <f t="shared" si="21"/>
        <v>80.18</v>
      </c>
      <c r="I1378" s="12">
        <v>3.41822e-19</v>
      </c>
      <c r="J1378" s="10">
        <v>-0.0048115</v>
      </c>
      <c r="K1378" s="10">
        <v>0.01004</v>
      </c>
      <c r="L1378" s="10">
        <v>0.631786002953543</v>
      </c>
    </row>
    <row r="1379" spans="1:12">
      <c r="A1379" s="10" t="s">
        <v>12</v>
      </c>
      <c r="B1379" s="10" t="s">
        <v>91</v>
      </c>
      <c r="C1379" s="10" t="s">
        <v>33</v>
      </c>
      <c r="D1379" s="10" t="s">
        <v>20</v>
      </c>
      <c r="E1379" s="10" t="s">
        <v>16</v>
      </c>
      <c r="F1379" s="10">
        <v>0.0417384</v>
      </c>
      <c r="G1379" s="10">
        <v>0.00689171</v>
      </c>
      <c r="H1379" s="10">
        <f t="shared" si="21"/>
        <v>36.68</v>
      </c>
      <c r="I1379" s="12">
        <v>1.39271e-9</v>
      </c>
      <c r="J1379" s="10">
        <v>0.0012684</v>
      </c>
      <c r="K1379" s="10">
        <v>0.0097519</v>
      </c>
      <c r="L1379" s="10">
        <v>0.896511778998079</v>
      </c>
    </row>
    <row r="1380" spans="1:12">
      <c r="A1380" s="10" t="s">
        <v>12</v>
      </c>
      <c r="B1380" s="10" t="s">
        <v>91</v>
      </c>
      <c r="C1380" s="10" t="s">
        <v>34</v>
      </c>
      <c r="D1380" s="10" t="s">
        <v>20</v>
      </c>
      <c r="E1380" s="10" t="s">
        <v>19</v>
      </c>
      <c r="F1380" s="10">
        <v>-0.0678387</v>
      </c>
      <c r="G1380" s="10">
        <v>0.0120074</v>
      </c>
      <c r="H1380" s="10">
        <f t="shared" si="21"/>
        <v>31.92</v>
      </c>
      <c r="I1380" s="12">
        <v>1.60683e-8</v>
      </c>
      <c r="J1380" s="10">
        <v>-0.0018604</v>
      </c>
      <c r="K1380" s="10">
        <v>0.018944</v>
      </c>
      <c r="L1380" s="10">
        <v>0.921773036311864</v>
      </c>
    </row>
    <row r="1381" spans="1:12">
      <c r="A1381" s="10" t="s">
        <v>12</v>
      </c>
      <c r="B1381" s="10" t="s">
        <v>91</v>
      </c>
      <c r="C1381" s="10" t="s">
        <v>35</v>
      </c>
      <c r="D1381" s="10" t="s">
        <v>16</v>
      </c>
      <c r="E1381" s="10" t="s">
        <v>15</v>
      </c>
      <c r="F1381" s="10">
        <v>-0.137811</v>
      </c>
      <c r="G1381" s="10">
        <v>0.0188891</v>
      </c>
      <c r="H1381" s="10">
        <f t="shared" si="21"/>
        <v>53.23</v>
      </c>
      <c r="I1381" s="12">
        <v>2.96893e-13</v>
      </c>
      <c r="J1381" s="10">
        <v>0.012078</v>
      </c>
      <c r="K1381" s="10">
        <v>0.019512</v>
      </c>
      <c r="L1381" s="10">
        <v>0.535944724056124</v>
      </c>
    </row>
    <row r="1382" spans="1:12">
      <c r="A1382" s="10" t="s">
        <v>12</v>
      </c>
      <c r="B1382" s="10" t="s">
        <v>91</v>
      </c>
      <c r="C1382" s="10" t="s">
        <v>36</v>
      </c>
      <c r="D1382" s="10" t="s">
        <v>20</v>
      </c>
      <c r="E1382" s="10" t="s">
        <v>19</v>
      </c>
      <c r="F1382" s="10">
        <v>0.0715375</v>
      </c>
      <c r="G1382" s="10">
        <v>0.0111277</v>
      </c>
      <c r="H1382" s="10">
        <f t="shared" si="21"/>
        <v>41.33</v>
      </c>
      <c r="I1382" s="12">
        <v>1.28641e-10</v>
      </c>
      <c r="J1382" s="10">
        <v>0.0028004</v>
      </c>
      <c r="K1382" s="10">
        <v>0.022445</v>
      </c>
      <c r="L1382" s="10">
        <v>0.900707958268204</v>
      </c>
    </row>
    <row r="1383" spans="1:12">
      <c r="A1383" s="10" t="s">
        <v>12</v>
      </c>
      <c r="B1383" s="10" t="s">
        <v>91</v>
      </c>
      <c r="C1383" s="10" t="s">
        <v>37</v>
      </c>
      <c r="D1383" s="10" t="s">
        <v>20</v>
      </c>
      <c r="E1383" s="10" t="s">
        <v>19</v>
      </c>
      <c r="F1383" s="10">
        <v>-0.0592445</v>
      </c>
      <c r="G1383" s="10">
        <v>0.00685325</v>
      </c>
      <c r="H1383" s="10">
        <f t="shared" si="21"/>
        <v>74.73</v>
      </c>
      <c r="I1383" s="12">
        <v>5.39386e-18</v>
      </c>
      <c r="J1383" s="10">
        <v>0.0033069</v>
      </c>
      <c r="K1383" s="10">
        <v>0.0095558</v>
      </c>
      <c r="L1383" s="10">
        <v>0.729289565791723</v>
      </c>
    </row>
    <row r="1384" spans="1:12">
      <c r="A1384" s="10" t="s">
        <v>12</v>
      </c>
      <c r="B1384" s="10" t="s">
        <v>91</v>
      </c>
      <c r="C1384" s="10" t="s">
        <v>38</v>
      </c>
      <c r="D1384" s="10" t="s">
        <v>19</v>
      </c>
      <c r="E1384" s="10" t="s">
        <v>20</v>
      </c>
      <c r="F1384" s="10">
        <v>-0.0482478</v>
      </c>
      <c r="G1384" s="10">
        <v>0.00705044</v>
      </c>
      <c r="H1384" s="10">
        <f t="shared" si="21"/>
        <v>46.83</v>
      </c>
      <c r="I1384" s="12">
        <v>7.74283e-12</v>
      </c>
      <c r="J1384" s="10">
        <v>0.003538</v>
      </c>
      <c r="K1384" s="10">
        <v>0.010282</v>
      </c>
      <c r="L1384" s="10">
        <v>0.730768805087065</v>
      </c>
    </row>
    <row r="1385" spans="1:12">
      <c r="A1385" s="10" t="s">
        <v>12</v>
      </c>
      <c r="B1385" s="10" t="s">
        <v>91</v>
      </c>
      <c r="C1385" s="10" t="s">
        <v>39</v>
      </c>
      <c r="D1385" s="10" t="s">
        <v>20</v>
      </c>
      <c r="E1385" s="10" t="s">
        <v>19</v>
      </c>
      <c r="F1385" s="10">
        <v>0.0402657</v>
      </c>
      <c r="G1385" s="10">
        <v>0.00679492</v>
      </c>
      <c r="H1385" s="10">
        <f t="shared" si="21"/>
        <v>35.12</v>
      </c>
      <c r="I1385" s="12">
        <v>3.10685e-9</v>
      </c>
      <c r="J1385" s="10">
        <v>0.016995</v>
      </c>
      <c r="K1385" s="10">
        <v>0.0097182</v>
      </c>
      <c r="L1385" s="10">
        <v>0.0803526122185617</v>
      </c>
    </row>
    <row r="1386" spans="1:12">
      <c r="A1386" s="10" t="s">
        <v>12</v>
      </c>
      <c r="B1386" s="10" t="s">
        <v>91</v>
      </c>
      <c r="C1386" s="10" t="s">
        <v>40</v>
      </c>
      <c r="D1386" s="10" t="s">
        <v>16</v>
      </c>
      <c r="E1386" s="10" t="s">
        <v>15</v>
      </c>
      <c r="F1386" s="10">
        <v>0.0406776</v>
      </c>
      <c r="G1386" s="10">
        <v>0.00682104</v>
      </c>
      <c r="H1386" s="10">
        <f t="shared" si="21"/>
        <v>35.56</v>
      </c>
      <c r="I1386" s="12">
        <v>2.46814e-9</v>
      </c>
      <c r="J1386" s="10">
        <v>0.010331</v>
      </c>
      <c r="K1386" s="10">
        <v>0.0095736</v>
      </c>
      <c r="L1386" s="10">
        <v>0.280536904119867</v>
      </c>
    </row>
    <row r="1387" spans="1:12">
      <c r="A1387" s="10" t="s">
        <v>12</v>
      </c>
      <c r="B1387" s="10" t="s">
        <v>91</v>
      </c>
      <c r="C1387" s="10" t="s">
        <v>41</v>
      </c>
      <c r="D1387" s="10" t="s">
        <v>15</v>
      </c>
      <c r="E1387" s="10" t="s">
        <v>16</v>
      </c>
      <c r="F1387" s="10">
        <v>0.0394939</v>
      </c>
      <c r="G1387" s="10">
        <v>0.0072186</v>
      </c>
      <c r="H1387" s="10">
        <f t="shared" si="21"/>
        <v>29.93</v>
      </c>
      <c r="I1387" s="12">
        <v>4.47167e-8</v>
      </c>
      <c r="J1387" s="10">
        <v>0.025955</v>
      </c>
      <c r="K1387" s="10">
        <v>0.010549</v>
      </c>
      <c r="L1387" s="10">
        <v>0.0138867302689993</v>
      </c>
    </row>
    <row r="1388" spans="1:12">
      <c r="A1388" s="10" t="s">
        <v>12</v>
      </c>
      <c r="B1388" s="10" t="s">
        <v>91</v>
      </c>
      <c r="C1388" s="10" t="s">
        <v>42</v>
      </c>
      <c r="D1388" s="10" t="s">
        <v>16</v>
      </c>
      <c r="E1388" s="10" t="s">
        <v>15</v>
      </c>
      <c r="F1388" s="10">
        <v>0.0599312</v>
      </c>
      <c r="G1388" s="10">
        <v>0.0093419</v>
      </c>
      <c r="H1388" s="10">
        <f t="shared" si="21"/>
        <v>41.16</v>
      </c>
      <c r="I1388" s="12">
        <v>1.40537e-10</v>
      </c>
      <c r="J1388" s="10">
        <v>0.0029989</v>
      </c>
      <c r="K1388" s="10">
        <v>0.014348</v>
      </c>
      <c r="L1388" s="10">
        <v>0.834439780184547</v>
      </c>
    </row>
    <row r="1389" spans="1:12">
      <c r="A1389" s="10" t="s">
        <v>12</v>
      </c>
      <c r="B1389" s="10" t="s">
        <v>91</v>
      </c>
      <c r="C1389" s="10" t="s">
        <v>43</v>
      </c>
      <c r="D1389" s="10" t="s">
        <v>15</v>
      </c>
      <c r="E1389" s="10" t="s">
        <v>16</v>
      </c>
      <c r="F1389" s="10">
        <v>-0.0479999</v>
      </c>
      <c r="G1389" s="10">
        <v>0.00870725</v>
      </c>
      <c r="H1389" s="10">
        <f t="shared" si="21"/>
        <v>30.39</v>
      </c>
      <c r="I1389" s="12">
        <v>3.535e-8</v>
      </c>
      <c r="J1389" s="10">
        <v>-0.0022397</v>
      </c>
      <c r="K1389" s="10">
        <v>0.012565</v>
      </c>
      <c r="L1389" s="10">
        <v>0.858525106331685</v>
      </c>
    </row>
    <row r="1390" spans="1:12">
      <c r="A1390" s="10" t="s">
        <v>12</v>
      </c>
      <c r="B1390" s="10" t="s">
        <v>91</v>
      </c>
      <c r="C1390" s="10" t="s">
        <v>44</v>
      </c>
      <c r="D1390" s="10" t="s">
        <v>16</v>
      </c>
      <c r="E1390" s="10" t="s">
        <v>15</v>
      </c>
      <c r="F1390" s="10">
        <v>0.0476184</v>
      </c>
      <c r="G1390" s="10">
        <v>0.00869114</v>
      </c>
      <c r="H1390" s="10">
        <f t="shared" si="21"/>
        <v>30.02</v>
      </c>
      <c r="I1390" s="12">
        <v>4.27829e-8</v>
      </c>
      <c r="J1390" s="10">
        <v>0.021661</v>
      </c>
      <c r="K1390" s="10">
        <v>0.014785</v>
      </c>
      <c r="L1390" s="10">
        <v>0.142922301138609</v>
      </c>
    </row>
    <row r="1391" spans="1:12">
      <c r="A1391" s="10" t="s">
        <v>12</v>
      </c>
      <c r="B1391" s="10" t="s">
        <v>91</v>
      </c>
      <c r="C1391" s="10" t="s">
        <v>45</v>
      </c>
      <c r="D1391" s="10" t="s">
        <v>19</v>
      </c>
      <c r="E1391" s="10" t="s">
        <v>20</v>
      </c>
      <c r="F1391" s="10">
        <v>0.0694634</v>
      </c>
      <c r="G1391" s="10">
        <v>0.0123899</v>
      </c>
      <c r="H1391" s="10">
        <f t="shared" si="21"/>
        <v>31.43</v>
      </c>
      <c r="I1391" s="12">
        <v>2.06533e-8</v>
      </c>
      <c r="J1391" s="10">
        <v>0.0082232</v>
      </c>
      <c r="K1391" s="10">
        <v>0.025304</v>
      </c>
      <c r="L1391" s="10">
        <v>0.745212275167775</v>
      </c>
    </row>
    <row r="1392" spans="1:12">
      <c r="A1392" s="10" t="s">
        <v>12</v>
      </c>
      <c r="B1392" s="10" t="s">
        <v>91</v>
      </c>
      <c r="C1392" s="10" t="s">
        <v>46</v>
      </c>
      <c r="D1392" s="10" t="s">
        <v>19</v>
      </c>
      <c r="E1392" s="10" t="s">
        <v>20</v>
      </c>
      <c r="F1392" s="10">
        <v>0.0478887</v>
      </c>
      <c r="G1392" s="10">
        <v>0.00835972</v>
      </c>
      <c r="H1392" s="10">
        <f t="shared" si="21"/>
        <v>32.82</v>
      </c>
      <c r="I1392" s="12">
        <v>1.01319e-8</v>
      </c>
      <c r="J1392" s="10">
        <v>-0.013324</v>
      </c>
      <c r="K1392" s="10">
        <v>0.011631</v>
      </c>
      <c r="L1392" s="10">
        <v>0.251988081463717</v>
      </c>
    </row>
    <row r="1393" spans="1:12">
      <c r="A1393" s="10" t="s">
        <v>12</v>
      </c>
      <c r="B1393" s="10" t="s">
        <v>91</v>
      </c>
      <c r="C1393" s="10" t="s">
        <v>47</v>
      </c>
      <c r="D1393" s="10" t="s">
        <v>20</v>
      </c>
      <c r="E1393" s="10" t="s">
        <v>19</v>
      </c>
      <c r="F1393" s="10">
        <v>-0.0754099</v>
      </c>
      <c r="G1393" s="10">
        <v>0.01362</v>
      </c>
      <c r="H1393" s="10">
        <f t="shared" si="21"/>
        <v>30.66</v>
      </c>
      <c r="I1393" s="12">
        <v>3.08248e-8</v>
      </c>
      <c r="J1393" s="10">
        <v>-0.06404</v>
      </c>
      <c r="K1393" s="10">
        <v>0.031358</v>
      </c>
      <c r="L1393" s="10">
        <v>0.0411433831387081</v>
      </c>
    </row>
    <row r="1394" spans="1:12">
      <c r="A1394" s="10" t="s">
        <v>12</v>
      </c>
      <c r="B1394" s="10" t="s">
        <v>91</v>
      </c>
      <c r="C1394" s="10" t="s">
        <v>48</v>
      </c>
      <c r="D1394" s="10" t="s">
        <v>20</v>
      </c>
      <c r="E1394" s="10" t="s">
        <v>19</v>
      </c>
      <c r="F1394" s="10">
        <v>0.0787471</v>
      </c>
      <c r="G1394" s="10">
        <v>0.0144004</v>
      </c>
      <c r="H1394" s="10">
        <f t="shared" si="21"/>
        <v>29.9</v>
      </c>
      <c r="I1394" s="12">
        <v>4.54119e-8</v>
      </c>
      <c r="J1394" s="10">
        <v>0.029896</v>
      </c>
      <c r="K1394" s="10">
        <v>0.022029</v>
      </c>
      <c r="L1394" s="10">
        <v>0.174755156768369</v>
      </c>
    </row>
    <row r="1395" spans="1:12">
      <c r="A1395" s="10" t="s">
        <v>12</v>
      </c>
      <c r="B1395" s="10" t="s">
        <v>91</v>
      </c>
      <c r="C1395" s="10" t="s">
        <v>49</v>
      </c>
      <c r="D1395" s="10" t="s">
        <v>16</v>
      </c>
      <c r="E1395" s="10" t="s">
        <v>15</v>
      </c>
      <c r="F1395" s="10">
        <v>-0.0383525</v>
      </c>
      <c r="G1395" s="10">
        <v>0.00678187</v>
      </c>
      <c r="H1395" s="10">
        <f t="shared" si="21"/>
        <v>31.98</v>
      </c>
      <c r="I1395" s="12">
        <v>1.55715e-8</v>
      </c>
      <c r="J1395" s="10">
        <v>0.0034105</v>
      </c>
      <c r="K1395" s="10">
        <v>0.0095919</v>
      </c>
      <c r="L1395" s="10">
        <v>0.722170925819374</v>
      </c>
    </row>
    <row r="1396" spans="1:12">
      <c r="A1396" s="10" t="s">
        <v>12</v>
      </c>
      <c r="B1396" s="10" t="s">
        <v>91</v>
      </c>
      <c r="C1396" s="10" t="s">
        <v>50</v>
      </c>
      <c r="D1396" s="10" t="s">
        <v>16</v>
      </c>
      <c r="E1396" s="10" t="s">
        <v>20</v>
      </c>
      <c r="F1396" s="10">
        <v>-0.0445115</v>
      </c>
      <c r="G1396" s="10">
        <v>0.00800167</v>
      </c>
      <c r="H1396" s="10">
        <f t="shared" si="21"/>
        <v>30.94</v>
      </c>
      <c r="I1396" s="12">
        <v>2.65509e-8</v>
      </c>
      <c r="J1396" s="10">
        <v>-0.0086881</v>
      </c>
      <c r="K1396" s="10">
        <v>0.011353</v>
      </c>
      <c r="L1396" s="10">
        <v>0.444129887716441</v>
      </c>
    </row>
    <row r="1397" spans="1:12">
      <c r="A1397" s="10" t="s">
        <v>12</v>
      </c>
      <c r="B1397" s="10" t="s">
        <v>91</v>
      </c>
      <c r="C1397" s="10" t="s">
        <v>51</v>
      </c>
      <c r="D1397" s="10" t="s">
        <v>16</v>
      </c>
      <c r="E1397" s="10" t="s">
        <v>15</v>
      </c>
      <c r="F1397" s="10">
        <v>-0.0380085</v>
      </c>
      <c r="G1397" s="10">
        <v>0.00693308</v>
      </c>
      <c r="H1397" s="10">
        <f t="shared" si="21"/>
        <v>30.05</v>
      </c>
      <c r="I1397" s="12">
        <v>4.20059e-8</v>
      </c>
      <c r="J1397" s="10">
        <v>-0.0096921</v>
      </c>
      <c r="K1397" s="10">
        <v>0.0095717</v>
      </c>
      <c r="L1397" s="10">
        <v>0.311271959763502</v>
      </c>
    </row>
    <row r="1398" spans="1:12">
      <c r="A1398" s="10" t="s">
        <v>12</v>
      </c>
      <c r="B1398" s="10" t="s">
        <v>92</v>
      </c>
      <c r="C1398" s="10" t="s">
        <v>14</v>
      </c>
      <c r="D1398" s="10" t="s">
        <v>15</v>
      </c>
      <c r="E1398" s="10" t="s">
        <v>16</v>
      </c>
      <c r="F1398" s="10">
        <v>-0.0385098</v>
      </c>
      <c r="G1398" s="10">
        <v>0.00695387</v>
      </c>
      <c r="H1398" s="10">
        <f t="shared" si="21"/>
        <v>30.67</v>
      </c>
      <c r="I1398" s="12">
        <v>3.0614e-8</v>
      </c>
      <c r="J1398" s="10">
        <v>-0.0029783</v>
      </c>
      <c r="K1398" s="10">
        <v>0.0098108</v>
      </c>
      <c r="L1398" s="10">
        <v>0.761465094318583</v>
      </c>
    </row>
    <row r="1399" spans="1:12">
      <c r="A1399" s="10" t="s">
        <v>12</v>
      </c>
      <c r="B1399" s="10" t="s">
        <v>92</v>
      </c>
      <c r="C1399" s="10" t="s">
        <v>17</v>
      </c>
      <c r="D1399" s="10" t="s">
        <v>16</v>
      </c>
      <c r="E1399" s="10" t="s">
        <v>15</v>
      </c>
      <c r="F1399" s="10">
        <v>-0.0481267</v>
      </c>
      <c r="G1399" s="10">
        <v>0.00865841</v>
      </c>
      <c r="H1399" s="10">
        <f t="shared" si="21"/>
        <v>30.9</v>
      </c>
      <c r="I1399" s="12">
        <v>2.72295e-8</v>
      </c>
      <c r="J1399" s="10">
        <v>-0.00069865</v>
      </c>
      <c r="K1399" s="10">
        <v>0.010699</v>
      </c>
      <c r="L1399" s="10">
        <v>0.947935963134925</v>
      </c>
    </row>
    <row r="1400" spans="1:12">
      <c r="A1400" s="10" t="s">
        <v>12</v>
      </c>
      <c r="B1400" s="10" t="s">
        <v>92</v>
      </c>
      <c r="C1400" s="10" t="s">
        <v>18</v>
      </c>
      <c r="D1400" s="10" t="s">
        <v>19</v>
      </c>
      <c r="E1400" s="10" t="s">
        <v>20</v>
      </c>
      <c r="F1400" s="10">
        <v>-0.0548236</v>
      </c>
      <c r="G1400" s="10">
        <v>0.0072052</v>
      </c>
      <c r="H1400" s="10">
        <f t="shared" si="21"/>
        <v>57.9</v>
      </c>
      <c r="I1400" s="12">
        <v>2.76439e-14</v>
      </c>
      <c r="J1400" s="10">
        <v>-0.0036349</v>
      </c>
      <c r="K1400" s="10">
        <v>0.01004</v>
      </c>
      <c r="L1400" s="10">
        <v>0.717315144358138</v>
      </c>
    </row>
    <row r="1401" spans="1:12">
      <c r="A1401" s="10" t="s">
        <v>12</v>
      </c>
      <c r="B1401" s="10" t="s">
        <v>92</v>
      </c>
      <c r="C1401" s="10" t="s">
        <v>21</v>
      </c>
      <c r="D1401" s="10" t="s">
        <v>20</v>
      </c>
      <c r="E1401" s="10" t="s">
        <v>19</v>
      </c>
      <c r="F1401" s="10">
        <v>-0.0644078</v>
      </c>
      <c r="G1401" s="10">
        <v>0.00989245</v>
      </c>
      <c r="H1401" s="10">
        <f t="shared" si="21"/>
        <v>42.39</v>
      </c>
      <c r="I1401" s="12">
        <v>7.47481e-11</v>
      </c>
      <c r="J1401" s="10">
        <v>-0.015001</v>
      </c>
      <c r="K1401" s="10">
        <v>0.013599</v>
      </c>
      <c r="L1401" s="10">
        <v>0.269991442985829</v>
      </c>
    </row>
    <row r="1402" spans="1:12">
      <c r="A1402" s="10" t="s">
        <v>12</v>
      </c>
      <c r="B1402" s="10" t="s">
        <v>92</v>
      </c>
      <c r="C1402" s="10" t="s">
        <v>22</v>
      </c>
      <c r="D1402" s="10" t="s">
        <v>15</v>
      </c>
      <c r="E1402" s="10" t="s">
        <v>16</v>
      </c>
      <c r="F1402" s="10">
        <v>-0.0391791</v>
      </c>
      <c r="G1402" s="10">
        <v>0.00683844</v>
      </c>
      <c r="H1402" s="10">
        <f t="shared" si="21"/>
        <v>32.82</v>
      </c>
      <c r="I1402" s="12">
        <v>1.00876e-8</v>
      </c>
      <c r="J1402" s="10">
        <v>-0.0047841</v>
      </c>
      <c r="K1402" s="10">
        <v>0.0095188</v>
      </c>
      <c r="L1402" s="10">
        <v>0.615261868406827</v>
      </c>
    </row>
    <row r="1403" spans="1:12">
      <c r="A1403" s="10" t="s">
        <v>12</v>
      </c>
      <c r="B1403" s="10" t="s">
        <v>92</v>
      </c>
      <c r="C1403" s="10" t="s">
        <v>23</v>
      </c>
      <c r="D1403" s="10" t="s">
        <v>15</v>
      </c>
      <c r="E1403" s="10" t="s">
        <v>16</v>
      </c>
      <c r="F1403" s="10">
        <v>0.0510718</v>
      </c>
      <c r="G1403" s="10">
        <v>0.00921048</v>
      </c>
      <c r="H1403" s="10">
        <f t="shared" si="21"/>
        <v>30.75</v>
      </c>
      <c r="I1403" s="12">
        <v>2.94009e-8</v>
      </c>
      <c r="J1403" s="10">
        <v>-0.010172</v>
      </c>
      <c r="K1403" s="10">
        <v>0.012527</v>
      </c>
      <c r="L1403" s="10">
        <v>0.416811794814824</v>
      </c>
    </row>
    <row r="1404" spans="1:12">
      <c r="A1404" s="10" t="s">
        <v>12</v>
      </c>
      <c r="B1404" s="10" t="s">
        <v>92</v>
      </c>
      <c r="C1404" s="10" t="s">
        <v>24</v>
      </c>
      <c r="D1404" s="10" t="s">
        <v>19</v>
      </c>
      <c r="E1404" s="10" t="s">
        <v>20</v>
      </c>
      <c r="F1404" s="10">
        <v>0.0649234</v>
      </c>
      <c r="G1404" s="10">
        <v>0.0108729</v>
      </c>
      <c r="H1404" s="10">
        <f t="shared" si="21"/>
        <v>35.65</v>
      </c>
      <c r="I1404" s="12">
        <v>2.35603e-9</v>
      </c>
      <c r="J1404" s="10">
        <v>0.018945</v>
      </c>
      <c r="K1404" s="10">
        <v>0.024585</v>
      </c>
      <c r="L1404" s="10">
        <v>0.440970970065561</v>
      </c>
    </row>
    <row r="1405" spans="1:12">
      <c r="A1405" s="10" t="s">
        <v>12</v>
      </c>
      <c r="B1405" s="10" t="s">
        <v>92</v>
      </c>
      <c r="C1405" s="10" t="s">
        <v>25</v>
      </c>
      <c r="D1405" s="10" t="s">
        <v>20</v>
      </c>
      <c r="E1405" s="10" t="s">
        <v>19</v>
      </c>
      <c r="F1405" s="10">
        <v>0.0383657</v>
      </c>
      <c r="G1405" s="10">
        <v>0.00686147</v>
      </c>
      <c r="H1405" s="10">
        <f t="shared" si="21"/>
        <v>31.26</v>
      </c>
      <c r="I1405" s="12">
        <v>2.25154e-8</v>
      </c>
      <c r="J1405" s="10">
        <v>-0.017303</v>
      </c>
      <c r="K1405" s="10">
        <v>0.0095728</v>
      </c>
      <c r="L1405" s="10">
        <v>0.0706968396449402</v>
      </c>
    </row>
    <row r="1406" spans="1:12">
      <c r="A1406" s="10" t="s">
        <v>12</v>
      </c>
      <c r="B1406" s="10" t="s">
        <v>92</v>
      </c>
      <c r="C1406" s="10" t="s">
        <v>26</v>
      </c>
      <c r="D1406" s="10" t="s">
        <v>15</v>
      </c>
      <c r="E1406" s="10" t="s">
        <v>16</v>
      </c>
      <c r="F1406" s="10">
        <v>0.122645</v>
      </c>
      <c r="G1406" s="10">
        <v>0.0210648</v>
      </c>
      <c r="H1406" s="10">
        <f t="shared" si="21"/>
        <v>33.9</v>
      </c>
      <c r="I1406" s="12">
        <v>5.80631e-9</v>
      </c>
      <c r="J1406" s="10">
        <v>0.021555</v>
      </c>
      <c r="K1406" s="10">
        <v>0.04462</v>
      </c>
      <c r="L1406" s="10">
        <v>0.62904251640238</v>
      </c>
    </row>
    <row r="1407" spans="1:12">
      <c r="A1407" s="10" t="s">
        <v>12</v>
      </c>
      <c r="B1407" s="10" t="s">
        <v>92</v>
      </c>
      <c r="C1407" s="10" t="s">
        <v>27</v>
      </c>
      <c r="D1407" s="10" t="s">
        <v>16</v>
      </c>
      <c r="E1407" s="10" t="s">
        <v>15</v>
      </c>
      <c r="F1407" s="10">
        <v>0.0492013</v>
      </c>
      <c r="G1407" s="10">
        <v>0.00850685</v>
      </c>
      <c r="H1407" s="10">
        <f t="shared" si="21"/>
        <v>33.45</v>
      </c>
      <c r="I1407" s="12">
        <v>7.30617e-9</v>
      </c>
      <c r="J1407" s="10">
        <v>0.0041491</v>
      </c>
      <c r="K1407" s="10">
        <v>0.01236</v>
      </c>
      <c r="L1407" s="10">
        <v>0.737123063754641</v>
      </c>
    </row>
    <row r="1408" spans="1:12">
      <c r="A1408" s="10" t="s">
        <v>12</v>
      </c>
      <c r="B1408" s="10" t="s">
        <v>92</v>
      </c>
      <c r="C1408" s="10" t="s">
        <v>28</v>
      </c>
      <c r="D1408" s="10" t="s">
        <v>16</v>
      </c>
      <c r="E1408" s="10" t="s">
        <v>20</v>
      </c>
      <c r="F1408" s="10">
        <v>-0.0487444</v>
      </c>
      <c r="G1408" s="10">
        <v>0.00706289</v>
      </c>
      <c r="H1408" s="10">
        <f t="shared" si="21"/>
        <v>47.63</v>
      </c>
      <c r="I1408" s="12">
        <v>5.14636e-12</v>
      </c>
      <c r="J1408" s="10">
        <v>0.0047077</v>
      </c>
      <c r="K1408" s="10">
        <v>0.0096578</v>
      </c>
      <c r="L1408" s="10">
        <v>0.625950513439389</v>
      </c>
    </row>
    <row r="1409" spans="1:12">
      <c r="A1409" s="10" t="s">
        <v>12</v>
      </c>
      <c r="B1409" s="10" t="s">
        <v>92</v>
      </c>
      <c r="C1409" s="10" t="s">
        <v>29</v>
      </c>
      <c r="D1409" s="10" t="s">
        <v>15</v>
      </c>
      <c r="E1409" s="10" t="s">
        <v>16</v>
      </c>
      <c r="F1409" s="10">
        <v>0.0539537</v>
      </c>
      <c r="G1409" s="10">
        <v>0.00690965</v>
      </c>
      <c r="H1409" s="10">
        <f t="shared" si="21"/>
        <v>60.97</v>
      </c>
      <c r="I1409" s="12">
        <v>5.78895e-15</v>
      </c>
      <c r="J1409" s="10">
        <v>-0.0099442</v>
      </c>
      <c r="K1409" s="10">
        <v>0.0098222</v>
      </c>
      <c r="L1409" s="10">
        <v>0.311350810068041</v>
      </c>
    </row>
    <row r="1410" spans="1:12">
      <c r="A1410" s="10" t="s">
        <v>12</v>
      </c>
      <c r="B1410" s="10" t="s">
        <v>92</v>
      </c>
      <c r="C1410" s="10" t="s">
        <v>30</v>
      </c>
      <c r="D1410" s="10" t="s">
        <v>16</v>
      </c>
      <c r="E1410" s="10" t="s">
        <v>15</v>
      </c>
      <c r="F1410" s="10">
        <v>0.0426689</v>
      </c>
      <c r="G1410" s="10">
        <v>0.00752589</v>
      </c>
      <c r="H1410" s="10">
        <f t="shared" si="21"/>
        <v>32.14</v>
      </c>
      <c r="I1410" s="12">
        <v>1.43123e-8</v>
      </c>
      <c r="J1410" s="10">
        <v>0.0015925</v>
      </c>
      <c r="K1410" s="10">
        <v>0.011179</v>
      </c>
      <c r="L1410" s="10">
        <v>0.886725096009745</v>
      </c>
    </row>
    <row r="1411" spans="1:12">
      <c r="A1411" s="10" t="s">
        <v>12</v>
      </c>
      <c r="B1411" s="10" t="s">
        <v>92</v>
      </c>
      <c r="C1411" s="10" t="s">
        <v>31</v>
      </c>
      <c r="D1411" s="10" t="s">
        <v>16</v>
      </c>
      <c r="E1411" s="10" t="s">
        <v>15</v>
      </c>
      <c r="F1411" s="10">
        <v>-0.0510558</v>
      </c>
      <c r="G1411" s="10">
        <v>0.00917743</v>
      </c>
      <c r="H1411" s="10">
        <f t="shared" si="21"/>
        <v>30.95</v>
      </c>
      <c r="I1411" s="12">
        <v>2.64881e-8</v>
      </c>
      <c r="J1411" s="10">
        <v>-0.00065509</v>
      </c>
      <c r="K1411" s="10">
        <v>0.011401</v>
      </c>
      <c r="L1411" s="10">
        <v>0.954179320377874</v>
      </c>
    </row>
    <row r="1412" spans="1:12">
      <c r="A1412" s="10" t="s">
        <v>12</v>
      </c>
      <c r="B1412" s="10" t="s">
        <v>92</v>
      </c>
      <c r="C1412" s="10" t="s">
        <v>32</v>
      </c>
      <c r="D1412" s="10" t="s">
        <v>16</v>
      </c>
      <c r="E1412" s="10" t="s">
        <v>20</v>
      </c>
      <c r="F1412" s="10">
        <v>0.0611106</v>
      </c>
      <c r="G1412" s="10">
        <v>0.0068247</v>
      </c>
      <c r="H1412" s="10">
        <f t="shared" si="21"/>
        <v>80.18</v>
      </c>
      <c r="I1412" s="12">
        <v>3.41822e-19</v>
      </c>
      <c r="J1412" s="10">
        <v>-0.0041896</v>
      </c>
      <c r="K1412" s="10">
        <v>0.01004</v>
      </c>
      <c r="L1412" s="10">
        <v>0.676472272075015</v>
      </c>
    </row>
    <row r="1413" spans="1:12">
      <c r="A1413" s="10" t="s">
        <v>12</v>
      </c>
      <c r="B1413" s="10" t="s">
        <v>92</v>
      </c>
      <c r="C1413" s="10" t="s">
        <v>33</v>
      </c>
      <c r="D1413" s="10" t="s">
        <v>20</v>
      </c>
      <c r="E1413" s="10" t="s">
        <v>16</v>
      </c>
      <c r="F1413" s="10">
        <v>0.0417384</v>
      </c>
      <c r="G1413" s="10">
        <v>0.00689171</v>
      </c>
      <c r="H1413" s="10">
        <f t="shared" ref="H1413:H1476" si="22">ROUND((POWER(F1413,2))/(POWER(G1413,2)),2)</f>
        <v>36.68</v>
      </c>
      <c r="I1413" s="12">
        <v>1.39271e-9</v>
      </c>
      <c r="J1413" s="10">
        <v>-0.0099477</v>
      </c>
      <c r="K1413" s="10">
        <v>0.0097517</v>
      </c>
      <c r="L1413" s="10">
        <v>0.307687604063313</v>
      </c>
    </row>
    <row r="1414" spans="1:12">
      <c r="A1414" s="10" t="s">
        <v>12</v>
      </c>
      <c r="B1414" s="10" t="s">
        <v>92</v>
      </c>
      <c r="C1414" s="10" t="s">
        <v>34</v>
      </c>
      <c r="D1414" s="10" t="s">
        <v>20</v>
      </c>
      <c r="E1414" s="10" t="s">
        <v>19</v>
      </c>
      <c r="F1414" s="10">
        <v>-0.0678387</v>
      </c>
      <c r="G1414" s="10">
        <v>0.0120074</v>
      </c>
      <c r="H1414" s="10">
        <f t="shared" si="22"/>
        <v>31.92</v>
      </c>
      <c r="I1414" s="12">
        <v>1.60683e-8</v>
      </c>
      <c r="J1414" s="10">
        <v>0.019452</v>
      </c>
      <c r="K1414" s="10">
        <v>0.018944</v>
      </c>
      <c r="L1414" s="10">
        <v>0.304515918354839</v>
      </c>
    </row>
    <row r="1415" spans="1:12">
      <c r="A1415" s="10" t="s">
        <v>12</v>
      </c>
      <c r="B1415" s="10" t="s">
        <v>92</v>
      </c>
      <c r="C1415" s="10" t="s">
        <v>35</v>
      </c>
      <c r="D1415" s="10" t="s">
        <v>16</v>
      </c>
      <c r="E1415" s="10" t="s">
        <v>15</v>
      </c>
      <c r="F1415" s="10">
        <v>-0.137811</v>
      </c>
      <c r="G1415" s="10">
        <v>0.0188891</v>
      </c>
      <c r="H1415" s="10">
        <f t="shared" si="22"/>
        <v>53.23</v>
      </c>
      <c r="I1415" s="12">
        <v>2.96893e-13</v>
      </c>
      <c r="J1415" s="10">
        <v>-0.0022687</v>
      </c>
      <c r="K1415" s="10">
        <v>0.019512</v>
      </c>
      <c r="L1415" s="10">
        <v>0.907438079635383</v>
      </c>
    </row>
    <row r="1416" spans="1:12">
      <c r="A1416" s="10" t="s">
        <v>12</v>
      </c>
      <c r="B1416" s="10" t="s">
        <v>92</v>
      </c>
      <c r="C1416" s="10" t="s">
        <v>36</v>
      </c>
      <c r="D1416" s="10" t="s">
        <v>20</v>
      </c>
      <c r="E1416" s="10" t="s">
        <v>19</v>
      </c>
      <c r="F1416" s="10">
        <v>0.0715375</v>
      </c>
      <c r="G1416" s="10">
        <v>0.0111277</v>
      </c>
      <c r="H1416" s="10">
        <f t="shared" si="22"/>
        <v>41.33</v>
      </c>
      <c r="I1416" s="12">
        <v>1.28641e-10</v>
      </c>
      <c r="J1416" s="10">
        <v>0.04989</v>
      </c>
      <c r="K1416" s="10">
        <v>0.022443</v>
      </c>
      <c r="L1416" s="10">
        <v>0.0262240642339095</v>
      </c>
    </row>
    <row r="1417" spans="1:12">
      <c r="A1417" s="10" t="s">
        <v>12</v>
      </c>
      <c r="B1417" s="10" t="s">
        <v>92</v>
      </c>
      <c r="C1417" s="10" t="s">
        <v>37</v>
      </c>
      <c r="D1417" s="10" t="s">
        <v>20</v>
      </c>
      <c r="E1417" s="10" t="s">
        <v>19</v>
      </c>
      <c r="F1417" s="10">
        <v>-0.0592445</v>
      </c>
      <c r="G1417" s="10">
        <v>0.00685325</v>
      </c>
      <c r="H1417" s="10">
        <f t="shared" si="22"/>
        <v>74.73</v>
      </c>
      <c r="I1417" s="12">
        <v>5.39386e-18</v>
      </c>
      <c r="J1417" s="10">
        <v>0.011288</v>
      </c>
      <c r="K1417" s="10">
        <v>0.0095555</v>
      </c>
      <c r="L1417" s="10">
        <v>0.237503492320312</v>
      </c>
    </row>
    <row r="1418" spans="1:12">
      <c r="A1418" s="10" t="s">
        <v>12</v>
      </c>
      <c r="B1418" s="10" t="s">
        <v>92</v>
      </c>
      <c r="C1418" s="10" t="s">
        <v>38</v>
      </c>
      <c r="D1418" s="10" t="s">
        <v>19</v>
      </c>
      <c r="E1418" s="10" t="s">
        <v>20</v>
      </c>
      <c r="F1418" s="10">
        <v>-0.0482478</v>
      </c>
      <c r="G1418" s="10">
        <v>0.00705044</v>
      </c>
      <c r="H1418" s="10">
        <f t="shared" si="22"/>
        <v>46.83</v>
      </c>
      <c r="I1418" s="12">
        <v>7.74283e-12</v>
      </c>
      <c r="J1418" s="10">
        <v>0.022877</v>
      </c>
      <c r="K1418" s="10">
        <v>0.010281</v>
      </c>
      <c r="L1418" s="10">
        <v>0.026079544390266</v>
      </c>
    </row>
    <row r="1419" spans="1:12">
      <c r="A1419" s="10" t="s">
        <v>12</v>
      </c>
      <c r="B1419" s="10" t="s">
        <v>92</v>
      </c>
      <c r="C1419" s="10" t="s">
        <v>39</v>
      </c>
      <c r="D1419" s="10" t="s">
        <v>20</v>
      </c>
      <c r="E1419" s="10" t="s">
        <v>19</v>
      </c>
      <c r="F1419" s="10">
        <v>0.0402657</v>
      </c>
      <c r="G1419" s="10">
        <v>0.00679492</v>
      </c>
      <c r="H1419" s="10">
        <f t="shared" si="22"/>
        <v>35.12</v>
      </c>
      <c r="I1419" s="12">
        <v>3.10685e-9</v>
      </c>
      <c r="J1419" s="10">
        <v>-0.01665</v>
      </c>
      <c r="K1419" s="10">
        <v>0.0097182</v>
      </c>
      <c r="L1419" s="10">
        <v>0.0866762273390039</v>
      </c>
    </row>
    <row r="1420" spans="1:12">
      <c r="A1420" s="10" t="s">
        <v>12</v>
      </c>
      <c r="B1420" s="10" t="s">
        <v>92</v>
      </c>
      <c r="C1420" s="10" t="s">
        <v>40</v>
      </c>
      <c r="D1420" s="10" t="s">
        <v>16</v>
      </c>
      <c r="E1420" s="10" t="s">
        <v>15</v>
      </c>
      <c r="F1420" s="10">
        <v>0.0406776</v>
      </c>
      <c r="G1420" s="10">
        <v>0.00682104</v>
      </c>
      <c r="H1420" s="10">
        <f t="shared" si="22"/>
        <v>35.56</v>
      </c>
      <c r="I1420" s="12">
        <v>2.46814e-9</v>
      </c>
      <c r="J1420" s="10">
        <v>0.0034817</v>
      </c>
      <c r="K1420" s="10">
        <v>0.0095738</v>
      </c>
      <c r="L1420" s="10">
        <v>0.716110431349458</v>
      </c>
    </row>
    <row r="1421" spans="1:12">
      <c r="A1421" s="10" t="s">
        <v>12</v>
      </c>
      <c r="B1421" s="10" t="s">
        <v>92</v>
      </c>
      <c r="C1421" s="10" t="s">
        <v>41</v>
      </c>
      <c r="D1421" s="10" t="s">
        <v>15</v>
      </c>
      <c r="E1421" s="10" t="s">
        <v>16</v>
      </c>
      <c r="F1421" s="10">
        <v>0.0394939</v>
      </c>
      <c r="G1421" s="10">
        <v>0.0072186</v>
      </c>
      <c r="H1421" s="10">
        <f t="shared" si="22"/>
        <v>29.93</v>
      </c>
      <c r="I1421" s="12">
        <v>4.47167e-8</v>
      </c>
      <c r="J1421" s="10">
        <v>0.0053879</v>
      </c>
      <c r="K1421" s="10">
        <v>0.010551</v>
      </c>
      <c r="L1421" s="10">
        <v>0.609593040248539</v>
      </c>
    </row>
    <row r="1422" spans="1:12">
      <c r="A1422" s="10" t="s">
        <v>12</v>
      </c>
      <c r="B1422" s="10" t="s">
        <v>92</v>
      </c>
      <c r="C1422" s="10" t="s">
        <v>42</v>
      </c>
      <c r="D1422" s="10" t="s">
        <v>16</v>
      </c>
      <c r="E1422" s="10" t="s">
        <v>15</v>
      </c>
      <c r="F1422" s="10">
        <v>0.0599312</v>
      </c>
      <c r="G1422" s="10">
        <v>0.0093419</v>
      </c>
      <c r="H1422" s="10">
        <f t="shared" si="22"/>
        <v>41.16</v>
      </c>
      <c r="I1422" s="12">
        <v>1.40537e-10</v>
      </c>
      <c r="J1422" s="10">
        <v>0.014341</v>
      </c>
      <c r="K1422" s="10">
        <v>0.014347</v>
      </c>
      <c r="L1422" s="10">
        <v>0.317526517315972</v>
      </c>
    </row>
    <row r="1423" spans="1:12">
      <c r="A1423" s="10" t="s">
        <v>12</v>
      </c>
      <c r="B1423" s="10" t="s">
        <v>92</v>
      </c>
      <c r="C1423" s="10" t="s">
        <v>43</v>
      </c>
      <c r="D1423" s="10" t="s">
        <v>15</v>
      </c>
      <c r="E1423" s="10" t="s">
        <v>16</v>
      </c>
      <c r="F1423" s="10">
        <v>-0.0479999</v>
      </c>
      <c r="G1423" s="10">
        <v>0.00870725</v>
      </c>
      <c r="H1423" s="10">
        <f t="shared" si="22"/>
        <v>30.39</v>
      </c>
      <c r="I1423" s="12">
        <v>3.535e-8</v>
      </c>
      <c r="J1423" s="10">
        <v>-0.0051535</v>
      </c>
      <c r="K1423" s="10">
        <v>0.012565</v>
      </c>
      <c r="L1423" s="10">
        <v>0.681694829521614</v>
      </c>
    </row>
    <row r="1424" spans="1:12">
      <c r="A1424" s="10" t="s">
        <v>12</v>
      </c>
      <c r="B1424" s="10" t="s">
        <v>92</v>
      </c>
      <c r="C1424" s="10" t="s">
        <v>44</v>
      </c>
      <c r="D1424" s="10" t="s">
        <v>16</v>
      </c>
      <c r="E1424" s="10" t="s">
        <v>15</v>
      </c>
      <c r="F1424" s="10">
        <v>0.0476184</v>
      </c>
      <c r="G1424" s="10">
        <v>0.00869114</v>
      </c>
      <c r="H1424" s="10">
        <f t="shared" si="22"/>
        <v>30.02</v>
      </c>
      <c r="I1424" s="12">
        <v>4.27829e-8</v>
      </c>
      <c r="J1424" s="10">
        <v>0.013958</v>
      </c>
      <c r="K1424" s="10">
        <v>0.014786</v>
      </c>
      <c r="L1424" s="10">
        <v>0.345167581844212</v>
      </c>
    </row>
    <row r="1425" spans="1:12">
      <c r="A1425" s="10" t="s">
        <v>12</v>
      </c>
      <c r="B1425" s="10" t="s">
        <v>92</v>
      </c>
      <c r="C1425" s="10" t="s">
        <v>45</v>
      </c>
      <c r="D1425" s="10" t="s">
        <v>19</v>
      </c>
      <c r="E1425" s="10" t="s">
        <v>20</v>
      </c>
      <c r="F1425" s="10">
        <v>0.0694634</v>
      </c>
      <c r="G1425" s="10">
        <v>0.0123899</v>
      </c>
      <c r="H1425" s="10">
        <f t="shared" si="22"/>
        <v>31.43</v>
      </c>
      <c r="I1425" s="12">
        <v>2.06533e-8</v>
      </c>
      <c r="J1425" s="10">
        <v>-0.033935</v>
      </c>
      <c r="K1425" s="10">
        <v>0.025303</v>
      </c>
      <c r="L1425" s="10">
        <v>0.179895375810337</v>
      </c>
    </row>
    <row r="1426" spans="1:12">
      <c r="A1426" s="10" t="s">
        <v>12</v>
      </c>
      <c r="B1426" s="10" t="s">
        <v>92</v>
      </c>
      <c r="C1426" s="10" t="s">
        <v>46</v>
      </c>
      <c r="D1426" s="10" t="s">
        <v>19</v>
      </c>
      <c r="E1426" s="10" t="s">
        <v>20</v>
      </c>
      <c r="F1426" s="10">
        <v>0.0478887</v>
      </c>
      <c r="G1426" s="10">
        <v>0.00835972</v>
      </c>
      <c r="H1426" s="10">
        <f t="shared" si="22"/>
        <v>32.82</v>
      </c>
      <c r="I1426" s="12">
        <v>1.01319e-8</v>
      </c>
      <c r="J1426" s="10">
        <v>-0.014878</v>
      </c>
      <c r="K1426" s="10">
        <v>0.011631</v>
      </c>
      <c r="L1426" s="10">
        <v>0.200844526198466</v>
      </c>
    </row>
    <row r="1427" spans="1:12">
      <c r="A1427" s="10" t="s">
        <v>12</v>
      </c>
      <c r="B1427" s="10" t="s">
        <v>92</v>
      </c>
      <c r="C1427" s="10" t="s">
        <v>47</v>
      </c>
      <c r="D1427" s="10" t="s">
        <v>20</v>
      </c>
      <c r="E1427" s="10" t="s">
        <v>19</v>
      </c>
      <c r="F1427" s="10">
        <v>-0.0754099</v>
      </c>
      <c r="G1427" s="10">
        <v>0.01362</v>
      </c>
      <c r="H1427" s="10">
        <f t="shared" si="22"/>
        <v>30.66</v>
      </c>
      <c r="I1427" s="12">
        <v>3.08248e-8</v>
      </c>
      <c r="J1427" s="10">
        <v>0.029815</v>
      </c>
      <c r="K1427" s="10">
        <v>0.03136</v>
      </c>
      <c r="L1427" s="10">
        <v>0.341759031278927</v>
      </c>
    </row>
    <row r="1428" spans="1:12">
      <c r="A1428" s="10" t="s">
        <v>12</v>
      </c>
      <c r="B1428" s="10" t="s">
        <v>92</v>
      </c>
      <c r="C1428" s="10" t="s">
        <v>48</v>
      </c>
      <c r="D1428" s="10" t="s">
        <v>20</v>
      </c>
      <c r="E1428" s="10" t="s">
        <v>19</v>
      </c>
      <c r="F1428" s="10">
        <v>0.0787471</v>
      </c>
      <c r="G1428" s="10">
        <v>0.0144004</v>
      </c>
      <c r="H1428" s="10">
        <f t="shared" si="22"/>
        <v>29.9</v>
      </c>
      <c r="I1428" s="12">
        <v>4.54119e-8</v>
      </c>
      <c r="J1428" s="10">
        <v>-0.0258</v>
      </c>
      <c r="K1428" s="10">
        <v>0.022029</v>
      </c>
      <c r="L1428" s="10">
        <v>0.241551645312637</v>
      </c>
    </row>
    <row r="1429" spans="1:12">
      <c r="A1429" s="10" t="s">
        <v>12</v>
      </c>
      <c r="B1429" s="10" t="s">
        <v>92</v>
      </c>
      <c r="C1429" s="10" t="s">
        <v>49</v>
      </c>
      <c r="D1429" s="10" t="s">
        <v>16</v>
      </c>
      <c r="E1429" s="10" t="s">
        <v>15</v>
      </c>
      <c r="F1429" s="10">
        <v>-0.0383525</v>
      </c>
      <c r="G1429" s="10">
        <v>0.00678187</v>
      </c>
      <c r="H1429" s="10">
        <f t="shared" si="22"/>
        <v>31.98</v>
      </c>
      <c r="I1429" s="12">
        <v>1.55715e-8</v>
      </c>
      <c r="J1429" s="10">
        <v>0.02191</v>
      </c>
      <c r="K1429" s="10">
        <v>0.0095908</v>
      </c>
      <c r="L1429" s="10">
        <v>0.0223511565288234</v>
      </c>
    </row>
    <row r="1430" spans="1:12">
      <c r="A1430" s="10" t="s">
        <v>12</v>
      </c>
      <c r="B1430" s="10" t="s">
        <v>92</v>
      </c>
      <c r="C1430" s="10" t="s">
        <v>50</v>
      </c>
      <c r="D1430" s="10" t="s">
        <v>16</v>
      </c>
      <c r="E1430" s="10" t="s">
        <v>20</v>
      </c>
      <c r="F1430" s="10">
        <v>-0.0445115</v>
      </c>
      <c r="G1430" s="10">
        <v>0.00800167</v>
      </c>
      <c r="H1430" s="10">
        <f t="shared" si="22"/>
        <v>30.94</v>
      </c>
      <c r="I1430" s="12">
        <v>2.65509e-8</v>
      </c>
      <c r="J1430" s="10">
        <v>0.0092374</v>
      </c>
      <c r="K1430" s="10">
        <v>0.011353</v>
      </c>
      <c r="L1430" s="10">
        <v>0.415853154288743</v>
      </c>
    </row>
    <row r="1431" spans="1:12">
      <c r="A1431" s="10" t="s">
        <v>12</v>
      </c>
      <c r="B1431" s="10" t="s">
        <v>92</v>
      </c>
      <c r="C1431" s="10" t="s">
        <v>51</v>
      </c>
      <c r="D1431" s="10" t="s">
        <v>16</v>
      </c>
      <c r="E1431" s="10" t="s">
        <v>15</v>
      </c>
      <c r="F1431" s="10">
        <v>-0.0380085</v>
      </c>
      <c r="G1431" s="10">
        <v>0.00693308</v>
      </c>
      <c r="H1431" s="10">
        <f t="shared" si="22"/>
        <v>30.05</v>
      </c>
      <c r="I1431" s="12">
        <v>4.20059e-8</v>
      </c>
      <c r="J1431" s="10">
        <v>0.010473</v>
      </c>
      <c r="K1431" s="10">
        <v>0.0095717</v>
      </c>
      <c r="L1431" s="10">
        <v>0.2738734924625</v>
      </c>
    </row>
    <row r="1432" spans="1:12">
      <c r="A1432" s="10" t="s">
        <v>12</v>
      </c>
      <c r="B1432" s="10" t="s">
        <v>93</v>
      </c>
      <c r="C1432" s="10" t="s">
        <v>14</v>
      </c>
      <c r="D1432" s="10" t="s">
        <v>15</v>
      </c>
      <c r="E1432" s="10" t="s">
        <v>16</v>
      </c>
      <c r="F1432" s="10">
        <v>-0.0385098</v>
      </c>
      <c r="G1432" s="10">
        <v>0.00695387</v>
      </c>
      <c r="H1432" s="10">
        <f t="shared" si="22"/>
        <v>30.67</v>
      </c>
      <c r="I1432" s="12">
        <v>3.0614e-8</v>
      </c>
      <c r="J1432" s="10">
        <v>-0.0050655</v>
      </c>
      <c r="K1432" s="10">
        <v>0.0098108</v>
      </c>
      <c r="L1432" s="10">
        <v>0.60563365379744</v>
      </c>
    </row>
    <row r="1433" spans="1:12">
      <c r="A1433" s="10" t="s">
        <v>12</v>
      </c>
      <c r="B1433" s="10" t="s">
        <v>93</v>
      </c>
      <c r="C1433" s="10" t="s">
        <v>17</v>
      </c>
      <c r="D1433" s="10" t="s">
        <v>16</v>
      </c>
      <c r="E1433" s="10" t="s">
        <v>15</v>
      </c>
      <c r="F1433" s="10">
        <v>-0.0481267</v>
      </c>
      <c r="G1433" s="10">
        <v>0.00865841</v>
      </c>
      <c r="H1433" s="10">
        <f t="shared" si="22"/>
        <v>30.9</v>
      </c>
      <c r="I1433" s="12">
        <v>2.72295e-8</v>
      </c>
      <c r="J1433" s="10">
        <v>0.023041</v>
      </c>
      <c r="K1433" s="10">
        <v>0.010698</v>
      </c>
      <c r="L1433" s="10">
        <v>0.0312679925637611</v>
      </c>
    </row>
    <row r="1434" spans="1:12">
      <c r="A1434" s="10" t="s">
        <v>12</v>
      </c>
      <c r="B1434" s="10" t="s">
        <v>93</v>
      </c>
      <c r="C1434" s="10" t="s">
        <v>18</v>
      </c>
      <c r="D1434" s="10" t="s">
        <v>19</v>
      </c>
      <c r="E1434" s="10" t="s">
        <v>20</v>
      </c>
      <c r="F1434" s="10">
        <v>-0.0548236</v>
      </c>
      <c r="G1434" s="10">
        <v>0.0072052</v>
      </c>
      <c r="H1434" s="10">
        <f t="shared" si="22"/>
        <v>57.9</v>
      </c>
      <c r="I1434" s="12">
        <v>2.76439e-14</v>
      </c>
      <c r="J1434" s="10">
        <v>-0.011805</v>
      </c>
      <c r="K1434" s="10">
        <v>0.01004</v>
      </c>
      <c r="L1434" s="10">
        <v>0.239667971436313</v>
      </c>
    </row>
    <row r="1435" spans="1:12">
      <c r="A1435" s="10" t="s">
        <v>12</v>
      </c>
      <c r="B1435" s="10" t="s">
        <v>93</v>
      </c>
      <c r="C1435" s="10" t="s">
        <v>21</v>
      </c>
      <c r="D1435" s="10" t="s">
        <v>20</v>
      </c>
      <c r="E1435" s="10" t="s">
        <v>19</v>
      </c>
      <c r="F1435" s="10">
        <v>-0.0644078</v>
      </c>
      <c r="G1435" s="10">
        <v>0.00989245</v>
      </c>
      <c r="H1435" s="10">
        <f t="shared" si="22"/>
        <v>42.39</v>
      </c>
      <c r="I1435" s="12">
        <v>7.47481e-11</v>
      </c>
      <c r="J1435" s="10">
        <v>0.011158</v>
      </c>
      <c r="K1435" s="10">
        <v>0.013599</v>
      </c>
      <c r="L1435" s="10">
        <v>0.411926754359025</v>
      </c>
    </row>
    <row r="1436" spans="1:12">
      <c r="A1436" s="10" t="s">
        <v>12</v>
      </c>
      <c r="B1436" s="10" t="s">
        <v>93</v>
      </c>
      <c r="C1436" s="10" t="s">
        <v>22</v>
      </c>
      <c r="D1436" s="10" t="s">
        <v>15</v>
      </c>
      <c r="E1436" s="10" t="s">
        <v>16</v>
      </c>
      <c r="F1436" s="10">
        <v>-0.0391791</v>
      </c>
      <c r="G1436" s="10">
        <v>0.00683844</v>
      </c>
      <c r="H1436" s="10">
        <f t="shared" si="22"/>
        <v>32.82</v>
      </c>
      <c r="I1436" s="12">
        <v>1.00876e-8</v>
      </c>
      <c r="J1436" s="10">
        <v>-0.013905</v>
      </c>
      <c r="K1436" s="10">
        <v>0.0095184</v>
      </c>
      <c r="L1436" s="10">
        <v>0.144078772568869</v>
      </c>
    </row>
    <row r="1437" spans="1:12">
      <c r="A1437" s="10" t="s">
        <v>12</v>
      </c>
      <c r="B1437" s="10" t="s">
        <v>93</v>
      </c>
      <c r="C1437" s="10" t="s">
        <v>23</v>
      </c>
      <c r="D1437" s="10" t="s">
        <v>15</v>
      </c>
      <c r="E1437" s="10" t="s">
        <v>16</v>
      </c>
      <c r="F1437" s="10">
        <v>0.0510718</v>
      </c>
      <c r="G1437" s="10">
        <v>0.00921048</v>
      </c>
      <c r="H1437" s="10">
        <f t="shared" si="22"/>
        <v>30.75</v>
      </c>
      <c r="I1437" s="12">
        <v>2.94009e-8</v>
      </c>
      <c r="J1437" s="10">
        <v>-0.0042765</v>
      </c>
      <c r="K1437" s="10">
        <v>0.012527</v>
      </c>
      <c r="L1437" s="10">
        <v>0.732824533138904</v>
      </c>
    </row>
    <row r="1438" spans="1:12">
      <c r="A1438" s="10" t="s">
        <v>12</v>
      </c>
      <c r="B1438" s="10" t="s">
        <v>93</v>
      </c>
      <c r="C1438" s="10" t="s">
        <v>24</v>
      </c>
      <c r="D1438" s="10" t="s">
        <v>19</v>
      </c>
      <c r="E1438" s="10" t="s">
        <v>20</v>
      </c>
      <c r="F1438" s="10">
        <v>0.0649234</v>
      </c>
      <c r="G1438" s="10">
        <v>0.0108729</v>
      </c>
      <c r="H1438" s="10">
        <f t="shared" si="22"/>
        <v>35.65</v>
      </c>
      <c r="I1438" s="12">
        <v>2.35603e-9</v>
      </c>
      <c r="J1438" s="10">
        <v>-0.0085305</v>
      </c>
      <c r="K1438" s="10">
        <v>0.024586</v>
      </c>
      <c r="L1438" s="10">
        <v>0.728618174513228</v>
      </c>
    </row>
    <row r="1439" spans="1:12">
      <c r="A1439" s="10" t="s">
        <v>12</v>
      </c>
      <c r="B1439" s="10" t="s">
        <v>93</v>
      </c>
      <c r="C1439" s="10" t="s">
        <v>25</v>
      </c>
      <c r="D1439" s="10" t="s">
        <v>20</v>
      </c>
      <c r="E1439" s="10" t="s">
        <v>19</v>
      </c>
      <c r="F1439" s="10">
        <v>0.0383657</v>
      </c>
      <c r="G1439" s="10">
        <v>0.00686147</v>
      </c>
      <c r="H1439" s="10">
        <f t="shared" si="22"/>
        <v>31.26</v>
      </c>
      <c r="I1439" s="12">
        <v>2.25154e-8</v>
      </c>
      <c r="J1439" s="10">
        <v>-0.0052106</v>
      </c>
      <c r="K1439" s="10">
        <v>0.0095735</v>
      </c>
      <c r="L1439" s="10">
        <v>0.586259644070864</v>
      </c>
    </row>
    <row r="1440" spans="1:12">
      <c r="A1440" s="10" t="s">
        <v>12</v>
      </c>
      <c r="B1440" s="10" t="s">
        <v>93</v>
      </c>
      <c r="C1440" s="10" t="s">
        <v>26</v>
      </c>
      <c r="D1440" s="10" t="s">
        <v>15</v>
      </c>
      <c r="E1440" s="10" t="s">
        <v>16</v>
      </c>
      <c r="F1440" s="10">
        <v>0.122645</v>
      </c>
      <c r="G1440" s="10">
        <v>0.0210648</v>
      </c>
      <c r="H1440" s="10">
        <f t="shared" si="22"/>
        <v>33.9</v>
      </c>
      <c r="I1440" s="12">
        <v>5.80631e-9</v>
      </c>
      <c r="J1440" s="10">
        <v>0.018602</v>
      </c>
      <c r="K1440" s="10">
        <v>0.04462</v>
      </c>
      <c r="L1440" s="10">
        <v>0.676768287466559</v>
      </c>
    </row>
    <row r="1441" spans="1:12">
      <c r="A1441" s="10" t="s">
        <v>12</v>
      </c>
      <c r="B1441" s="10" t="s">
        <v>93</v>
      </c>
      <c r="C1441" s="10" t="s">
        <v>27</v>
      </c>
      <c r="D1441" s="10" t="s">
        <v>16</v>
      </c>
      <c r="E1441" s="10" t="s">
        <v>15</v>
      </c>
      <c r="F1441" s="10">
        <v>0.0492013</v>
      </c>
      <c r="G1441" s="10">
        <v>0.00850685</v>
      </c>
      <c r="H1441" s="10">
        <f t="shared" si="22"/>
        <v>33.45</v>
      </c>
      <c r="I1441" s="12">
        <v>7.30617e-9</v>
      </c>
      <c r="J1441" s="10">
        <v>0.023736</v>
      </c>
      <c r="K1441" s="10">
        <v>0.012359</v>
      </c>
      <c r="L1441" s="10">
        <v>0.0548150734017655</v>
      </c>
    </row>
    <row r="1442" spans="1:12">
      <c r="A1442" s="10" t="s">
        <v>12</v>
      </c>
      <c r="B1442" s="10" t="s">
        <v>93</v>
      </c>
      <c r="C1442" s="10" t="s">
        <v>28</v>
      </c>
      <c r="D1442" s="10" t="s">
        <v>16</v>
      </c>
      <c r="E1442" s="10" t="s">
        <v>20</v>
      </c>
      <c r="F1442" s="10">
        <v>-0.0487444</v>
      </c>
      <c r="G1442" s="10">
        <v>0.00706289</v>
      </c>
      <c r="H1442" s="10">
        <f t="shared" si="22"/>
        <v>47.63</v>
      </c>
      <c r="I1442" s="12">
        <v>5.14636e-12</v>
      </c>
      <c r="J1442" s="10">
        <v>-0.026929</v>
      </c>
      <c r="K1442" s="10">
        <v>0.0096562</v>
      </c>
      <c r="L1442" s="10">
        <v>0.00529541498416667</v>
      </c>
    </row>
    <row r="1443" spans="1:12">
      <c r="A1443" s="10" t="s">
        <v>12</v>
      </c>
      <c r="B1443" s="10" t="s">
        <v>93</v>
      </c>
      <c r="C1443" s="10" t="s">
        <v>29</v>
      </c>
      <c r="D1443" s="10" t="s">
        <v>15</v>
      </c>
      <c r="E1443" s="10" t="s">
        <v>16</v>
      </c>
      <c r="F1443" s="10">
        <v>0.0539537</v>
      </c>
      <c r="G1443" s="10">
        <v>0.00690965</v>
      </c>
      <c r="H1443" s="10">
        <f t="shared" si="22"/>
        <v>60.97</v>
      </c>
      <c r="I1443" s="12">
        <v>5.78895e-15</v>
      </c>
      <c r="J1443" s="10">
        <v>-0.0098828</v>
      </c>
      <c r="K1443" s="10">
        <v>0.0098222</v>
      </c>
      <c r="L1443" s="10">
        <v>0.314347492209066</v>
      </c>
    </row>
    <row r="1444" spans="1:12">
      <c r="A1444" s="10" t="s">
        <v>12</v>
      </c>
      <c r="B1444" s="10" t="s">
        <v>93</v>
      </c>
      <c r="C1444" s="10" t="s">
        <v>30</v>
      </c>
      <c r="D1444" s="10" t="s">
        <v>16</v>
      </c>
      <c r="E1444" s="10" t="s">
        <v>15</v>
      </c>
      <c r="F1444" s="10">
        <v>0.0426689</v>
      </c>
      <c r="G1444" s="10">
        <v>0.00752589</v>
      </c>
      <c r="H1444" s="10">
        <f t="shared" si="22"/>
        <v>32.14</v>
      </c>
      <c r="I1444" s="12">
        <v>1.43123e-8</v>
      </c>
      <c r="J1444" s="10">
        <v>0.020272</v>
      </c>
      <c r="K1444" s="10">
        <v>0.011178</v>
      </c>
      <c r="L1444" s="10">
        <v>0.0697750248769365</v>
      </c>
    </row>
    <row r="1445" spans="1:12">
      <c r="A1445" s="10" t="s">
        <v>12</v>
      </c>
      <c r="B1445" s="10" t="s">
        <v>93</v>
      </c>
      <c r="C1445" s="10" t="s">
        <v>31</v>
      </c>
      <c r="D1445" s="10" t="s">
        <v>16</v>
      </c>
      <c r="E1445" s="10" t="s">
        <v>15</v>
      </c>
      <c r="F1445" s="10">
        <v>-0.0510558</v>
      </c>
      <c r="G1445" s="10">
        <v>0.00917743</v>
      </c>
      <c r="H1445" s="10">
        <f t="shared" si="22"/>
        <v>30.95</v>
      </c>
      <c r="I1445" s="12">
        <v>2.64881e-8</v>
      </c>
      <c r="J1445" s="10">
        <v>0.0067294</v>
      </c>
      <c r="K1445" s="10">
        <v>0.011401</v>
      </c>
      <c r="L1445" s="10">
        <v>0.55502174688452</v>
      </c>
    </row>
    <row r="1446" spans="1:12">
      <c r="A1446" s="10" t="s">
        <v>12</v>
      </c>
      <c r="B1446" s="10" t="s">
        <v>93</v>
      </c>
      <c r="C1446" s="10" t="s">
        <v>32</v>
      </c>
      <c r="D1446" s="10" t="s">
        <v>16</v>
      </c>
      <c r="E1446" s="10" t="s">
        <v>20</v>
      </c>
      <c r="F1446" s="10">
        <v>0.0611106</v>
      </c>
      <c r="G1446" s="10">
        <v>0.0068247</v>
      </c>
      <c r="H1446" s="10">
        <f t="shared" si="22"/>
        <v>80.18</v>
      </c>
      <c r="I1446" s="12">
        <v>3.41822e-19</v>
      </c>
      <c r="J1446" s="10">
        <v>0.00040673</v>
      </c>
      <c r="K1446" s="10">
        <v>0.01004</v>
      </c>
      <c r="L1446" s="10">
        <v>0.967687207810211</v>
      </c>
    </row>
    <row r="1447" spans="1:12">
      <c r="A1447" s="10" t="s">
        <v>12</v>
      </c>
      <c r="B1447" s="10" t="s">
        <v>93</v>
      </c>
      <c r="C1447" s="10" t="s">
        <v>33</v>
      </c>
      <c r="D1447" s="10" t="s">
        <v>20</v>
      </c>
      <c r="E1447" s="10" t="s">
        <v>16</v>
      </c>
      <c r="F1447" s="10">
        <v>0.0417384</v>
      </c>
      <c r="G1447" s="10">
        <v>0.00689171</v>
      </c>
      <c r="H1447" s="10">
        <f t="shared" si="22"/>
        <v>36.68</v>
      </c>
      <c r="I1447" s="12">
        <v>1.39271e-9</v>
      </c>
      <c r="J1447" s="10">
        <v>0.0023169</v>
      </c>
      <c r="K1447" s="10">
        <v>0.0097519</v>
      </c>
      <c r="L1447" s="10">
        <v>0.812203768092322</v>
      </c>
    </row>
    <row r="1448" spans="1:12">
      <c r="A1448" s="10" t="s">
        <v>12</v>
      </c>
      <c r="B1448" s="10" t="s">
        <v>93</v>
      </c>
      <c r="C1448" s="10" t="s">
        <v>34</v>
      </c>
      <c r="D1448" s="10" t="s">
        <v>20</v>
      </c>
      <c r="E1448" s="10" t="s">
        <v>19</v>
      </c>
      <c r="F1448" s="10">
        <v>-0.0678387</v>
      </c>
      <c r="G1448" s="10">
        <v>0.0120074</v>
      </c>
      <c r="H1448" s="10">
        <f t="shared" si="22"/>
        <v>31.92</v>
      </c>
      <c r="I1448" s="12">
        <v>1.60683e-8</v>
      </c>
      <c r="J1448" s="10">
        <v>0.0055168</v>
      </c>
      <c r="K1448" s="10">
        <v>0.018944</v>
      </c>
      <c r="L1448" s="10">
        <v>0.770885718560431</v>
      </c>
    </row>
    <row r="1449" spans="1:12">
      <c r="A1449" s="10" t="s">
        <v>12</v>
      </c>
      <c r="B1449" s="10" t="s">
        <v>93</v>
      </c>
      <c r="C1449" s="10" t="s">
        <v>35</v>
      </c>
      <c r="D1449" s="10" t="s">
        <v>16</v>
      </c>
      <c r="E1449" s="10" t="s">
        <v>15</v>
      </c>
      <c r="F1449" s="10">
        <v>-0.137811</v>
      </c>
      <c r="G1449" s="10">
        <v>0.0188891</v>
      </c>
      <c r="H1449" s="10">
        <f t="shared" si="22"/>
        <v>53.23</v>
      </c>
      <c r="I1449" s="12">
        <v>2.96893e-13</v>
      </c>
      <c r="J1449" s="10">
        <v>-0.031892</v>
      </c>
      <c r="K1449" s="10">
        <v>0.019511</v>
      </c>
      <c r="L1449" s="10">
        <v>0.102152735290281</v>
      </c>
    </row>
    <row r="1450" spans="1:12">
      <c r="A1450" s="10" t="s">
        <v>12</v>
      </c>
      <c r="B1450" s="10" t="s">
        <v>93</v>
      </c>
      <c r="C1450" s="10" t="s">
        <v>36</v>
      </c>
      <c r="D1450" s="10" t="s">
        <v>20</v>
      </c>
      <c r="E1450" s="10" t="s">
        <v>19</v>
      </c>
      <c r="F1450" s="10">
        <v>0.0715375</v>
      </c>
      <c r="G1450" s="10">
        <v>0.0111277</v>
      </c>
      <c r="H1450" s="10">
        <f t="shared" si="22"/>
        <v>41.33</v>
      </c>
      <c r="I1450" s="12">
        <v>1.28641e-10</v>
      </c>
      <c r="J1450" s="10">
        <v>0.0013547</v>
      </c>
      <c r="K1450" s="10">
        <v>0.022445</v>
      </c>
      <c r="L1450" s="10">
        <v>0.951870790314129</v>
      </c>
    </row>
    <row r="1451" spans="1:12">
      <c r="A1451" s="10" t="s">
        <v>12</v>
      </c>
      <c r="B1451" s="10" t="s">
        <v>93</v>
      </c>
      <c r="C1451" s="10" t="s">
        <v>37</v>
      </c>
      <c r="D1451" s="10" t="s">
        <v>20</v>
      </c>
      <c r="E1451" s="10" t="s">
        <v>19</v>
      </c>
      <c r="F1451" s="10">
        <v>-0.0592445</v>
      </c>
      <c r="G1451" s="10">
        <v>0.00685325</v>
      </c>
      <c r="H1451" s="10">
        <f t="shared" si="22"/>
        <v>74.73</v>
      </c>
      <c r="I1451" s="12">
        <v>5.39386e-18</v>
      </c>
      <c r="J1451" s="10">
        <v>-0.00054046</v>
      </c>
      <c r="K1451" s="10">
        <v>0.0095558</v>
      </c>
      <c r="L1451" s="10">
        <v>0.9548980357795</v>
      </c>
    </row>
    <row r="1452" spans="1:12">
      <c r="A1452" s="10" t="s">
        <v>12</v>
      </c>
      <c r="B1452" s="10" t="s">
        <v>93</v>
      </c>
      <c r="C1452" s="10" t="s">
        <v>38</v>
      </c>
      <c r="D1452" s="10" t="s">
        <v>19</v>
      </c>
      <c r="E1452" s="10" t="s">
        <v>20</v>
      </c>
      <c r="F1452" s="10">
        <v>-0.0482478</v>
      </c>
      <c r="G1452" s="10">
        <v>0.00705044</v>
      </c>
      <c r="H1452" s="10">
        <f t="shared" si="22"/>
        <v>46.83</v>
      </c>
      <c r="I1452" s="12">
        <v>7.74283e-12</v>
      </c>
      <c r="J1452" s="10">
        <v>0.0061077</v>
      </c>
      <c r="K1452" s="10">
        <v>0.010282</v>
      </c>
      <c r="L1452" s="10">
        <v>0.552497096442475</v>
      </c>
    </row>
    <row r="1453" spans="1:12">
      <c r="A1453" s="10" t="s">
        <v>12</v>
      </c>
      <c r="B1453" s="10" t="s">
        <v>93</v>
      </c>
      <c r="C1453" s="10" t="s">
        <v>39</v>
      </c>
      <c r="D1453" s="10" t="s">
        <v>20</v>
      </c>
      <c r="E1453" s="10" t="s">
        <v>19</v>
      </c>
      <c r="F1453" s="10">
        <v>0.0402657</v>
      </c>
      <c r="G1453" s="10">
        <v>0.00679492</v>
      </c>
      <c r="H1453" s="10">
        <f t="shared" si="22"/>
        <v>35.12</v>
      </c>
      <c r="I1453" s="12">
        <v>3.10685e-9</v>
      </c>
      <c r="J1453" s="10">
        <v>-0.011382</v>
      </c>
      <c r="K1453" s="10">
        <v>0.0097186</v>
      </c>
      <c r="L1453" s="10">
        <v>0.241551645312637</v>
      </c>
    </row>
    <row r="1454" spans="1:12">
      <c r="A1454" s="10" t="s">
        <v>12</v>
      </c>
      <c r="B1454" s="10" t="s">
        <v>93</v>
      </c>
      <c r="C1454" s="10" t="s">
        <v>40</v>
      </c>
      <c r="D1454" s="10" t="s">
        <v>16</v>
      </c>
      <c r="E1454" s="10" t="s">
        <v>15</v>
      </c>
      <c r="F1454" s="10">
        <v>0.0406776</v>
      </c>
      <c r="G1454" s="10">
        <v>0.00682104</v>
      </c>
      <c r="H1454" s="10">
        <f t="shared" si="22"/>
        <v>35.56</v>
      </c>
      <c r="I1454" s="12">
        <v>2.46814e-9</v>
      </c>
      <c r="J1454" s="10">
        <v>0.015333</v>
      </c>
      <c r="K1454" s="10">
        <v>0.0095733</v>
      </c>
      <c r="L1454" s="10">
        <v>0.109239574538524</v>
      </c>
    </row>
    <row r="1455" spans="1:12">
      <c r="A1455" s="10" t="s">
        <v>12</v>
      </c>
      <c r="B1455" s="10" t="s">
        <v>93</v>
      </c>
      <c r="C1455" s="10" t="s">
        <v>41</v>
      </c>
      <c r="D1455" s="10" t="s">
        <v>15</v>
      </c>
      <c r="E1455" s="10" t="s">
        <v>16</v>
      </c>
      <c r="F1455" s="10">
        <v>0.0394939</v>
      </c>
      <c r="G1455" s="10">
        <v>0.0072186</v>
      </c>
      <c r="H1455" s="10">
        <f t="shared" si="22"/>
        <v>29.93</v>
      </c>
      <c r="I1455" s="12">
        <v>4.47167e-8</v>
      </c>
      <c r="J1455" s="10">
        <v>0.0048907</v>
      </c>
      <c r="K1455" s="10">
        <v>0.010551</v>
      </c>
      <c r="L1455" s="10">
        <v>0.642983754108247</v>
      </c>
    </row>
    <row r="1456" spans="1:12">
      <c r="A1456" s="10" t="s">
        <v>12</v>
      </c>
      <c r="B1456" s="10" t="s">
        <v>93</v>
      </c>
      <c r="C1456" s="10" t="s">
        <v>42</v>
      </c>
      <c r="D1456" s="10" t="s">
        <v>16</v>
      </c>
      <c r="E1456" s="10" t="s">
        <v>15</v>
      </c>
      <c r="F1456" s="10">
        <v>0.0599312</v>
      </c>
      <c r="G1456" s="10">
        <v>0.0093419</v>
      </c>
      <c r="H1456" s="10">
        <f t="shared" si="22"/>
        <v>41.16</v>
      </c>
      <c r="I1456" s="12">
        <v>1.40537e-10</v>
      </c>
      <c r="J1456" s="10">
        <v>0.020401</v>
      </c>
      <c r="K1456" s="10">
        <v>0.014347</v>
      </c>
      <c r="L1456" s="10">
        <v>0.155052938063331</v>
      </c>
    </row>
    <row r="1457" spans="1:12">
      <c r="A1457" s="10" t="s">
        <v>12</v>
      </c>
      <c r="B1457" s="10" t="s">
        <v>93</v>
      </c>
      <c r="C1457" s="10" t="s">
        <v>43</v>
      </c>
      <c r="D1457" s="10" t="s">
        <v>15</v>
      </c>
      <c r="E1457" s="10" t="s">
        <v>16</v>
      </c>
      <c r="F1457" s="10">
        <v>-0.0479999</v>
      </c>
      <c r="G1457" s="10">
        <v>0.00870725</v>
      </c>
      <c r="H1457" s="10">
        <f t="shared" si="22"/>
        <v>30.39</v>
      </c>
      <c r="I1457" s="12">
        <v>3.535e-8</v>
      </c>
      <c r="J1457" s="10">
        <v>-0.0046169</v>
      </c>
      <c r="K1457" s="10">
        <v>0.012565</v>
      </c>
      <c r="L1457" s="10">
        <v>0.713296347202284</v>
      </c>
    </row>
    <row r="1458" spans="1:12">
      <c r="A1458" s="10" t="s">
        <v>12</v>
      </c>
      <c r="B1458" s="10" t="s">
        <v>93</v>
      </c>
      <c r="C1458" s="10" t="s">
        <v>44</v>
      </c>
      <c r="D1458" s="10" t="s">
        <v>16</v>
      </c>
      <c r="E1458" s="10" t="s">
        <v>15</v>
      </c>
      <c r="F1458" s="10">
        <v>0.0476184</v>
      </c>
      <c r="G1458" s="10">
        <v>0.00869114</v>
      </c>
      <c r="H1458" s="10">
        <f t="shared" si="22"/>
        <v>30.02</v>
      </c>
      <c r="I1458" s="12">
        <v>4.27829e-8</v>
      </c>
      <c r="J1458" s="10">
        <v>0.01822</v>
      </c>
      <c r="K1458" s="10">
        <v>0.014785</v>
      </c>
      <c r="L1458" s="10">
        <v>0.217861254459469</v>
      </c>
    </row>
    <row r="1459" spans="1:12">
      <c r="A1459" s="10" t="s">
        <v>12</v>
      </c>
      <c r="B1459" s="10" t="s">
        <v>93</v>
      </c>
      <c r="C1459" s="10" t="s">
        <v>45</v>
      </c>
      <c r="D1459" s="10" t="s">
        <v>19</v>
      </c>
      <c r="E1459" s="10" t="s">
        <v>20</v>
      </c>
      <c r="F1459" s="10">
        <v>0.0694634</v>
      </c>
      <c r="G1459" s="10">
        <v>0.0123899</v>
      </c>
      <c r="H1459" s="10">
        <f t="shared" si="22"/>
        <v>31.43</v>
      </c>
      <c r="I1459" s="12">
        <v>2.06533e-8</v>
      </c>
      <c r="J1459" s="10">
        <v>0.0065165</v>
      </c>
      <c r="K1459" s="10">
        <v>0.025304</v>
      </c>
      <c r="L1459" s="10">
        <v>0.796777386883246</v>
      </c>
    </row>
    <row r="1460" spans="1:12">
      <c r="A1460" s="10" t="s">
        <v>12</v>
      </c>
      <c r="B1460" s="10" t="s">
        <v>93</v>
      </c>
      <c r="C1460" s="10" t="s">
        <v>46</v>
      </c>
      <c r="D1460" s="10" t="s">
        <v>19</v>
      </c>
      <c r="E1460" s="10" t="s">
        <v>20</v>
      </c>
      <c r="F1460" s="10">
        <v>0.0478887</v>
      </c>
      <c r="G1460" s="10">
        <v>0.00835972</v>
      </c>
      <c r="H1460" s="10">
        <f t="shared" si="22"/>
        <v>32.82</v>
      </c>
      <c r="I1460" s="12">
        <v>1.01319e-8</v>
      </c>
      <c r="J1460" s="10">
        <v>-0.0055242</v>
      </c>
      <c r="K1460" s="10">
        <v>0.011631</v>
      </c>
      <c r="L1460" s="10">
        <v>0.634833739296774</v>
      </c>
    </row>
    <row r="1461" spans="1:12">
      <c r="A1461" s="10" t="s">
        <v>12</v>
      </c>
      <c r="B1461" s="10" t="s">
        <v>93</v>
      </c>
      <c r="C1461" s="10" t="s">
        <v>47</v>
      </c>
      <c r="D1461" s="10" t="s">
        <v>20</v>
      </c>
      <c r="E1461" s="10" t="s">
        <v>19</v>
      </c>
      <c r="F1461" s="10">
        <v>-0.0754099</v>
      </c>
      <c r="G1461" s="10">
        <v>0.01362</v>
      </c>
      <c r="H1461" s="10">
        <f t="shared" si="22"/>
        <v>30.66</v>
      </c>
      <c r="I1461" s="12">
        <v>3.08248e-8</v>
      </c>
      <c r="J1461" s="10">
        <v>-0.044088</v>
      </c>
      <c r="K1461" s="10">
        <v>0.031359</v>
      </c>
      <c r="L1461" s="10">
        <v>0.159768074067653</v>
      </c>
    </row>
    <row r="1462" spans="1:12">
      <c r="A1462" s="10" t="s">
        <v>12</v>
      </c>
      <c r="B1462" s="10" t="s">
        <v>93</v>
      </c>
      <c r="C1462" s="10" t="s">
        <v>48</v>
      </c>
      <c r="D1462" s="10" t="s">
        <v>20</v>
      </c>
      <c r="E1462" s="10" t="s">
        <v>19</v>
      </c>
      <c r="F1462" s="10">
        <v>0.0787471</v>
      </c>
      <c r="G1462" s="10">
        <v>0.0144004</v>
      </c>
      <c r="H1462" s="10">
        <f t="shared" si="22"/>
        <v>29.9</v>
      </c>
      <c r="I1462" s="12">
        <v>4.54119e-8</v>
      </c>
      <c r="J1462" s="10">
        <v>0.013978</v>
      </c>
      <c r="K1462" s="10">
        <v>0.02203</v>
      </c>
      <c r="L1462" s="10">
        <v>0.525762975977407</v>
      </c>
    </row>
    <row r="1463" spans="1:12">
      <c r="A1463" s="10" t="s">
        <v>12</v>
      </c>
      <c r="B1463" s="10" t="s">
        <v>93</v>
      </c>
      <c r="C1463" s="10" t="s">
        <v>49</v>
      </c>
      <c r="D1463" s="10" t="s">
        <v>16</v>
      </c>
      <c r="E1463" s="10" t="s">
        <v>15</v>
      </c>
      <c r="F1463" s="10">
        <v>-0.0383525</v>
      </c>
      <c r="G1463" s="10">
        <v>0.00678187</v>
      </c>
      <c r="H1463" s="10">
        <f t="shared" si="22"/>
        <v>31.98</v>
      </c>
      <c r="I1463" s="12">
        <v>1.55715e-8</v>
      </c>
      <c r="J1463" s="10">
        <v>0.0013899</v>
      </c>
      <c r="K1463" s="10">
        <v>0.0095919</v>
      </c>
      <c r="L1463" s="10">
        <v>0.884787543948849</v>
      </c>
    </row>
    <row r="1464" spans="1:12">
      <c r="A1464" s="10" t="s">
        <v>12</v>
      </c>
      <c r="B1464" s="10" t="s">
        <v>93</v>
      </c>
      <c r="C1464" s="10" t="s">
        <v>50</v>
      </c>
      <c r="D1464" s="10" t="s">
        <v>16</v>
      </c>
      <c r="E1464" s="10" t="s">
        <v>20</v>
      </c>
      <c r="F1464" s="10">
        <v>-0.0445115</v>
      </c>
      <c r="G1464" s="10">
        <v>0.00800167</v>
      </c>
      <c r="H1464" s="10">
        <f t="shared" si="22"/>
        <v>30.94</v>
      </c>
      <c r="I1464" s="12">
        <v>2.65509e-8</v>
      </c>
      <c r="J1464" s="10">
        <v>-0.011558</v>
      </c>
      <c r="K1464" s="10">
        <v>0.011353</v>
      </c>
      <c r="L1464" s="10">
        <v>0.308659749934304</v>
      </c>
    </row>
    <row r="1465" spans="1:12">
      <c r="A1465" s="10" t="s">
        <v>12</v>
      </c>
      <c r="B1465" s="10" t="s">
        <v>93</v>
      </c>
      <c r="C1465" s="10" t="s">
        <v>51</v>
      </c>
      <c r="D1465" s="10" t="s">
        <v>16</v>
      </c>
      <c r="E1465" s="10" t="s">
        <v>15</v>
      </c>
      <c r="F1465" s="10">
        <v>-0.0380085</v>
      </c>
      <c r="G1465" s="10">
        <v>0.00693308</v>
      </c>
      <c r="H1465" s="10">
        <f t="shared" si="22"/>
        <v>30.05</v>
      </c>
      <c r="I1465" s="12">
        <v>4.20059e-8</v>
      </c>
      <c r="J1465" s="10">
        <v>0.011932</v>
      </c>
      <c r="K1465" s="10">
        <v>0.0095716</v>
      </c>
      <c r="L1465" s="10">
        <v>0.212534775202451</v>
      </c>
    </row>
    <row r="1466" spans="1:12">
      <c r="A1466" s="10" t="s">
        <v>12</v>
      </c>
      <c r="B1466" s="10" t="s">
        <v>94</v>
      </c>
      <c r="C1466" s="10" t="s">
        <v>14</v>
      </c>
      <c r="D1466" s="10" t="s">
        <v>15</v>
      </c>
      <c r="E1466" s="10" t="s">
        <v>16</v>
      </c>
      <c r="F1466" s="10">
        <v>-0.0385098</v>
      </c>
      <c r="G1466" s="10">
        <v>0.00695387</v>
      </c>
      <c r="H1466" s="10">
        <f t="shared" si="22"/>
        <v>30.67</v>
      </c>
      <c r="I1466" s="12">
        <v>3.0614e-8</v>
      </c>
      <c r="J1466" s="10">
        <v>0.0013562</v>
      </c>
      <c r="K1466" s="10">
        <v>0.0098108</v>
      </c>
      <c r="L1466" s="10">
        <v>0.890051220374729</v>
      </c>
    </row>
    <row r="1467" spans="1:12">
      <c r="A1467" s="10" t="s">
        <v>12</v>
      </c>
      <c r="B1467" s="10" t="s">
        <v>94</v>
      </c>
      <c r="C1467" s="10" t="s">
        <v>17</v>
      </c>
      <c r="D1467" s="10" t="s">
        <v>16</v>
      </c>
      <c r="E1467" s="10" t="s">
        <v>15</v>
      </c>
      <c r="F1467" s="10">
        <v>-0.0481267</v>
      </c>
      <c r="G1467" s="10">
        <v>0.00865841</v>
      </c>
      <c r="H1467" s="10">
        <f t="shared" si="22"/>
        <v>30.9</v>
      </c>
      <c r="I1467" s="12">
        <v>2.72295e-8</v>
      </c>
      <c r="J1467" s="10">
        <v>-0.0045066</v>
      </c>
      <c r="K1467" s="10">
        <v>0.010699</v>
      </c>
      <c r="L1467" s="10">
        <v>0.673596776222943</v>
      </c>
    </row>
    <row r="1468" spans="1:12">
      <c r="A1468" s="10" t="s">
        <v>12</v>
      </c>
      <c r="B1468" s="10" t="s">
        <v>94</v>
      </c>
      <c r="C1468" s="10" t="s">
        <v>18</v>
      </c>
      <c r="D1468" s="10" t="s">
        <v>19</v>
      </c>
      <c r="E1468" s="10" t="s">
        <v>20</v>
      </c>
      <c r="F1468" s="10">
        <v>-0.0548236</v>
      </c>
      <c r="G1468" s="10">
        <v>0.0072052</v>
      </c>
      <c r="H1468" s="10">
        <f t="shared" si="22"/>
        <v>57.9</v>
      </c>
      <c r="I1468" s="12">
        <v>2.76439e-14</v>
      </c>
      <c r="J1468" s="10">
        <v>0.0080336</v>
      </c>
      <c r="K1468" s="10">
        <v>0.01004</v>
      </c>
      <c r="L1468" s="10">
        <v>0.423623457019189</v>
      </c>
    </row>
    <row r="1469" spans="1:12">
      <c r="A1469" s="10" t="s">
        <v>12</v>
      </c>
      <c r="B1469" s="10" t="s">
        <v>94</v>
      </c>
      <c r="C1469" s="10" t="s">
        <v>21</v>
      </c>
      <c r="D1469" s="10" t="s">
        <v>20</v>
      </c>
      <c r="E1469" s="10" t="s">
        <v>19</v>
      </c>
      <c r="F1469" s="10">
        <v>-0.0644078</v>
      </c>
      <c r="G1469" s="10">
        <v>0.00989245</v>
      </c>
      <c r="H1469" s="10">
        <f t="shared" si="22"/>
        <v>42.39</v>
      </c>
      <c r="I1469" s="12">
        <v>7.47481e-11</v>
      </c>
      <c r="J1469" s="10">
        <v>0.023524</v>
      </c>
      <c r="K1469" s="10">
        <v>0.013598</v>
      </c>
      <c r="L1469" s="10">
        <v>0.083656559575581</v>
      </c>
    </row>
    <row r="1470" spans="1:12">
      <c r="A1470" s="10" t="s">
        <v>12</v>
      </c>
      <c r="B1470" s="10" t="s">
        <v>94</v>
      </c>
      <c r="C1470" s="10" t="s">
        <v>22</v>
      </c>
      <c r="D1470" s="10" t="s">
        <v>15</v>
      </c>
      <c r="E1470" s="10" t="s">
        <v>16</v>
      </c>
      <c r="F1470" s="10">
        <v>-0.0391791</v>
      </c>
      <c r="G1470" s="10">
        <v>0.00683844</v>
      </c>
      <c r="H1470" s="10">
        <f t="shared" si="22"/>
        <v>32.82</v>
      </c>
      <c r="I1470" s="12">
        <v>1.00876e-8</v>
      </c>
      <c r="J1470" s="10">
        <v>-0.0083639</v>
      </c>
      <c r="K1470" s="10">
        <v>0.0095187</v>
      </c>
      <c r="L1470" s="10">
        <v>0.379585837188808</v>
      </c>
    </row>
    <row r="1471" spans="1:12">
      <c r="A1471" s="10" t="s">
        <v>12</v>
      </c>
      <c r="B1471" s="10" t="s">
        <v>94</v>
      </c>
      <c r="C1471" s="10" t="s">
        <v>23</v>
      </c>
      <c r="D1471" s="10" t="s">
        <v>15</v>
      </c>
      <c r="E1471" s="10" t="s">
        <v>16</v>
      </c>
      <c r="F1471" s="10">
        <v>0.0510718</v>
      </c>
      <c r="G1471" s="10">
        <v>0.00921048</v>
      </c>
      <c r="H1471" s="10">
        <f t="shared" si="22"/>
        <v>30.75</v>
      </c>
      <c r="I1471" s="12">
        <v>2.94009e-8</v>
      </c>
      <c r="J1471" s="10">
        <v>0.0019295</v>
      </c>
      <c r="K1471" s="10">
        <v>0.012527</v>
      </c>
      <c r="L1471" s="10">
        <v>0.877590675170075</v>
      </c>
    </row>
    <row r="1472" spans="1:12">
      <c r="A1472" s="10" t="s">
        <v>12</v>
      </c>
      <c r="B1472" s="10" t="s">
        <v>94</v>
      </c>
      <c r="C1472" s="10" t="s">
        <v>24</v>
      </c>
      <c r="D1472" s="10" t="s">
        <v>19</v>
      </c>
      <c r="E1472" s="10" t="s">
        <v>20</v>
      </c>
      <c r="F1472" s="10">
        <v>0.0649234</v>
      </c>
      <c r="G1472" s="10">
        <v>0.0108729</v>
      </c>
      <c r="H1472" s="10">
        <f t="shared" si="22"/>
        <v>35.65</v>
      </c>
      <c r="I1472" s="12">
        <v>2.35603e-9</v>
      </c>
      <c r="J1472" s="10">
        <v>0.0022386</v>
      </c>
      <c r="K1472" s="10">
        <v>0.024586</v>
      </c>
      <c r="L1472" s="10">
        <v>0.927453191442371</v>
      </c>
    </row>
    <row r="1473" spans="1:12">
      <c r="A1473" s="10" t="s">
        <v>12</v>
      </c>
      <c r="B1473" s="10" t="s">
        <v>94</v>
      </c>
      <c r="C1473" s="10" t="s">
        <v>25</v>
      </c>
      <c r="D1473" s="10" t="s">
        <v>20</v>
      </c>
      <c r="E1473" s="10" t="s">
        <v>19</v>
      </c>
      <c r="F1473" s="10">
        <v>0.0383657</v>
      </c>
      <c r="G1473" s="10">
        <v>0.00686147</v>
      </c>
      <c r="H1473" s="10">
        <f t="shared" si="22"/>
        <v>31.26</v>
      </c>
      <c r="I1473" s="12">
        <v>2.25154e-8</v>
      </c>
      <c r="J1473" s="10">
        <v>-0.0034335</v>
      </c>
      <c r="K1473" s="10">
        <v>0.0095735</v>
      </c>
      <c r="L1473" s="10">
        <v>0.719863245350967</v>
      </c>
    </row>
    <row r="1474" spans="1:12">
      <c r="A1474" s="10" t="s">
        <v>12</v>
      </c>
      <c r="B1474" s="10" t="s">
        <v>94</v>
      </c>
      <c r="C1474" s="10" t="s">
        <v>26</v>
      </c>
      <c r="D1474" s="10" t="s">
        <v>15</v>
      </c>
      <c r="E1474" s="10" t="s">
        <v>16</v>
      </c>
      <c r="F1474" s="10">
        <v>0.122645</v>
      </c>
      <c r="G1474" s="10">
        <v>0.0210648</v>
      </c>
      <c r="H1474" s="10">
        <f t="shared" si="22"/>
        <v>33.9</v>
      </c>
      <c r="I1474" s="12">
        <v>5.80631e-9</v>
      </c>
      <c r="J1474" s="10">
        <v>-0.015148</v>
      </c>
      <c r="K1474" s="10">
        <v>0.04462</v>
      </c>
      <c r="L1474" s="10">
        <v>0.734243313088914</v>
      </c>
    </row>
    <row r="1475" spans="1:12">
      <c r="A1475" s="10" t="s">
        <v>12</v>
      </c>
      <c r="B1475" s="10" t="s">
        <v>94</v>
      </c>
      <c r="C1475" s="10" t="s">
        <v>27</v>
      </c>
      <c r="D1475" s="10" t="s">
        <v>16</v>
      </c>
      <c r="E1475" s="10" t="s">
        <v>15</v>
      </c>
      <c r="F1475" s="10">
        <v>0.0492013</v>
      </c>
      <c r="G1475" s="10">
        <v>0.00850685</v>
      </c>
      <c r="H1475" s="10">
        <f t="shared" si="22"/>
        <v>33.45</v>
      </c>
      <c r="I1475" s="12">
        <v>7.30617e-9</v>
      </c>
      <c r="J1475" s="10">
        <v>0.027185</v>
      </c>
      <c r="K1475" s="10">
        <v>0.012359</v>
      </c>
      <c r="L1475" s="10">
        <v>0.02784838407805</v>
      </c>
    </row>
    <row r="1476" spans="1:12">
      <c r="A1476" s="10" t="s">
        <v>12</v>
      </c>
      <c r="B1476" s="10" t="s">
        <v>94</v>
      </c>
      <c r="C1476" s="10" t="s">
        <v>28</v>
      </c>
      <c r="D1476" s="10" t="s">
        <v>16</v>
      </c>
      <c r="E1476" s="10" t="s">
        <v>20</v>
      </c>
      <c r="F1476" s="10">
        <v>-0.0487444</v>
      </c>
      <c r="G1476" s="10">
        <v>0.00706289</v>
      </c>
      <c r="H1476" s="10">
        <f t="shared" si="22"/>
        <v>47.63</v>
      </c>
      <c r="I1476" s="12">
        <v>5.14636e-12</v>
      </c>
      <c r="J1476" s="10">
        <v>-0.00071864</v>
      </c>
      <c r="K1476" s="10">
        <v>0.0096579</v>
      </c>
      <c r="L1476" s="10">
        <v>0.940684525870666</v>
      </c>
    </row>
    <row r="1477" spans="1:12">
      <c r="A1477" s="10" t="s">
        <v>12</v>
      </c>
      <c r="B1477" s="10" t="s">
        <v>94</v>
      </c>
      <c r="C1477" s="10" t="s">
        <v>29</v>
      </c>
      <c r="D1477" s="10" t="s">
        <v>15</v>
      </c>
      <c r="E1477" s="10" t="s">
        <v>16</v>
      </c>
      <c r="F1477" s="10">
        <v>0.0539537</v>
      </c>
      <c r="G1477" s="10">
        <v>0.00690965</v>
      </c>
      <c r="H1477" s="10">
        <f t="shared" ref="H1477:H1540" si="23">ROUND((POWER(F1477,2))/(POWER(G1477,2)),2)</f>
        <v>60.97</v>
      </c>
      <c r="I1477" s="12">
        <v>5.78895e-15</v>
      </c>
      <c r="J1477" s="10">
        <v>-0.0049474</v>
      </c>
      <c r="K1477" s="10">
        <v>0.0098224</v>
      </c>
      <c r="L1477" s="10">
        <v>0.61448318054098</v>
      </c>
    </row>
    <row r="1478" spans="1:12">
      <c r="A1478" s="10" t="s">
        <v>12</v>
      </c>
      <c r="B1478" s="10" t="s">
        <v>94</v>
      </c>
      <c r="C1478" s="10" t="s">
        <v>30</v>
      </c>
      <c r="D1478" s="10" t="s">
        <v>16</v>
      </c>
      <c r="E1478" s="10" t="s">
        <v>15</v>
      </c>
      <c r="F1478" s="10">
        <v>0.0426689</v>
      </c>
      <c r="G1478" s="10">
        <v>0.00752589</v>
      </c>
      <c r="H1478" s="10">
        <f t="shared" si="23"/>
        <v>32.14</v>
      </c>
      <c r="I1478" s="12">
        <v>1.43123e-8</v>
      </c>
      <c r="J1478" s="10">
        <v>0.027753</v>
      </c>
      <c r="K1478" s="10">
        <v>0.011178</v>
      </c>
      <c r="L1478" s="10">
        <v>0.0130376704713821</v>
      </c>
    </row>
    <row r="1479" spans="1:12">
      <c r="A1479" s="10" t="s">
        <v>12</v>
      </c>
      <c r="B1479" s="10" t="s">
        <v>94</v>
      </c>
      <c r="C1479" s="10" t="s">
        <v>31</v>
      </c>
      <c r="D1479" s="10" t="s">
        <v>16</v>
      </c>
      <c r="E1479" s="10" t="s">
        <v>15</v>
      </c>
      <c r="F1479" s="10">
        <v>-0.0510558</v>
      </c>
      <c r="G1479" s="10">
        <v>0.00917743</v>
      </c>
      <c r="H1479" s="10">
        <f t="shared" si="23"/>
        <v>30.95</v>
      </c>
      <c r="I1479" s="12">
        <v>2.64881e-8</v>
      </c>
      <c r="J1479" s="10">
        <v>0.0052353</v>
      </c>
      <c r="K1479" s="10">
        <v>0.011401</v>
      </c>
      <c r="L1479" s="10">
        <v>0.646100385254715</v>
      </c>
    </row>
    <row r="1480" spans="1:12">
      <c r="A1480" s="10" t="s">
        <v>12</v>
      </c>
      <c r="B1480" s="10" t="s">
        <v>94</v>
      </c>
      <c r="C1480" s="10" t="s">
        <v>32</v>
      </c>
      <c r="D1480" s="10" t="s">
        <v>16</v>
      </c>
      <c r="E1480" s="10" t="s">
        <v>20</v>
      </c>
      <c r="F1480" s="10">
        <v>0.0611106</v>
      </c>
      <c r="G1480" s="10">
        <v>0.0068247</v>
      </c>
      <c r="H1480" s="10">
        <f t="shared" si="23"/>
        <v>80.18</v>
      </c>
      <c r="I1480" s="12">
        <v>3.41822e-19</v>
      </c>
      <c r="J1480" s="10">
        <v>-0.019445</v>
      </c>
      <c r="K1480" s="10">
        <v>0.010039</v>
      </c>
      <c r="L1480" s="10">
        <v>0.0527715681764812</v>
      </c>
    </row>
    <row r="1481" spans="1:12">
      <c r="A1481" s="10" t="s">
        <v>12</v>
      </c>
      <c r="B1481" s="10" t="s">
        <v>94</v>
      </c>
      <c r="C1481" s="10" t="s">
        <v>33</v>
      </c>
      <c r="D1481" s="10" t="s">
        <v>20</v>
      </c>
      <c r="E1481" s="10" t="s">
        <v>16</v>
      </c>
      <c r="F1481" s="10">
        <v>0.0417384</v>
      </c>
      <c r="G1481" s="10">
        <v>0.00689171</v>
      </c>
      <c r="H1481" s="10">
        <f t="shared" si="23"/>
        <v>36.68</v>
      </c>
      <c r="I1481" s="12">
        <v>1.39271e-9</v>
      </c>
      <c r="J1481" s="10">
        <v>-0.0093508</v>
      </c>
      <c r="K1481" s="10">
        <v>0.0097517</v>
      </c>
      <c r="L1481" s="10">
        <v>0.337621426111814</v>
      </c>
    </row>
    <row r="1482" spans="1:12">
      <c r="A1482" s="10" t="s">
        <v>12</v>
      </c>
      <c r="B1482" s="10" t="s">
        <v>94</v>
      </c>
      <c r="C1482" s="10" t="s">
        <v>34</v>
      </c>
      <c r="D1482" s="10" t="s">
        <v>20</v>
      </c>
      <c r="E1482" s="10" t="s">
        <v>19</v>
      </c>
      <c r="F1482" s="10">
        <v>-0.0678387</v>
      </c>
      <c r="G1482" s="10">
        <v>0.0120074</v>
      </c>
      <c r="H1482" s="10">
        <f t="shared" si="23"/>
        <v>31.92</v>
      </c>
      <c r="I1482" s="12">
        <v>1.60683e-8</v>
      </c>
      <c r="J1482" s="10">
        <v>-0.010755</v>
      </c>
      <c r="K1482" s="10">
        <v>0.018944</v>
      </c>
      <c r="L1482" s="10">
        <v>0.57021678876934</v>
      </c>
    </row>
    <row r="1483" spans="1:12">
      <c r="A1483" s="10" t="s">
        <v>12</v>
      </c>
      <c r="B1483" s="10" t="s">
        <v>94</v>
      </c>
      <c r="C1483" s="10" t="s">
        <v>35</v>
      </c>
      <c r="D1483" s="10" t="s">
        <v>16</v>
      </c>
      <c r="E1483" s="10" t="s">
        <v>15</v>
      </c>
      <c r="F1483" s="10">
        <v>-0.137811</v>
      </c>
      <c r="G1483" s="10">
        <v>0.0188891</v>
      </c>
      <c r="H1483" s="10">
        <f t="shared" si="23"/>
        <v>53.23</v>
      </c>
      <c r="I1483" s="12">
        <v>2.96893e-13</v>
      </c>
      <c r="J1483" s="10">
        <v>-0.040531</v>
      </c>
      <c r="K1483" s="10">
        <v>0.01951</v>
      </c>
      <c r="L1483" s="10">
        <v>0.0377746109388219</v>
      </c>
    </row>
    <row r="1484" spans="1:12">
      <c r="A1484" s="10" t="s">
        <v>12</v>
      </c>
      <c r="B1484" s="10" t="s">
        <v>94</v>
      </c>
      <c r="C1484" s="10" t="s">
        <v>36</v>
      </c>
      <c r="D1484" s="10" t="s">
        <v>20</v>
      </c>
      <c r="E1484" s="10" t="s">
        <v>19</v>
      </c>
      <c r="F1484" s="10">
        <v>0.0715375</v>
      </c>
      <c r="G1484" s="10">
        <v>0.0111277</v>
      </c>
      <c r="H1484" s="10">
        <f t="shared" si="23"/>
        <v>41.33</v>
      </c>
      <c r="I1484" s="12">
        <v>1.28641e-10</v>
      </c>
      <c r="J1484" s="10">
        <v>-0.0017886</v>
      </c>
      <c r="K1484" s="10">
        <v>0.022445</v>
      </c>
      <c r="L1484" s="10">
        <v>0.936487532568855</v>
      </c>
    </row>
    <row r="1485" spans="1:12">
      <c r="A1485" s="10" t="s">
        <v>12</v>
      </c>
      <c r="B1485" s="10" t="s">
        <v>94</v>
      </c>
      <c r="C1485" s="10" t="s">
        <v>37</v>
      </c>
      <c r="D1485" s="10" t="s">
        <v>20</v>
      </c>
      <c r="E1485" s="10" t="s">
        <v>19</v>
      </c>
      <c r="F1485" s="10">
        <v>-0.0592445</v>
      </c>
      <c r="G1485" s="10">
        <v>0.00685325</v>
      </c>
      <c r="H1485" s="10">
        <f t="shared" si="23"/>
        <v>74.73</v>
      </c>
      <c r="I1485" s="12">
        <v>5.39386e-18</v>
      </c>
      <c r="J1485" s="10">
        <v>0.0058719</v>
      </c>
      <c r="K1485" s="10">
        <v>0.0095557</v>
      </c>
      <c r="L1485" s="10">
        <v>0.538889845373287</v>
      </c>
    </row>
    <row r="1486" spans="1:12">
      <c r="A1486" s="10" t="s">
        <v>12</v>
      </c>
      <c r="B1486" s="10" t="s">
        <v>94</v>
      </c>
      <c r="C1486" s="10" t="s">
        <v>38</v>
      </c>
      <c r="D1486" s="10" t="s">
        <v>19</v>
      </c>
      <c r="E1486" s="10" t="s">
        <v>20</v>
      </c>
      <c r="F1486" s="10">
        <v>-0.0482478</v>
      </c>
      <c r="G1486" s="10">
        <v>0.00705044</v>
      </c>
      <c r="H1486" s="10">
        <f t="shared" si="23"/>
        <v>46.83</v>
      </c>
      <c r="I1486" s="12">
        <v>7.74283e-12</v>
      </c>
      <c r="J1486" s="10">
        <v>0.013852</v>
      </c>
      <c r="K1486" s="10">
        <v>0.010281</v>
      </c>
      <c r="L1486" s="10">
        <v>0.177889371206813</v>
      </c>
    </row>
    <row r="1487" spans="1:12">
      <c r="A1487" s="10" t="s">
        <v>12</v>
      </c>
      <c r="B1487" s="10" t="s">
        <v>94</v>
      </c>
      <c r="C1487" s="10" t="s">
        <v>39</v>
      </c>
      <c r="D1487" s="10" t="s">
        <v>20</v>
      </c>
      <c r="E1487" s="10" t="s">
        <v>19</v>
      </c>
      <c r="F1487" s="10">
        <v>0.0402657</v>
      </c>
      <c r="G1487" s="10">
        <v>0.00679492</v>
      </c>
      <c r="H1487" s="10">
        <f t="shared" si="23"/>
        <v>35.12</v>
      </c>
      <c r="I1487" s="12">
        <v>3.10685e-9</v>
      </c>
      <c r="J1487" s="10">
        <v>0.0037436</v>
      </c>
      <c r="K1487" s="10">
        <v>0.0097189</v>
      </c>
      <c r="L1487" s="10">
        <v>0.700099874821982</v>
      </c>
    </row>
    <row r="1488" spans="1:12">
      <c r="A1488" s="10" t="s">
        <v>12</v>
      </c>
      <c r="B1488" s="10" t="s">
        <v>94</v>
      </c>
      <c r="C1488" s="10" t="s">
        <v>40</v>
      </c>
      <c r="D1488" s="10" t="s">
        <v>16</v>
      </c>
      <c r="E1488" s="10" t="s">
        <v>15</v>
      </c>
      <c r="F1488" s="10">
        <v>0.0406776</v>
      </c>
      <c r="G1488" s="10">
        <v>0.00682104</v>
      </c>
      <c r="H1488" s="10">
        <f t="shared" si="23"/>
        <v>35.56</v>
      </c>
      <c r="I1488" s="12">
        <v>2.46814e-9</v>
      </c>
      <c r="J1488" s="10">
        <v>-0.0081382</v>
      </c>
      <c r="K1488" s="10">
        <v>0.0095737</v>
      </c>
      <c r="L1488" s="10">
        <v>0.395302899633532</v>
      </c>
    </row>
    <row r="1489" spans="1:12">
      <c r="A1489" s="10" t="s">
        <v>12</v>
      </c>
      <c r="B1489" s="10" t="s">
        <v>94</v>
      </c>
      <c r="C1489" s="10" t="s">
        <v>41</v>
      </c>
      <c r="D1489" s="10" t="s">
        <v>15</v>
      </c>
      <c r="E1489" s="10" t="s">
        <v>16</v>
      </c>
      <c r="F1489" s="10">
        <v>0.0394939</v>
      </c>
      <c r="G1489" s="10">
        <v>0.0072186</v>
      </c>
      <c r="H1489" s="10">
        <f t="shared" si="23"/>
        <v>29.93</v>
      </c>
      <c r="I1489" s="12">
        <v>4.47167e-8</v>
      </c>
      <c r="J1489" s="10">
        <v>0.021126</v>
      </c>
      <c r="K1489" s="10">
        <v>0.01055</v>
      </c>
      <c r="L1489" s="10">
        <v>0.04523764623325</v>
      </c>
    </row>
    <row r="1490" spans="1:12">
      <c r="A1490" s="10" t="s">
        <v>12</v>
      </c>
      <c r="B1490" s="10" t="s">
        <v>94</v>
      </c>
      <c r="C1490" s="10" t="s">
        <v>42</v>
      </c>
      <c r="D1490" s="10" t="s">
        <v>16</v>
      </c>
      <c r="E1490" s="10" t="s">
        <v>15</v>
      </c>
      <c r="F1490" s="10">
        <v>0.0599312</v>
      </c>
      <c r="G1490" s="10">
        <v>0.0093419</v>
      </c>
      <c r="H1490" s="10">
        <f t="shared" si="23"/>
        <v>41.16</v>
      </c>
      <c r="I1490" s="12">
        <v>1.40537e-10</v>
      </c>
      <c r="J1490" s="10">
        <v>0.0017177</v>
      </c>
      <c r="K1490" s="10">
        <v>0.014348</v>
      </c>
      <c r="L1490" s="10">
        <v>0.904707102905336</v>
      </c>
    </row>
    <row r="1491" spans="1:12">
      <c r="A1491" s="10" t="s">
        <v>12</v>
      </c>
      <c r="B1491" s="10" t="s">
        <v>94</v>
      </c>
      <c r="C1491" s="10" t="s">
        <v>43</v>
      </c>
      <c r="D1491" s="10" t="s">
        <v>15</v>
      </c>
      <c r="E1491" s="10" t="s">
        <v>16</v>
      </c>
      <c r="F1491" s="10">
        <v>-0.0479999</v>
      </c>
      <c r="G1491" s="10">
        <v>0.00870725</v>
      </c>
      <c r="H1491" s="10">
        <f t="shared" si="23"/>
        <v>30.39</v>
      </c>
      <c r="I1491" s="12">
        <v>3.535e-8</v>
      </c>
      <c r="J1491" s="10">
        <v>-0.012274</v>
      </c>
      <c r="K1491" s="10">
        <v>0.012565</v>
      </c>
      <c r="L1491" s="10">
        <v>0.328624546658205</v>
      </c>
    </row>
    <row r="1492" spans="1:12">
      <c r="A1492" s="10" t="s">
        <v>12</v>
      </c>
      <c r="B1492" s="10" t="s">
        <v>94</v>
      </c>
      <c r="C1492" s="10" t="s">
        <v>44</v>
      </c>
      <c r="D1492" s="10" t="s">
        <v>16</v>
      </c>
      <c r="E1492" s="10" t="s">
        <v>15</v>
      </c>
      <c r="F1492" s="10">
        <v>0.0476184</v>
      </c>
      <c r="G1492" s="10">
        <v>0.00869114</v>
      </c>
      <c r="H1492" s="10">
        <f t="shared" si="23"/>
        <v>30.02</v>
      </c>
      <c r="I1492" s="12">
        <v>4.27829e-8</v>
      </c>
      <c r="J1492" s="10">
        <v>-0.0011705</v>
      </c>
      <c r="K1492" s="10">
        <v>0.014786</v>
      </c>
      <c r="L1492" s="10">
        <v>0.936901641808795</v>
      </c>
    </row>
    <row r="1493" spans="1:12">
      <c r="A1493" s="10" t="s">
        <v>12</v>
      </c>
      <c r="B1493" s="10" t="s">
        <v>94</v>
      </c>
      <c r="C1493" s="10" t="s">
        <v>45</v>
      </c>
      <c r="D1493" s="10" t="s">
        <v>19</v>
      </c>
      <c r="E1493" s="10" t="s">
        <v>20</v>
      </c>
      <c r="F1493" s="10">
        <v>0.0694634</v>
      </c>
      <c r="G1493" s="10">
        <v>0.0123899</v>
      </c>
      <c r="H1493" s="10">
        <f t="shared" si="23"/>
        <v>31.43</v>
      </c>
      <c r="I1493" s="12">
        <v>2.06533e-8</v>
      </c>
      <c r="J1493" s="10">
        <v>0.034176</v>
      </c>
      <c r="K1493" s="10">
        <v>0.025303</v>
      </c>
      <c r="L1493" s="10">
        <v>0.176827578628904</v>
      </c>
    </row>
    <row r="1494" spans="1:12">
      <c r="A1494" s="10" t="s">
        <v>12</v>
      </c>
      <c r="B1494" s="10" t="s">
        <v>94</v>
      </c>
      <c r="C1494" s="10" t="s">
        <v>46</v>
      </c>
      <c r="D1494" s="10" t="s">
        <v>19</v>
      </c>
      <c r="E1494" s="10" t="s">
        <v>20</v>
      </c>
      <c r="F1494" s="10">
        <v>0.0478887</v>
      </c>
      <c r="G1494" s="10">
        <v>0.00835972</v>
      </c>
      <c r="H1494" s="10">
        <f t="shared" si="23"/>
        <v>32.82</v>
      </c>
      <c r="I1494" s="12">
        <v>1.01319e-8</v>
      </c>
      <c r="J1494" s="10">
        <v>-0.021803</v>
      </c>
      <c r="K1494" s="10">
        <v>0.011631</v>
      </c>
      <c r="L1494" s="10">
        <v>0.0608555231180816</v>
      </c>
    </row>
    <row r="1495" spans="1:12">
      <c r="A1495" s="10" t="s">
        <v>12</v>
      </c>
      <c r="B1495" s="10" t="s">
        <v>94</v>
      </c>
      <c r="C1495" s="10" t="s">
        <v>47</v>
      </c>
      <c r="D1495" s="10" t="s">
        <v>20</v>
      </c>
      <c r="E1495" s="10" t="s">
        <v>19</v>
      </c>
      <c r="F1495" s="10">
        <v>-0.0754099</v>
      </c>
      <c r="G1495" s="10">
        <v>0.01362</v>
      </c>
      <c r="H1495" s="10">
        <f t="shared" si="23"/>
        <v>30.66</v>
      </c>
      <c r="I1495" s="12">
        <v>3.08248e-8</v>
      </c>
      <c r="J1495" s="10">
        <v>-0.03399</v>
      </c>
      <c r="K1495" s="10">
        <v>0.03136</v>
      </c>
      <c r="L1495" s="10">
        <v>0.278438958105884</v>
      </c>
    </row>
    <row r="1496" spans="1:12">
      <c r="A1496" s="10" t="s">
        <v>12</v>
      </c>
      <c r="B1496" s="10" t="s">
        <v>94</v>
      </c>
      <c r="C1496" s="10" t="s">
        <v>48</v>
      </c>
      <c r="D1496" s="10" t="s">
        <v>20</v>
      </c>
      <c r="E1496" s="10" t="s">
        <v>19</v>
      </c>
      <c r="F1496" s="10">
        <v>0.0787471</v>
      </c>
      <c r="G1496" s="10">
        <v>0.0144004</v>
      </c>
      <c r="H1496" s="10">
        <f t="shared" si="23"/>
        <v>29.9</v>
      </c>
      <c r="I1496" s="12">
        <v>4.54119e-8</v>
      </c>
      <c r="J1496" s="10">
        <v>0.038619</v>
      </c>
      <c r="K1496" s="10">
        <v>0.022028</v>
      </c>
      <c r="L1496" s="10">
        <v>0.0795792789897092</v>
      </c>
    </row>
    <row r="1497" spans="1:12">
      <c r="A1497" s="10" t="s">
        <v>12</v>
      </c>
      <c r="B1497" s="10" t="s">
        <v>94</v>
      </c>
      <c r="C1497" s="10" t="s">
        <v>49</v>
      </c>
      <c r="D1497" s="10" t="s">
        <v>16</v>
      </c>
      <c r="E1497" s="10" t="s">
        <v>15</v>
      </c>
      <c r="F1497" s="10">
        <v>-0.0383525</v>
      </c>
      <c r="G1497" s="10">
        <v>0.00678187</v>
      </c>
      <c r="H1497" s="10">
        <f t="shared" si="23"/>
        <v>31.98</v>
      </c>
      <c r="I1497" s="12">
        <v>1.55715e-8</v>
      </c>
      <c r="J1497" s="10">
        <v>0.0030174</v>
      </c>
      <c r="K1497" s="10">
        <v>0.0095919</v>
      </c>
      <c r="L1497" s="10">
        <v>0.75309540886984</v>
      </c>
    </row>
    <row r="1498" spans="1:12">
      <c r="A1498" s="10" t="s">
        <v>12</v>
      </c>
      <c r="B1498" s="10" t="s">
        <v>94</v>
      </c>
      <c r="C1498" s="10" t="s">
        <v>50</v>
      </c>
      <c r="D1498" s="10" t="s">
        <v>16</v>
      </c>
      <c r="E1498" s="10" t="s">
        <v>20</v>
      </c>
      <c r="F1498" s="10">
        <v>-0.0445115</v>
      </c>
      <c r="G1498" s="10">
        <v>0.00800167</v>
      </c>
      <c r="H1498" s="10">
        <f t="shared" si="23"/>
        <v>30.94</v>
      </c>
      <c r="I1498" s="12">
        <v>2.65509e-8</v>
      </c>
      <c r="J1498" s="10">
        <v>-0.014305</v>
      </c>
      <c r="K1498" s="10">
        <v>0.011353</v>
      </c>
      <c r="L1498" s="10">
        <v>0.207663418989187</v>
      </c>
    </row>
    <row r="1499" spans="1:12">
      <c r="A1499" s="10" t="s">
        <v>12</v>
      </c>
      <c r="B1499" s="10" t="s">
        <v>94</v>
      </c>
      <c r="C1499" s="10" t="s">
        <v>51</v>
      </c>
      <c r="D1499" s="10" t="s">
        <v>16</v>
      </c>
      <c r="E1499" s="10" t="s">
        <v>15</v>
      </c>
      <c r="F1499" s="10">
        <v>-0.0380085</v>
      </c>
      <c r="G1499" s="10">
        <v>0.00693308</v>
      </c>
      <c r="H1499" s="10">
        <f t="shared" si="23"/>
        <v>30.05</v>
      </c>
      <c r="I1499" s="12">
        <v>4.20059e-8</v>
      </c>
      <c r="J1499" s="10">
        <v>-0.0022188</v>
      </c>
      <c r="K1499" s="10">
        <v>0.0095719</v>
      </c>
      <c r="L1499" s="10">
        <v>0.816691433163967</v>
      </c>
    </row>
    <row r="1500" spans="1:12">
      <c r="A1500" s="10" t="s">
        <v>12</v>
      </c>
      <c r="B1500" s="10" t="s">
        <v>95</v>
      </c>
      <c r="C1500" s="10" t="s">
        <v>14</v>
      </c>
      <c r="D1500" s="10" t="s">
        <v>15</v>
      </c>
      <c r="E1500" s="10" t="s">
        <v>16</v>
      </c>
      <c r="F1500" s="10">
        <v>-0.0385098</v>
      </c>
      <c r="G1500" s="10">
        <v>0.00695387</v>
      </c>
      <c r="H1500" s="10">
        <f t="shared" si="23"/>
        <v>30.67</v>
      </c>
      <c r="I1500" s="12">
        <v>3.0614e-8</v>
      </c>
      <c r="J1500" s="10">
        <v>-0.0036968</v>
      </c>
      <c r="K1500" s="10">
        <v>0.0098108</v>
      </c>
      <c r="L1500" s="10">
        <v>0.706317554262962</v>
      </c>
    </row>
    <row r="1501" spans="1:12">
      <c r="A1501" s="10" t="s">
        <v>12</v>
      </c>
      <c r="B1501" s="10" t="s">
        <v>95</v>
      </c>
      <c r="C1501" s="10" t="s">
        <v>17</v>
      </c>
      <c r="D1501" s="10" t="s">
        <v>16</v>
      </c>
      <c r="E1501" s="10" t="s">
        <v>15</v>
      </c>
      <c r="F1501" s="10">
        <v>-0.0481267</v>
      </c>
      <c r="G1501" s="10">
        <v>0.00865841</v>
      </c>
      <c r="H1501" s="10">
        <f t="shared" si="23"/>
        <v>30.9</v>
      </c>
      <c r="I1501" s="12">
        <v>2.72295e-8</v>
      </c>
      <c r="J1501" s="10">
        <v>0.018537</v>
      </c>
      <c r="K1501" s="10">
        <v>0.010698</v>
      </c>
      <c r="L1501" s="10">
        <v>0.0831572272464589</v>
      </c>
    </row>
    <row r="1502" spans="1:12">
      <c r="A1502" s="10" t="s">
        <v>12</v>
      </c>
      <c r="B1502" s="10" t="s">
        <v>95</v>
      </c>
      <c r="C1502" s="10" t="s">
        <v>18</v>
      </c>
      <c r="D1502" s="10" t="s">
        <v>19</v>
      </c>
      <c r="E1502" s="10" t="s">
        <v>20</v>
      </c>
      <c r="F1502" s="10">
        <v>-0.0548236</v>
      </c>
      <c r="G1502" s="10">
        <v>0.0072052</v>
      </c>
      <c r="H1502" s="10">
        <f t="shared" si="23"/>
        <v>57.9</v>
      </c>
      <c r="I1502" s="12">
        <v>2.76439e-14</v>
      </c>
      <c r="J1502" s="10">
        <v>0.016625</v>
      </c>
      <c r="K1502" s="10">
        <v>0.010039</v>
      </c>
      <c r="L1502" s="10">
        <v>0.0977462264049589</v>
      </c>
    </row>
    <row r="1503" spans="1:12">
      <c r="A1503" s="10" t="s">
        <v>12</v>
      </c>
      <c r="B1503" s="10" t="s">
        <v>95</v>
      </c>
      <c r="C1503" s="10" t="s">
        <v>21</v>
      </c>
      <c r="D1503" s="10" t="s">
        <v>20</v>
      </c>
      <c r="E1503" s="10" t="s">
        <v>19</v>
      </c>
      <c r="F1503" s="10">
        <v>-0.0644078</v>
      </c>
      <c r="G1503" s="10">
        <v>0.00989245</v>
      </c>
      <c r="H1503" s="10">
        <f t="shared" si="23"/>
        <v>42.39</v>
      </c>
      <c r="I1503" s="12">
        <v>7.47481e-11</v>
      </c>
      <c r="J1503" s="10">
        <v>0.013454</v>
      </c>
      <c r="K1503" s="10">
        <v>0.013599</v>
      </c>
      <c r="L1503" s="10">
        <v>0.322500208687407</v>
      </c>
    </row>
    <row r="1504" spans="1:12">
      <c r="A1504" s="10" t="s">
        <v>12</v>
      </c>
      <c r="B1504" s="10" t="s">
        <v>95</v>
      </c>
      <c r="C1504" s="10" t="s">
        <v>22</v>
      </c>
      <c r="D1504" s="10" t="s">
        <v>15</v>
      </c>
      <c r="E1504" s="10" t="s">
        <v>16</v>
      </c>
      <c r="F1504" s="10">
        <v>-0.0391791</v>
      </c>
      <c r="G1504" s="10">
        <v>0.00683844</v>
      </c>
      <c r="H1504" s="10">
        <f t="shared" si="23"/>
        <v>32.82</v>
      </c>
      <c r="I1504" s="12">
        <v>1.00876e-8</v>
      </c>
      <c r="J1504" s="10">
        <v>-0.011638</v>
      </c>
      <c r="K1504" s="10">
        <v>0.0095186</v>
      </c>
      <c r="L1504" s="10">
        <v>0.221452200455029</v>
      </c>
    </row>
    <row r="1505" spans="1:12">
      <c r="A1505" s="10" t="s">
        <v>12</v>
      </c>
      <c r="B1505" s="10" t="s">
        <v>95</v>
      </c>
      <c r="C1505" s="10" t="s">
        <v>23</v>
      </c>
      <c r="D1505" s="10" t="s">
        <v>15</v>
      </c>
      <c r="E1505" s="10" t="s">
        <v>16</v>
      </c>
      <c r="F1505" s="10">
        <v>0.0510718</v>
      </c>
      <c r="G1505" s="10">
        <v>0.00921048</v>
      </c>
      <c r="H1505" s="10">
        <f t="shared" si="23"/>
        <v>30.75</v>
      </c>
      <c r="I1505" s="12">
        <v>2.94009e-8</v>
      </c>
      <c r="J1505" s="10">
        <v>0.025147</v>
      </c>
      <c r="K1505" s="10">
        <v>0.012526</v>
      </c>
      <c r="L1505" s="10">
        <v>0.0446992256841868</v>
      </c>
    </row>
    <row r="1506" spans="1:12">
      <c r="A1506" s="10" t="s">
        <v>12</v>
      </c>
      <c r="B1506" s="10" t="s">
        <v>95</v>
      </c>
      <c r="C1506" s="10" t="s">
        <v>24</v>
      </c>
      <c r="D1506" s="10" t="s">
        <v>19</v>
      </c>
      <c r="E1506" s="10" t="s">
        <v>20</v>
      </c>
      <c r="F1506" s="10">
        <v>0.0649234</v>
      </c>
      <c r="G1506" s="10">
        <v>0.0108729</v>
      </c>
      <c r="H1506" s="10">
        <f t="shared" si="23"/>
        <v>35.65</v>
      </c>
      <c r="I1506" s="12">
        <v>2.35603e-9</v>
      </c>
      <c r="J1506" s="10">
        <v>0.038736</v>
      </c>
      <c r="K1506" s="10">
        <v>0.024584</v>
      </c>
      <c r="L1506" s="10">
        <v>0.115125094581105</v>
      </c>
    </row>
    <row r="1507" spans="1:12">
      <c r="A1507" s="10" t="s">
        <v>12</v>
      </c>
      <c r="B1507" s="10" t="s">
        <v>95</v>
      </c>
      <c r="C1507" s="10" t="s">
        <v>25</v>
      </c>
      <c r="D1507" s="10" t="s">
        <v>20</v>
      </c>
      <c r="E1507" s="10" t="s">
        <v>19</v>
      </c>
      <c r="F1507" s="10">
        <v>0.0383657</v>
      </c>
      <c r="G1507" s="10">
        <v>0.00686147</v>
      </c>
      <c r="H1507" s="10">
        <f t="shared" si="23"/>
        <v>31.26</v>
      </c>
      <c r="I1507" s="12">
        <v>2.25154e-8</v>
      </c>
      <c r="J1507" s="10">
        <v>0.007278</v>
      </c>
      <c r="K1507" s="10">
        <v>0.0095734</v>
      </c>
      <c r="L1507" s="10">
        <v>0.447126077771532</v>
      </c>
    </row>
    <row r="1508" spans="1:12">
      <c r="A1508" s="10" t="s">
        <v>12</v>
      </c>
      <c r="B1508" s="10" t="s">
        <v>95</v>
      </c>
      <c r="C1508" s="10" t="s">
        <v>26</v>
      </c>
      <c r="D1508" s="10" t="s">
        <v>15</v>
      </c>
      <c r="E1508" s="10" t="s">
        <v>16</v>
      </c>
      <c r="F1508" s="10">
        <v>0.122645</v>
      </c>
      <c r="G1508" s="10">
        <v>0.0210648</v>
      </c>
      <c r="H1508" s="10">
        <f t="shared" si="23"/>
        <v>33.9</v>
      </c>
      <c r="I1508" s="12">
        <v>5.80631e-9</v>
      </c>
      <c r="J1508" s="10">
        <v>0.064063</v>
      </c>
      <c r="K1508" s="10">
        <v>0.044619</v>
      </c>
      <c r="L1508" s="10">
        <v>0.151077573192499</v>
      </c>
    </row>
    <row r="1509" spans="1:12">
      <c r="A1509" s="10" t="s">
        <v>12</v>
      </c>
      <c r="B1509" s="10" t="s">
        <v>95</v>
      </c>
      <c r="C1509" s="10" t="s">
        <v>27</v>
      </c>
      <c r="D1509" s="10" t="s">
        <v>16</v>
      </c>
      <c r="E1509" s="10" t="s">
        <v>15</v>
      </c>
      <c r="F1509" s="10">
        <v>0.0492013</v>
      </c>
      <c r="G1509" s="10">
        <v>0.00850685</v>
      </c>
      <c r="H1509" s="10">
        <f t="shared" si="23"/>
        <v>33.45</v>
      </c>
      <c r="I1509" s="12">
        <v>7.30617e-9</v>
      </c>
      <c r="J1509" s="10">
        <v>0.01507</v>
      </c>
      <c r="K1509" s="10">
        <v>0.01236</v>
      </c>
      <c r="L1509" s="10">
        <v>0.222761431463405</v>
      </c>
    </row>
    <row r="1510" spans="1:12">
      <c r="A1510" s="10" t="s">
        <v>12</v>
      </c>
      <c r="B1510" s="10" t="s">
        <v>95</v>
      </c>
      <c r="C1510" s="10" t="s">
        <v>28</v>
      </c>
      <c r="D1510" s="10" t="s">
        <v>16</v>
      </c>
      <c r="E1510" s="10" t="s">
        <v>20</v>
      </c>
      <c r="F1510" s="10">
        <v>-0.0487444</v>
      </c>
      <c r="G1510" s="10">
        <v>0.00706289</v>
      </c>
      <c r="H1510" s="10">
        <f t="shared" si="23"/>
        <v>47.63</v>
      </c>
      <c r="I1510" s="12">
        <v>5.14636e-12</v>
      </c>
      <c r="J1510" s="10">
        <v>-0.010366</v>
      </c>
      <c r="K1510" s="10">
        <v>0.0096576</v>
      </c>
      <c r="L1510" s="10">
        <v>0.283119641692445</v>
      </c>
    </row>
    <row r="1511" spans="1:12">
      <c r="A1511" s="10" t="s">
        <v>12</v>
      </c>
      <c r="B1511" s="10" t="s">
        <v>95</v>
      </c>
      <c r="C1511" s="10" t="s">
        <v>29</v>
      </c>
      <c r="D1511" s="10" t="s">
        <v>15</v>
      </c>
      <c r="E1511" s="10" t="s">
        <v>16</v>
      </c>
      <c r="F1511" s="10">
        <v>0.0539537</v>
      </c>
      <c r="G1511" s="10">
        <v>0.00690965</v>
      </c>
      <c r="H1511" s="10">
        <f t="shared" si="23"/>
        <v>60.97</v>
      </c>
      <c r="I1511" s="12">
        <v>5.78895e-15</v>
      </c>
      <c r="J1511" s="10">
        <v>0.027673</v>
      </c>
      <c r="K1511" s="10">
        <v>0.0098207</v>
      </c>
      <c r="L1511" s="10">
        <v>0.00483949449301663</v>
      </c>
    </row>
    <row r="1512" spans="1:12">
      <c r="A1512" s="10" t="s">
        <v>12</v>
      </c>
      <c r="B1512" s="10" t="s">
        <v>95</v>
      </c>
      <c r="C1512" s="10" t="s">
        <v>30</v>
      </c>
      <c r="D1512" s="10" t="s">
        <v>16</v>
      </c>
      <c r="E1512" s="10" t="s">
        <v>15</v>
      </c>
      <c r="F1512" s="10">
        <v>0.0426689</v>
      </c>
      <c r="G1512" s="10">
        <v>0.00752589</v>
      </c>
      <c r="H1512" s="10">
        <f t="shared" si="23"/>
        <v>32.14</v>
      </c>
      <c r="I1512" s="12">
        <v>1.43123e-8</v>
      </c>
      <c r="J1512" s="10">
        <v>-0.0040246</v>
      </c>
      <c r="K1512" s="10">
        <v>0.011179</v>
      </c>
      <c r="L1512" s="10">
        <v>0.718836299806329</v>
      </c>
    </row>
    <row r="1513" spans="1:12">
      <c r="A1513" s="10" t="s">
        <v>12</v>
      </c>
      <c r="B1513" s="10" t="s">
        <v>95</v>
      </c>
      <c r="C1513" s="10" t="s">
        <v>31</v>
      </c>
      <c r="D1513" s="10" t="s">
        <v>16</v>
      </c>
      <c r="E1513" s="10" t="s">
        <v>15</v>
      </c>
      <c r="F1513" s="10">
        <v>-0.0510558</v>
      </c>
      <c r="G1513" s="10">
        <v>0.00917743</v>
      </c>
      <c r="H1513" s="10">
        <f t="shared" si="23"/>
        <v>30.95</v>
      </c>
      <c r="I1513" s="12">
        <v>2.64881e-8</v>
      </c>
      <c r="J1513" s="10">
        <v>0.0061605</v>
      </c>
      <c r="K1513" s="10">
        <v>0.011401</v>
      </c>
      <c r="L1513" s="10">
        <v>0.588965695636582</v>
      </c>
    </row>
    <row r="1514" spans="1:12">
      <c r="A1514" s="10" t="s">
        <v>12</v>
      </c>
      <c r="B1514" s="10" t="s">
        <v>95</v>
      </c>
      <c r="C1514" s="10" t="s">
        <v>32</v>
      </c>
      <c r="D1514" s="10" t="s">
        <v>16</v>
      </c>
      <c r="E1514" s="10" t="s">
        <v>20</v>
      </c>
      <c r="F1514" s="10">
        <v>0.0611106</v>
      </c>
      <c r="G1514" s="10">
        <v>0.0068247</v>
      </c>
      <c r="H1514" s="10">
        <f t="shared" si="23"/>
        <v>80.18</v>
      </c>
      <c r="I1514" s="12">
        <v>3.41822e-19</v>
      </c>
      <c r="J1514" s="10">
        <v>0.0046406</v>
      </c>
      <c r="K1514" s="10">
        <v>0.01004</v>
      </c>
      <c r="L1514" s="10">
        <v>0.643946815750881</v>
      </c>
    </row>
    <row r="1515" spans="1:12">
      <c r="A1515" s="10" t="s">
        <v>12</v>
      </c>
      <c r="B1515" s="10" t="s">
        <v>95</v>
      </c>
      <c r="C1515" s="10" t="s">
        <v>33</v>
      </c>
      <c r="D1515" s="10" t="s">
        <v>20</v>
      </c>
      <c r="E1515" s="10" t="s">
        <v>16</v>
      </c>
      <c r="F1515" s="10">
        <v>0.0417384</v>
      </c>
      <c r="G1515" s="10">
        <v>0.00689171</v>
      </c>
      <c r="H1515" s="10">
        <f t="shared" si="23"/>
        <v>36.68</v>
      </c>
      <c r="I1515" s="12">
        <v>1.39271e-9</v>
      </c>
      <c r="J1515" s="10">
        <v>-0.0019777</v>
      </c>
      <c r="K1515" s="10">
        <v>0.0097519</v>
      </c>
      <c r="L1515" s="10">
        <v>0.839291838621618</v>
      </c>
    </row>
    <row r="1516" spans="1:12">
      <c r="A1516" s="10" t="s">
        <v>12</v>
      </c>
      <c r="B1516" s="10" t="s">
        <v>95</v>
      </c>
      <c r="C1516" s="10" t="s">
        <v>34</v>
      </c>
      <c r="D1516" s="10" t="s">
        <v>20</v>
      </c>
      <c r="E1516" s="10" t="s">
        <v>19</v>
      </c>
      <c r="F1516" s="10">
        <v>-0.0678387</v>
      </c>
      <c r="G1516" s="10">
        <v>0.0120074</v>
      </c>
      <c r="H1516" s="10">
        <f t="shared" si="23"/>
        <v>31.92</v>
      </c>
      <c r="I1516" s="12">
        <v>1.60683e-8</v>
      </c>
      <c r="J1516" s="10">
        <v>-0.021069</v>
      </c>
      <c r="K1516" s="10">
        <v>0.018944</v>
      </c>
      <c r="L1516" s="10">
        <v>0.266066379504556</v>
      </c>
    </row>
    <row r="1517" spans="1:12">
      <c r="A1517" s="10" t="s">
        <v>12</v>
      </c>
      <c r="B1517" s="10" t="s">
        <v>95</v>
      </c>
      <c r="C1517" s="10" t="s">
        <v>35</v>
      </c>
      <c r="D1517" s="10" t="s">
        <v>16</v>
      </c>
      <c r="E1517" s="10" t="s">
        <v>15</v>
      </c>
      <c r="F1517" s="10">
        <v>-0.137811</v>
      </c>
      <c r="G1517" s="10">
        <v>0.0188891</v>
      </c>
      <c r="H1517" s="10">
        <f t="shared" si="23"/>
        <v>53.23</v>
      </c>
      <c r="I1517" s="12">
        <v>2.96893e-13</v>
      </c>
      <c r="J1517" s="10">
        <v>-0.02246</v>
      </c>
      <c r="K1517" s="10">
        <v>0.019512</v>
      </c>
      <c r="L1517" s="10">
        <v>0.249700838084513</v>
      </c>
    </row>
    <row r="1518" spans="1:12">
      <c r="A1518" s="10" t="s">
        <v>12</v>
      </c>
      <c r="B1518" s="10" t="s">
        <v>95</v>
      </c>
      <c r="C1518" s="10" t="s">
        <v>36</v>
      </c>
      <c r="D1518" s="10" t="s">
        <v>20</v>
      </c>
      <c r="E1518" s="10" t="s">
        <v>19</v>
      </c>
      <c r="F1518" s="10">
        <v>0.0715375</v>
      </c>
      <c r="G1518" s="10">
        <v>0.0111277</v>
      </c>
      <c r="H1518" s="10">
        <f t="shared" si="23"/>
        <v>41.33</v>
      </c>
      <c r="I1518" s="12">
        <v>1.28641e-10</v>
      </c>
      <c r="J1518" s="10">
        <v>0.038567</v>
      </c>
      <c r="K1518" s="10">
        <v>0.022444</v>
      </c>
      <c r="L1518" s="10">
        <v>0.085743261663618</v>
      </c>
    </row>
    <row r="1519" spans="1:12">
      <c r="A1519" s="10" t="s">
        <v>12</v>
      </c>
      <c r="B1519" s="10" t="s">
        <v>95</v>
      </c>
      <c r="C1519" s="10" t="s">
        <v>37</v>
      </c>
      <c r="D1519" s="10" t="s">
        <v>20</v>
      </c>
      <c r="E1519" s="10" t="s">
        <v>19</v>
      </c>
      <c r="F1519" s="10">
        <v>-0.0592445</v>
      </c>
      <c r="G1519" s="10">
        <v>0.00685325</v>
      </c>
      <c r="H1519" s="10">
        <f t="shared" si="23"/>
        <v>74.73</v>
      </c>
      <c r="I1519" s="12">
        <v>5.39386e-18</v>
      </c>
      <c r="J1519" s="10">
        <v>0.016418</v>
      </c>
      <c r="K1519" s="10">
        <v>0.0095552</v>
      </c>
      <c r="L1519" s="10">
        <v>0.0857630070524158</v>
      </c>
    </row>
    <row r="1520" spans="1:12">
      <c r="A1520" s="10" t="s">
        <v>12</v>
      </c>
      <c r="B1520" s="10" t="s">
        <v>95</v>
      </c>
      <c r="C1520" s="10" t="s">
        <v>38</v>
      </c>
      <c r="D1520" s="10" t="s">
        <v>19</v>
      </c>
      <c r="E1520" s="10" t="s">
        <v>20</v>
      </c>
      <c r="F1520" s="10">
        <v>-0.0482478</v>
      </c>
      <c r="G1520" s="10">
        <v>0.00705044</v>
      </c>
      <c r="H1520" s="10">
        <f t="shared" si="23"/>
        <v>46.83</v>
      </c>
      <c r="I1520" s="12">
        <v>7.74283e-12</v>
      </c>
      <c r="J1520" s="10">
        <v>0.017377</v>
      </c>
      <c r="K1520" s="10">
        <v>0.010281</v>
      </c>
      <c r="L1520" s="10">
        <v>0.0910122812029188</v>
      </c>
    </row>
    <row r="1521" spans="1:12">
      <c r="A1521" s="10" t="s">
        <v>12</v>
      </c>
      <c r="B1521" s="10" t="s">
        <v>95</v>
      </c>
      <c r="C1521" s="10" t="s">
        <v>39</v>
      </c>
      <c r="D1521" s="10" t="s">
        <v>20</v>
      </c>
      <c r="E1521" s="10" t="s">
        <v>19</v>
      </c>
      <c r="F1521" s="10">
        <v>0.0402657</v>
      </c>
      <c r="G1521" s="10">
        <v>0.00679492</v>
      </c>
      <c r="H1521" s="10">
        <f t="shared" si="23"/>
        <v>35.12</v>
      </c>
      <c r="I1521" s="12">
        <v>3.10685e-9</v>
      </c>
      <c r="J1521" s="10">
        <v>0.002984</v>
      </c>
      <c r="K1521" s="10">
        <v>0.0097189</v>
      </c>
      <c r="L1521" s="10">
        <v>0.758822150966309</v>
      </c>
    </row>
    <row r="1522" spans="1:12">
      <c r="A1522" s="10" t="s">
        <v>12</v>
      </c>
      <c r="B1522" s="10" t="s">
        <v>95</v>
      </c>
      <c r="C1522" s="10" t="s">
        <v>40</v>
      </c>
      <c r="D1522" s="10" t="s">
        <v>16</v>
      </c>
      <c r="E1522" s="10" t="s">
        <v>15</v>
      </c>
      <c r="F1522" s="10">
        <v>0.0406776</v>
      </c>
      <c r="G1522" s="10">
        <v>0.00682104</v>
      </c>
      <c r="H1522" s="10">
        <f t="shared" si="23"/>
        <v>35.56</v>
      </c>
      <c r="I1522" s="12">
        <v>2.46814e-9</v>
      </c>
      <c r="J1522" s="10">
        <v>0.0081183</v>
      </c>
      <c r="K1522" s="10">
        <v>0.0095737</v>
      </c>
      <c r="L1522" s="10">
        <v>0.396460569061277</v>
      </c>
    </row>
    <row r="1523" spans="1:12">
      <c r="A1523" s="10" t="s">
        <v>12</v>
      </c>
      <c r="B1523" s="10" t="s">
        <v>95</v>
      </c>
      <c r="C1523" s="10" t="s">
        <v>41</v>
      </c>
      <c r="D1523" s="10" t="s">
        <v>15</v>
      </c>
      <c r="E1523" s="10" t="s">
        <v>16</v>
      </c>
      <c r="F1523" s="10">
        <v>0.0394939</v>
      </c>
      <c r="G1523" s="10">
        <v>0.0072186</v>
      </c>
      <c r="H1523" s="10">
        <f t="shared" si="23"/>
        <v>29.93</v>
      </c>
      <c r="I1523" s="12">
        <v>4.47167e-8</v>
      </c>
      <c r="J1523" s="10">
        <v>0.023118</v>
      </c>
      <c r="K1523" s="10">
        <v>0.01055</v>
      </c>
      <c r="L1523" s="10">
        <v>0.0284315148627376</v>
      </c>
    </row>
    <row r="1524" spans="1:12">
      <c r="A1524" s="10" t="s">
        <v>12</v>
      </c>
      <c r="B1524" s="10" t="s">
        <v>95</v>
      </c>
      <c r="C1524" s="10" t="s">
        <v>42</v>
      </c>
      <c r="D1524" s="10" t="s">
        <v>16</v>
      </c>
      <c r="E1524" s="10" t="s">
        <v>15</v>
      </c>
      <c r="F1524" s="10">
        <v>0.0599312</v>
      </c>
      <c r="G1524" s="10">
        <v>0.0093419</v>
      </c>
      <c r="H1524" s="10">
        <f t="shared" si="23"/>
        <v>41.16</v>
      </c>
      <c r="I1524" s="12">
        <v>1.40537e-10</v>
      </c>
      <c r="J1524" s="10">
        <v>0.015659</v>
      </c>
      <c r="K1524" s="10">
        <v>0.014347</v>
      </c>
      <c r="L1524" s="10">
        <v>0.275086957508875</v>
      </c>
    </row>
    <row r="1525" spans="1:12">
      <c r="A1525" s="10" t="s">
        <v>12</v>
      </c>
      <c r="B1525" s="10" t="s">
        <v>95</v>
      </c>
      <c r="C1525" s="10" t="s">
        <v>43</v>
      </c>
      <c r="D1525" s="10" t="s">
        <v>15</v>
      </c>
      <c r="E1525" s="10" t="s">
        <v>16</v>
      </c>
      <c r="F1525" s="10">
        <v>-0.0479999</v>
      </c>
      <c r="G1525" s="10">
        <v>0.00870725</v>
      </c>
      <c r="H1525" s="10">
        <f t="shared" si="23"/>
        <v>30.39</v>
      </c>
      <c r="I1525" s="12">
        <v>3.535e-8</v>
      </c>
      <c r="J1525" s="10">
        <v>-0.032413</v>
      </c>
      <c r="K1525" s="10">
        <v>0.012563</v>
      </c>
      <c r="L1525" s="10">
        <v>0.00988553094656939</v>
      </c>
    </row>
    <row r="1526" spans="1:12">
      <c r="A1526" s="10" t="s">
        <v>12</v>
      </c>
      <c r="B1526" s="10" t="s">
        <v>95</v>
      </c>
      <c r="C1526" s="10" t="s">
        <v>44</v>
      </c>
      <c r="D1526" s="10" t="s">
        <v>16</v>
      </c>
      <c r="E1526" s="10" t="s">
        <v>15</v>
      </c>
      <c r="F1526" s="10">
        <v>0.0476184</v>
      </c>
      <c r="G1526" s="10">
        <v>0.00869114</v>
      </c>
      <c r="H1526" s="10">
        <f t="shared" si="23"/>
        <v>30.02</v>
      </c>
      <c r="I1526" s="12">
        <v>4.27829e-8</v>
      </c>
      <c r="J1526" s="10">
        <v>0.010174</v>
      </c>
      <c r="K1526" s="10">
        <v>0.014786</v>
      </c>
      <c r="L1526" s="10">
        <v>0.491405485332656</v>
      </c>
    </row>
    <row r="1527" spans="1:12">
      <c r="A1527" s="10" t="s">
        <v>12</v>
      </c>
      <c r="B1527" s="10" t="s">
        <v>95</v>
      </c>
      <c r="C1527" s="10" t="s">
        <v>45</v>
      </c>
      <c r="D1527" s="10" t="s">
        <v>19</v>
      </c>
      <c r="E1527" s="10" t="s">
        <v>20</v>
      </c>
      <c r="F1527" s="10">
        <v>0.0694634</v>
      </c>
      <c r="G1527" s="10">
        <v>0.0123899</v>
      </c>
      <c r="H1527" s="10">
        <f t="shared" si="23"/>
        <v>31.43</v>
      </c>
      <c r="I1527" s="12">
        <v>2.06533e-8</v>
      </c>
      <c r="J1527" s="10">
        <v>-0.014822</v>
      </c>
      <c r="K1527" s="10">
        <v>0.025304</v>
      </c>
      <c r="L1527" s="10">
        <v>0.5580460006219</v>
      </c>
    </row>
    <row r="1528" spans="1:12">
      <c r="A1528" s="10" t="s">
        <v>12</v>
      </c>
      <c r="B1528" s="10" t="s">
        <v>95</v>
      </c>
      <c r="C1528" s="10" t="s">
        <v>46</v>
      </c>
      <c r="D1528" s="10" t="s">
        <v>19</v>
      </c>
      <c r="E1528" s="10" t="s">
        <v>20</v>
      </c>
      <c r="F1528" s="10">
        <v>0.0478887</v>
      </c>
      <c r="G1528" s="10">
        <v>0.00835972</v>
      </c>
      <c r="H1528" s="10">
        <f t="shared" si="23"/>
        <v>32.82</v>
      </c>
      <c r="I1528" s="12">
        <v>1.01319e-8</v>
      </c>
      <c r="J1528" s="10">
        <v>-0.014999</v>
      </c>
      <c r="K1528" s="10">
        <v>0.011631</v>
      </c>
      <c r="L1528" s="10">
        <v>0.197224107763309</v>
      </c>
    </row>
    <row r="1529" spans="1:12">
      <c r="A1529" s="10" t="s">
        <v>12</v>
      </c>
      <c r="B1529" s="10" t="s">
        <v>95</v>
      </c>
      <c r="C1529" s="10" t="s">
        <v>47</v>
      </c>
      <c r="D1529" s="10" t="s">
        <v>20</v>
      </c>
      <c r="E1529" s="10" t="s">
        <v>19</v>
      </c>
      <c r="F1529" s="10">
        <v>-0.0754099</v>
      </c>
      <c r="G1529" s="10">
        <v>0.01362</v>
      </c>
      <c r="H1529" s="10">
        <f t="shared" si="23"/>
        <v>30.66</v>
      </c>
      <c r="I1529" s="12">
        <v>3.08248e-8</v>
      </c>
      <c r="J1529" s="10">
        <v>0.014601</v>
      </c>
      <c r="K1529" s="10">
        <v>0.031361</v>
      </c>
      <c r="L1529" s="10">
        <v>0.641519703877671</v>
      </c>
    </row>
    <row r="1530" spans="1:12">
      <c r="A1530" s="10" t="s">
        <v>12</v>
      </c>
      <c r="B1530" s="10" t="s">
        <v>95</v>
      </c>
      <c r="C1530" s="10" t="s">
        <v>48</v>
      </c>
      <c r="D1530" s="10" t="s">
        <v>20</v>
      </c>
      <c r="E1530" s="10" t="s">
        <v>19</v>
      </c>
      <c r="F1530" s="10">
        <v>0.0787471</v>
      </c>
      <c r="G1530" s="10">
        <v>0.0144004</v>
      </c>
      <c r="H1530" s="10">
        <f t="shared" si="23"/>
        <v>29.9</v>
      </c>
      <c r="I1530" s="12">
        <v>4.54119e-8</v>
      </c>
      <c r="J1530" s="10">
        <v>0.0050403</v>
      </c>
      <c r="K1530" s="10">
        <v>0.02203</v>
      </c>
      <c r="L1530" s="10">
        <v>0.819030358899612</v>
      </c>
    </row>
    <row r="1531" spans="1:12">
      <c r="A1531" s="10" t="s">
        <v>12</v>
      </c>
      <c r="B1531" s="10" t="s">
        <v>95</v>
      </c>
      <c r="C1531" s="10" t="s">
        <v>49</v>
      </c>
      <c r="D1531" s="10" t="s">
        <v>16</v>
      </c>
      <c r="E1531" s="10" t="s">
        <v>15</v>
      </c>
      <c r="F1531" s="10">
        <v>-0.0383525</v>
      </c>
      <c r="G1531" s="10">
        <v>0.00678187</v>
      </c>
      <c r="H1531" s="10">
        <f t="shared" si="23"/>
        <v>31.98</v>
      </c>
      <c r="I1531" s="12">
        <v>1.55715e-8</v>
      </c>
      <c r="J1531" s="10">
        <v>0.017713</v>
      </c>
      <c r="K1531" s="10">
        <v>0.0095912</v>
      </c>
      <c r="L1531" s="10">
        <v>0.064788809526878</v>
      </c>
    </row>
    <row r="1532" spans="1:12">
      <c r="A1532" s="10" t="s">
        <v>12</v>
      </c>
      <c r="B1532" s="10" t="s">
        <v>95</v>
      </c>
      <c r="C1532" s="10" t="s">
        <v>50</v>
      </c>
      <c r="D1532" s="10" t="s">
        <v>16</v>
      </c>
      <c r="E1532" s="10" t="s">
        <v>20</v>
      </c>
      <c r="F1532" s="10">
        <v>-0.0445115</v>
      </c>
      <c r="G1532" s="10">
        <v>0.00800167</v>
      </c>
      <c r="H1532" s="10">
        <f t="shared" si="23"/>
        <v>30.94</v>
      </c>
      <c r="I1532" s="12">
        <v>2.65509e-8</v>
      </c>
      <c r="J1532" s="10">
        <v>0.0038277</v>
      </c>
      <c r="K1532" s="10">
        <v>0.011353</v>
      </c>
      <c r="L1532" s="10">
        <v>0.736003704057306</v>
      </c>
    </row>
    <row r="1533" spans="1:12">
      <c r="A1533" s="10" t="s">
        <v>12</v>
      </c>
      <c r="B1533" s="10" t="s">
        <v>95</v>
      </c>
      <c r="C1533" s="10" t="s">
        <v>51</v>
      </c>
      <c r="D1533" s="10" t="s">
        <v>16</v>
      </c>
      <c r="E1533" s="10" t="s">
        <v>15</v>
      </c>
      <c r="F1533" s="10">
        <v>-0.0380085</v>
      </c>
      <c r="G1533" s="10">
        <v>0.00693308</v>
      </c>
      <c r="H1533" s="10">
        <f t="shared" si="23"/>
        <v>30.05</v>
      </c>
      <c r="I1533" s="12">
        <v>4.20059e-8</v>
      </c>
      <c r="J1533" s="10">
        <v>0.0037457</v>
      </c>
      <c r="K1533" s="10">
        <v>0.0095719</v>
      </c>
      <c r="L1533" s="10">
        <v>0.695568650529593</v>
      </c>
    </row>
    <row r="1534" spans="1:12">
      <c r="A1534" s="10" t="s">
        <v>12</v>
      </c>
      <c r="B1534" s="10" t="s">
        <v>96</v>
      </c>
      <c r="C1534" s="10" t="s">
        <v>14</v>
      </c>
      <c r="D1534" s="10" t="s">
        <v>15</v>
      </c>
      <c r="E1534" s="10" t="s">
        <v>16</v>
      </c>
      <c r="F1534" s="10">
        <v>-0.0385098</v>
      </c>
      <c r="G1534" s="10">
        <v>0.00695387</v>
      </c>
      <c r="H1534" s="10">
        <f t="shared" si="23"/>
        <v>30.67</v>
      </c>
      <c r="I1534" s="12">
        <v>3.0614e-8</v>
      </c>
      <c r="J1534" s="10">
        <v>0.0011027</v>
      </c>
      <c r="K1534" s="10">
        <v>0.0098108</v>
      </c>
      <c r="L1534" s="10">
        <v>0.910512683661379</v>
      </c>
    </row>
    <row r="1535" spans="1:12">
      <c r="A1535" s="10" t="s">
        <v>12</v>
      </c>
      <c r="B1535" s="10" t="s">
        <v>96</v>
      </c>
      <c r="C1535" s="10" t="s">
        <v>17</v>
      </c>
      <c r="D1535" s="10" t="s">
        <v>16</v>
      </c>
      <c r="E1535" s="10" t="s">
        <v>15</v>
      </c>
      <c r="F1535" s="10">
        <v>-0.0481267</v>
      </c>
      <c r="G1535" s="10">
        <v>0.00865841</v>
      </c>
      <c r="H1535" s="10">
        <f t="shared" si="23"/>
        <v>30.9</v>
      </c>
      <c r="I1535" s="12">
        <v>2.72295e-8</v>
      </c>
      <c r="J1535" s="10">
        <v>-0.0089583</v>
      </c>
      <c r="K1535" s="10">
        <v>0.010699</v>
      </c>
      <c r="L1535" s="10">
        <v>0.402429676921337</v>
      </c>
    </row>
    <row r="1536" spans="1:12">
      <c r="A1536" s="10" t="s">
        <v>12</v>
      </c>
      <c r="B1536" s="10" t="s">
        <v>96</v>
      </c>
      <c r="C1536" s="10" t="s">
        <v>18</v>
      </c>
      <c r="D1536" s="10" t="s">
        <v>19</v>
      </c>
      <c r="E1536" s="10" t="s">
        <v>20</v>
      </c>
      <c r="F1536" s="10">
        <v>-0.0548236</v>
      </c>
      <c r="G1536" s="10">
        <v>0.0072052</v>
      </c>
      <c r="H1536" s="10">
        <f t="shared" si="23"/>
        <v>57.9</v>
      </c>
      <c r="I1536" s="12">
        <v>2.76439e-14</v>
      </c>
      <c r="J1536" s="10">
        <v>0.0028351</v>
      </c>
      <c r="K1536" s="10">
        <v>0.01004</v>
      </c>
      <c r="L1536" s="10">
        <v>0.777660427956462</v>
      </c>
    </row>
    <row r="1537" spans="1:12">
      <c r="A1537" s="10" t="s">
        <v>12</v>
      </c>
      <c r="B1537" s="10" t="s">
        <v>96</v>
      </c>
      <c r="C1537" s="10" t="s">
        <v>21</v>
      </c>
      <c r="D1537" s="10" t="s">
        <v>20</v>
      </c>
      <c r="E1537" s="10" t="s">
        <v>19</v>
      </c>
      <c r="F1537" s="10">
        <v>-0.0644078</v>
      </c>
      <c r="G1537" s="10">
        <v>0.00989245</v>
      </c>
      <c r="H1537" s="10">
        <f t="shared" si="23"/>
        <v>42.39</v>
      </c>
      <c r="I1537" s="12">
        <v>7.47481e-11</v>
      </c>
      <c r="J1537" s="10">
        <v>0.020602</v>
      </c>
      <c r="K1537" s="10">
        <v>0.013599</v>
      </c>
      <c r="L1537" s="10">
        <v>0.129789631684936</v>
      </c>
    </row>
    <row r="1538" spans="1:12">
      <c r="A1538" s="10" t="s">
        <v>12</v>
      </c>
      <c r="B1538" s="10" t="s">
        <v>96</v>
      </c>
      <c r="C1538" s="10" t="s">
        <v>22</v>
      </c>
      <c r="D1538" s="10" t="s">
        <v>15</v>
      </c>
      <c r="E1538" s="10" t="s">
        <v>16</v>
      </c>
      <c r="F1538" s="10">
        <v>-0.0391791</v>
      </c>
      <c r="G1538" s="10">
        <v>0.00683844</v>
      </c>
      <c r="H1538" s="10">
        <f t="shared" si="23"/>
        <v>32.82</v>
      </c>
      <c r="I1538" s="12">
        <v>1.00876e-8</v>
      </c>
      <c r="J1538" s="10">
        <v>-0.01222</v>
      </c>
      <c r="K1538" s="10">
        <v>0.0095185</v>
      </c>
      <c r="L1538" s="10">
        <v>0.199227827877903</v>
      </c>
    </row>
    <row r="1539" spans="1:12">
      <c r="A1539" s="10" t="s">
        <v>12</v>
      </c>
      <c r="B1539" s="10" t="s">
        <v>96</v>
      </c>
      <c r="C1539" s="10" t="s">
        <v>23</v>
      </c>
      <c r="D1539" s="10" t="s">
        <v>15</v>
      </c>
      <c r="E1539" s="10" t="s">
        <v>16</v>
      </c>
      <c r="F1539" s="10">
        <v>0.0510718</v>
      </c>
      <c r="G1539" s="10">
        <v>0.00921048</v>
      </c>
      <c r="H1539" s="10">
        <f t="shared" si="23"/>
        <v>30.75</v>
      </c>
      <c r="I1539" s="12">
        <v>2.94009e-8</v>
      </c>
      <c r="J1539" s="10">
        <v>-0.0045333</v>
      </c>
      <c r="K1539" s="10">
        <v>0.012527</v>
      </c>
      <c r="L1539" s="10">
        <v>0.717447290861577</v>
      </c>
    </row>
    <row r="1540" spans="1:12">
      <c r="A1540" s="10" t="s">
        <v>12</v>
      </c>
      <c r="B1540" s="10" t="s">
        <v>96</v>
      </c>
      <c r="C1540" s="10" t="s">
        <v>24</v>
      </c>
      <c r="D1540" s="10" t="s">
        <v>19</v>
      </c>
      <c r="E1540" s="10" t="s">
        <v>20</v>
      </c>
      <c r="F1540" s="10">
        <v>0.0649234</v>
      </c>
      <c r="G1540" s="10">
        <v>0.0108729</v>
      </c>
      <c r="H1540" s="10">
        <f t="shared" si="23"/>
        <v>35.65</v>
      </c>
      <c r="I1540" s="12">
        <v>2.35603e-9</v>
      </c>
      <c r="J1540" s="10">
        <v>-0.0090067</v>
      </c>
      <c r="K1540" s="10">
        <v>0.024586</v>
      </c>
      <c r="L1540" s="10">
        <v>0.7141180328798</v>
      </c>
    </row>
    <row r="1541" spans="1:12">
      <c r="A1541" s="10" t="s">
        <v>12</v>
      </c>
      <c r="B1541" s="10" t="s">
        <v>96</v>
      </c>
      <c r="C1541" s="10" t="s">
        <v>25</v>
      </c>
      <c r="D1541" s="10" t="s">
        <v>20</v>
      </c>
      <c r="E1541" s="10" t="s">
        <v>19</v>
      </c>
      <c r="F1541" s="10">
        <v>0.0383657</v>
      </c>
      <c r="G1541" s="10">
        <v>0.00686147</v>
      </c>
      <c r="H1541" s="10">
        <f t="shared" ref="H1541:H1604" si="24">ROUND((POWER(F1541,2))/(POWER(G1541,2)),2)</f>
        <v>31.26</v>
      </c>
      <c r="I1541" s="12">
        <v>2.25154e-8</v>
      </c>
      <c r="J1541" s="10">
        <v>-0.00078735</v>
      </c>
      <c r="K1541" s="10">
        <v>0.0095735</v>
      </c>
      <c r="L1541" s="10">
        <v>0.934454156216608</v>
      </c>
    </row>
    <row r="1542" spans="1:12">
      <c r="A1542" s="10" t="s">
        <v>12</v>
      </c>
      <c r="B1542" s="10" t="s">
        <v>96</v>
      </c>
      <c r="C1542" s="10" t="s">
        <v>26</v>
      </c>
      <c r="D1542" s="10" t="s">
        <v>15</v>
      </c>
      <c r="E1542" s="10" t="s">
        <v>16</v>
      </c>
      <c r="F1542" s="10">
        <v>0.122645</v>
      </c>
      <c r="G1542" s="10">
        <v>0.0210648</v>
      </c>
      <c r="H1542" s="10">
        <f t="shared" si="24"/>
        <v>33.9</v>
      </c>
      <c r="I1542" s="12">
        <v>5.80631e-9</v>
      </c>
      <c r="J1542" s="10">
        <v>0.0026544</v>
      </c>
      <c r="K1542" s="10">
        <v>0.044621</v>
      </c>
      <c r="L1542" s="10">
        <v>0.952563639611532</v>
      </c>
    </row>
    <row r="1543" spans="1:12">
      <c r="A1543" s="10" t="s">
        <v>12</v>
      </c>
      <c r="B1543" s="10" t="s">
        <v>96</v>
      </c>
      <c r="C1543" s="10" t="s">
        <v>27</v>
      </c>
      <c r="D1543" s="10" t="s">
        <v>16</v>
      </c>
      <c r="E1543" s="10" t="s">
        <v>15</v>
      </c>
      <c r="F1543" s="10">
        <v>0.0492013</v>
      </c>
      <c r="G1543" s="10">
        <v>0.00850685</v>
      </c>
      <c r="H1543" s="10">
        <f t="shared" si="24"/>
        <v>33.45</v>
      </c>
      <c r="I1543" s="12">
        <v>7.30617e-9</v>
      </c>
      <c r="J1543" s="10">
        <v>-0.025061</v>
      </c>
      <c r="K1543" s="10">
        <v>0.012359</v>
      </c>
      <c r="L1543" s="10">
        <v>0.0425990584332204</v>
      </c>
    </row>
    <row r="1544" spans="1:12">
      <c r="A1544" s="10" t="s">
        <v>12</v>
      </c>
      <c r="B1544" s="10" t="s">
        <v>96</v>
      </c>
      <c r="C1544" s="10" t="s">
        <v>28</v>
      </c>
      <c r="D1544" s="10" t="s">
        <v>16</v>
      </c>
      <c r="E1544" s="10" t="s">
        <v>20</v>
      </c>
      <c r="F1544" s="10">
        <v>-0.0487444</v>
      </c>
      <c r="G1544" s="10">
        <v>0.00706289</v>
      </c>
      <c r="H1544" s="10">
        <f t="shared" si="24"/>
        <v>47.63</v>
      </c>
      <c r="I1544" s="12">
        <v>5.14636e-12</v>
      </c>
      <c r="J1544" s="10">
        <v>0.014523</v>
      </c>
      <c r="K1544" s="10">
        <v>0.0096574</v>
      </c>
      <c r="L1544" s="10">
        <v>0.132629459571865</v>
      </c>
    </row>
    <row r="1545" spans="1:12">
      <c r="A1545" s="10" t="s">
        <v>12</v>
      </c>
      <c r="B1545" s="10" t="s">
        <v>96</v>
      </c>
      <c r="C1545" s="10" t="s">
        <v>29</v>
      </c>
      <c r="D1545" s="10" t="s">
        <v>15</v>
      </c>
      <c r="E1545" s="10" t="s">
        <v>16</v>
      </c>
      <c r="F1545" s="10">
        <v>0.0539537</v>
      </c>
      <c r="G1545" s="10">
        <v>0.00690965</v>
      </c>
      <c r="H1545" s="10">
        <f t="shared" si="24"/>
        <v>60.97</v>
      </c>
      <c r="I1545" s="12">
        <v>5.78895e-15</v>
      </c>
      <c r="J1545" s="10">
        <v>-0.0017461</v>
      </c>
      <c r="K1545" s="10">
        <v>0.0098224</v>
      </c>
      <c r="L1545" s="10">
        <v>0.858908696460141</v>
      </c>
    </row>
    <row r="1546" spans="1:12">
      <c r="A1546" s="10" t="s">
        <v>12</v>
      </c>
      <c r="B1546" s="10" t="s">
        <v>96</v>
      </c>
      <c r="C1546" s="10" t="s">
        <v>30</v>
      </c>
      <c r="D1546" s="10" t="s">
        <v>16</v>
      </c>
      <c r="E1546" s="10" t="s">
        <v>15</v>
      </c>
      <c r="F1546" s="10">
        <v>0.0426689</v>
      </c>
      <c r="G1546" s="10">
        <v>0.00752589</v>
      </c>
      <c r="H1546" s="10">
        <f t="shared" si="24"/>
        <v>32.14</v>
      </c>
      <c r="I1546" s="12">
        <v>1.43123e-8</v>
      </c>
      <c r="J1546" s="10">
        <v>0.013835</v>
      </c>
      <c r="K1546" s="10">
        <v>0.011179</v>
      </c>
      <c r="L1546" s="10">
        <v>0.215883773187525</v>
      </c>
    </row>
    <row r="1547" spans="1:12">
      <c r="A1547" s="10" t="s">
        <v>12</v>
      </c>
      <c r="B1547" s="10" t="s">
        <v>96</v>
      </c>
      <c r="C1547" s="10" t="s">
        <v>31</v>
      </c>
      <c r="D1547" s="10" t="s">
        <v>16</v>
      </c>
      <c r="E1547" s="10" t="s">
        <v>15</v>
      </c>
      <c r="F1547" s="10">
        <v>-0.0510558</v>
      </c>
      <c r="G1547" s="10">
        <v>0.00917743</v>
      </c>
      <c r="H1547" s="10">
        <f t="shared" si="24"/>
        <v>30.95</v>
      </c>
      <c r="I1547" s="12">
        <v>2.64881e-8</v>
      </c>
      <c r="J1547" s="10">
        <v>-0.013257</v>
      </c>
      <c r="K1547" s="10">
        <v>0.011401</v>
      </c>
      <c r="L1547" s="10">
        <v>0.244911963425911</v>
      </c>
    </row>
    <row r="1548" spans="1:12">
      <c r="A1548" s="10" t="s">
        <v>12</v>
      </c>
      <c r="B1548" s="10" t="s">
        <v>96</v>
      </c>
      <c r="C1548" s="10" t="s">
        <v>32</v>
      </c>
      <c r="D1548" s="10" t="s">
        <v>16</v>
      </c>
      <c r="E1548" s="10" t="s">
        <v>20</v>
      </c>
      <c r="F1548" s="10">
        <v>0.0611106</v>
      </c>
      <c r="G1548" s="10">
        <v>0.0068247</v>
      </c>
      <c r="H1548" s="10">
        <f t="shared" si="24"/>
        <v>80.18</v>
      </c>
      <c r="I1548" s="12">
        <v>3.41822e-19</v>
      </c>
      <c r="J1548" s="10">
        <v>-0.023175</v>
      </c>
      <c r="K1548" s="10">
        <v>0.010039</v>
      </c>
      <c r="L1548" s="10">
        <v>0.0209797350861925</v>
      </c>
    </row>
    <row r="1549" spans="1:12">
      <c r="A1549" s="10" t="s">
        <v>12</v>
      </c>
      <c r="B1549" s="10" t="s">
        <v>96</v>
      </c>
      <c r="C1549" s="10" t="s">
        <v>33</v>
      </c>
      <c r="D1549" s="10" t="s">
        <v>20</v>
      </c>
      <c r="E1549" s="10" t="s">
        <v>16</v>
      </c>
      <c r="F1549" s="10">
        <v>0.0417384</v>
      </c>
      <c r="G1549" s="10">
        <v>0.00689171</v>
      </c>
      <c r="H1549" s="10">
        <f t="shared" si="24"/>
        <v>36.68</v>
      </c>
      <c r="I1549" s="12">
        <v>1.39271e-9</v>
      </c>
      <c r="J1549" s="10">
        <v>0.0072093</v>
      </c>
      <c r="K1549" s="10">
        <v>0.0097518</v>
      </c>
      <c r="L1549" s="10">
        <v>0.459737574257851</v>
      </c>
    </row>
    <row r="1550" spans="1:12">
      <c r="A1550" s="10" t="s">
        <v>12</v>
      </c>
      <c r="B1550" s="10" t="s">
        <v>96</v>
      </c>
      <c r="C1550" s="10" t="s">
        <v>34</v>
      </c>
      <c r="D1550" s="10" t="s">
        <v>20</v>
      </c>
      <c r="E1550" s="10" t="s">
        <v>19</v>
      </c>
      <c r="F1550" s="10">
        <v>-0.0678387</v>
      </c>
      <c r="G1550" s="10">
        <v>0.0120074</v>
      </c>
      <c r="H1550" s="10">
        <f t="shared" si="24"/>
        <v>31.92</v>
      </c>
      <c r="I1550" s="12">
        <v>1.60683e-8</v>
      </c>
      <c r="J1550" s="10">
        <v>-0.054823</v>
      </c>
      <c r="K1550" s="10">
        <v>0.018941</v>
      </c>
      <c r="L1550" s="10">
        <v>0.00380189396320561</v>
      </c>
    </row>
    <row r="1551" spans="1:12">
      <c r="A1551" s="10" t="s">
        <v>12</v>
      </c>
      <c r="B1551" s="10" t="s">
        <v>96</v>
      </c>
      <c r="C1551" s="10" t="s">
        <v>35</v>
      </c>
      <c r="D1551" s="10" t="s">
        <v>16</v>
      </c>
      <c r="E1551" s="10" t="s">
        <v>15</v>
      </c>
      <c r="F1551" s="10">
        <v>-0.137811</v>
      </c>
      <c r="G1551" s="10">
        <v>0.0188891</v>
      </c>
      <c r="H1551" s="10">
        <f t="shared" si="24"/>
        <v>53.23</v>
      </c>
      <c r="I1551" s="12">
        <v>2.96893e-13</v>
      </c>
      <c r="J1551" s="10">
        <v>0.02531</v>
      </c>
      <c r="K1551" s="10">
        <v>0.019512</v>
      </c>
      <c r="L1551" s="10">
        <v>0.194580806890957</v>
      </c>
    </row>
    <row r="1552" spans="1:12">
      <c r="A1552" s="10" t="s">
        <v>12</v>
      </c>
      <c r="B1552" s="10" t="s">
        <v>96</v>
      </c>
      <c r="C1552" s="10" t="s">
        <v>36</v>
      </c>
      <c r="D1552" s="10" t="s">
        <v>20</v>
      </c>
      <c r="E1552" s="10" t="s">
        <v>19</v>
      </c>
      <c r="F1552" s="10">
        <v>0.0715375</v>
      </c>
      <c r="G1552" s="10">
        <v>0.0111277</v>
      </c>
      <c r="H1552" s="10">
        <f t="shared" si="24"/>
        <v>41.33</v>
      </c>
      <c r="I1552" s="12">
        <v>1.28641e-10</v>
      </c>
      <c r="J1552" s="10">
        <v>-0.062563</v>
      </c>
      <c r="K1552" s="10">
        <v>0.022441</v>
      </c>
      <c r="L1552" s="10">
        <v>0.00531006698966283</v>
      </c>
    </row>
    <row r="1553" spans="1:12">
      <c r="A1553" s="10" t="s">
        <v>12</v>
      </c>
      <c r="B1553" s="10" t="s">
        <v>96</v>
      </c>
      <c r="C1553" s="10" t="s">
        <v>37</v>
      </c>
      <c r="D1553" s="10" t="s">
        <v>20</v>
      </c>
      <c r="E1553" s="10" t="s">
        <v>19</v>
      </c>
      <c r="F1553" s="10">
        <v>-0.0592445</v>
      </c>
      <c r="G1553" s="10">
        <v>0.00685325</v>
      </c>
      <c r="H1553" s="10">
        <f t="shared" si="24"/>
        <v>74.73</v>
      </c>
      <c r="I1553" s="12">
        <v>5.39386e-18</v>
      </c>
      <c r="J1553" s="10">
        <v>-0.0030206</v>
      </c>
      <c r="K1553" s="10">
        <v>0.0095558</v>
      </c>
      <c r="L1553" s="10">
        <v>0.751934480205416</v>
      </c>
    </row>
    <row r="1554" spans="1:12">
      <c r="A1554" s="10" t="s">
        <v>12</v>
      </c>
      <c r="B1554" s="10" t="s">
        <v>96</v>
      </c>
      <c r="C1554" s="10" t="s">
        <v>38</v>
      </c>
      <c r="D1554" s="10" t="s">
        <v>19</v>
      </c>
      <c r="E1554" s="10" t="s">
        <v>20</v>
      </c>
      <c r="F1554" s="10">
        <v>-0.0482478</v>
      </c>
      <c r="G1554" s="10">
        <v>0.00705044</v>
      </c>
      <c r="H1554" s="10">
        <f t="shared" si="24"/>
        <v>46.83</v>
      </c>
      <c r="I1554" s="12">
        <v>7.74283e-12</v>
      </c>
      <c r="J1554" s="10">
        <v>-0.00036619</v>
      </c>
      <c r="K1554" s="10">
        <v>0.010282</v>
      </c>
      <c r="L1554" s="10">
        <v>0.971589918968851</v>
      </c>
    </row>
    <row r="1555" spans="1:12">
      <c r="A1555" s="10" t="s">
        <v>12</v>
      </c>
      <c r="B1555" s="10" t="s">
        <v>96</v>
      </c>
      <c r="C1555" s="10" t="s">
        <v>39</v>
      </c>
      <c r="D1555" s="10" t="s">
        <v>20</v>
      </c>
      <c r="E1555" s="10" t="s">
        <v>19</v>
      </c>
      <c r="F1555" s="10">
        <v>0.0402657</v>
      </c>
      <c r="G1555" s="10">
        <v>0.00679492</v>
      </c>
      <c r="H1555" s="10">
        <f t="shared" si="24"/>
        <v>35.12</v>
      </c>
      <c r="I1555" s="12">
        <v>3.10685e-9</v>
      </c>
      <c r="J1555" s="10">
        <v>-0.0072599</v>
      </c>
      <c r="K1555" s="10">
        <v>0.0097188</v>
      </c>
      <c r="L1555" s="10">
        <v>0.455071879767867</v>
      </c>
    </row>
    <row r="1556" spans="1:12">
      <c r="A1556" s="10" t="s">
        <v>12</v>
      </c>
      <c r="B1556" s="10" t="s">
        <v>96</v>
      </c>
      <c r="C1556" s="10" t="s">
        <v>40</v>
      </c>
      <c r="D1556" s="10" t="s">
        <v>16</v>
      </c>
      <c r="E1556" s="10" t="s">
        <v>15</v>
      </c>
      <c r="F1556" s="10">
        <v>0.0406776</v>
      </c>
      <c r="G1556" s="10">
        <v>0.00682104</v>
      </c>
      <c r="H1556" s="10">
        <f t="shared" si="24"/>
        <v>35.56</v>
      </c>
      <c r="I1556" s="12">
        <v>2.46814e-9</v>
      </c>
      <c r="J1556" s="10">
        <v>-0.015668</v>
      </c>
      <c r="K1556" s="10">
        <v>0.0095733</v>
      </c>
      <c r="L1556" s="10">
        <v>0.101716170239984</v>
      </c>
    </row>
    <row r="1557" spans="1:12">
      <c r="A1557" s="10" t="s">
        <v>12</v>
      </c>
      <c r="B1557" s="10" t="s">
        <v>96</v>
      </c>
      <c r="C1557" s="10" t="s">
        <v>41</v>
      </c>
      <c r="D1557" s="10" t="s">
        <v>15</v>
      </c>
      <c r="E1557" s="10" t="s">
        <v>16</v>
      </c>
      <c r="F1557" s="10">
        <v>0.0394939</v>
      </c>
      <c r="G1557" s="10">
        <v>0.0072186</v>
      </c>
      <c r="H1557" s="10">
        <f t="shared" si="24"/>
        <v>29.93</v>
      </c>
      <c r="I1557" s="12">
        <v>4.47167e-8</v>
      </c>
      <c r="J1557" s="10">
        <v>0.017398</v>
      </c>
      <c r="K1557" s="10">
        <v>0.01055</v>
      </c>
      <c r="L1557" s="10">
        <v>0.0991288344947892</v>
      </c>
    </row>
    <row r="1558" spans="1:12">
      <c r="A1558" s="10" t="s">
        <v>12</v>
      </c>
      <c r="B1558" s="10" t="s">
        <v>96</v>
      </c>
      <c r="C1558" s="10" t="s">
        <v>42</v>
      </c>
      <c r="D1558" s="10" t="s">
        <v>16</v>
      </c>
      <c r="E1558" s="10" t="s">
        <v>15</v>
      </c>
      <c r="F1558" s="10">
        <v>0.0599312</v>
      </c>
      <c r="G1558" s="10">
        <v>0.0093419</v>
      </c>
      <c r="H1558" s="10">
        <f t="shared" si="24"/>
        <v>41.16</v>
      </c>
      <c r="I1558" s="12">
        <v>1.40537e-10</v>
      </c>
      <c r="J1558" s="10">
        <v>-0.024116</v>
      </c>
      <c r="K1558" s="10">
        <v>0.014347</v>
      </c>
      <c r="L1558" s="10">
        <v>0.0927897490127331</v>
      </c>
    </row>
    <row r="1559" spans="1:12">
      <c r="A1559" s="10" t="s">
        <v>12</v>
      </c>
      <c r="B1559" s="10" t="s">
        <v>96</v>
      </c>
      <c r="C1559" s="10" t="s">
        <v>43</v>
      </c>
      <c r="D1559" s="10" t="s">
        <v>15</v>
      </c>
      <c r="E1559" s="10" t="s">
        <v>16</v>
      </c>
      <c r="F1559" s="10">
        <v>-0.0479999</v>
      </c>
      <c r="G1559" s="10">
        <v>0.00870725</v>
      </c>
      <c r="H1559" s="10">
        <f t="shared" si="24"/>
        <v>30.39</v>
      </c>
      <c r="I1559" s="12">
        <v>3.535e-8</v>
      </c>
      <c r="J1559" s="10">
        <v>0.0024343</v>
      </c>
      <c r="K1559" s="10">
        <v>0.012565</v>
      </c>
      <c r="L1559" s="10">
        <v>0.846385081842554</v>
      </c>
    </row>
    <row r="1560" spans="1:12">
      <c r="A1560" s="10" t="s">
        <v>12</v>
      </c>
      <c r="B1560" s="10" t="s">
        <v>96</v>
      </c>
      <c r="C1560" s="10" t="s">
        <v>44</v>
      </c>
      <c r="D1560" s="10" t="s">
        <v>16</v>
      </c>
      <c r="E1560" s="10" t="s">
        <v>15</v>
      </c>
      <c r="F1560" s="10">
        <v>0.0476184</v>
      </c>
      <c r="G1560" s="10">
        <v>0.00869114</v>
      </c>
      <c r="H1560" s="10">
        <f t="shared" si="24"/>
        <v>30.02</v>
      </c>
      <c r="I1560" s="12">
        <v>4.27829e-8</v>
      </c>
      <c r="J1560" s="10">
        <v>0.01103</v>
      </c>
      <c r="K1560" s="10">
        <v>0.014786</v>
      </c>
      <c r="L1560" s="10">
        <v>0.455701019297946</v>
      </c>
    </row>
    <row r="1561" spans="1:12">
      <c r="A1561" s="10" t="s">
        <v>12</v>
      </c>
      <c r="B1561" s="10" t="s">
        <v>96</v>
      </c>
      <c r="C1561" s="10" t="s">
        <v>45</v>
      </c>
      <c r="D1561" s="10" t="s">
        <v>19</v>
      </c>
      <c r="E1561" s="10" t="s">
        <v>20</v>
      </c>
      <c r="F1561" s="10">
        <v>0.0694634</v>
      </c>
      <c r="G1561" s="10">
        <v>0.0123899</v>
      </c>
      <c r="H1561" s="10">
        <f t="shared" si="24"/>
        <v>31.43</v>
      </c>
      <c r="I1561" s="12">
        <v>2.06533e-8</v>
      </c>
      <c r="J1561" s="10">
        <v>0.060364</v>
      </c>
      <c r="K1561" s="10">
        <v>0.025301</v>
      </c>
      <c r="L1561" s="10">
        <v>0.0170490427599289</v>
      </c>
    </row>
    <row r="1562" spans="1:12">
      <c r="A1562" s="10" t="s">
        <v>12</v>
      </c>
      <c r="B1562" s="10" t="s">
        <v>96</v>
      </c>
      <c r="C1562" s="10" t="s">
        <v>46</v>
      </c>
      <c r="D1562" s="10" t="s">
        <v>19</v>
      </c>
      <c r="E1562" s="10" t="s">
        <v>20</v>
      </c>
      <c r="F1562" s="10">
        <v>0.0478887</v>
      </c>
      <c r="G1562" s="10">
        <v>0.00835972</v>
      </c>
      <c r="H1562" s="10">
        <f t="shared" si="24"/>
        <v>32.82</v>
      </c>
      <c r="I1562" s="12">
        <v>1.01319e-8</v>
      </c>
      <c r="J1562" s="10">
        <v>0.013665</v>
      </c>
      <c r="K1562" s="10">
        <v>0.011631</v>
      </c>
      <c r="L1562" s="10">
        <v>0.240071165008579</v>
      </c>
    </row>
    <row r="1563" spans="1:12">
      <c r="A1563" s="10" t="s">
        <v>12</v>
      </c>
      <c r="B1563" s="10" t="s">
        <v>96</v>
      </c>
      <c r="C1563" s="10" t="s">
        <v>47</v>
      </c>
      <c r="D1563" s="10" t="s">
        <v>20</v>
      </c>
      <c r="E1563" s="10" t="s">
        <v>19</v>
      </c>
      <c r="F1563" s="10">
        <v>-0.0754099</v>
      </c>
      <c r="G1563" s="10">
        <v>0.01362</v>
      </c>
      <c r="H1563" s="10">
        <f t="shared" si="24"/>
        <v>30.66</v>
      </c>
      <c r="I1563" s="12">
        <v>3.08248e-8</v>
      </c>
      <c r="J1563" s="10">
        <v>0.028447</v>
      </c>
      <c r="K1563" s="10">
        <v>0.03136</v>
      </c>
      <c r="L1563" s="10">
        <v>0.364359418256157</v>
      </c>
    </row>
    <row r="1564" spans="1:12">
      <c r="A1564" s="10" t="s">
        <v>12</v>
      </c>
      <c r="B1564" s="10" t="s">
        <v>96</v>
      </c>
      <c r="C1564" s="10" t="s">
        <v>48</v>
      </c>
      <c r="D1564" s="10" t="s">
        <v>20</v>
      </c>
      <c r="E1564" s="10" t="s">
        <v>19</v>
      </c>
      <c r="F1564" s="10">
        <v>0.0787471</v>
      </c>
      <c r="G1564" s="10">
        <v>0.0144004</v>
      </c>
      <c r="H1564" s="10">
        <f t="shared" si="24"/>
        <v>29.9</v>
      </c>
      <c r="I1564" s="12">
        <v>4.54119e-8</v>
      </c>
      <c r="J1564" s="10">
        <v>-0.001662</v>
      </c>
      <c r="K1564" s="10">
        <v>0.02203</v>
      </c>
      <c r="L1564" s="10">
        <v>0.939863967627927</v>
      </c>
    </row>
    <row r="1565" spans="1:12">
      <c r="A1565" s="10" t="s">
        <v>12</v>
      </c>
      <c r="B1565" s="10" t="s">
        <v>96</v>
      </c>
      <c r="C1565" s="10" t="s">
        <v>49</v>
      </c>
      <c r="D1565" s="10" t="s">
        <v>16</v>
      </c>
      <c r="E1565" s="10" t="s">
        <v>15</v>
      </c>
      <c r="F1565" s="10">
        <v>-0.0383525</v>
      </c>
      <c r="G1565" s="10">
        <v>0.00678187</v>
      </c>
      <c r="H1565" s="10">
        <f t="shared" si="24"/>
        <v>31.98</v>
      </c>
      <c r="I1565" s="12">
        <v>1.55715e-8</v>
      </c>
      <c r="J1565" s="10">
        <v>0.011396</v>
      </c>
      <c r="K1565" s="10">
        <v>0.0095916</v>
      </c>
      <c r="L1565" s="10">
        <v>0.234790218507405</v>
      </c>
    </row>
    <row r="1566" spans="1:12">
      <c r="A1566" s="10" t="s">
        <v>12</v>
      </c>
      <c r="B1566" s="10" t="s">
        <v>96</v>
      </c>
      <c r="C1566" s="10" t="s">
        <v>50</v>
      </c>
      <c r="D1566" s="10" t="s">
        <v>16</v>
      </c>
      <c r="E1566" s="10" t="s">
        <v>20</v>
      </c>
      <c r="F1566" s="10">
        <v>-0.0445115</v>
      </c>
      <c r="G1566" s="10">
        <v>0.00800167</v>
      </c>
      <c r="H1566" s="10">
        <f t="shared" si="24"/>
        <v>30.94</v>
      </c>
      <c r="I1566" s="12">
        <v>2.65509e-8</v>
      </c>
      <c r="J1566" s="10">
        <v>0.003237</v>
      </c>
      <c r="K1566" s="10">
        <v>0.011353</v>
      </c>
      <c r="L1566" s="10">
        <v>0.775550353259821</v>
      </c>
    </row>
    <row r="1567" spans="1:12">
      <c r="A1567" s="10" t="s">
        <v>12</v>
      </c>
      <c r="B1567" s="10" t="s">
        <v>96</v>
      </c>
      <c r="C1567" s="10" t="s">
        <v>51</v>
      </c>
      <c r="D1567" s="10" t="s">
        <v>16</v>
      </c>
      <c r="E1567" s="10" t="s">
        <v>15</v>
      </c>
      <c r="F1567" s="10">
        <v>-0.0380085</v>
      </c>
      <c r="G1567" s="10">
        <v>0.00693308</v>
      </c>
      <c r="H1567" s="10">
        <f t="shared" si="24"/>
        <v>30.05</v>
      </c>
      <c r="I1567" s="12">
        <v>4.20059e-8</v>
      </c>
      <c r="J1567" s="10">
        <v>0.0011222</v>
      </c>
      <c r="K1567" s="10">
        <v>0.0095719</v>
      </c>
      <c r="L1567" s="10">
        <v>0.906667398784992</v>
      </c>
    </row>
    <row r="1568" spans="1:12">
      <c r="A1568" s="10" t="s">
        <v>12</v>
      </c>
      <c r="B1568" s="10" t="s">
        <v>97</v>
      </c>
      <c r="C1568" s="10" t="s">
        <v>14</v>
      </c>
      <c r="D1568" s="10" t="s">
        <v>15</v>
      </c>
      <c r="E1568" s="10" t="s">
        <v>16</v>
      </c>
      <c r="F1568" s="10">
        <v>-0.0385098</v>
      </c>
      <c r="G1568" s="10">
        <v>0.00695387</v>
      </c>
      <c r="H1568" s="10">
        <f t="shared" si="24"/>
        <v>30.67</v>
      </c>
      <c r="I1568" s="12">
        <v>3.0614e-8</v>
      </c>
      <c r="J1568" s="10">
        <v>0.0023815</v>
      </c>
      <c r="K1568" s="10">
        <v>0.0098108</v>
      </c>
      <c r="L1568" s="10">
        <v>0.808207730221813</v>
      </c>
    </row>
    <row r="1569" spans="1:12">
      <c r="A1569" s="10" t="s">
        <v>12</v>
      </c>
      <c r="B1569" s="10" t="s">
        <v>97</v>
      </c>
      <c r="C1569" s="10" t="s">
        <v>17</v>
      </c>
      <c r="D1569" s="10" t="s">
        <v>16</v>
      </c>
      <c r="E1569" s="10" t="s">
        <v>15</v>
      </c>
      <c r="F1569" s="10">
        <v>-0.0481267</v>
      </c>
      <c r="G1569" s="10">
        <v>0.00865841</v>
      </c>
      <c r="H1569" s="10">
        <f t="shared" si="24"/>
        <v>30.9</v>
      </c>
      <c r="I1569" s="12">
        <v>2.72295e-8</v>
      </c>
      <c r="J1569" s="10">
        <v>-0.015399</v>
      </c>
      <c r="K1569" s="10">
        <v>0.010699</v>
      </c>
      <c r="L1569" s="10">
        <v>0.150058292381184</v>
      </c>
    </row>
    <row r="1570" spans="1:12">
      <c r="A1570" s="10" t="s">
        <v>12</v>
      </c>
      <c r="B1570" s="10" t="s">
        <v>97</v>
      </c>
      <c r="C1570" s="10" t="s">
        <v>18</v>
      </c>
      <c r="D1570" s="10" t="s">
        <v>19</v>
      </c>
      <c r="E1570" s="10" t="s">
        <v>20</v>
      </c>
      <c r="F1570" s="10">
        <v>-0.0548236</v>
      </c>
      <c r="G1570" s="10">
        <v>0.0072052</v>
      </c>
      <c r="H1570" s="10">
        <f t="shared" si="24"/>
        <v>57.9</v>
      </c>
      <c r="I1570" s="12">
        <v>2.76439e-14</v>
      </c>
      <c r="J1570" s="10">
        <v>0.0196</v>
      </c>
      <c r="K1570" s="10">
        <v>0.010039</v>
      </c>
      <c r="L1570" s="10">
        <v>0.0509096369523094</v>
      </c>
    </row>
    <row r="1571" spans="1:12">
      <c r="A1571" s="10" t="s">
        <v>12</v>
      </c>
      <c r="B1571" s="10" t="s">
        <v>97</v>
      </c>
      <c r="C1571" s="10" t="s">
        <v>21</v>
      </c>
      <c r="D1571" s="10" t="s">
        <v>20</v>
      </c>
      <c r="E1571" s="10" t="s">
        <v>19</v>
      </c>
      <c r="F1571" s="10">
        <v>-0.0644078</v>
      </c>
      <c r="G1571" s="10">
        <v>0.00989245</v>
      </c>
      <c r="H1571" s="10">
        <f t="shared" si="24"/>
        <v>42.39</v>
      </c>
      <c r="I1571" s="12">
        <v>7.47481e-11</v>
      </c>
      <c r="J1571" s="10">
        <v>-0.011144</v>
      </c>
      <c r="K1571" s="10">
        <v>0.013599</v>
      </c>
      <c r="L1571" s="10">
        <v>0.41253423955928</v>
      </c>
    </row>
    <row r="1572" spans="1:12">
      <c r="A1572" s="10" t="s">
        <v>12</v>
      </c>
      <c r="B1572" s="10" t="s">
        <v>97</v>
      </c>
      <c r="C1572" s="10" t="s">
        <v>22</v>
      </c>
      <c r="D1572" s="10" t="s">
        <v>15</v>
      </c>
      <c r="E1572" s="10" t="s">
        <v>16</v>
      </c>
      <c r="F1572" s="10">
        <v>-0.0391791</v>
      </c>
      <c r="G1572" s="10">
        <v>0.00683844</v>
      </c>
      <c r="H1572" s="10">
        <f t="shared" si="24"/>
        <v>32.82</v>
      </c>
      <c r="I1572" s="12">
        <v>1.00876e-8</v>
      </c>
      <c r="J1572" s="10">
        <v>-0.0074424</v>
      </c>
      <c r="K1572" s="10">
        <v>0.0095188</v>
      </c>
      <c r="L1572" s="10">
        <v>0.434300170639973</v>
      </c>
    </row>
    <row r="1573" spans="1:12">
      <c r="A1573" s="10" t="s">
        <v>12</v>
      </c>
      <c r="B1573" s="10" t="s">
        <v>97</v>
      </c>
      <c r="C1573" s="10" t="s">
        <v>23</v>
      </c>
      <c r="D1573" s="10" t="s">
        <v>15</v>
      </c>
      <c r="E1573" s="10" t="s">
        <v>16</v>
      </c>
      <c r="F1573" s="10">
        <v>0.0510718</v>
      </c>
      <c r="G1573" s="10">
        <v>0.00921048</v>
      </c>
      <c r="H1573" s="10">
        <f t="shared" si="24"/>
        <v>30.75</v>
      </c>
      <c r="I1573" s="12">
        <v>2.94009e-8</v>
      </c>
      <c r="J1573" s="10">
        <v>0.013352</v>
      </c>
      <c r="K1573" s="10">
        <v>0.012527</v>
      </c>
      <c r="L1573" s="10">
        <v>0.286483754719003</v>
      </c>
    </row>
    <row r="1574" spans="1:12">
      <c r="A1574" s="10" t="s">
        <v>12</v>
      </c>
      <c r="B1574" s="10" t="s">
        <v>97</v>
      </c>
      <c r="C1574" s="10" t="s">
        <v>24</v>
      </c>
      <c r="D1574" s="10" t="s">
        <v>19</v>
      </c>
      <c r="E1574" s="10" t="s">
        <v>20</v>
      </c>
      <c r="F1574" s="10">
        <v>0.0649234</v>
      </c>
      <c r="G1574" s="10">
        <v>0.0108729</v>
      </c>
      <c r="H1574" s="10">
        <f t="shared" si="24"/>
        <v>35.65</v>
      </c>
      <c r="I1574" s="12">
        <v>2.35603e-9</v>
      </c>
      <c r="J1574" s="10">
        <v>-0.0099086</v>
      </c>
      <c r="K1574" s="10">
        <v>0.024586</v>
      </c>
      <c r="L1574" s="10">
        <v>0.686941888986543</v>
      </c>
    </row>
    <row r="1575" spans="1:12">
      <c r="A1575" s="10" t="s">
        <v>12</v>
      </c>
      <c r="B1575" s="10" t="s">
        <v>97</v>
      </c>
      <c r="C1575" s="10" t="s">
        <v>25</v>
      </c>
      <c r="D1575" s="10" t="s">
        <v>20</v>
      </c>
      <c r="E1575" s="10" t="s">
        <v>19</v>
      </c>
      <c r="F1575" s="10">
        <v>0.0383657</v>
      </c>
      <c r="G1575" s="10">
        <v>0.00686147</v>
      </c>
      <c r="H1575" s="10">
        <f t="shared" si="24"/>
        <v>31.26</v>
      </c>
      <c r="I1575" s="12">
        <v>2.25154e-8</v>
      </c>
      <c r="J1575" s="10">
        <v>-0.0047256</v>
      </c>
      <c r="K1575" s="10">
        <v>0.0095735</v>
      </c>
      <c r="L1575" s="10">
        <v>0.621584247752522</v>
      </c>
    </row>
    <row r="1576" spans="1:12">
      <c r="A1576" s="10" t="s">
        <v>12</v>
      </c>
      <c r="B1576" s="10" t="s">
        <v>97</v>
      </c>
      <c r="C1576" s="10" t="s">
        <v>26</v>
      </c>
      <c r="D1576" s="10" t="s">
        <v>15</v>
      </c>
      <c r="E1576" s="10" t="s">
        <v>16</v>
      </c>
      <c r="F1576" s="10">
        <v>0.122645</v>
      </c>
      <c r="G1576" s="10">
        <v>0.0210648</v>
      </c>
      <c r="H1576" s="10">
        <f t="shared" si="24"/>
        <v>33.9</v>
      </c>
      <c r="I1576" s="12">
        <v>5.80631e-9</v>
      </c>
      <c r="J1576" s="10">
        <v>0.0060951</v>
      </c>
      <c r="K1576" s="10">
        <v>0.044621</v>
      </c>
      <c r="L1576" s="10">
        <v>0.891349448271481</v>
      </c>
    </row>
    <row r="1577" spans="1:12">
      <c r="A1577" s="10" t="s">
        <v>12</v>
      </c>
      <c r="B1577" s="10" t="s">
        <v>97</v>
      </c>
      <c r="C1577" s="10" t="s">
        <v>27</v>
      </c>
      <c r="D1577" s="10" t="s">
        <v>16</v>
      </c>
      <c r="E1577" s="10" t="s">
        <v>15</v>
      </c>
      <c r="F1577" s="10">
        <v>0.0492013</v>
      </c>
      <c r="G1577" s="10">
        <v>0.00850685</v>
      </c>
      <c r="H1577" s="10">
        <f t="shared" si="24"/>
        <v>33.45</v>
      </c>
      <c r="I1577" s="12">
        <v>7.30617e-9</v>
      </c>
      <c r="J1577" s="10">
        <v>0.00054815</v>
      </c>
      <c r="K1577" s="10">
        <v>0.01236</v>
      </c>
      <c r="L1577" s="10">
        <v>0.964628302254591</v>
      </c>
    </row>
    <row r="1578" spans="1:12">
      <c r="A1578" s="10" t="s">
        <v>12</v>
      </c>
      <c r="B1578" s="10" t="s">
        <v>97</v>
      </c>
      <c r="C1578" s="10" t="s">
        <v>28</v>
      </c>
      <c r="D1578" s="10" t="s">
        <v>16</v>
      </c>
      <c r="E1578" s="10" t="s">
        <v>20</v>
      </c>
      <c r="F1578" s="10">
        <v>-0.0487444</v>
      </c>
      <c r="G1578" s="10">
        <v>0.00706289</v>
      </c>
      <c r="H1578" s="10">
        <f t="shared" si="24"/>
        <v>47.63</v>
      </c>
      <c r="I1578" s="12">
        <v>5.14636e-12</v>
      </c>
      <c r="J1578" s="10">
        <v>-0.012104</v>
      </c>
      <c r="K1578" s="10">
        <v>0.0096576</v>
      </c>
      <c r="L1578" s="10">
        <v>0.210087396924099</v>
      </c>
    </row>
    <row r="1579" spans="1:12">
      <c r="A1579" s="10" t="s">
        <v>12</v>
      </c>
      <c r="B1579" s="10" t="s">
        <v>97</v>
      </c>
      <c r="C1579" s="10" t="s">
        <v>29</v>
      </c>
      <c r="D1579" s="10" t="s">
        <v>15</v>
      </c>
      <c r="E1579" s="10" t="s">
        <v>16</v>
      </c>
      <c r="F1579" s="10">
        <v>0.0539537</v>
      </c>
      <c r="G1579" s="10">
        <v>0.00690965</v>
      </c>
      <c r="H1579" s="10">
        <f t="shared" si="24"/>
        <v>60.97</v>
      </c>
      <c r="I1579" s="12">
        <v>5.78895e-15</v>
      </c>
      <c r="J1579" s="10">
        <v>-0.0085424</v>
      </c>
      <c r="K1579" s="10">
        <v>0.0098223</v>
      </c>
      <c r="L1579" s="10">
        <v>0.384476677084197</v>
      </c>
    </row>
    <row r="1580" spans="1:12">
      <c r="A1580" s="10" t="s">
        <v>12</v>
      </c>
      <c r="B1580" s="10" t="s">
        <v>97</v>
      </c>
      <c r="C1580" s="10" t="s">
        <v>30</v>
      </c>
      <c r="D1580" s="10" t="s">
        <v>16</v>
      </c>
      <c r="E1580" s="10" t="s">
        <v>15</v>
      </c>
      <c r="F1580" s="10">
        <v>0.0426689</v>
      </c>
      <c r="G1580" s="10">
        <v>0.00752589</v>
      </c>
      <c r="H1580" s="10">
        <f t="shared" si="24"/>
        <v>32.14</v>
      </c>
      <c r="I1580" s="12">
        <v>1.43123e-8</v>
      </c>
      <c r="J1580" s="10">
        <v>0.012354</v>
      </c>
      <c r="K1580" s="10">
        <v>0.011179</v>
      </c>
      <c r="L1580" s="10">
        <v>0.269116298033716</v>
      </c>
    </row>
    <row r="1581" spans="1:12">
      <c r="A1581" s="10" t="s">
        <v>12</v>
      </c>
      <c r="B1581" s="10" t="s">
        <v>97</v>
      </c>
      <c r="C1581" s="10" t="s">
        <v>31</v>
      </c>
      <c r="D1581" s="10" t="s">
        <v>16</v>
      </c>
      <c r="E1581" s="10" t="s">
        <v>15</v>
      </c>
      <c r="F1581" s="10">
        <v>-0.0510558</v>
      </c>
      <c r="G1581" s="10">
        <v>0.00917743</v>
      </c>
      <c r="H1581" s="10">
        <f t="shared" si="24"/>
        <v>30.95</v>
      </c>
      <c r="I1581" s="12">
        <v>2.64881e-8</v>
      </c>
      <c r="J1581" s="10">
        <v>-0.010622</v>
      </c>
      <c r="K1581" s="10">
        <v>0.011401</v>
      </c>
      <c r="L1581" s="10">
        <v>0.351487593272056</v>
      </c>
    </row>
    <row r="1582" spans="1:12">
      <c r="A1582" s="10" t="s">
        <v>12</v>
      </c>
      <c r="B1582" s="10" t="s">
        <v>97</v>
      </c>
      <c r="C1582" s="10" t="s">
        <v>32</v>
      </c>
      <c r="D1582" s="10" t="s">
        <v>16</v>
      </c>
      <c r="E1582" s="10" t="s">
        <v>20</v>
      </c>
      <c r="F1582" s="10">
        <v>0.0611106</v>
      </c>
      <c r="G1582" s="10">
        <v>0.0068247</v>
      </c>
      <c r="H1582" s="10">
        <f t="shared" si="24"/>
        <v>80.18</v>
      </c>
      <c r="I1582" s="12">
        <v>3.41822e-19</v>
      </c>
      <c r="J1582" s="10">
        <v>-0.0013494</v>
      </c>
      <c r="K1582" s="10">
        <v>0.01004</v>
      </c>
      <c r="L1582" s="10">
        <v>0.893085421271264</v>
      </c>
    </row>
    <row r="1583" spans="1:12">
      <c r="A1583" s="10" t="s">
        <v>12</v>
      </c>
      <c r="B1583" s="10" t="s">
        <v>97</v>
      </c>
      <c r="C1583" s="10" t="s">
        <v>33</v>
      </c>
      <c r="D1583" s="10" t="s">
        <v>20</v>
      </c>
      <c r="E1583" s="10" t="s">
        <v>16</v>
      </c>
      <c r="F1583" s="10">
        <v>0.0417384</v>
      </c>
      <c r="G1583" s="10">
        <v>0.00689171</v>
      </c>
      <c r="H1583" s="10">
        <f t="shared" si="24"/>
        <v>36.68</v>
      </c>
      <c r="I1583" s="12">
        <v>1.39271e-9</v>
      </c>
      <c r="J1583" s="10">
        <v>-0.011597</v>
      </c>
      <c r="K1583" s="10">
        <v>0.0097516</v>
      </c>
      <c r="L1583" s="10">
        <v>0.234368909882699</v>
      </c>
    </row>
    <row r="1584" spans="1:12">
      <c r="A1584" s="10" t="s">
        <v>12</v>
      </c>
      <c r="B1584" s="10" t="s">
        <v>97</v>
      </c>
      <c r="C1584" s="10" t="s">
        <v>34</v>
      </c>
      <c r="D1584" s="10" t="s">
        <v>20</v>
      </c>
      <c r="E1584" s="10" t="s">
        <v>19</v>
      </c>
      <c r="F1584" s="10">
        <v>-0.0678387</v>
      </c>
      <c r="G1584" s="10">
        <v>0.0120074</v>
      </c>
      <c r="H1584" s="10">
        <f t="shared" si="24"/>
        <v>31.92</v>
      </c>
      <c r="I1584" s="12">
        <v>1.60683e-8</v>
      </c>
      <c r="J1584" s="10">
        <v>-0.043278</v>
      </c>
      <c r="K1584" s="10">
        <v>0.018942</v>
      </c>
      <c r="L1584" s="10">
        <v>0.0223357222283053</v>
      </c>
    </row>
    <row r="1585" spans="1:12">
      <c r="A1585" s="10" t="s">
        <v>12</v>
      </c>
      <c r="B1585" s="10" t="s">
        <v>97</v>
      </c>
      <c r="C1585" s="10" t="s">
        <v>35</v>
      </c>
      <c r="D1585" s="10" t="s">
        <v>16</v>
      </c>
      <c r="E1585" s="10" t="s">
        <v>15</v>
      </c>
      <c r="F1585" s="10">
        <v>-0.137811</v>
      </c>
      <c r="G1585" s="10">
        <v>0.0188891</v>
      </c>
      <c r="H1585" s="10">
        <f t="shared" si="24"/>
        <v>53.23</v>
      </c>
      <c r="I1585" s="12">
        <v>2.96893e-13</v>
      </c>
      <c r="J1585" s="10">
        <v>0.012722</v>
      </c>
      <c r="K1585" s="10">
        <v>0.019512</v>
      </c>
      <c r="L1585" s="10">
        <v>0.514422552517317</v>
      </c>
    </row>
    <row r="1586" spans="1:12">
      <c r="A1586" s="10" t="s">
        <v>12</v>
      </c>
      <c r="B1586" s="10" t="s">
        <v>97</v>
      </c>
      <c r="C1586" s="10" t="s">
        <v>36</v>
      </c>
      <c r="D1586" s="10" t="s">
        <v>20</v>
      </c>
      <c r="E1586" s="10" t="s">
        <v>19</v>
      </c>
      <c r="F1586" s="10">
        <v>0.0715375</v>
      </c>
      <c r="G1586" s="10">
        <v>0.0111277</v>
      </c>
      <c r="H1586" s="10">
        <f t="shared" si="24"/>
        <v>41.33</v>
      </c>
      <c r="I1586" s="12">
        <v>1.28641e-10</v>
      </c>
      <c r="J1586" s="10">
        <v>0.04428</v>
      </c>
      <c r="K1586" s="10">
        <v>0.022443</v>
      </c>
      <c r="L1586" s="10">
        <v>0.0485065067999971</v>
      </c>
    </row>
    <row r="1587" spans="1:12">
      <c r="A1587" s="10" t="s">
        <v>12</v>
      </c>
      <c r="B1587" s="10" t="s">
        <v>97</v>
      </c>
      <c r="C1587" s="10" t="s">
        <v>37</v>
      </c>
      <c r="D1587" s="10" t="s">
        <v>20</v>
      </c>
      <c r="E1587" s="10" t="s">
        <v>19</v>
      </c>
      <c r="F1587" s="10">
        <v>-0.0592445</v>
      </c>
      <c r="G1587" s="10">
        <v>0.00685325</v>
      </c>
      <c r="H1587" s="10">
        <f t="shared" si="24"/>
        <v>74.73</v>
      </c>
      <c r="I1587" s="12">
        <v>5.39386e-18</v>
      </c>
      <c r="J1587" s="10">
        <v>0.015211</v>
      </c>
      <c r="K1587" s="10">
        <v>0.0095553</v>
      </c>
      <c r="L1587" s="10">
        <v>0.111416625307718</v>
      </c>
    </row>
    <row r="1588" spans="1:12">
      <c r="A1588" s="10" t="s">
        <v>12</v>
      </c>
      <c r="B1588" s="10" t="s">
        <v>97</v>
      </c>
      <c r="C1588" s="10" t="s">
        <v>38</v>
      </c>
      <c r="D1588" s="10" t="s">
        <v>19</v>
      </c>
      <c r="E1588" s="10" t="s">
        <v>20</v>
      </c>
      <c r="F1588" s="10">
        <v>-0.0482478</v>
      </c>
      <c r="G1588" s="10">
        <v>0.00705044</v>
      </c>
      <c r="H1588" s="10">
        <f t="shared" si="24"/>
        <v>46.83</v>
      </c>
      <c r="I1588" s="12">
        <v>7.74283e-12</v>
      </c>
      <c r="J1588" s="10">
        <v>0.0002174</v>
      </c>
      <c r="K1588" s="10">
        <v>0.010282</v>
      </c>
      <c r="L1588" s="10">
        <v>0.983130568862921</v>
      </c>
    </row>
    <row r="1589" spans="1:12">
      <c r="A1589" s="10" t="s">
        <v>12</v>
      </c>
      <c r="B1589" s="10" t="s">
        <v>97</v>
      </c>
      <c r="C1589" s="10" t="s">
        <v>39</v>
      </c>
      <c r="D1589" s="10" t="s">
        <v>20</v>
      </c>
      <c r="E1589" s="10" t="s">
        <v>19</v>
      </c>
      <c r="F1589" s="10">
        <v>0.0402657</v>
      </c>
      <c r="G1589" s="10">
        <v>0.00679492</v>
      </c>
      <c r="H1589" s="10">
        <f t="shared" si="24"/>
        <v>35.12</v>
      </c>
      <c r="I1589" s="12">
        <v>3.10685e-9</v>
      </c>
      <c r="J1589" s="10">
        <v>0.0041658</v>
      </c>
      <c r="K1589" s="10">
        <v>0.0097188</v>
      </c>
      <c r="L1589" s="10">
        <v>0.668205429232021</v>
      </c>
    </row>
    <row r="1590" spans="1:12">
      <c r="A1590" s="10" t="s">
        <v>12</v>
      </c>
      <c r="B1590" s="10" t="s">
        <v>97</v>
      </c>
      <c r="C1590" s="10" t="s">
        <v>40</v>
      </c>
      <c r="D1590" s="10" t="s">
        <v>16</v>
      </c>
      <c r="E1590" s="10" t="s">
        <v>15</v>
      </c>
      <c r="F1590" s="10">
        <v>0.0406776</v>
      </c>
      <c r="G1590" s="10">
        <v>0.00682104</v>
      </c>
      <c r="H1590" s="10">
        <f t="shared" si="24"/>
        <v>35.56</v>
      </c>
      <c r="I1590" s="12">
        <v>2.46814e-9</v>
      </c>
      <c r="J1590" s="10">
        <v>0.0064227</v>
      </c>
      <c r="K1590" s="10">
        <v>0.0095737</v>
      </c>
      <c r="L1590" s="10">
        <v>0.502307890124129</v>
      </c>
    </row>
    <row r="1591" spans="1:12">
      <c r="A1591" s="10" t="s">
        <v>12</v>
      </c>
      <c r="B1591" s="10" t="s">
        <v>97</v>
      </c>
      <c r="C1591" s="10" t="s">
        <v>41</v>
      </c>
      <c r="D1591" s="10" t="s">
        <v>15</v>
      </c>
      <c r="E1591" s="10" t="s">
        <v>16</v>
      </c>
      <c r="F1591" s="10">
        <v>0.0394939</v>
      </c>
      <c r="G1591" s="10">
        <v>0.0072186</v>
      </c>
      <c r="H1591" s="10">
        <f t="shared" si="24"/>
        <v>29.93</v>
      </c>
      <c r="I1591" s="12">
        <v>4.47167e-8</v>
      </c>
      <c r="J1591" s="10">
        <v>-0.011396</v>
      </c>
      <c r="K1591" s="10">
        <v>0.01055</v>
      </c>
      <c r="L1591" s="10">
        <v>0.280104444527649</v>
      </c>
    </row>
    <row r="1592" spans="1:12">
      <c r="A1592" s="10" t="s">
        <v>12</v>
      </c>
      <c r="B1592" s="10" t="s">
        <v>97</v>
      </c>
      <c r="C1592" s="10" t="s">
        <v>42</v>
      </c>
      <c r="D1592" s="10" t="s">
        <v>16</v>
      </c>
      <c r="E1592" s="10" t="s">
        <v>15</v>
      </c>
      <c r="F1592" s="10">
        <v>0.0599312</v>
      </c>
      <c r="G1592" s="10">
        <v>0.0093419</v>
      </c>
      <c r="H1592" s="10">
        <f t="shared" si="24"/>
        <v>41.16</v>
      </c>
      <c r="I1592" s="12">
        <v>1.40537e-10</v>
      </c>
      <c r="J1592" s="10">
        <v>0.014747</v>
      </c>
      <c r="K1592" s="10">
        <v>0.014347</v>
      </c>
      <c r="L1592" s="10">
        <v>0.304039493241712</v>
      </c>
    </row>
    <row r="1593" spans="1:12">
      <c r="A1593" s="10" t="s">
        <v>12</v>
      </c>
      <c r="B1593" s="10" t="s">
        <v>97</v>
      </c>
      <c r="C1593" s="10" t="s">
        <v>43</v>
      </c>
      <c r="D1593" s="10" t="s">
        <v>15</v>
      </c>
      <c r="E1593" s="10" t="s">
        <v>16</v>
      </c>
      <c r="F1593" s="10">
        <v>-0.0479999</v>
      </c>
      <c r="G1593" s="10">
        <v>0.00870725</v>
      </c>
      <c r="H1593" s="10">
        <f t="shared" si="24"/>
        <v>30.39</v>
      </c>
      <c r="I1593" s="12">
        <v>3.535e-8</v>
      </c>
      <c r="J1593" s="10">
        <v>-0.031665</v>
      </c>
      <c r="K1593" s="10">
        <v>0.012563</v>
      </c>
      <c r="L1593" s="10">
        <v>0.0117273530577938</v>
      </c>
    </row>
    <row r="1594" spans="1:12">
      <c r="A1594" s="10" t="s">
        <v>12</v>
      </c>
      <c r="B1594" s="10" t="s">
        <v>97</v>
      </c>
      <c r="C1594" s="10" t="s">
        <v>44</v>
      </c>
      <c r="D1594" s="10" t="s">
        <v>16</v>
      </c>
      <c r="E1594" s="10" t="s">
        <v>15</v>
      </c>
      <c r="F1594" s="10">
        <v>0.0476184</v>
      </c>
      <c r="G1594" s="10">
        <v>0.00869114</v>
      </c>
      <c r="H1594" s="10">
        <f t="shared" si="24"/>
        <v>30.02</v>
      </c>
      <c r="I1594" s="12">
        <v>4.27829e-8</v>
      </c>
      <c r="J1594" s="10">
        <v>0.0058703</v>
      </c>
      <c r="K1594" s="10">
        <v>0.014786</v>
      </c>
      <c r="L1594" s="10">
        <v>0.691353236037563</v>
      </c>
    </row>
    <row r="1595" spans="1:12">
      <c r="A1595" s="10" t="s">
        <v>12</v>
      </c>
      <c r="B1595" s="10" t="s">
        <v>97</v>
      </c>
      <c r="C1595" s="10" t="s">
        <v>45</v>
      </c>
      <c r="D1595" s="10" t="s">
        <v>19</v>
      </c>
      <c r="E1595" s="10" t="s">
        <v>20</v>
      </c>
      <c r="F1595" s="10">
        <v>0.0694634</v>
      </c>
      <c r="G1595" s="10">
        <v>0.0123899</v>
      </c>
      <c r="H1595" s="10">
        <f t="shared" si="24"/>
        <v>31.43</v>
      </c>
      <c r="I1595" s="12">
        <v>2.06533e-8</v>
      </c>
      <c r="J1595" s="10">
        <v>0.0049057</v>
      </c>
      <c r="K1595" s="10">
        <v>0.025304</v>
      </c>
      <c r="L1595" s="10">
        <v>0.846279849206673</v>
      </c>
    </row>
    <row r="1596" spans="1:12">
      <c r="A1596" s="10" t="s">
        <v>12</v>
      </c>
      <c r="B1596" s="10" t="s">
        <v>97</v>
      </c>
      <c r="C1596" s="10" t="s">
        <v>46</v>
      </c>
      <c r="D1596" s="10" t="s">
        <v>19</v>
      </c>
      <c r="E1596" s="10" t="s">
        <v>20</v>
      </c>
      <c r="F1596" s="10">
        <v>0.0478887</v>
      </c>
      <c r="G1596" s="10">
        <v>0.00835972</v>
      </c>
      <c r="H1596" s="10">
        <f t="shared" si="24"/>
        <v>32.82</v>
      </c>
      <c r="I1596" s="12">
        <v>1.01319e-8</v>
      </c>
      <c r="J1596" s="10">
        <v>0.0034219</v>
      </c>
      <c r="K1596" s="10">
        <v>0.011631</v>
      </c>
      <c r="L1596" s="10">
        <v>0.768617025119045</v>
      </c>
    </row>
    <row r="1597" spans="1:12">
      <c r="A1597" s="10" t="s">
        <v>12</v>
      </c>
      <c r="B1597" s="10" t="s">
        <v>97</v>
      </c>
      <c r="C1597" s="10" t="s">
        <v>47</v>
      </c>
      <c r="D1597" s="10" t="s">
        <v>20</v>
      </c>
      <c r="E1597" s="10" t="s">
        <v>19</v>
      </c>
      <c r="F1597" s="10">
        <v>-0.0754099</v>
      </c>
      <c r="G1597" s="10">
        <v>0.01362</v>
      </c>
      <c r="H1597" s="10">
        <f t="shared" si="24"/>
        <v>30.66</v>
      </c>
      <c r="I1597" s="12">
        <v>3.08248e-8</v>
      </c>
      <c r="J1597" s="10">
        <v>0.019251</v>
      </c>
      <c r="K1597" s="10">
        <v>0.031361</v>
      </c>
      <c r="L1597" s="10">
        <v>0.539324314323727</v>
      </c>
    </row>
    <row r="1598" spans="1:12">
      <c r="A1598" s="10" t="s">
        <v>12</v>
      </c>
      <c r="B1598" s="10" t="s">
        <v>97</v>
      </c>
      <c r="C1598" s="10" t="s">
        <v>48</v>
      </c>
      <c r="D1598" s="10" t="s">
        <v>20</v>
      </c>
      <c r="E1598" s="10" t="s">
        <v>19</v>
      </c>
      <c r="F1598" s="10">
        <v>0.0787471</v>
      </c>
      <c r="G1598" s="10">
        <v>0.0144004</v>
      </c>
      <c r="H1598" s="10">
        <f t="shared" si="24"/>
        <v>29.9</v>
      </c>
      <c r="I1598" s="12">
        <v>4.54119e-8</v>
      </c>
      <c r="J1598" s="10">
        <v>-0.014505</v>
      </c>
      <c r="K1598" s="10">
        <v>0.02203</v>
      </c>
      <c r="L1598" s="10">
        <v>0.510281707394694</v>
      </c>
    </row>
    <row r="1599" spans="1:12">
      <c r="A1599" s="10" t="s">
        <v>12</v>
      </c>
      <c r="B1599" s="10" t="s">
        <v>97</v>
      </c>
      <c r="C1599" s="10" t="s">
        <v>49</v>
      </c>
      <c r="D1599" s="10" t="s">
        <v>16</v>
      </c>
      <c r="E1599" s="10" t="s">
        <v>15</v>
      </c>
      <c r="F1599" s="10">
        <v>-0.0383525</v>
      </c>
      <c r="G1599" s="10">
        <v>0.00678187</v>
      </c>
      <c r="H1599" s="10">
        <f t="shared" si="24"/>
        <v>31.98</v>
      </c>
      <c r="I1599" s="12">
        <v>1.55715e-8</v>
      </c>
      <c r="J1599" s="10">
        <v>0.009429</v>
      </c>
      <c r="K1599" s="10">
        <v>0.0095917</v>
      </c>
      <c r="L1599" s="10">
        <v>0.325596704077249</v>
      </c>
    </row>
    <row r="1600" spans="1:12">
      <c r="A1600" s="10" t="s">
        <v>12</v>
      </c>
      <c r="B1600" s="10" t="s">
        <v>97</v>
      </c>
      <c r="C1600" s="10" t="s">
        <v>50</v>
      </c>
      <c r="D1600" s="10" t="s">
        <v>16</v>
      </c>
      <c r="E1600" s="10" t="s">
        <v>20</v>
      </c>
      <c r="F1600" s="10">
        <v>-0.0445115</v>
      </c>
      <c r="G1600" s="10">
        <v>0.00800167</v>
      </c>
      <c r="H1600" s="10">
        <f t="shared" si="24"/>
        <v>30.94</v>
      </c>
      <c r="I1600" s="12">
        <v>2.65509e-8</v>
      </c>
      <c r="J1600" s="10">
        <v>-0.00022589</v>
      </c>
      <c r="K1600" s="10">
        <v>0.011353</v>
      </c>
      <c r="L1600" s="10">
        <v>0.984126213573775</v>
      </c>
    </row>
    <row r="1601" spans="1:12">
      <c r="A1601" s="10" t="s">
        <v>12</v>
      </c>
      <c r="B1601" s="10" t="s">
        <v>97</v>
      </c>
      <c r="C1601" s="10" t="s">
        <v>51</v>
      </c>
      <c r="D1601" s="10" t="s">
        <v>16</v>
      </c>
      <c r="E1601" s="10" t="s">
        <v>15</v>
      </c>
      <c r="F1601" s="10">
        <v>-0.0380085</v>
      </c>
      <c r="G1601" s="10">
        <v>0.00693308</v>
      </c>
      <c r="H1601" s="10">
        <f t="shared" si="24"/>
        <v>30.05</v>
      </c>
      <c r="I1601" s="12">
        <v>4.20059e-8</v>
      </c>
      <c r="J1601" s="10">
        <v>0.015343</v>
      </c>
      <c r="K1601" s="10">
        <v>0.0095714</v>
      </c>
      <c r="L1601" s="10">
        <v>0.108940659485648</v>
      </c>
    </row>
    <row r="1602" spans="1:12">
      <c r="A1602" s="10" t="s">
        <v>12</v>
      </c>
      <c r="B1602" s="10" t="s">
        <v>98</v>
      </c>
      <c r="C1602" s="10" t="s">
        <v>14</v>
      </c>
      <c r="D1602" s="10" t="s">
        <v>15</v>
      </c>
      <c r="E1602" s="10" t="s">
        <v>16</v>
      </c>
      <c r="F1602" s="10">
        <v>-0.0385098</v>
      </c>
      <c r="G1602" s="10">
        <v>0.00695387</v>
      </c>
      <c r="H1602" s="10">
        <f t="shared" si="24"/>
        <v>30.67</v>
      </c>
      <c r="I1602" s="12">
        <v>3.0614e-8</v>
      </c>
      <c r="J1602" s="10">
        <v>0.001416</v>
      </c>
      <c r="K1602" s="10">
        <v>0.0098108</v>
      </c>
      <c r="L1602" s="10">
        <v>0.885237901518778</v>
      </c>
    </row>
    <row r="1603" spans="1:12">
      <c r="A1603" s="10" t="s">
        <v>12</v>
      </c>
      <c r="B1603" s="10" t="s">
        <v>98</v>
      </c>
      <c r="C1603" s="10" t="s">
        <v>17</v>
      </c>
      <c r="D1603" s="10" t="s">
        <v>16</v>
      </c>
      <c r="E1603" s="10" t="s">
        <v>15</v>
      </c>
      <c r="F1603" s="10">
        <v>-0.0481267</v>
      </c>
      <c r="G1603" s="10">
        <v>0.00865841</v>
      </c>
      <c r="H1603" s="10">
        <f t="shared" si="24"/>
        <v>30.9</v>
      </c>
      <c r="I1603" s="12">
        <v>2.72295e-8</v>
      </c>
      <c r="J1603" s="10">
        <v>0.008113</v>
      </c>
      <c r="K1603" s="10">
        <v>0.010699</v>
      </c>
      <c r="L1603" s="10">
        <v>0.448280657243754</v>
      </c>
    </row>
    <row r="1604" spans="1:12">
      <c r="A1604" s="10" t="s">
        <v>12</v>
      </c>
      <c r="B1604" s="10" t="s">
        <v>98</v>
      </c>
      <c r="C1604" s="10" t="s">
        <v>18</v>
      </c>
      <c r="D1604" s="10" t="s">
        <v>19</v>
      </c>
      <c r="E1604" s="10" t="s">
        <v>20</v>
      </c>
      <c r="F1604" s="10">
        <v>-0.0548236</v>
      </c>
      <c r="G1604" s="10">
        <v>0.0072052</v>
      </c>
      <c r="H1604" s="10">
        <f t="shared" si="24"/>
        <v>57.9</v>
      </c>
      <c r="I1604" s="12">
        <v>2.76439e-14</v>
      </c>
      <c r="J1604" s="10">
        <v>0.0039437</v>
      </c>
      <c r="K1604" s="10">
        <v>0.01004</v>
      </c>
      <c r="L1604" s="10">
        <v>0.694464419809718</v>
      </c>
    </row>
    <row r="1605" spans="1:12">
      <c r="A1605" s="10" t="s">
        <v>12</v>
      </c>
      <c r="B1605" s="10" t="s">
        <v>98</v>
      </c>
      <c r="C1605" s="10" t="s">
        <v>21</v>
      </c>
      <c r="D1605" s="10" t="s">
        <v>20</v>
      </c>
      <c r="E1605" s="10" t="s">
        <v>19</v>
      </c>
      <c r="F1605" s="10">
        <v>-0.0644078</v>
      </c>
      <c r="G1605" s="10">
        <v>0.00989245</v>
      </c>
      <c r="H1605" s="10">
        <f t="shared" ref="H1605:H1668" si="25">ROUND((POWER(F1605,2))/(POWER(G1605,2)),2)</f>
        <v>42.39</v>
      </c>
      <c r="I1605" s="12">
        <v>7.47481e-11</v>
      </c>
      <c r="J1605" s="10">
        <v>0.02539</v>
      </c>
      <c r="K1605" s="10">
        <v>0.013598</v>
      </c>
      <c r="L1605" s="10">
        <v>0.0619013328096726</v>
      </c>
    </row>
    <row r="1606" spans="1:12">
      <c r="A1606" s="10" t="s">
        <v>12</v>
      </c>
      <c r="B1606" s="10" t="s">
        <v>98</v>
      </c>
      <c r="C1606" s="10" t="s">
        <v>22</v>
      </c>
      <c r="D1606" s="10" t="s">
        <v>15</v>
      </c>
      <c r="E1606" s="10" t="s">
        <v>16</v>
      </c>
      <c r="F1606" s="10">
        <v>-0.0391791</v>
      </c>
      <c r="G1606" s="10">
        <v>0.00683844</v>
      </c>
      <c r="H1606" s="10">
        <f t="shared" si="25"/>
        <v>32.82</v>
      </c>
      <c r="I1606" s="12">
        <v>1.00876e-8</v>
      </c>
      <c r="J1606" s="10">
        <v>-0.0085624</v>
      </c>
      <c r="K1606" s="10">
        <v>0.0095187</v>
      </c>
      <c r="L1606" s="10">
        <v>0.368383355979065</v>
      </c>
    </row>
    <row r="1607" spans="1:12">
      <c r="A1607" s="10" t="s">
        <v>12</v>
      </c>
      <c r="B1607" s="10" t="s">
        <v>98</v>
      </c>
      <c r="C1607" s="10" t="s">
        <v>23</v>
      </c>
      <c r="D1607" s="10" t="s">
        <v>15</v>
      </c>
      <c r="E1607" s="10" t="s">
        <v>16</v>
      </c>
      <c r="F1607" s="10">
        <v>0.0510718</v>
      </c>
      <c r="G1607" s="10">
        <v>0.00921048</v>
      </c>
      <c r="H1607" s="10">
        <f t="shared" si="25"/>
        <v>30.75</v>
      </c>
      <c r="I1607" s="12">
        <v>2.94009e-8</v>
      </c>
      <c r="J1607" s="10">
        <v>0.00104</v>
      </c>
      <c r="K1607" s="10">
        <v>0.012527</v>
      </c>
      <c r="L1607" s="10">
        <v>0.933838983976285</v>
      </c>
    </row>
    <row r="1608" spans="1:12">
      <c r="A1608" s="10" t="s">
        <v>12</v>
      </c>
      <c r="B1608" s="10" t="s">
        <v>98</v>
      </c>
      <c r="C1608" s="10" t="s">
        <v>24</v>
      </c>
      <c r="D1608" s="10" t="s">
        <v>19</v>
      </c>
      <c r="E1608" s="10" t="s">
        <v>20</v>
      </c>
      <c r="F1608" s="10">
        <v>0.0649234</v>
      </c>
      <c r="G1608" s="10">
        <v>0.0108729</v>
      </c>
      <c r="H1608" s="10">
        <f t="shared" si="25"/>
        <v>35.65</v>
      </c>
      <c r="I1608" s="12">
        <v>2.35603e-9</v>
      </c>
      <c r="J1608" s="10">
        <v>0.050205</v>
      </c>
      <c r="K1608" s="10">
        <v>0.024583</v>
      </c>
      <c r="L1608" s="10">
        <v>0.0411433831387081</v>
      </c>
    </row>
    <row r="1609" spans="1:12">
      <c r="A1609" s="10" t="s">
        <v>12</v>
      </c>
      <c r="B1609" s="10" t="s">
        <v>98</v>
      </c>
      <c r="C1609" s="10" t="s">
        <v>25</v>
      </c>
      <c r="D1609" s="10" t="s">
        <v>20</v>
      </c>
      <c r="E1609" s="10" t="s">
        <v>19</v>
      </c>
      <c r="F1609" s="10">
        <v>0.0383657</v>
      </c>
      <c r="G1609" s="10">
        <v>0.00686147</v>
      </c>
      <c r="H1609" s="10">
        <f t="shared" si="25"/>
        <v>31.26</v>
      </c>
      <c r="I1609" s="12">
        <v>2.25154e-8</v>
      </c>
      <c r="J1609" s="10">
        <v>0.0014825</v>
      </c>
      <c r="K1609" s="10">
        <v>0.0095735</v>
      </c>
      <c r="L1609" s="10">
        <v>0.876936203715704</v>
      </c>
    </row>
    <row r="1610" spans="1:12">
      <c r="A1610" s="10" t="s">
        <v>12</v>
      </c>
      <c r="B1610" s="10" t="s">
        <v>98</v>
      </c>
      <c r="C1610" s="10" t="s">
        <v>26</v>
      </c>
      <c r="D1610" s="10" t="s">
        <v>15</v>
      </c>
      <c r="E1610" s="10" t="s">
        <v>16</v>
      </c>
      <c r="F1610" s="10">
        <v>0.122645</v>
      </c>
      <c r="G1610" s="10">
        <v>0.0210648</v>
      </c>
      <c r="H1610" s="10">
        <f t="shared" si="25"/>
        <v>33.9</v>
      </c>
      <c r="I1610" s="12">
        <v>5.80631e-9</v>
      </c>
      <c r="J1610" s="10">
        <v>0.089444</v>
      </c>
      <c r="K1610" s="10">
        <v>0.044617</v>
      </c>
      <c r="L1610" s="10">
        <v>0.0450090659145617</v>
      </c>
    </row>
    <row r="1611" spans="1:12">
      <c r="A1611" s="10" t="s">
        <v>12</v>
      </c>
      <c r="B1611" s="10" t="s">
        <v>98</v>
      </c>
      <c r="C1611" s="10" t="s">
        <v>27</v>
      </c>
      <c r="D1611" s="10" t="s">
        <v>16</v>
      </c>
      <c r="E1611" s="10" t="s">
        <v>15</v>
      </c>
      <c r="F1611" s="10">
        <v>0.0492013</v>
      </c>
      <c r="G1611" s="10">
        <v>0.00850685</v>
      </c>
      <c r="H1611" s="10">
        <f t="shared" si="25"/>
        <v>33.45</v>
      </c>
      <c r="I1611" s="12">
        <v>7.30617e-9</v>
      </c>
      <c r="J1611" s="10">
        <v>-0.0079889</v>
      </c>
      <c r="K1611" s="10">
        <v>0.01236</v>
      </c>
      <c r="L1611" s="10">
        <v>0.518071855889329</v>
      </c>
    </row>
    <row r="1612" spans="1:12">
      <c r="A1612" s="10" t="s">
        <v>12</v>
      </c>
      <c r="B1612" s="10" t="s">
        <v>98</v>
      </c>
      <c r="C1612" s="10" t="s">
        <v>28</v>
      </c>
      <c r="D1612" s="10" t="s">
        <v>16</v>
      </c>
      <c r="E1612" s="10" t="s">
        <v>20</v>
      </c>
      <c r="F1612" s="10">
        <v>-0.0487444</v>
      </c>
      <c r="G1612" s="10">
        <v>0.00706289</v>
      </c>
      <c r="H1612" s="10">
        <f t="shared" si="25"/>
        <v>47.63</v>
      </c>
      <c r="I1612" s="12">
        <v>5.14636e-12</v>
      </c>
      <c r="J1612" s="10">
        <v>0.0078873</v>
      </c>
      <c r="K1612" s="10">
        <v>0.0096578</v>
      </c>
      <c r="L1612" s="10">
        <v>0.414123618401564</v>
      </c>
    </row>
    <row r="1613" spans="1:12">
      <c r="A1613" s="10" t="s">
        <v>12</v>
      </c>
      <c r="B1613" s="10" t="s">
        <v>98</v>
      </c>
      <c r="C1613" s="10" t="s">
        <v>29</v>
      </c>
      <c r="D1613" s="10" t="s">
        <v>15</v>
      </c>
      <c r="E1613" s="10" t="s">
        <v>16</v>
      </c>
      <c r="F1613" s="10">
        <v>0.0539537</v>
      </c>
      <c r="G1613" s="10">
        <v>0.00690965</v>
      </c>
      <c r="H1613" s="10">
        <f t="shared" si="25"/>
        <v>60.97</v>
      </c>
      <c r="I1613" s="12">
        <v>5.78895e-15</v>
      </c>
      <c r="J1613" s="10">
        <v>-0.0068158</v>
      </c>
      <c r="K1613" s="10">
        <v>0.0098223</v>
      </c>
      <c r="L1613" s="10">
        <v>0.487753056974595</v>
      </c>
    </row>
    <row r="1614" spans="1:12">
      <c r="A1614" s="10" t="s">
        <v>12</v>
      </c>
      <c r="B1614" s="10" t="s">
        <v>98</v>
      </c>
      <c r="C1614" s="10" t="s">
        <v>30</v>
      </c>
      <c r="D1614" s="10" t="s">
        <v>16</v>
      </c>
      <c r="E1614" s="10" t="s">
        <v>15</v>
      </c>
      <c r="F1614" s="10">
        <v>0.0426689</v>
      </c>
      <c r="G1614" s="10">
        <v>0.00752589</v>
      </c>
      <c r="H1614" s="10">
        <f t="shared" si="25"/>
        <v>32.14</v>
      </c>
      <c r="I1614" s="12">
        <v>1.43123e-8</v>
      </c>
      <c r="J1614" s="10">
        <v>0.0019668</v>
      </c>
      <c r="K1614" s="10">
        <v>0.011179</v>
      </c>
      <c r="L1614" s="10">
        <v>0.860345714962601</v>
      </c>
    </row>
    <row r="1615" spans="1:12">
      <c r="A1615" s="10" t="s">
        <v>12</v>
      </c>
      <c r="B1615" s="10" t="s">
        <v>98</v>
      </c>
      <c r="C1615" s="10" t="s">
        <v>31</v>
      </c>
      <c r="D1615" s="10" t="s">
        <v>16</v>
      </c>
      <c r="E1615" s="10" t="s">
        <v>15</v>
      </c>
      <c r="F1615" s="10">
        <v>-0.0510558</v>
      </c>
      <c r="G1615" s="10">
        <v>0.00917743</v>
      </c>
      <c r="H1615" s="10">
        <f t="shared" si="25"/>
        <v>30.95</v>
      </c>
      <c r="I1615" s="12">
        <v>2.64881e-8</v>
      </c>
      <c r="J1615" s="10">
        <v>0.013514</v>
      </c>
      <c r="K1615" s="10">
        <v>0.011401</v>
      </c>
      <c r="L1615" s="10">
        <v>0.235895686710598</v>
      </c>
    </row>
    <row r="1616" spans="1:12">
      <c r="A1616" s="10" t="s">
        <v>12</v>
      </c>
      <c r="B1616" s="10" t="s">
        <v>98</v>
      </c>
      <c r="C1616" s="10" t="s">
        <v>32</v>
      </c>
      <c r="D1616" s="10" t="s">
        <v>16</v>
      </c>
      <c r="E1616" s="10" t="s">
        <v>20</v>
      </c>
      <c r="F1616" s="10">
        <v>0.0611106</v>
      </c>
      <c r="G1616" s="10">
        <v>0.0068247</v>
      </c>
      <c r="H1616" s="10">
        <f t="shared" si="25"/>
        <v>80.18</v>
      </c>
      <c r="I1616" s="12">
        <v>3.41822e-19</v>
      </c>
      <c r="J1616" s="10">
        <v>0.0088712</v>
      </c>
      <c r="K1616" s="10">
        <v>0.01004</v>
      </c>
      <c r="L1616" s="10">
        <v>0.376938067787628</v>
      </c>
    </row>
    <row r="1617" spans="1:12">
      <c r="A1617" s="10" t="s">
        <v>12</v>
      </c>
      <c r="B1617" s="10" t="s">
        <v>98</v>
      </c>
      <c r="C1617" s="10" t="s">
        <v>33</v>
      </c>
      <c r="D1617" s="10" t="s">
        <v>20</v>
      </c>
      <c r="E1617" s="10" t="s">
        <v>16</v>
      </c>
      <c r="F1617" s="10">
        <v>0.0417384</v>
      </c>
      <c r="G1617" s="10">
        <v>0.00689171</v>
      </c>
      <c r="H1617" s="10">
        <f t="shared" si="25"/>
        <v>36.68</v>
      </c>
      <c r="I1617" s="12">
        <v>1.39271e-9</v>
      </c>
      <c r="J1617" s="10">
        <v>-0.0057538</v>
      </c>
      <c r="K1617" s="10">
        <v>0.0097518</v>
      </c>
      <c r="L1617" s="10">
        <v>0.555175126249766</v>
      </c>
    </row>
    <row r="1618" spans="1:12">
      <c r="A1618" s="10" t="s">
        <v>12</v>
      </c>
      <c r="B1618" s="10" t="s">
        <v>98</v>
      </c>
      <c r="C1618" s="10" t="s">
        <v>34</v>
      </c>
      <c r="D1618" s="10" t="s">
        <v>20</v>
      </c>
      <c r="E1618" s="10" t="s">
        <v>19</v>
      </c>
      <c r="F1618" s="10">
        <v>-0.0678387</v>
      </c>
      <c r="G1618" s="10">
        <v>0.0120074</v>
      </c>
      <c r="H1618" s="10">
        <f t="shared" si="25"/>
        <v>31.92</v>
      </c>
      <c r="I1618" s="12">
        <v>1.60683e-8</v>
      </c>
      <c r="J1618" s="10">
        <v>0.0030977</v>
      </c>
      <c r="K1618" s="10">
        <v>0.018944</v>
      </c>
      <c r="L1618" s="10">
        <v>0.870113686564063</v>
      </c>
    </row>
    <row r="1619" spans="1:12">
      <c r="A1619" s="10" t="s">
        <v>12</v>
      </c>
      <c r="B1619" s="10" t="s">
        <v>98</v>
      </c>
      <c r="C1619" s="10" t="s">
        <v>35</v>
      </c>
      <c r="D1619" s="10" t="s">
        <v>16</v>
      </c>
      <c r="E1619" s="10" t="s">
        <v>15</v>
      </c>
      <c r="F1619" s="10">
        <v>-0.137811</v>
      </c>
      <c r="G1619" s="10">
        <v>0.0188891</v>
      </c>
      <c r="H1619" s="10">
        <f t="shared" si="25"/>
        <v>53.23</v>
      </c>
      <c r="I1619" s="12">
        <v>2.96893e-13</v>
      </c>
      <c r="J1619" s="10">
        <v>0.0057569</v>
      </c>
      <c r="K1619" s="10">
        <v>0.019512</v>
      </c>
      <c r="L1619" s="10">
        <v>0.76796247572386</v>
      </c>
    </row>
    <row r="1620" spans="1:12">
      <c r="A1620" s="10" t="s">
        <v>12</v>
      </c>
      <c r="B1620" s="10" t="s">
        <v>98</v>
      </c>
      <c r="C1620" s="10" t="s">
        <v>36</v>
      </c>
      <c r="D1620" s="10" t="s">
        <v>20</v>
      </c>
      <c r="E1620" s="10" t="s">
        <v>19</v>
      </c>
      <c r="F1620" s="10">
        <v>0.0715375</v>
      </c>
      <c r="G1620" s="10">
        <v>0.0111277</v>
      </c>
      <c r="H1620" s="10">
        <f t="shared" si="25"/>
        <v>41.33</v>
      </c>
      <c r="I1620" s="12">
        <v>1.28641e-10</v>
      </c>
      <c r="J1620" s="10">
        <v>-0.01825</v>
      </c>
      <c r="K1620" s="10">
        <v>0.022445</v>
      </c>
      <c r="L1620" s="10">
        <v>0.416169261671518</v>
      </c>
    </row>
    <row r="1621" spans="1:12">
      <c r="A1621" s="10" t="s">
        <v>12</v>
      </c>
      <c r="B1621" s="10" t="s">
        <v>98</v>
      </c>
      <c r="C1621" s="10" t="s">
        <v>37</v>
      </c>
      <c r="D1621" s="10" t="s">
        <v>20</v>
      </c>
      <c r="E1621" s="10" t="s">
        <v>19</v>
      </c>
      <c r="F1621" s="10">
        <v>-0.0592445</v>
      </c>
      <c r="G1621" s="10">
        <v>0.00685325</v>
      </c>
      <c r="H1621" s="10">
        <f t="shared" si="25"/>
        <v>74.73</v>
      </c>
      <c r="I1621" s="12">
        <v>5.39386e-18</v>
      </c>
      <c r="J1621" s="10">
        <v>0.0023624</v>
      </c>
      <c r="K1621" s="10">
        <v>0.0095558</v>
      </c>
      <c r="L1621" s="10">
        <v>0.804735203225556</v>
      </c>
    </row>
    <row r="1622" spans="1:12">
      <c r="A1622" s="10" t="s">
        <v>12</v>
      </c>
      <c r="B1622" s="10" t="s">
        <v>98</v>
      </c>
      <c r="C1622" s="10" t="s">
        <v>38</v>
      </c>
      <c r="D1622" s="10" t="s">
        <v>19</v>
      </c>
      <c r="E1622" s="10" t="s">
        <v>20</v>
      </c>
      <c r="F1622" s="10">
        <v>-0.0482478</v>
      </c>
      <c r="G1622" s="10">
        <v>0.00705044</v>
      </c>
      <c r="H1622" s="10">
        <f t="shared" si="25"/>
        <v>46.83</v>
      </c>
      <c r="I1622" s="12">
        <v>7.74283e-12</v>
      </c>
      <c r="J1622" s="10">
        <v>-0.0038239</v>
      </c>
      <c r="K1622" s="10">
        <v>0.010282</v>
      </c>
      <c r="L1622" s="10">
        <v>0.70997000349789</v>
      </c>
    </row>
    <row r="1623" spans="1:12">
      <c r="A1623" s="10" t="s">
        <v>12</v>
      </c>
      <c r="B1623" s="10" t="s">
        <v>98</v>
      </c>
      <c r="C1623" s="10" t="s">
        <v>39</v>
      </c>
      <c r="D1623" s="10" t="s">
        <v>20</v>
      </c>
      <c r="E1623" s="10" t="s">
        <v>19</v>
      </c>
      <c r="F1623" s="10">
        <v>0.0402657</v>
      </c>
      <c r="G1623" s="10">
        <v>0.00679492</v>
      </c>
      <c r="H1623" s="10">
        <f t="shared" si="25"/>
        <v>35.12</v>
      </c>
      <c r="I1623" s="12">
        <v>3.10685e-9</v>
      </c>
      <c r="J1623" s="10">
        <v>-0.0009208</v>
      </c>
      <c r="K1623" s="10">
        <v>0.0097189</v>
      </c>
      <c r="L1623" s="10">
        <v>0.924519338750286</v>
      </c>
    </row>
    <row r="1624" spans="1:12">
      <c r="A1624" s="10" t="s">
        <v>12</v>
      </c>
      <c r="B1624" s="10" t="s">
        <v>98</v>
      </c>
      <c r="C1624" s="10" t="s">
        <v>40</v>
      </c>
      <c r="D1624" s="10" t="s">
        <v>16</v>
      </c>
      <c r="E1624" s="10" t="s">
        <v>15</v>
      </c>
      <c r="F1624" s="10">
        <v>0.0406776</v>
      </c>
      <c r="G1624" s="10">
        <v>0.00682104</v>
      </c>
      <c r="H1624" s="10">
        <f t="shared" si="25"/>
        <v>35.56</v>
      </c>
      <c r="I1624" s="12">
        <v>2.46814e-9</v>
      </c>
      <c r="J1624" s="10">
        <v>-0.010316</v>
      </c>
      <c r="K1624" s="10">
        <v>0.0095736</v>
      </c>
      <c r="L1624" s="10">
        <v>0.28126131311053</v>
      </c>
    </row>
    <row r="1625" spans="1:12">
      <c r="A1625" s="10" t="s">
        <v>12</v>
      </c>
      <c r="B1625" s="10" t="s">
        <v>98</v>
      </c>
      <c r="C1625" s="10" t="s">
        <v>41</v>
      </c>
      <c r="D1625" s="10" t="s">
        <v>15</v>
      </c>
      <c r="E1625" s="10" t="s">
        <v>16</v>
      </c>
      <c r="F1625" s="10">
        <v>0.0394939</v>
      </c>
      <c r="G1625" s="10">
        <v>0.0072186</v>
      </c>
      <c r="H1625" s="10">
        <f t="shared" si="25"/>
        <v>29.93</v>
      </c>
      <c r="I1625" s="12">
        <v>4.47167e-8</v>
      </c>
      <c r="J1625" s="10">
        <v>0.0075098</v>
      </c>
      <c r="K1625" s="10">
        <v>0.010551</v>
      </c>
      <c r="L1625" s="10">
        <v>0.476606542804129</v>
      </c>
    </row>
    <row r="1626" spans="1:12">
      <c r="A1626" s="10" t="s">
        <v>12</v>
      </c>
      <c r="B1626" s="10" t="s">
        <v>98</v>
      </c>
      <c r="C1626" s="10" t="s">
        <v>42</v>
      </c>
      <c r="D1626" s="10" t="s">
        <v>16</v>
      </c>
      <c r="E1626" s="10" t="s">
        <v>15</v>
      </c>
      <c r="F1626" s="10">
        <v>0.0599312</v>
      </c>
      <c r="G1626" s="10">
        <v>0.0093419</v>
      </c>
      <c r="H1626" s="10">
        <f t="shared" si="25"/>
        <v>41.16</v>
      </c>
      <c r="I1626" s="12">
        <v>1.40537e-10</v>
      </c>
      <c r="J1626" s="10">
        <v>-0.010648</v>
      </c>
      <c r="K1626" s="10">
        <v>0.014348</v>
      </c>
      <c r="L1626" s="10">
        <v>0.458004768849471</v>
      </c>
    </row>
    <row r="1627" spans="1:12">
      <c r="A1627" s="10" t="s">
        <v>12</v>
      </c>
      <c r="B1627" s="10" t="s">
        <v>98</v>
      </c>
      <c r="C1627" s="10" t="s">
        <v>43</v>
      </c>
      <c r="D1627" s="10" t="s">
        <v>15</v>
      </c>
      <c r="E1627" s="10" t="s">
        <v>16</v>
      </c>
      <c r="F1627" s="10">
        <v>-0.0479999</v>
      </c>
      <c r="G1627" s="10">
        <v>0.00870725</v>
      </c>
      <c r="H1627" s="10">
        <f t="shared" si="25"/>
        <v>30.39</v>
      </c>
      <c r="I1627" s="12">
        <v>3.535e-8</v>
      </c>
      <c r="J1627" s="10">
        <v>-0.019289</v>
      </c>
      <c r="K1627" s="10">
        <v>0.012564</v>
      </c>
      <c r="L1627" s="10">
        <v>0.124744095969937</v>
      </c>
    </row>
    <row r="1628" spans="1:12">
      <c r="A1628" s="10" t="s">
        <v>12</v>
      </c>
      <c r="B1628" s="10" t="s">
        <v>98</v>
      </c>
      <c r="C1628" s="10" t="s">
        <v>44</v>
      </c>
      <c r="D1628" s="10" t="s">
        <v>16</v>
      </c>
      <c r="E1628" s="10" t="s">
        <v>15</v>
      </c>
      <c r="F1628" s="10">
        <v>0.0476184</v>
      </c>
      <c r="G1628" s="10">
        <v>0.00869114</v>
      </c>
      <c r="H1628" s="10">
        <f t="shared" si="25"/>
        <v>30.02</v>
      </c>
      <c r="I1628" s="12">
        <v>4.27829e-8</v>
      </c>
      <c r="J1628" s="10">
        <v>-0.013188</v>
      </c>
      <c r="K1628" s="10">
        <v>0.014786</v>
      </c>
      <c r="L1628" s="10">
        <v>0.372443157624116</v>
      </c>
    </row>
    <row r="1629" spans="1:12">
      <c r="A1629" s="10" t="s">
        <v>12</v>
      </c>
      <c r="B1629" s="10" t="s">
        <v>98</v>
      </c>
      <c r="C1629" s="10" t="s">
        <v>45</v>
      </c>
      <c r="D1629" s="10" t="s">
        <v>19</v>
      </c>
      <c r="E1629" s="10" t="s">
        <v>20</v>
      </c>
      <c r="F1629" s="10">
        <v>0.0694634</v>
      </c>
      <c r="G1629" s="10">
        <v>0.0123899</v>
      </c>
      <c r="H1629" s="10">
        <f t="shared" si="25"/>
        <v>31.43</v>
      </c>
      <c r="I1629" s="12">
        <v>2.06533e-8</v>
      </c>
      <c r="J1629" s="10">
        <v>-0.0059108</v>
      </c>
      <c r="K1629" s="10">
        <v>0.025304</v>
      </c>
      <c r="L1629" s="10">
        <v>0.815308556159175</v>
      </c>
    </row>
    <row r="1630" spans="1:12">
      <c r="A1630" s="10" t="s">
        <v>12</v>
      </c>
      <c r="B1630" s="10" t="s">
        <v>98</v>
      </c>
      <c r="C1630" s="10" t="s">
        <v>46</v>
      </c>
      <c r="D1630" s="10" t="s">
        <v>19</v>
      </c>
      <c r="E1630" s="10" t="s">
        <v>20</v>
      </c>
      <c r="F1630" s="10">
        <v>0.0478887</v>
      </c>
      <c r="G1630" s="10">
        <v>0.00835972</v>
      </c>
      <c r="H1630" s="10">
        <f t="shared" si="25"/>
        <v>32.82</v>
      </c>
      <c r="I1630" s="12">
        <v>1.01319e-8</v>
      </c>
      <c r="J1630" s="10">
        <v>-0.0039431</v>
      </c>
      <c r="K1630" s="10">
        <v>0.011631</v>
      </c>
      <c r="L1630" s="10">
        <v>0.73459843705937</v>
      </c>
    </row>
    <row r="1631" spans="1:12">
      <c r="A1631" s="10" t="s">
        <v>12</v>
      </c>
      <c r="B1631" s="10" t="s">
        <v>98</v>
      </c>
      <c r="C1631" s="10" t="s">
        <v>47</v>
      </c>
      <c r="D1631" s="10" t="s">
        <v>20</v>
      </c>
      <c r="E1631" s="10" t="s">
        <v>19</v>
      </c>
      <c r="F1631" s="10">
        <v>-0.0754099</v>
      </c>
      <c r="G1631" s="10">
        <v>0.01362</v>
      </c>
      <c r="H1631" s="10">
        <f t="shared" si="25"/>
        <v>30.66</v>
      </c>
      <c r="I1631" s="12">
        <v>3.08248e-8</v>
      </c>
      <c r="J1631" s="10">
        <v>-0.0066196</v>
      </c>
      <c r="K1631" s="10">
        <v>0.031361</v>
      </c>
      <c r="L1631" s="10">
        <v>0.832827390383357</v>
      </c>
    </row>
    <row r="1632" spans="1:12">
      <c r="A1632" s="10" t="s">
        <v>12</v>
      </c>
      <c r="B1632" s="10" t="s">
        <v>98</v>
      </c>
      <c r="C1632" s="10" t="s">
        <v>48</v>
      </c>
      <c r="D1632" s="10" t="s">
        <v>20</v>
      </c>
      <c r="E1632" s="10" t="s">
        <v>19</v>
      </c>
      <c r="F1632" s="10">
        <v>0.0787471</v>
      </c>
      <c r="G1632" s="10">
        <v>0.0144004</v>
      </c>
      <c r="H1632" s="10">
        <f t="shared" si="25"/>
        <v>29.9</v>
      </c>
      <c r="I1632" s="12">
        <v>4.54119e-8</v>
      </c>
      <c r="J1632" s="10">
        <v>-0.011611</v>
      </c>
      <c r="K1632" s="10">
        <v>0.02203</v>
      </c>
      <c r="L1632" s="10">
        <v>0.598177398984999</v>
      </c>
    </row>
    <row r="1633" spans="1:12">
      <c r="A1633" s="10" t="s">
        <v>12</v>
      </c>
      <c r="B1633" s="10" t="s">
        <v>98</v>
      </c>
      <c r="C1633" s="10" t="s">
        <v>49</v>
      </c>
      <c r="D1633" s="10" t="s">
        <v>16</v>
      </c>
      <c r="E1633" s="10" t="s">
        <v>15</v>
      </c>
      <c r="F1633" s="10">
        <v>-0.0383525</v>
      </c>
      <c r="G1633" s="10">
        <v>0.00678187</v>
      </c>
      <c r="H1633" s="10">
        <f t="shared" si="25"/>
        <v>31.98</v>
      </c>
      <c r="I1633" s="12">
        <v>1.55715e-8</v>
      </c>
      <c r="J1633" s="10">
        <v>-0.0020993</v>
      </c>
      <c r="K1633" s="10">
        <v>0.0095919</v>
      </c>
      <c r="L1633" s="10">
        <v>0.826762938178332</v>
      </c>
    </row>
    <row r="1634" spans="1:12">
      <c r="A1634" s="10" t="s">
        <v>12</v>
      </c>
      <c r="B1634" s="10" t="s">
        <v>98</v>
      </c>
      <c r="C1634" s="10" t="s">
        <v>50</v>
      </c>
      <c r="D1634" s="10" t="s">
        <v>16</v>
      </c>
      <c r="E1634" s="10" t="s">
        <v>20</v>
      </c>
      <c r="F1634" s="10">
        <v>-0.0445115</v>
      </c>
      <c r="G1634" s="10">
        <v>0.00800167</v>
      </c>
      <c r="H1634" s="10">
        <f t="shared" si="25"/>
        <v>30.94</v>
      </c>
      <c r="I1634" s="12">
        <v>2.65509e-8</v>
      </c>
      <c r="J1634" s="10">
        <v>-0.010858</v>
      </c>
      <c r="K1634" s="10">
        <v>0.011353</v>
      </c>
      <c r="L1634" s="10">
        <v>0.338883169260074</v>
      </c>
    </row>
    <row r="1635" spans="1:12">
      <c r="A1635" s="10" t="s">
        <v>12</v>
      </c>
      <c r="B1635" s="10" t="s">
        <v>98</v>
      </c>
      <c r="C1635" s="10" t="s">
        <v>51</v>
      </c>
      <c r="D1635" s="10" t="s">
        <v>16</v>
      </c>
      <c r="E1635" s="10" t="s">
        <v>15</v>
      </c>
      <c r="F1635" s="10">
        <v>-0.0380085</v>
      </c>
      <c r="G1635" s="10">
        <v>0.00693308</v>
      </c>
      <c r="H1635" s="10">
        <f t="shared" si="25"/>
        <v>30.05</v>
      </c>
      <c r="I1635" s="12">
        <v>4.20059e-8</v>
      </c>
      <c r="J1635" s="10">
        <v>-0.0072686</v>
      </c>
      <c r="K1635" s="10">
        <v>0.0095718</v>
      </c>
      <c r="L1635" s="10">
        <v>0.44764114713308</v>
      </c>
    </row>
    <row r="1636" spans="1:12">
      <c r="A1636" s="10" t="s">
        <v>12</v>
      </c>
      <c r="B1636" s="10" t="s">
        <v>99</v>
      </c>
      <c r="C1636" s="10" t="s">
        <v>14</v>
      </c>
      <c r="D1636" s="10" t="s">
        <v>15</v>
      </c>
      <c r="E1636" s="10" t="s">
        <v>16</v>
      </c>
      <c r="F1636" s="10">
        <v>-0.0385098</v>
      </c>
      <c r="G1636" s="10">
        <v>0.00695387</v>
      </c>
      <c r="H1636" s="10">
        <f t="shared" si="25"/>
        <v>30.67</v>
      </c>
      <c r="I1636" s="12">
        <v>3.0614e-8</v>
      </c>
      <c r="J1636" s="10">
        <v>-0.0003389</v>
      </c>
      <c r="K1636" s="10">
        <v>0.0098108</v>
      </c>
      <c r="L1636" s="10">
        <v>0.972444893279307</v>
      </c>
    </row>
    <row r="1637" spans="1:12">
      <c r="A1637" s="10" t="s">
        <v>12</v>
      </c>
      <c r="B1637" s="10" t="s">
        <v>99</v>
      </c>
      <c r="C1637" s="10" t="s">
        <v>17</v>
      </c>
      <c r="D1637" s="10" t="s">
        <v>16</v>
      </c>
      <c r="E1637" s="10" t="s">
        <v>15</v>
      </c>
      <c r="F1637" s="10">
        <v>-0.0481267</v>
      </c>
      <c r="G1637" s="10">
        <v>0.00865841</v>
      </c>
      <c r="H1637" s="10">
        <f t="shared" si="25"/>
        <v>30.9</v>
      </c>
      <c r="I1637" s="12">
        <v>2.72295e-8</v>
      </c>
      <c r="J1637" s="10">
        <v>0.0081047</v>
      </c>
      <c r="K1637" s="10">
        <v>0.010699</v>
      </c>
      <c r="L1637" s="10">
        <v>0.448745389933132</v>
      </c>
    </row>
    <row r="1638" spans="1:12">
      <c r="A1638" s="10" t="s">
        <v>12</v>
      </c>
      <c r="B1638" s="10" t="s">
        <v>99</v>
      </c>
      <c r="C1638" s="10" t="s">
        <v>18</v>
      </c>
      <c r="D1638" s="10" t="s">
        <v>19</v>
      </c>
      <c r="E1638" s="10" t="s">
        <v>20</v>
      </c>
      <c r="F1638" s="10">
        <v>-0.0548236</v>
      </c>
      <c r="G1638" s="10">
        <v>0.0072052</v>
      </c>
      <c r="H1638" s="10">
        <f t="shared" si="25"/>
        <v>57.9</v>
      </c>
      <c r="I1638" s="12">
        <v>2.76439e-14</v>
      </c>
      <c r="J1638" s="10">
        <v>0.0050327</v>
      </c>
      <c r="K1638" s="10">
        <v>0.01004</v>
      </c>
      <c r="L1638" s="10">
        <v>0.616183408184235</v>
      </c>
    </row>
    <row r="1639" spans="1:12">
      <c r="A1639" s="10" t="s">
        <v>12</v>
      </c>
      <c r="B1639" s="10" t="s">
        <v>99</v>
      </c>
      <c r="C1639" s="10" t="s">
        <v>21</v>
      </c>
      <c r="D1639" s="10" t="s">
        <v>20</v>
      </c>
      <c r="E1639" s="10" t="s">
        <v>19</v>
      </c>
      <c r="F1639" s="10">
        <v>-0.0644078</v>
      </c>
      <c r="G1639" s="10">
        <v>0.00989245</v>
      </c>
      <c r="H1639" s="10">
        <f t="shared" si="25"/>
        <v>42.39</v>
      </c>
      <c r="I1639" s="12">
        <v>7.47481e-11</v>
      </c>
      <c r="J1639" s="10">
        <v>0.0039425</v>
      </c>
      <c r="K1639" s="10">
        <v>0.013599</v>
      </c>
      <c r="L1639" s="10">
        <v>0.771898149889201</v>
      </c>
    </row>
    <row r="1640" spans="1:12">
      <c r="A1640" s="10" t="s">
        <v>12</v>
      </c>
      <c r="B1640" s="10" t="s">
        <v>99</v>
      </c>
      <c r="C1640" s="10" t="s">
        <v>22</v>
      </c>
      <c r="D1640" s="10" t="s">
        <v>15</v>
      </c>
      <c r="E1640" s="10" t="s">
        <v>16</v>
      </c>
      <c r="F1640" s="10">
        <v>-0.0391791</v>
      </c>
      <c r="G1640" s="10">
        <v>0.00683844</v>
      </c>
      <c r="H1640" s="10">
        <f t="shared" si="25"/>
        <v>32.82</v>
      </c>
      <c r="I1640" s="12">
        <v>1.00876e-8</v>
      </c>
      <c r="J1640" s="10">
        <v>-0.019468</v>
      </c>
      <c r="K1640" s="10">
        <v>0.009518</v>
      </c>
      <c r="L1640" s="10">
        <v>0.0408225378142985</v>
      </c>
    </row>
    <row r="1641" spans="1:12">
      <c r="A1641" s="10" t="s">
        <v>12</v>
      </c>
      <c r="B1641" s="10" t="s">
        <v>99</v>
      </c>
      <c r="C1641" s="10" t="s">
        <v>23</v>
      </c>
      <c r="D1641" s="10" t="s">
        <v>15</v>
      </c>
      <c r="E1641" s="10" t="s">
        <v>16</v>
      </c>
      <c r="F1641" s="10">
        <v>0.0510718</v>
      </c>
      <c r="G1641" s="10">
        <v>0.00921048</v>
      </c>
      <c r="H1641" s="10">
        <f t="shared" si="25"/>
        <v>30.75</v>
      </c>
      <c r="I1641" s="12">
        <v>2.94009e-8</v>
      </c>
      <c r="J1641" s="10">
        <v>0.003538</v>
      </c>
      <c r="K1641" s="10">
        <v>0.012527</v>
      </c>
      <c r="L1641" s="10">
        <v>0.777624616194888</v>
      </c>
    </row>
    <row r="1642" spans="1:12">
      <c r="A1642" s="10" t="s">
        <v>12</v>
      </c>
      <c r="B1642" s="10" t="s">
        <v>99</v>
      </c>
      <c r="C1642" s="10" t="s">
        <v>24</v>
      </c>
      <c r="D1642" s="10" t="s">
        <v>19</v>
      </c>
      <c r="E1642" s="10" t="s">
        <v>20</v>
      </c>
      <c r="F1642" s="10">
        <v>0.0649234</v>
      </c>
      <c r="G1642" s="10">
        <v>0.0108729</v>
      </c>
      <c r="H1642" s="10">
        <f t="shared" si="25"/>
        <v>35.65</v>
      </c>
      <c r="I1642" s="12">
        <v>2.35603e-9</v>
      </c>
      <c r="J1642" s="10">
        <v>0.042366</v>
      </c>
      <c r="K1642" s="10">
        <v>0.024584</v>
      </c>
      <c r="L1642" s="10">
        <v>0.0848398710985996</v>
      </c>
    </row>
    <row r="1643" spans="1:12">
      <c r="A1643" s="10" t="s">
        <v>12</v>
      </c>
      <c r="B1643" s="10" t="s">
        <v>99</v>
      </c>
      <c r="C1643" s="10" t="s">
        <v>25</v>
      </c>
      <c r="D1643" s="10" t="s">
        <v>20</v>
      </c>
      <c r="E1643" s="10" t="s">
        <v>19</v>
      </c>
      <c r="F1643" s="10">
        <v>0.0383657</v>
      </c>
      <c r="G1643" s="10">
        <v>0.00686147</v>
      </c>
      <c r="H1643" s="10">
        <f t="shared" si="25"/>
        <v>31.26</v>
      </c>
      <c r="I1643" s="12">
        <v>2.25154e-8</v>
      </c>
      <c r="J1643" s="10">
        <v>-0.0047494</v>
      </c>
      <c r="K1643" s="10">
        <v>0.0095735</v>
      </c>
      <c r="L1643" s="10">
        <v>0.619826300073248</v>
      </c>
    </row>
    <row r="1644" spans="1:12">
      <c r="A1644" s="10" t="s">
        <v>12</v>
      </c>
      <c r="B1644" s="10" t="s">
        <v>99</v>
      </c>
      <c r="C1644" s="10" t="s">
        <v>26</v>
      </c>
      <c r="D1644" s="10" t="s">
        <v>15</v>
      </c>
      <c r="E1644" s="10" t="s">
        <v>16</v>
      </c>
      <c r="F1644" s="10">
        <v>0.122645</v>
      </c>
      <c r="G1644" s="10">
        <v>0.0210648</v>
      </c>
      <c r="H1644" s="10">
        <f t="shared" si="25"/>
        <v>33.9</v>
      </c>
      <c r="I1644" s="12">
        <v>5.80631e-9</v>
      </c>
      <c r="J1644" s="10">
        <v>0.014855</v>
      </c>
      <c r="K1644" s="10">
        <v>0.04462</v>
      </c>
      <c r="L1644" s="10">
        <v>0.739196666991766</v>
      </c>
    </row>
    <row r="1645" spans="1:12">
      <c r="A1645" s="10" t="s">
        <v>12</v>
      </c>
      <c r="B1645" s="10" t="s">
        <v>99</v>
      </c>
      <c r="C1645" s="10" t="s">
        <v>27</v>
      </c>
      <c r="D1645" s="10" t="s">
        <v>16</v>
      </c>
      <c r="E1645" s="10" t="s">
        <v>15</v>
      </c>
      <c r="F1645" s="10">
        <v>0.0492013</v>
      </c>
      <c r="G1645" s="10">
        <v>0.00850685</v>
      </c>
      <c r="H1645" s="10">
        <f t="shared" si="25"/>
        <v>33.45</v>
      </c>
      <c r="I1645" s="12">
        <v>7.30617e-9</v>
      </c>
      <c r="J1645" s="10">
        <v>0.019655</v>
      </c>
      <c r="K1645" s="10">
        <v>0.01236</v>
      </c>
      <c r="L1645" s="10">
        <v>0.111794387274424</v>
      </c>
    </row>
    <row r="1646" spans="1:12">
      <c r="A1646" s="10" t="s">
        <v>12</v>
      </c>
      <c r="B1646" s="10" t="s">
        <v>99</v>
      </c>
      <c r="C1646" s="10" t="s">
        <v>28</v>
      </c>
      <c r="D1646" s="10" t="s">
        <v>16</v>
      </c>
      <c r="E1646" s="10" t="s">
        <v>20</v>
      </c>
      <c r="F1646" s="10">
        <v>-0.0487444</v>
      </c>
      <c r="G1646" s="10">
        <v>0.00706289</v>
      </c>
      <c r="H1646" s="10">
        <f t="shared" si="25"/>
        <v>47.63</v>
      </c>
      <c r="I1646" s="12">
        <v>5.14636e-12</v>
      </c>
      <c r="J1646" s="10">
        <v>-0.013176</v>
      </c>
      <c r="K1646" s="10">
        <v>0.0096575</v>
      </c>
      <c r="L1646" s="10">
        <v>0.172488442220318</v>
      </c>
    </row>
    <row r="1647" spans="1:12">
      <c r="A1647" s="10" t="s">
        <v>12</v>
      </c>
      <c r="B1647" s="10" t="s">
        <v>99</v>
      </c>
      <c r="C1647" s="10" t="s">
        <v>29</v>
      </c>
      <c r="D1647" s="10" t="s">
        <v>15</v>
      </c>
      <c r="E1647" s="10" t="s">
        <v>16</v>
      </c>
      <c r="F1647" s="10">
        <v>0.0539537</v>
      </c>
      <c r="G1647" s="10">
        <v>0.00690965</v>
      </c>
      <c r="H1647" s="10">
        <f t="shared" si="25"/>
        <v>60.97</v>
      </c>
      <c r="I1647" s="12">
        <v>5.78895e-15</v>
      </c>
      <c r="J1647" s="10">
        <v>-0.01774</v>
      </c>
      <c r="K1647" s="10">
        <v>0.0098217</v>
      </c>
      <c r="L1647" s="10">
        <v>0.0708924523563398</v>
      </c>
    </row>
    <row r="1648" spans="1:12">
      <c r="A1648" s="10" t="s">
        <v>12</v>
      </c>
      <c r="B1648" s="10" t="s">
        <v>99</v>
      </c>
      <c r="C1648" s="10" t="s">
        <v>30</v>
      </c>
      <c r="D1648" s="10" t="s">
        <v>16</v>
      </c>
      <c r="E1648" s="10" t="s">
        <v>15</v>
      </c>
      <c r="F1648" s="10">
        <v>0.0426689</v>
      </c>
      <c r="G1648" s="10">
        <v>0.00752589</v>
      </c>
      <c r="H1648" s="10">
        <f t="shared" si="25"/>
        <v>32.14</v>
      </c>
      <c r="I1648" s="12">
        <v>1.43123e-8</v>
      </c>
      <c r="J1648" s="10">
        <v>0.022077</v>
      </c>
      <c r="K1648" s="10">
        <v>0.011178</v>
      </c>
      <c r="L1648" s="10">
        <v>0.048272523206504</v>
      </c>
    </row>
    <row r="1649" spans="1:12">
      <c r="A1649" s="10" t="s">
        <v>12</v>
      </c>
      <c r="B1649" s="10" t="s">
        <v>99</v>
      </c>
      <c r="C1649" s="10" t="s">
        <v>31</v>
      </c>
      <c r="D1649" s="10" t="s">
        <v>16</v>
      </c>
      <c r="E1649" s="10" t="s">
        <v>15</v>
      </c>
      <c r="F1649" s="10">
        <v>-0.0510558</v>
      </c>
      <c r="G1649" s="10">
        <v>0.00917743</v>
      </c>
      <c r="H1649" s="10">
        <f t="shared" si="25"/>
        <v>30.95</v>
      </c>
      <c r="I1649" s="12">
        <v>2.64881e-8</v>
      </c>
      <c r="J1649" s="10">
        <v>-0.0077433</v>
      </c>
      <c r="K1649" s="10">
        <v>0.011401</v>
      </c>
      <c r="L1649" s="10">
        <v>0.497027021108997</v>
      </c>
    </row>
    <row r="1650" spans="1:12">
      <c r="A1650" s="10" t="s">
        <v>12</v>
      </c>
      <c r="B1650" s="10" t="s">
        <v>99</v>
      </c>
      <c r="C1650" s="10" t="s">
        <v>32</v>
      </c>
      <c r="D1650" s="10" t="s">
        <v>16</v>
      </c>
      <c r="E1650" s="10" t="s">
        <v>20</v>
      </c>
      <c r="F1650" s="10">
        <v>0.0611106</v>
      </c>
      <c r="G1650" s="10">
        <v>0.0068247</v>
      </c>
      <c r="H1650" s="10">
        <f t="shared" si="25"/>
        <v>80.18</v>
      </c>
      <c r="I1650" s="12">
        <v>3.41822e-19</v>
      </c>
      <c r="J1650" s="10">
        <v>-0.0038586</v>
      </c>
      <c r="K1650" s="10">
        <v>0.01004</v>
      </c>
      <c r="L1650" s="10">
        <v>0.700744987675975</v>
      </c>
    </row>
    <row r="1651" spans="1:12">
      <c r="A1651" s="10" t="s">
        <v>12</v>
      </c>
      <c r="B1651" s="10" t="s">
        <v>99</v>
      </c>
      <c r="C1651" s="10" t="s">
        <v>33</v>
      </c>
      <c r="D1651" s="10" t="s">
        <v>20</v>
      </c>
      <c r="E1651" s="10" t="s">
        <v>16</v>
      </c>
      <c r="F1651" s="10">
        <v>0.0417384</v>
      </c>
      <c r="G1651" s="10">
        <v>0.00689171</v>
      </c>
      <c r="H1651" s="10">
        <f t="shared" si="25"/>
        <v>36.68</v>
      </c>
      <c r="I1651" s="12">
        <v>1.39271e-9</v>
      </c>
      <c r="J1651" s="10">
        <v>-0.010586</v>
      </c>
      <c r="K1651" s="10">
        <v>0.0097516</v>
      </c>
      <c r="L1651" s="10">
        <v>0.277689846230587</v>
      </c>
    </row>
    <row r="1652" spans="1:12">
      <c r="A1652" s="10" t="s">
        <v>12</v>
      </c>
      <c r="B1652" s="10" t="s">
        <v>99</v>
      </c>
      <c r="C1652" s="10" t="s">
        <v>34</v>
      </c>
      <c r="D1652" s="10" t="s">
        <v>20</v>
      </c>
      <c r="E1652" s="10" t="s">
        <v>19</v>
      </c>
      <c r="F1652" s="10">
        <v>-0.0678387</v>
      </c>
      <c r="G1652" s="10">
        <v>0.0120074</v>
      </c>
      <c r="H1652" s="10">
        <f t="shared" si="25"/>
        <v>31.92</v>
      </c>
      <c r="I1652" s="12">
        <v>1.60683e-8</v>
      </c>
      <c r="J1652" s="10">
        <v>0.0096895</v>
      </c>
      <c r="K1652" s="10">
        <v>0.018944</v>
      </c>
      <c r="L1652" s="10">
        <v>0.60901781947531</v>
      </c>
    </row>
    <row r="1653" spans="1:12">
      <c r="A1653" s="10" t="s">
        <v>12</v>
      </c>
      <c r="B1653" s="10" t="s">
        <v>99</v>
      </c>
      <c r="C1653" s="10" t="s">
        <v>35</v>
      </c>
      <c r="D1653" s="10" t="s">
        <v>16</v>
      </c>
      <c r="E1653" s="10" t="s">
        <v>15</v>
      </c>
      <c r="F1653" s="10">
        <v>-0.137811</v>
      </c>
      <c r="G1653" s="10">
        <v>0.0188891</v>
      </c>
      <c r="H1653" s="10">
        <f t="shared" si="25"/>
        <v>53.23</v>
      </c>
      <c r="I1653" s="12">
        <v>2.96893e-13</v>
      </c>
      <c r="J1653" s="10">
        <v>-0.023501</v>
      </c>
      <c r="K1653" s="10">
        <v>0.019512</v>
      </c>
      <c r="L1653" s="10">
        <v>0.228423088859187</v>
      </c>
    </row>
    <row r="1654" spans="1:12">
      <c r="A1654" s="10" t="s">
        <v>12</v>
      </c>
      <c r="B1654" s="10" t="s">
        <v>99</v>
      </c>
      <c r="C1654" s="10" t="s">
        <v>36</v>
      </c>
      <c r="D1654" s="10" t="s">
        <v>20</v>
      </c>
      <c r="E1654" s="10" t="s">
        <v>19</v>
      </c>
      <c r="F1654" s="10">
        <v>0.0715375</v>
      </c>
      <c r="G1654" s="10">
        <v>0.0111277</v>
      </c>
      <c r="H1654" s="10">
        <f t="shared" si="25"/>
        <v>41.33</v>
      </c>
      <c r="I1654" s="12">
        <v>1.28641e-10</v>
      </c>
      <c r="J1654" s="10">
        <v>-0.0084987</v>
      </c>
      <c r="K1654" s="10">
        <v>0.022445</v>
      </c>
      <c r="L1654" s="10">
        <v>0.704952735317438</v>
      </c>
    </row>
    <row r="1655" spans="1:12">
      <c r="A1655" s="10" t="s">
        <v>12</v>
      </c>
      <c r="B1655" s="10" t="s">
        <v>99</v>
      </c>
      <c r="C1655" s="10" t="s">
        <v>37</v>
      </c>
      <c r="D1655" s="10" t="s">
        <v>20</v>
      </c>
      <c r="E1655" s="10" t="s">
        <v>19</v>
      </c>
      <c r="F1655" s="10">
        <v>-0.0592445</v>
      </c>
      <c r="G1655" s="10">
        <v>0.00685325</v>
      </c>
      <c r="H1655" s="10">
        <f t="shared" si="25"/>
        <v>74.73</v>
      </c>
      <c r="I1655" s="12">
        <v>5.39386e-18</v>
      </c>
      <c r="J1655" s="10">
        <v>0.017142</v>
      </c>
      <c r="K1655" s="10">
        <v>0.0095551</v>
      </c>
      <c r="L1655" s="10">
        <v>0.0728282710693132</v>
      </c>
    </row>
    <row r="1656" spans="1:12">
      <c r="A1656" s="10" t="s">
        <v>12</v>
      </c>
      <c r="B1656" s="10" t="s">
        <v>99</v>
      </c>
      <c r="C1656" s="10" t="s">
        <v>38</v>
      </c>
      <c r="D1656" s="10" t="s">
        <v>19</v>
      </c>
      <c r="E1656" s="10" t="s">
        <v>20</v>
      </c>
      <c r="F1656" s="10">
        <v>-0.0482478</v>
      </c>
      <c r="G1656" s="10">
        <v>0.00705044</v>
      </c>
      <c r="H1656" s="10">
        <f t="shared" si="25"/>
        <v>46.83</v>
      </c>
      <c r="I1656" s="12">
        <v>7.74283e-12</v>
      </c>
      <c r="J1656" s="10">
        <v>0.0051027</v>
      </c>
      <c r="K1656" s="10">
        <v>0.010282</v>
      </c>
      <c r="L1656" s="10">
        <v>0.619697865129774</v>
      </c>
    </row>
    <row r="1657" spans="1:12">
      <c r="A1657" s="10" t="s">
        <v>12</v>
      </c>
      <c r="B1657" s="10" t="s">
        <v>99</v>
      </c>
      <c r="C1657" s="10" t="s">
        <v>39</v>
      </c>
      <c r="D1657" s="10" t="s">
        <v>20</v>
      </c>
      <c r="E1657" s="10" t="s">
        <v>19</v>
      </c>
      <c r="F1657" s="10">
        <v>0.0402657</v>
      </c>
      <c r="G1657" s="10">
        <v>0.00679492</v>
      </c>
      <c r="H1657" s="10">
        <f t="shared" si="25"/>
        <v>35.12</v>
      </c>
      <c r="I1657" s="12">
        <v>3.10685e-9</v>
      </c>
      <c r="J1657" s="10">
        <v>-0.00050678</v>
      </c>
      <c r="K1657" s="10">
        <v>0.0097189</v>
      </c>
      <c r="L1657" s="10">
        <v>0.958415877940092</v>
      </c>
    </row>
    <row r="1658" spans="1:12">
      <c r="A1658" s="10" t="s">
        <v>12</v>
      </c>
      <c r="B1658" s="10" t="s">
        <v>99</v>
      </c>
      <c r="C1658" s="10" t="s">
        <v>40</v>
      </c>
      <c r="D1658" s="10" t="s">
        <v>16</v>
      </c>
      <c r="E1658" s="10" t="s">
        <v>15</v>
      </c>
      <c r="F1658" s="10">
        <v>0.0406776</v>
      </c>
      <c r="G1658" s="10">
        <v>0.00682104</v>
      </c>
      <c r="H1658" s="10">
        <f t="shared" si="25"/>
        <v>35.56</v>
      </c>
      <c r="I1658" s="12">
        <v>2.46814e-9</v>
      </c>
      <c r="J1658" s="10">
        <v>0.0012864</v>
      </c>
      <c r="K1658" s="10">
        <v>0.0095738</v>
      </c>
      <c r="L1658" s="10">
        <v>0.893110098474324</v>
      </c>
    </row>
    <row r="1659" spans="1:12">
      <c r="A1659" s="10" t="s">
        <v>12</v>
      </c>
      <c r="B1659" s="10" t="s">
        <v>99</v>
      </c>
      <c r="C1659" s="10" t="s">
        <v>41</v>
      </c>
      <c r="D1659" s="10" t="s">
        <v>15</v>
      </c>
      <c r="E1659" s="10" t="s">
        <v>16</v>
      </c>
      <c r="F1659" s="10">
        <v>0.0394939</v>
      </c>
      <c r="G1659" s="10">
        <v>0.0072186</v>
      </c>
      <c r="H1659" s="10">
        <f t="shared" si="25"/>
        <v>29.93</v>
      </c>
      <c r="I1659" s="12">
        <v>4.47167e-8</v>
      </c>
      <c r="J1659" s="10">
        <v>0.016753</v>
      </c>
      <c r="K1659" s="10">
        <v>0.01055</v>
      </c>
      <c r="L1659" s="10">
        <v>0.112312992792841</v>
      </c>
    </row>
    <row r="1660" spans="1:12">
      <c r="A1660" s="10" t="s">
        <v>12</v>
      </c>
      <c r="B1660" s="10" t="s">
        <v>99</v>
      </c>
      <c r="C1660" s="10" t="s">
        <v>42</v>
      </c>
      <c r="D1660" s="10" t="s">
        <v>16</v>
      </c>
      <c r="E1660" s="10" t="s">
        <v>15</v>
      </c>
      <c r="F1660" s="10">
        <v>0.0599312</v>
      </c>
      <c r="G1660" s="10">
        <v>0.0093419</v>
      </c>
      <c r="H1660" s="10">
        <f t="shared" si="25"/>
        <v>41.16</v>
      </c>
      <c r="I1660" s="12">
        <v>1.40537e-10</v>
      </c>
      <c r="J1660" s="10">
        <v>-0.011445</v>
      </c>
      <c r="K1660" s="10">
        <v>0.014348</v>
      </c>
      <c r="L1660" s="10">
        <v>0.425069554648819</v>
      </c>
    </row>
    <row r="1661" spans="1:12">
      <c r="A1661" s="10" t="s">
        <v>12</v>
      </c>
      <c r="B1661" s="10" t="s">
        <v>99</v>
      </c>
      <c r="C1661" s="10" t="s">
        <v>43</v>
      </c>
      <c r="D1661" s="10" t="s">
        <v>15</v>
      </c>
      <c r="E1661" s="10" t="s">
        <v>16</v>
      </c>
      <c r="F1661" s="10">
        <v>-0.0479999</v>
      </c>
      <c r="G1661" s="10">
        <v>0.00870725</v>
      </c>
      <c r="H1661" s="10">
        <f t="shared" si="25"/>
        <v>30.39</v>
      </c>
      <c r="I1661" s="12">
        <v>3.535e-8</v>
      </c>
      <c r="J1661" s="10">
        <v>-0.0042603</v>
      </c>
      <c r="K1661" s="10">
        <v>0.012565</v>
      </c>
      <c r="L1661" s="10">
        <v>0.734564608330101</v>
      </c>
    </row>
    <row r="1662" spans="1:12">
      <c r="A1662" s="10" t="s">
        <v>12</v>
      </c>
      <c r="B1662" s="10" t="s">
        <v>99</v>
      </c>
      <c r="C1662" s="10" t="s">
        <v>44</v>
      </c>
      <c r="D1662" s="10" t="s">
        <v>16</v>
      </c>
      <c r="E1662" s="10" t="s">
        <v>15</v>
      </c>
      <c r="F1662" s="10">
        <v>0.0476184</v>
      </c>
      <c r="G1662" s="10">
        <v>0.00869114</v>
      </c>
      <c r="H1662" s="10">
        <f t="shared" si="25"/>
        <v>30.02</v>
      </c>
      <c r="I1662" s="12">
        <v>4.27829e-8</v>
      </c>
      <c r="J1662" s="10">
        <v>-0.018462</v>
      </c>
      <c r="K1662" s="10">
        <v>0.014785</v>
      </c>
      <c r="L1662" s="10">
        <v>0.211797095464484</v>
      </c>
    </row>
    <row r="1663" spans="1:12">
      <c r="A1663" s="10" t="s">
        <v>12</v>
      </c>
      <c r="B1663" s="10" t="s">
        <v>99</v>
      </c>
      <c r="C1663" s="10" t="s">
        <v>45</v>
      </c>
      <c r="D1663" s="10" t="s">
        <v>19</v>
      </c>
      <c r="E1663" s="10" t="s">
        <v>20</v>
      </c>
      <c r="F1663" s="10">
        <v>0.0694634</v>
      </c>
      <c r="G1663" s="10">
        <v>0.0123899</v>
      </c>
      <c r="H1663" s="10">
        <f t="shared" si="25"/>
        <v>31.43</v>
      </c>
      <c r="I1663" s="12">
        <v>2.06533e-8</v>
      </c>
      <c r="J1663" s="10">
        <v>0.0064778</v>
      </c>
      <c r="K1663" s="10">
        <v>0.025304</v>
      </c>
      <c r="L1663" s="10">
        <v>0.797956101736777</v>
      </c>
    </row>
    <row r="1664" spans="1:12">
      <c r="A1664" s="10" t="s">
        <v>12</v>
      </c>
      <c r="B1664" s="10" t="s">
        <v>99</v>
      </c>
      <c r="C1664" s="10" t="s">
        <v>46</v>
      </c>
      <c r="D1664" s="10" t="s">
        <v>19</v>
      </c>
      <c r="E1664" s="10" t="s">
        <v>20</v>
      </c>
      <c r="F1664" s="10">
        <v>0.0478887</v>
      </c>
      <c r="G1664" s="10">
        <v>0.00835972</v>
      </c>
      <c r="H1664" s="10">
        <f t="shared" si="25"/>
        <v>32.82</v>
      </c>
      <c r="I1664" s="12">
        <v>1.01319e-8</v>
      </c>
      <c r="J1664" s="10">
        <v>0.0074175</v>
      </c>
      <c r="K1664" s="10">
        <v>0.011631</v>
      </c>
      <c r="L1664" s="10">
        <v>0.523660721783977</v>
      </c>
    </row>
    <row r="1665" spans="1:12">
      <c r="A1665" s="10" t="s">
        <v>12</v>
      </c>
      <c r="B1665" s="10" t="s">
        <v>99</v>
      </c>
      <c r="C1665" s="10" t="s">
        <v>47</v>
      </c>
      <c r="D1665" s="10" t="s">
        <v>20</v>
      </c>
      <c r="E1665" s="10" t="s">
        <v>19</v>
      </c>
      <c r="F1665" s="10">
        <v>-0.0754099</v>
      </c>
      <c r="G1665" s="10">
        <v>0.01362</v>
      </c>
      <c r="H1665" s="10">
        <f t="shared" si="25"/>
        <v>30.66</v>
      </c>
      <c r="I1665" s="12">
        <v>3.08248e-8</v>
      </c>
      <c r="J1665" s="10">
        <v>-0.040459</v>
      </c>
      <c r="K1665" s="10">
        <v>0.03136</v>
      </c>
      <c r="L1665" s="10">
        <v>0.197015320721676</v>
      </c>
    </row>
    <row r="1666" spans="1:12">
      <c r="A1666" s="10" t="s">
        <v>12</v>
      </c>
      <c r="B1666" s="10" t="s">
        <v>99</v>
      </c>
      <c r="C1666" s="10" t="s">
        <v>48</v>
      </c>
      <c r="D1666" s="10" t="s">
        <v>20</v>
      </c>
      <c r="E1666" s="10" t="s">
        <v>19</v>
      </c>
      <c r="F1666" s="10">
        <v>0.0787471</v>
      </c>
      <c r="G1666" s="10">
        <v>0.0144004</v>
      </c>
      <c r="H1666" s="10">
        <f t="shared" si="25"/>
        <v>29.9</v>
      </c>
      <c r="I1666" s="12">
        <v>4.54119e-8</v>
      </c>
      <c r="J1666" s="10">
        <v>0.010776</v>
      </c>
      <c r="K1666" s="10">
        <v>0.02203</v>
      </c>
      <c r="L1666" s="10">
        <v>0.624740987901554</v>
      </c>
    </row>
    <row r="1667" spans="1:12">
      <c r="A1667" s="10" t="s">
        <v>12</v>
      </c>
      <c r="B1667" s="10" t="s">
        <v>99</v>
      </c>
      <c r="C1667" s="10" t="s">
        <v>49</v>
      </c>
      <c r="D1667" s="10" t="s">
        <v>16</v>
      </c>
      <c r="E1667" s="10" t="s">
        <v>15</v>
      </c>
      <c r="F1667" s="10">
        <v>-0.0383525</v>
      </c>
      <c r="G1667" s="10">
        <v>0.00678187</v>
      </c>
      <c r="H1667" s="10">
        <f t="shared" si="25"/>
        <v>31.98</v>
      </c>
      <c r="I1667" s="12">
        <v>1.55715e-8</v>
      </c>
      <c r="J1667" s="10">
        <v>0.013393</v>
      </c>
      <c r="K1667" s="10">
        <v>0.0095915</v>
      </c>
      <c r="L1667" s="10">
        <v>0.16263724165065</v>
      </c>
    </row>
    <row r="1668" spans="1:12">
      <c r="A1668" s="10" t="s">
        <v>12</v>
      </c>
      <c r="B1668" s="10" t="s">
        <v>99</v>
      </c>
      <c r="C1668" s="10" t="s">
        <v>50</v>
      </c>
      <c r="D1668" s="10" t="s">
        <v>16</v>
      </c>
      <c r="E1668" s="10" t="s">
        <v>20</v>
      </c>
      <c r="F1668" s="10">
        <v>-0.0445115</v>
      </c>
      <c r="G1668" s="10">
        <v>0.00800167</v>
      </c>
      <c r="H1668" s="10">
        <f t="shared" si="25"/>
        <v>30.94</v>
      </c>
      <c r="I1668" s="12">
        <v>2.65509e-8</v>
      </c>
      <c r="J1668" s="10">
        <v>-0.027454</v>
      </c>
      <c r="K1668" s="10">
        <v>0.011352</v>
      </c>
      <c r="L1668" s="10">
        <v>0.0155955250282695</v>
      </c>
    </row>
    <row r="1669" spans="1:12">
      <c r="A1669" s="10" t="s">
        <v>12</v>
      </c>
      <c r="B1669" s="10" t="s">
        <v>99</v>
      </c>
      <c r="C1669" s="10" t="s">
        <v>51</v>
      </c>
      <c r="D1669" s="10" t="s">
        <v>16</v>
      </c>
      <c r="E1669" s="10" t="s">
        <v>15</v>
      </c>
      <c r="F1669" s="10">
        <v>-0.0380085</v>
      </c>
      <c r="G1669" s="10">
        <v>0.00693308</v>
      </c>
      <c r="H1669" s="10">
        <f t="shared" ref="H1669:H1732" si="26">ROUND((POWER(F1669,2))/(POWER(G1669,2)),2)</f>
        <v>30.05</v>
      </c>
      <c r="I1669" s="12">
        <v>4.20059e-8</v>
      </c>
      <c r="J1669" s="10">
        <v>-0.00043713</v>
      </c>
      <c r="K1669" s="10">
        <v>0.0095719</v>
      </c>
      <c r="L1669" s="10">
        <v>0.963576056815659</v>
      </c>
    </row>
    <row r="1670" spans="1:12">
      <c r="A1670" s="10" t="s">
        <v>12</v>
      </c>
      <c r="B1670" s="10" t="s">
        <v>100</v>
      </c>
      <c r="C1670" s="10" t="s">
        <v>14</v>
      </c>
      <c r="D1670" s="10" t="s">
        <v>15</v>
      </c>
      <c r="E1670" s="10" t="s">
        <v>16</v>
      </c>
      <c r="F1670" s="10">
        <v>-0.0385098</v>
      </c>
      <c r="G1670" s="10">
        <v>0.00695387</v>
      </c>
      <c r="H1670" s="10">
        <f t="shared" si="26"/>
        <v>30.67</v>
      </c>
      <c r="I1670" s="12">
        <v>3.0614e-8</v>
      </c>
      <c r="J1670" s="10">
        <v>-0.019849</v>
      </c>
      <c r="K1670" s="10">
        <v>0.0098099</v>
      </c>
      <c r="L1670" s="10">
        <v>0.0430526610491711</v>
      </c>
    </row>
    <row r="1671" spans="1:12">
      <c r="A1671" s="10" t="s">
        <v>12</v>
      </c>
      <c r="B1671" s="10" t="s">
        <v>100</v>
      </c>
      <c r="C1671" s="10" t="s">
        <v>17</v>
      </c>
      <c r="D1671" s="10" t="s">
        <v>16</v>
      </c>
      <c r="E1671" s="10" t="s">
        <v>15</v>
      </c>
      <c r="F1671" s="10">
        <v>-0.0481267</v>
      </c>
      <c r="G1671" s="10">
        <v>0.00865841</v>
      </c>
      <c r="H1671" s="10">
        <f t="shared" si="26"/>
        <v>30.9</v>
      </c>
      <c r="I1671" s="12">
        <v>2.72295e-8</v>
      </c>
      <c r="J1671" s="10">
        <v>0.012571</v>
      </c>
      <c r="K1671" s="10">
        <v>0.010699</v>
      </c>
      <c r="L1671" s="10">
        <v>0.239999313805789</v>
      </c>
    </row>
    <row r="1672" spans="1:12">
      <c r="A1672" s="10" t="s">
        <v>12</v>
      </c>
      <c r="B1672" s="10" t="s">
        <v>100</v>
      </c>
      <c r="C1672" s="10" t="s">
        <v>18</v>
      </c>
      <c r="D1672" s="10" t="s">
        <v>19</v>
      </c>
      <c r="E1672" s="10" t="s">
        <v>20</v>
      </c>
      <c r="F1672" s="10">
        <v>-0.0548236</v>
      </c>
      <c r="G1672" s="10">
        <v>0.0072052</v>
      </c>
      <c r="H1672" s="10">
        <f t="shared" si="26"/>
        <v>57.9</v>
      </c>
      <c r="I1672" s="12">
        <v>2.76439e-14</v>
      </c>
      <c r="J1672" s="10">
        <v>-0.014132</v>
      </c>
      <c r="K1672" s="10">
        <v>0.01004</v>
      </c>
      <c r="L1672" s="10">
        <v>0.159261205969672</v>
      </c>
    </row>
    <row r="1673" spans="1:12">
      <c r="A1673" s="10" t="s">
        <v>12</v>
      </c>
      <c r="B1673" s="10" t="s">
        <v>100</v>
      </c>
      <c r="C1673" s="10" t="s">
        <v>21</v>
      </c>
      <c r="D1673" s="10" t="s">
        <v>20</v>
      </c>
      <c r="E1673" s="10" t="s">
        <v>19</v>
      </c>
      <c r="F1673" s="10">
        <v>-0.0644078</v>
      </c>
      <c r="G1673" s="10">
        <v>0.00989245</v>
      </c>
      <c r="H1673" s="10">
        <f t="shared" si="26"/>
        <v>42.39</v>
      </c>
      <c r="I1673" s="12">
        <v>7.47481e-11</v>
      </c>
      <c r="J1673" s="10">
        <v>0.0006566</v>
      </c>
      <c r="K1673" s="10">
        <v>0.013599</v>
      </c>
      <c r="L1673" s="10">
        <v>0.961492719335518</v>
      </c>
    </row>
    <row r="1674" spans="1:12">
      <c r="A1674" s="10" t="s">
        <v>12</v>
      </c>
      <c r="B1674" s="10" t="s">
        <v>100</v>
      </c>
      <c r="C1674" s="10" t="s">
        <v>22</v>
      </c>
      <c r="D1674" s="10" t="s">
        <v>15</v>
      </c>
      <c r="E1674" s="10" t="s">
        <v>16</v>
      </c>
      <c r="F1674" s="10">
        <v>-0.0391791</v>
      </c>
      <c r="G1674" s="10">
        <v>0.00683844</v>
      </c>
      <c r="H1674" s="10">
        <f t="shared" si="26"/>
        <v>32.82</v>
      </c>
      <c r="I1674" s="12">
        <v>1.00876e-8</v>
      </c>
      <c r="J1674" s="10">
        <v>-0.0042794</v>
      </c>
      <c r="K1674" s="10">
        <v>0.0095188</v>
      </c>
      <c r="L1674" s="10">
        <v>0.653025288923753</v>
      </c>
    </row>
    <row r="1675" spans="1:12">
      <c r="A1675" s="10" t="s">
        <v>12</v>
      </c>
      <c r="B1675" s="10" t="s">
        <v>100</v>
      </c>
      <c r="C1675" s="10" t="s">
        <v>23</v>
      </c>
      <c r="D1675" s="10" t="s">
        <v>15</v>
      </c>
      <c r="E1675" s="10" t="s">
        <v>16</v>
      </c>
      <c r="F1675" s="10">
        <v>0.0510718</v>
      </c>
      <c r="G1675" s="10">
        <v>0.00921048</v>
      </c>
      <c r="H1675" s="10">
        <f t="shared" si="26"/>
        <v>30.75</v>
      </c>
      <c r="I1675" s="12">
        <v>2.94009e-8</v>
      </c>
      <c r="J1675" s="10">
        <v>-0.0052483</v>
      </c>
      <c r="K1675" s="10">
        <v>0.012527</v>
      </c>
      <c r="L1675" s="10">
        <v>0.675258407185704</v>
      </c>
    </row>
    <row r="1676" spans="1:12">
      <c r="A1676" s="10" t="s">
        <v>12</v>
      </c>
      <c r="B1676" s="10" t="s">
        <v>100</v>
      </c>
      <c r="C1676" s="10" t="s">
        <v>24</v>
      </c>
      <c r="D1676" s="10" t="s">
        <v>19</v>
      </c>
      <c r="E1676" s="10" t="s">
        <v>20</v>
      </c>
      <c r="F1676" s="10">
        <v>0.0649234</v>
      </c>
      <c r="G1676" s="10">
        <v>0.0108729</v>
      </c>
      <c r="H1676" s="10">
        <f t="shared" si="26"/>
        <v>35.65</v>
      </c>
      <c r="I1676" s="12">
        <v>2.35603e-9</v>
      </c>
      <c r="J1676" s="10">
        <v>-0.0063809</v>
      </c>
      <c r="K1676" s="10">
        <v>0.024586</v>
      </c>
      <c r="L1676" s="10">
        <v>0.795224954591324</v>
      </c>
    </row>
    <row r="1677" spans="1:12">
      <c r="A1677" s="10" t="s">
        <v>12</v>
      </c>
      <c r="B1677" s="10" t="s">
        <v>100</v>
      </c>
      <c r="C1677" s="10" t="s">
        <v>25</v>
      </c>
      <c r="D1677" s="10" t="s">
        <v>20</v>
      </c>
      <c r="E1677" s="10" t="s">
        <v>19</v>
      </c>
      <c r="F1677" s="10">
        <v>0.0383657</v>
      </c>
      <c r="G1677" s="10">
        <v>0.00686147</v>
      </c>
      <c r="H1677" s="10">
        <f t="shared" si="26"/>
        <v>31.26</v>
      </c>
      <c r="I1677" s="12">
        <v>2.25154e-8</v>
      </c>
      <c r="J1677" s="10">
        <v>-0.0034398</v>
      </c>
      <c r="K1677" s="10">
        <v>0.0095735</v>
      </c>
      <c r="L1677" s="10">
        <v>0.719366153146977</v>
      </c>
    </row>
    <row r="1678" spans="1:12">
      <c r="A1678" s="10" t="s">
        <v>12</v>
      </c>
      <c r="B1678" s="10" t="s">
        <v>100</v>
      </c>
      <c r="C1678" s="10" t="s">
        <v>26</v>
      </c>
      <c r="D1678" s="10" t="s">
        <v>15</v>
      </c>
      <c r="E1678" s="10" t="s">
        <v>16</v>
      </c>
      <c r="F1678" s="10">
        <v>0.122645</v>
      </c>
      <c r="G1678" s="10">
        <v>0.0210648</v>
      </c>
      <c r="H1678" s="10">
        <f t="shared" si="26"/>
        <v>33.9</v>
      </c>
      <c r="I1678" s="12">
        <v>5.80631e-9</v>
      </c>
      <c r="J1678" s="10">
        <v>-0.052669</v>
      </c>
      <c r="K1678" s="10">
        <v>0.044619</v>
      </c>
      <c r="L1678" s="10">
        <v>0.237848271693862</v>
      </c>
    </row>
    <row r="1679" spans="1:12">
      <c r="A1679" s="10" t="s">
        <v>12</v>
      </c>
      <c r="B1679" s="10" t="s">
        <v>100</v>
      </c>
      <c r="C1679" s="10" t="s">
        <v>27</v>
      </c>
      <c r="D1679" s="10" t="s">
        <v>16</v>
      </c>
      <c r="E1679" s="10" t="s">
        <v>15</v>
      </c>
      <c r="F1679" s="10">
        <v>0.0492013</v>
      </c>
      <c r="G1679" s="10">
        <v>0.00850685</v>
      </c>
      <c r="H1679" s="10">
        <f t="shared" si="26"/>
        <v>33.45</v>
      </c>
      <c r="I1679" s="12">
        <v>7.30617e-9</v>
      </c>
      <c r="J1679" s="10">
        <v>-0.016774</v>
      </c>
      <c r="K1679" s="10">
        <v>0.01236</v>
      </c>
      <c r="L1679" s="10">
        <v>0.174755156768369</v>
      </c>
    </row>
    <row r="1680" spans="1:12">
      <c r="A1680" s="10" t="s">
        <v>12</v>
      </c>
      <c r="B1680" s="10" t="s">
        <v>100</v>
      </c>
      <c r="C1680" s="10" t="s">
        <v>28</v>
      </c>
      <c r="D1680" s="10" t="s">
        <v>16</v>
      </c>
      <c r="E1680" s="10" t="s">
        <v>20</v>
      </c>
      <c r="F1680" s="10">
        <v>-0.0487444</v>
      </c>
      <c r="G1680" s="10">
        <v>0.00706289</v>
      </c>
      <c r="H1680" s="10">
        <f t="shared" si="26"/>
        <v>47.63</v>
      </c>
      <c r="I1680" s="12">
        <v>5.14636e-12</v>
      </c>
      <c r="J1680" s="10">
        <v>-0.0037469</v>
      </c>
      <c r="K1680" s="10">
        <v>0.0096579</v>
      </c>
      <c r="L1680" s="10">
        <v>0.698039501985799</v>
      </c>
    </row>
    <row r="1681" spans="1:12">
      <c r="A1681" s="10" t="s">
        <v>12</v>
      </c>
      <c r="B1681" s="10" t="s">
        <v>100</v>
      </c>
      <c r="C1681" s="10" t="s">
        <v>29</v>
      </c>
      <c r="D1681" s="10" t="s">
        <v>15</v>
      </c>
      <c r="E1681" s="10" t="s">
        <v>16</v>
      </c>
      <c r="F1681" s="10">
        <v>0.0539537</v>
      </c>
      <c r="G1681" s="10">
        <v>0.00690965</v>
      </c>
      <c r="H1681" s="10">
        <f t="shared" si="26"/>
        <v>60.97</v>
      </c>
      <c r="I1681" s="12">
        <v>5.78895e-15</v>
      </c>
      <c r="J1681" s="10">
        <v>0.0082664</v>
      </c>
      <c r="K1681" s="10">
        <v>0.0098223</v>
      </c>
      <c r="L1681" s="10">
        <v>0.400027639963273</v>
      </c>
    </row>
    <row r="1682" spans="1:12">
      <c r="A1682" s="10" t="s">
        <v>12</v>
      </c>
      <c r="B1682" s="10" t="s">
        <v>100</v>
      </c>
      <c r="C1682" s="10" t="s">
        <v>30</v>
      </c>
      <c r="D1682" s="10" t="s">
        <v>16</v>
      </c>
      <c r="E1682" s="10" t="s">
        <v>15</v>
      </c>
      <c r="F1682" s="10">
        <v>0.0426689</v>
      </c>
      <c r="G1682" s="10">
        <v>0.00752589</v>
      </c>
      <c r="H1682" s="10">
        <f t="shared" si="26"/>
        <v>32.14</v>
      </c>
      <c r="I1682" s="12">
        <v>1.43123e-8</v>
      </c>
      <c r="J1682" s="10">
        <v>0.013425</v>
      </c>
      <c r="K1682" s="10">
        <v>0.011179</v>
      </c>
      <c r="L1682" s="10">
        <v>0.229789404677564</v>
      </c>
    </row>
    <row r="1683" spans="1:12">
      <c r="A1683" s="10" t="s">
        <v>12</v>
      </c>
      <c r="B1683" s="10" t="s">
        <v>100</v>
      </c>
      <c r="C1683" s="10" t="s">
        <v>31</v>
      </c>
      <c r="D1683" s="10" t="s">
        <v>16</v>
      </c>
      <c r="E1683" s="10" t="s">
        <v>15</v>
      </c>
      <c r="F1683" s="10">
        <v>-0.0510558</v>
      </c>
      <c r="G1683" s="10">
        <v>0.00917743</v>
      </c>
      <c r="H1683" s="10">
        <f t="shared" si="26"/>
        <v>30.95</v>
      </c>
      <c r="I1683" s="12">
        <v>2.64881e-8</v>
      </c>
      <c r="J1683" s="10">
        <v>-0.0096951</v>
      </c>
      <c r="K1683" s="10">
        <v>0.011401</v>
      </c>
      <c r="L1683" s="10">
        <v>0.395120897831429</v>
      </c>
    </row>
    <row r="1684" spans="1:12">
      <c r="A1684" s="10" t="s">
        <v>12</v>
      </c>
      <c r="B1684" s="10" t="s">
        <v>100</v>
      </c>
      <c r="C1684" s="10" t="s">
        <v>32</v>
      </c>
      <c r="D1684" s="10" t="s">
        <v>16</v>
      </c>
      <c r="E1684" s="10" t="s">
        <v>20</v>
      </c>
      <c r="F1684" s="10">
        <v>0.0611106</v>
      </c>
      <c r="G1684" s="10">
        <v>0.0068247</v>
      </c>
      <c r="H1684" s="10">
        <f t="shared" si="26"/>
        <v>80.18</v>
      </c>
      <c r="I1684" s="12">
        <v>3.41822e-19</v>
      </c>
      <c r="J1684" s="10">
        <v>-0.0066099</v>
      </c>
      <c r="K1684" s="10">
        <v>0.01004</v>
      </c>
      <c r="L1684" s="10">
        <v>0.51031695762376</v>
      </c>
    </row>
    <row r="1685" spans="1:12">
      <c r="A1685" s="10" t="s">
        <v>12</v>
      </c>
      <c r="B1685" s="10" t="s">
        <v>100</v>
      </c>
      <c r="C1685" s="10" t="s">
        <v>33</v>
      </c>
      <c r="D1685" s="10" t="s">
        <v>20</v>
      </c>
      <c r="E1685" s="10" t="s">
        <v>16</v>
      </c>
      <c r="F1685" s="10">
        <v>0.0417384</v>
      </c>
      <c r="G1685" s="10">
        <v>0.00689171</v>
      </c>
      <c r="H1685" s="10">
        <f t="shared" si="26"/>
        <v>36.68</v>
      </c>
      <c r="I1685" s="12">
        <v>1.39271e-9</v>
      </c>
      <c r="J1685" s="10">
        <v>0.005728</v>
      </c>
      <c r="K1685" s="10">
        <v>0.0097518</v>
      </c>
      <c r="L1685" s="10">
        <v>0.556954862614507</v>
      </c>
    </row>
    <row r="1686" spans="1:12">
      <c r="A1686" s="10" t="s">
        <v>12</v>
      </c>
      <c r="B1686" s="10" t="s">
        <v>100</v>
      </c>
      <c r="C1686" s="10" t="s">
        <v>34</v>
      </c>
      <c r="D1686" s="10" t="s">
        <v>20</v>
      </c>
      <c r="E1686" s="10" t="s">
        <v>19</v>
      </c>
      <c r="F1686" s="10">
        <v>-0.0678387</v>
      </c>
      <c r="G1686" s="10">
        <v>0.0120074</v>
      </c>
      <c r="H1686" s="10">
        <f t="shared" si="26"/>
        <v>31.92</v>
      </c>
      <c r="I1686" s="12">
        <v>1.60683e-8</v>
      </c>
      <c r="J1686" s="10">
        <v>-0.0227</v>
      </c>
      <c r="K1686" s="10">
        <v>0.018944</v>
      </c>
      <c r="L1686" s="10">
        <v>0.230823488311776</v>
      </c>
    </row>
    <row r="1687" spans="1:12">
      <c r="A1687" s="10" t="s">
        <v>12</v>
      </c>
      <c r="B1687" s="10" t="s">
        <v>100</v>
      </c>
      <c r="C1687" s="10" t="s">
        <v>35</v>
      </c>
      <c r="D1687" s="10" t="s">
        <v>16</v>
      </c>
      <c r="E1687" s="10" t="s">
        <v>15</v>
      </c>
      <c r="F1687" s="10">
        <v>-0.137811</v>
      </c>
      <c r="G1687" s="10">
        <v>0.0188891</v>
      </c>
      <c r="H1687" s="10">
        <f t="shared" si="26"/>
        <v>53.23</v>
      </c>
      <c r="I1687" s="12">
        <v>2.96893e-13</v>
      </c>
      <c r="J1687" s="10">
        <v>0.049652</v>
      </c>
      <c r="K1687" s="10">
        <v>0.019509</v>
      </c>
      <c r="L1687" s="10">
        <v>0.0109320094892763</v>
      </c>
    </row>
    <row r="1688" spans="1:12">
      <c r="A1688" s="10" t="s">
        <v>12</v>
      </c>
      <c r="B1688" s="10" t="s">
        <v>100</v>
      </c>
      <c r="C1688" s="10" t="s">
        <v>36</v>
      </c>
      <c r="D1688" s="10" t="s">
        <v>20</v>
      </c>
      <c r="E1688" s="10" t="s">
        <v>19</v>
      </c>
      <c r="F1688" s="10">
        <v>0.0715375</v>
      </c>
      <c r="G1688" s="10">
        <v>0.0111277</v>
      </c>
      <c r="H1688" s="10">
        <f t="shared" si="26"/>
        <v>41.33</v>
      </c>
      <c r="I1688" s="12">
        <v>1.28641e-10</v>
      </c>
      <c r="J1688" s="10">
        <v>0.00017521</v>
      </c>
      <c r="K1688" s="10">
        <v>0.022445</v>
      </c>
      <c r="L1688" s="10">
        <v>0.993771871565953</v>
      </c>
    </row>
    <row r="1689" spans="1:12">
      <c r="A1689" s="10" t="s">
        <v>12</v>
      </c>
      <c r="B1689" s="10" t="s">
        <v>100</v>
      </c>
      <c r="C1689" s="10" t="s">
        <v>37</v>
      </c>
      <c r="D1689" s="10" t="s">
        <v>20</v>
      </c>
      <c r="E1689" s="10" t="s">
        <v>19</v>
      </c>
      <c r="F1689" s="10">
        <v>-0.0592445</v>
      </c>
      <c r="G1689" s="10">
        <v>0.00685325</v>
      </c>
      <c r="H1689" s="10">
        <f t="shared" si="26"/>
        <v>74.73</v>
      </c>
      <c r="I1689" s="12">
        <v>5.39386e-18</v>
      </c>
      <c r="J1689" s="10">
        <v>0.012304</v>
      </c>
      <c r="K1689" s="10">
        <v>0.0095555</v>
      </c>
      <c r="L1689" s="10">
        <v>0.197892803001787</v>
      </c>
    </row>
    <row r="1690" spans="1:12">
      <c r="A1690" s="10" t="s">
        <v>12</v>
      </c>
      <c r="B1690" s="10" t="s">
        <v>100</v>
      </c>
      <c r="C1690" s="10" t="s">
        <v>38</v>
      </c>
      <c r="D1690" s="10" t="s">
        <v>19</v>
      </c>
      <c r="E1690" s="10" t="s">
        <v>20</v>
      </c>
      <c r="F1690" s="10">
        <v>-0.0482478</v>
      </c>
      <c r="G1690" s="10">
        <v>0.00705044</v>
      </c>
      <c r="H1690" s="10">
        <f t="shared" si="26"/>
        <v>46.83</v>
      </c>
      <c r="I1690" s="12">
        <v>7.74283e-12</v>
      </c>
      <c r="J1690" s="10">
        <v>0.013244</v>
      </c>
      <c r="K1690" s="10">
        <v>0.010281</v>
      </c>
      <c r="L1690" s="10">
        <v>0.197696964011186</v>
      </c>
    </row>
    <row r="1691" spans="1:12">
      <c r="A1691" s="10" t="s">
        <v>12</v>
      </c>
      <c r="B1691" s="10" t="s">
        <v>100</v>
      </c>
      <c r="C1691" s="10" t="s">
        <v>39</v>
      </c>
      <c r="D1691" s="10" t="s">
        <v>20</v>
      </c>
      <c r="E1691" s="10" t="s">
        <v>19</v>
      </c>
      <c r="F1691" s="10">
        <v>0.0402657</v>
      </c>
      <c r="G1691" s="10">
        <v>0.00679492</v>
      </c>
      <c r="H1691" s="10">
        <f t="shared" si="26"/>
        <v>35.12</v>
      </c>
      <c r="I1691" s="12">
        <v>3.10685e-9</v>
      </c>
      <c r="J1691" s="10">
        <v>0.013435</v>
      </c>
      <c r="K1691" s="10">
        <v>0.0097185</v>
      </c>
      <c r="L1691" s="10">
        <v>0.166843772075288</v>
      </c>
    </row>
    <row r="1692" spans="1:12">
      <c r="A1692" s="10" t="s">
        <v>12</v>
      </c>
      <c r="B1692" s="10" t="s">
        <v>100</v>
      </c>
      <c r="C1692" s="10" t="s">
        <v>40</v>
      </c>
      <c r="D1692" s="10" t="s">
        <v>16</v>
      </c>
      <c r="E1692" s="10" t="s">
        <v>15</v>
      </c>
      <c r="F1692" s="10">
        <v>0.0406776</v>
      </c>
      <c r="G1692" s="10">
        <v>0.00682104</v>
      </c>
      <c r="H1692" s="10">
        <f t="shared" si="26"/>
        <v>35.56</v>
      </c>
      <c r="I1692" s="12">
        <v>2.46814e-9</v>
      </c>
      <c r="J1692" s="10">
        <v>0.0042753</v>
      </c>
      <c r="K1692" s="10">
        <v>0.0095738</v>
      </c>
      <c r="L1692" s="10">
        <v>0.655194133245421</v>
      </c>
    </row>
    <row r="1693" spans="1:12">
      <c r="A1693" s="10" t="s">
        <v>12</v>
      </c>
      <c r="B1693" s="10" t="s">
        <v>100</v>
      </c>
      <c r="C1693" s="10" t="s">
        <v>41</v>
      </c>
      <c r="D1693" s="10" t="s">
        <v>15</v>
      </c>
      <c r="E1693" s="10" t="s">
        <v>16</v>
      </c>
      <c r="F1693" s="10">
        <v>0.0394939</v>
      </c>
      <c r="G1693" s="10">
        <v>0.0072186</v>
      </c>
      <c r="H1693" s="10">
        <f t="shared" si="26"/>
        <v>29.93</v>
      </c>
      <c r="I1693" s="12">
        <v>4.47167e-8</v>
      </c>
      <c r="J1693" s="10">
        <v>0.015171</v>
      </c>
      <c r="K1693" s="10">
        <v>0.01055</v>
      </c>
      <c r="L1693" s="10">
        <v>0.150459633638624</v>
      </c>
    </row>
    <row r="1694" spans="1:12">
      <c r="A1694" s="10" t="s">
        <v>12</v>
      </c>
      <c r="B1694" s="10" t="s">
        <v>100</v>
      </c>
      <c r="C1694" s="10" t="s">
        <v>42</v>
      </c>
      <c r="D1694" s="10" t="s">
        <v>16</v>
      </c>
      <c r="E1694" s="10" t="s">
        <v>15</v>
      </c>
      <c r="F1694" s="10">
        <v>0.0599312</v>
      </c>
      <c r="G1694" s="10">
        <v>0.0093419</v>
      </c>
      <c r="H1694" s="10">
        <f t="shared" si="26"/>
        <v>41.16</v>
      </c>
      <c r="I1694" s="12">
        <v>1.40537e-10</v>
      </c>
      <c r="J1694" s="10">
        <v>-0.0023039</v>
      </c>
      <c r="K1694" s="10">
        <v>0.014348</v>
      </c>
      <c r="L1694" s="10">
        <v>0.872428812526473</v>
      </c>
    </row>
    <row r="1695" spans="1:12">
      <c r="A1695" s="10" t="s">
        <v>12</v>
      </c>
      <c r="B1695" s="10" t="s">
        <v>100</v>
      </c>
      <c r="C1695" s="10" t="s">
        <v>43</v>
      </c>
      <c r="D1695" s="10" t="s">
        <v>15</v>
      </c>
      <c r="E1695" s="10" t="s">
        <v>16</v>
      </c>
      <c r="F1695" s="10">
        <v>-0.0479999</v>
      </c>
      <c r="G1695" s="10">
        <v>0.00870725</v>
      </c>
      <c r="H1695" s="10">
        <f t="shared" si="26"/>
        <v>30.39</v>
      </c>
      <c r="I1695" s="12">
        <v>3.535e-8</v>
      </c>
      <c r="J1695" s="10">
        <v>0.0077342</v>
      </c>
      <c r="K1695" s="10">
        <v>0.012565</v>
      </c>
      <c r="L1695" s="10">
        <v>0.538195422934351</v>
      </c>
    </row>
    <row r="1696" spans="1:12">
      <c r="A1696" s="10" t="s">
        <v>12</v>
      </c>
      <c r="B1696" s="10" t="s">
        <v>100</v>
      </c>
      <c r="C1696" s="10" t="s">
        <v>44</v>
      </c>
      <c r="D1696" s="10" t="s">
        <v>16</v>
      </c>
      <c r="E1696" s="10" t="s">
        <v>15</v>
      </c>
      <c r="F1696" s="10">
        <v>0.0476184</v>
      </c>
      <c r="G1696" s="10">
        <v>0.00869114</v>
      </c>
      <c r="H1696" s="10">
        <f t="shared" si="26"/>
        <v>30.02</v>
      </c>
      <c r="I1696" s="12">
        <v>4.27829e-8</v>
      </c>
      <c r="J1696" s="10">
        <v>-0.0011971</v>
      </c>
      <c r="K1696" s="10">
        <v>0.014786</v>
      </c>
      <c r="L1696" s="10">
        <v>0.935470291914181</v>
      </c>
    </row>
    <row r="1697" spans="1:12">
      <c r="A1697" s="10" t="s">
        <v>12</v>
      </c>
      <c r="B1697" s="10" t="s">
        <v>100</v>
      </c>
      <c r="C1697" s="10" t="s">
        <v>45</v>
      </c>
      <c r="D1697" s="10" t="s">
        <v>19</v>
      </c>
      <c r="E1697" s="10" t="s">
        <v>20</v>
      </c>
      <c r="F1697" s="10">
        <v>0.0694634</v>
      </c>
      <c r="G1697" s="10">
        <v>0.0123899</v>
      </c>
      <c r="H1697" s="10">
        <f t="shared" si="26"/>
        <v>31.43</v>
      </c>
      <c r="I1697" s="12">
        <v>2.06533e-8</v>
      </c>
      <c r="J1697" s="10">
        <v>-0.041738</v>
      </c>
      <c r="K1697" s="10">
        <v>0.025303</v>
      </c>
      <c r="L1697" s="10">
        <v>0.0990603823670605</v>
      </c>
    </row>
    <row r="1698" spans="1:12">
      <c r="A1698" s="10" t="s">
        <v>12</v>
      </c>
      <c r="B1698" s="10" t="s">
        <v>100</v>
      </c>
      <c r="C1698" s="10" t="s">
        <v>46</v>
      </c>
      <c r="D1698" s="10" t="s">
        <v>19</v>
      </c>
      <c r="E1698" s="10" t="s">
        <v>20</v>
      </c>
      <c r="F1698" s="10">
        <v>0.0478887</v>
      </c>
      <c r="G1698" s="10">
        <v>0.00835972</v>
      </c>
      <c r="H1698" s="10">
        <f t="shared" si="26"/>
        <v>32.82</v>
      </c>
      <c r="I1698" s="12">
        <v>1.01319e-8</v>
      </c>
      <c r="J1698" s="10">
        <v>-0.015516</v>
      </c>
      <c r="K1698" s="10">
        <v>0.011631</v>
      </c>
      <c r="L1698" s="10">
        <v>0.182200682730521</v>
      </c>
    </row>
    <row r="1699" spans="1:12">
      <c r="A1699" s="10" t="s">
        <v>12</v>
      </c>
      <c r="B1699" s="10" t="s">
        <v>100</v>
      </c>
      <c r="C1699" s="10" t="s">
        <v>47</v>
      </c>
      <c r="D1699" s="10" t="s">
        <v>20</v>
      </c>
      <c r="E1699" s="10" t="s">
        <v>19</v>
      </c>
      <c r="F1699" s="10">
        <v>-0.0754099</v>
      </c>
      <c r="G1699" s="10">
        <v>0.01362</v>
      </c>
      <c r="H1699" s="10">
        <f t="shared" si="26"/>
        <v>30.66</v>
      </c>
      <c r="I1699" s="12">
        <v>3.08248e-8</v>
      </c>
      <c r="J1699" s="10">
        <v>-0.068293</v>
      </c>
      <c r="K1699" s="10">
        <v>0.031358</v>
      </c>
      <c r="L1699" s="10">
        <v>0.0294238840172465</v>
      </c>
    </row>
    <row r="1700" spans="1:12">
      <c r="A1700" s="10" t="s">
        <v>12</v>
      </c>
      <c r="B1700" s="10" t="s">
        <v>100</v>
      </c>
      <c r="C1700" s="10" t="s">
        <v>48</v>
      </c>
      <c r="D1700" s="10" t="s">
        <v>20</v>
      </c>
      <c r="E1700" s="10" t="s">
        <v>19</v>
      </c>
      <c r="F1700" s="10">
        <v>0.0787471</v>
      </c>
      <c r="G1700" s="10">
        <v>0.0144004</v>
      </c>
      <c r="H1700" s="10">
        <f t="shared" si="26"/>
        <v>29.9</v>
      </c>
      <c r="I1700" s="12">
        <v>4.54119e-8</v>
      </c>
      <c r="J1700" s="10">
        <v>-0.0060911</v>
      </c>
      <c r="K1700" s="10">
        <v>0.02203</v>
      </c>
      <c r="L1700" s="10">
        <v>0.782167920475605</v>
      </c>
    </row>
    <row r="1701" spans="1:12">
      <c r="A1701" s="10" t="s">
        <v>12</v>
      </c>
      <c r="B1701" s="10" t="s">
        <v>100</v>
      </c>
      <c r="C1701" s="10" t="s">
        <v>49</v>
      </c>
      <c r="D1701" s="10" t="s">
        <v>16</v>
      </c>
      <c r="E1701" s="10" t="s">
        <v>15</v>
      </c>
      <c r="F1701" s="10">
        <v>-0.0383525</v>
      </c>
      <c r="G1701" s="10">
        <v>0.00678187</v>
      </c>
      <c r="H1701" s="10">
        <f t="shared" si="26"/>
        <v>31.98</v>
      </c>
      <c r="I1701" s="12">
        <v>1.55715e-8</v>
      </c>
      <c r="J1701" s="10">
        <v>0.002808</v>
      </c>
      <c r="K1701" s="10">
        <v>0.0095919</v>
      </c>
      <c r="L1701" s="10">
        <v>0.769715088516361</v>
      </c>
    </row>
    <row r="1702" spans="1:12">
      <c r="A1702" s="10" t="s">
        <v>12</v>
      </c>
      <c r="B1702" s="10" t="s">
        <v>100</v>
      </c>
      <c r="C1702" s="10" t="s">
        <v>50</v>
      </c>
      <c r="D1702" s="10" t="s">
        <v>16</v>
      </c>
      <c r="E1702" s="10" t="s">
        <v>20</v>
      </c>
      <c r="F1702" s="10">
        <v>-0.0445115</v>
      </c>
      <c r="G1702" s="10">
        <v>0.00800167</v>
      </c>
      <c r="H1702" s="10">
        <f t="shared" si="26"/>
        <v>30.94</v>
      </c>
      <c r="I1702" s="12">
        <v>2.65509e-8</v>
      </c>
      <c r="J1702" s="10">
        <v>-0.0064958</v>
      </c>
      <c r="K1702" s="10">
        <v>0.011353</v>
      </c>
      <c r="L1702" s="10">
        <v>0.56721799448674</v>
      </c>
    </row>
    <row r="1703" spans="1:12">
      <c r="A1703" s="10" t="s">
        <v>12</v>
      </c>
      <c r="B1703" s="10" t="s">
        <v>100</v>
      </c>
      <c r="C1703" s="10" t="s">
        <v>51</v>
      </c>
      <c r="D1703" s="10" t="s">
        <v>16</v>
      </c>
      <c r="E1703" s="10" t="s">
        <v>15</v>
      </c>
      <c r="F1703" s="10">
        <v>-0.0380085</v>
      </c>
      <c r="G1703" s="10">
        <v>0.00693308</v>
      </c>
      <c r="H1703" s="10">
        <f t="shared" si="26"/>
        <v>30.05</v>
      </c>
      <c r="I1703" s="12">
        <v>4.20059e-8</v>
      </c>
      <c r="J1703" s="10">
        <v>0.0022458</v>
      </c>
      <c r="K1703" s="10">
        <v>0.0095719</v>
      </c>
      <c r="L1703" s="10">
        <v>0.814499833751144</v>
      </c>
    </row>
    <row r="1704" spans="1:12">
      <c r="A1704" s="10" t="s">
        <v>12</v>
      </c>
      <c r="B1704" s="10" t="s">
        <v>101</v>
      </c>
      <c r="C1704" s="10" t="s">
        <v>14</v>
      </c>
      <c r="D1704" s="10" t="s">
        <v>15</v>
      </c>
      <c r="E1704" s="10" t="s">
        <v>16</v>
      </c>
      <c r="F1704" s="10">
        <v>-0.0385098</v>
      </c>
      <c r="G1704" s="10">
        <v>0.00695387</v>
      </c>
      <c r="H1704" s="10">
        <f t="shared" si="26"/>
        <v>30.67</v>
      </c>
      <c r="I1704" s="12">
        <v>3.0614e-8</v>
      </c>
      <c r="J1704" s="10">
        <v>-0.010622</v>
      </c>
      <c r="K1704" s="10">
        <v>0.0098106</v>
      </c>
      <c r="L1704" s="10">
        <v>0.278926643036753</v>
      </c>
    </row>
    <row r="1705" spans="1:12">
      <c r="A1705" s="10" t="s">
        <v>12</v>
      </c>
      <c r="B1705" s="10" t="s">
        <v>101</v>
      </c>
      <c r="C1705" s="10" t="s">
        <v>17</v>
      </c>
      <c r="D1705" s="10" t="s">
        <v>16</v>
      </c>
      <c r="E1705" s="10" t="s">
        <v>15</v>
      </c>
      <c r="F1705" s="10">
        <v>-0.0481267</v>
      </c>
      <c r="G1705" s="10">
        <v>0.00865841</v>
      </c>
      <c r="H1705" s="10">
        <f t="shared" si="26"/>
        <v>30.9</v>
      </c>
      <c r="I1705" s="12">
        <v>2.72295e-8</v>
      </c>
      <c r="J1705" s="10">
        <v>-0.0039907</v>
      </c>
      <c r="K1705" s="10">
        <v>0.010699</v>
      </c>
      <c r="L1705" s="10">
        <v>0.709153090667686</v>
      </c>
    </row>
    <row r="1706" spans="1:12">
      <c r="A1706" s="10" t="s">
        <v>12</v>
      </c>
      <c r="B1706" s="10" t="s">
        <v>101</v>
      </c>
      <c r="C1706" s="10" t="s">
        <v>18</v>
      </c>
      <c r="D1706" s="10" t="s">
        <v>19</v>
      </c>
      <c r="E1706" s="10" t="s">
        <v>20</v>
      </c>
      <c r="F1706" s="10">
        <v>-0.0548236</v>
      </c>
      <c r="G1706" s="10">
        <v>0.0072052</v>
      </c>
      <c r="H1706" s="10">
        <f t="shared" si="26"/>
        <v>57.9</v>
      </c>
      <c r="I1706" s="12">
        <v>2.76439e-14</v>
      </c>
      <c r="J1706" s="10">
        <v>-0.00065278</v>
      </c>
      <c r="K1706" s="10">
        <v>0.01004</v>
      </c>
      <c r="L1706" s="10">
        <v>0.948160808228142</v>
      </c>
    </row>
    <row r="1707" spans="1:12">
      <c r="A1707" s="10" t="s">
        <v>12</v>
      </c>
      <c r="B1707" s="10" t="s">
        <v>101</v>
      </c>
      <c r="C1707" s="10" t="s">
        <v>21</v>
      </c>
      <c r="D1707" s="10" t="s">
        <v>20</v>
      </c>
      <c r="E1707" s="10" t="s">
        <v>19</v>
      </c>
      <c r="F1707" s="10">
        <v>-0.0644078</v>
      </c>
      <c r="G1707" s="10">
        <v>0.00989245</v>
      </c>
      <c r="H1707" s="10">
        <f t="shared" si="26"/>
        <v>42.39</v>
      </c>
      <c r="I1707" s="12">
        <v>7.47481e-11</v>
      </c>
      <c r="J1707" s="10">
        <v>0.0015137</v>
      </c>
      <c r="K1707" s="10">
        <v>0.013599</v>
      </c>
      <c r="L1707" s="10">
        <v>0.911372668038161</v>
      </c>
    </row>
    <row r="1708" spans="1:12">
      <c r="A1708" s="10" t="s">
        <v>12</v>
      </c>
      <c r="B1708" s="10" t="s">
        <v>101</v>
      </c>
      <c r="C1708" s="10" t="s">
        <v>22</v>
      </c>
      <c r="D1708" s="10" t="s">
        <v>15</v>
      </c>
      <c r="E1708" s="10" t="s">
        <v>16</v>
      </c>
      <c r="F1708" s="10">
        <v>-0.0391791</v>
      </c>
      <c r="G1708" s="10">
        <v>0.00683844</v>
      </c>
      <c r="H1708" s="10">
        <f t="shared" si="26"/>
        <v>32.82</v>
      </c>
      <c r="I1708" s="12">
        <v>1.00876e-8</v>
      </c>
      <c r="J1708" s="10">
        <v>-0.0042166</v>
      </c>
      <c r="K1708" s="10">
        <v>0.0095188</v>
      </c>
      <c r="L1708" s="10">
        <v>0.65779413966001</v>
      </c>
    </row>
    <row r="1709" spans="1:12">
      <c r="A1709" s="10" t="s">
        <v>12</v>
      </c>
      <c r="B1709" s="10" t="s">
        <v>101</v>
      </c>
      <c r="C1709" s="10" t="s">
        <v>23</v>
      </c>
      <c r="D1709" s="10" t="s">
        <v>15</v>
      </c>
      <c r="E1709" s="10" t="s">
        <v>16</v>
      </c>
      <c r="F1709" s="10">
        <v>0.0510718</v>
      </c>
      <c r="G1709" s="10">
        <v>0.00921048</v>
      </c>
      <c r="H1709" s="10">
        <f t="shared" si="26"/>
        <v>30.75</v>
      </c>
      <c r="I1709" s="12">
        <v>2.94009e-8</v>
      </c>
      <c r="J1709" s="10">
        <v>-0.00011701</v>
      </c>
      <c r="K1709" s="10">
        <v>0.012527</v>
      </c>
      <c r="L1709" s="10">
        <v>0.992547500429097</v>
      </c>
    </row>
    <row r="1710" spans="1:12">
      <c r="A1710" s="10" t="s">
        <v>12</v>
      </c>
      <c r="B1710" s="10" t="s">
        <v>101</v>
      </c>
      <c r="C1710" s="10" t="s">
        <v>24</v>
      </c>
      <c r="D1710" s="10" t="s">
        <v>19</v>
      </c>
      <c r="E1710" s="10" t="s">
        <v>20</v>
      </c>
      <c r="F1710" s="10">
        <v>0.0649234</v>
      </c>
      <c r="G1710" s="10">
        <v>0.0108729</v>
      </c>
      <c r="H1710" s="10">
        <f t="shared" si="26"/>
        <v>35.65</v>
      </c>
      <c r="I1710" s="12">
        <v>2.35603e-9</v>
      </c>
      <c r="J1710" s="10">
        <v>0.038885</v>
      </c>
      <c r="K1710" s="10">
        <v>0.024584</v>
      </c>
      <c r="L1710" s="10">
        <v>0.113739155672298</v>
      </c>
    </row>
    <row r="1711" spans="1:12">
      <c r="A1711" s="10" t="s">
        <v>12</v>
      </c>
      <c r="B1711" s="10" t="s">
        <v>101</v>
      </c>
      <c r="C1711" s="10" t="s">
        <v>25</v>
      </c>
      <c r="D1711" s="10" t="s">
        <v>20</v>
      </c>
      <c r="E1711" s="10" t="s">
        <v>19</v>
      </c>
      <c r="F1711" s="10">
        <v>0.0383657</v>
      </c>
      <c r="G1711" s="10">
        <v>0.00686147</v>
      </c>
      <c r="H1711" s="10">
        <f t="shared" si="26"/>
        <v>31.26</v>
      </c>
      <c r="I1711" s="12">
        <v>2.25154e-8</v>
      </c>
      <c r="J1711" s="10">
        <v>0.0016533</v>
      </c>
      <c r="K1711" s="10">
        <v>0.0095735</v>
      </c>
      <c r="L1711" s="10">
        <v>0.862891120608086</v>
      </c>
    </row>
    <row r="1712" spans="1:12">
      <c r="A1712" s="10" t="s">
        <v>12</v>
      </c>
      <c r="B1712" s="10" t="s">
        <v>101</v>
      </c>
      <c r="C1712" s="10" t="s">
        <v>26</v>
      </c>
      <c r="D1712" s="10" t="s">
        <v>15</v>
      </c>
      <c r="E1712" s="10" t="s">
        <v>16</v>
      </c>
      <c r="F1712" s="10">
        <v>0.122645</v>
      </c>
      <c r="G1712" s="10">
        <v>0.0210648</v>
      </c>
      <c r="H1712" s="10">
        <f t="shared" si="26"/>
        <v>33.9</v>
      </c>
      <c r="I1712" s="12">
        <v>5.80631e-9</v>
      </c>
      <c r="J1712" s="10">
        <v>-0.045252</v>
      </c>
      <c r="K1712" s="10">
        <v>0.04462</v>
      </c>
      <c r="L1712" s="10">
        <v>0.310513152181401</v>
      </c>
    </row>
    <row r="1713" spans="1:12">
      <c r="A1713" s="10" t="s">
        <v>12</v>
      </c>
      <c r="B1713" s="10" t="s">
        <v>101</v>
      </c>
      <c r="C1713" s="10" t="s">
        <v>27</v>
      </c>
      <c r="D1713" s="10" t="s">
        <v>16</v>
      </c>
      <c r="E1713" s="10" t="s">
        <v>15</v>
      </c>
      <c r="F1713" s="10">
        <v>0.0492013</v>
      </c>
      <c r="G1713" s="10">
        <v>0.00850685</v>
      </c>
      <c r="H1713" s="10">
        <f t="shared" si="26"/>
        <v>33.45</v>
      </c>
      <c r="I1713" s="12">
        <v>7.30617e-9</v>
      </c>
      <c r="J1713" s="10">
        <v>0.0080494</v>
      </c>
      <c r="K1713" s="10">
        <v>0.01236</v>
      </c>
      <c r="L1713" s="10">
        <v>0.514908427526164</v>
      </c>
    </row>
    <row r="1714" spans="1:12">
      <c r="A1714" s="10" t="s">
        <v>12</v>
      </c>
      <c r="B1714" s="10" t="s">
        <v>101</v>
      </c>
      <c r="C1714" s="10" t="s">
        <v>28</v>
      </c>
      <c r="D1714" s="10" t="s">
        <v>16</v>
      </c>
      <c r="E1714" s="10" t="s">
        <v>20</v>
      </c>
      <c r="F1714" s="10">
        <v>-0.0487444</v>
      </c>
      <c r="G1714" s="10">
        <v>0.00706289</v>
      </c>
      <c r="H1714" s="10">
        <f t="shared" si="26"/>
        <v>47.63</v>
      </c>
      <c r="I1714" s="12">
        <v>5.14636e-12</v>
      </c>
      <c r="J1714" s="10">
        <v>-0.0020509</v>
      </c>
      <c r="K1714" s="10">
        <v>0.0096579</v>
      </c>
      <c r="L1714" s="10">
        <v>0.831828890684923</v>
      </c>
    </row>
    <row r="1715" spans="1:12">
      <c r="A1715" s="10" t="s">
        <v>12</v>
      </c>
      <c r="B1715" s="10" t="s">
        <v>101</v>
      </c>
      <c r="C1715" s="10" t="s">
        <v>29</v>
      </c>
      <c r="D1715" s="10" t="s">
        <v>15</v>
      </c>
      <c r="E1715" s="10" t="s">
        <v>16</v>
      </c>
      <c r="F1715" s="10">
        <v>0.0539537</v>
      </c>
      <c r="G1715" s="10">
        <v>0.00690965</v>
      </c>
      <c r="H1715" s="10">
        <f t="shared" si="26"/>
        <v>60.97</v>
      </c>
      <c r="I1715" s="12">
        <v>5.78895e-15</v>
      </c>
      <c r="J1715" s="10">
        <v>0.0091288</v>
      </c>
      <c r="K1715" s="10">
        <v>0.0098223</v>
      </c>
      <c r="L1715" s="10">
        <v>0.352695566113087</v>
      </c>
    </row>
    <row r="1716" spans="1:12">
      <c r="A1716" s="10" t="s">
        <v>12</v>
      </c>
      <c r="B1716" s="10" t="s">
        <v>101</v>
      </c>
      <c r="C1716" s="10" t="s">
        <v>30</v>
      </c>
      <c r="D1716" s="10" t="s">
        <v>16</v>
      </c>
      <c r="E1716" s="10" t="s">
        <v>15</v>
      </c>
      <c r="F1716" s="10">
        <v>0.0426689</v>
      </c>
      <c r="G1716" s="10">
        <v>0.00752589</v>
      </c>
      <c r="H1716" s="10">
        <f t="shared" si="26"/>
        <v>32.14</v>
      </c>
      <c r="I1716" s="12">
        <v>1.43123e-8</v>
      </c>
      <c r="J1716" s="10">
        <v>-0.0047667</v>
      </c>
      <c r="K1716" s="10">
        <v>0.011179</v>
      </c>
      <c r="L1716" s="10">
        <v>0.66982291360514</v>
      </c>
    </row>
    <row r="1717" spans="1:12">
      <c r="A1717" s="10" t="s">
        <v>12</v>
      </c>
      <c r="B1717" s="10" t="s">
        <v>101</v>
      </c>
      <c r="C1717" s="10" t="s">
        <v>31</v>
      </c>
      <c r="D1717" s="10" t="s">
        <v>16</v>
      </c>
      <c r="E1717" s="10" t="s">
        <v>15</v>
      </c>
      <c r="F1717" s="10">
        <v>-0.0510558</v>
      </c>
      <c r="G1717" s="10">
        <v>0.00917743</v>
      </c>
      <c r="H1717" s="10">
        <f t="shared" si="26"/>
        <v>30.95</v>
      </c>
      <c r="I1717" s="12">
        <v>2.64881e-8</v>
      </c>
      <c r="J1717" s="10">
        <v>-0.0012952</v>
      </c>
      <c r="K1717" s="10">
        <v>0.011401</v>
      </c>
      <c r="L1717" s="10">
        <v>0.90955297771255</v>
      </c>
    </row>
    <row r="1718" spans="1:12">
      <c r="A1718" s="10" t="s">
        <v>12</v>
      </c>
      <c r="B1718" s="10" t="s">
        <v>101</v>
      </c>
      <c r="C1718" s="10" t="s">
        <v>32</v>
      </c>
      <c r="D1718" s="10" t="s">
        <v>16</v>
      </c>
      <c r="E1718" s="10" t="s">
        <v>20</v>
      </c>
      <c r="F1718" s="10">
        <v>0.0611106</v>
      </c>
      <c r="G1718" s="10">
        <v>0.0068247</v>
      </c>
      <c r="H1718" s="10">
        <f t="shared" si="26"/>
        <v>80.18</v>
      </c>
      <c r="I1718" s="12">
        <v>3.41822e-19</v>
      </c>
      <c r="J1718" s="10">
        <v>0.0075121</v>
      </c>
      <c r="K1718" s="10">
        <v>0.01004</v>
      </c>
      <c r="L1718" s="10">
        <v>0.454338981364248</v>
      </c>
    </row>
    <row r="1719" spans="1:12">
      <c r="A1719" s="10" t="s">
        <v>12</v>
      </c>
      <c r="B1719" s="10" t="s">
        <v>101</v>
      </c>
      <c r="C1719" s="10" t="s">
        <v>33</v>
      </c>
      <c r="D1719" s="10" t="s">
        <v>20</v>
      </c>
      <c r="E1719" s="10" t="s">
        <v>16</v>
      </c>
      <c r="F1719" s="10">
        <v>0.0417384</v>
      </c>
      <c r="G1719" s="10">
        <v>0.00689171</v>
      </c>
      <c r="H1719" s="10">
        <f t="shared" si="26"/>
        <v>36.68</v>
      </c>
      <c r="I1719" s="12">
        <v>1.39271e-9</v>
      </c>
      <c r="J1719" s="10">
        <v>0.0025209</v>
      </c>
      <c r="K1719" s="10">
        <v>0.0097519</v>
      </c>
      <c r="L1719" s="10">
        <v>0.796021870439742</v>
      </c>
    </row>
    <row r="1720" spans="1:12">
      <c r="A1720" s="10" t="s">
        <v>12</v>
      </c>
      <c r="B1720" s="10" t="s">
        <v>101</v>
      </c>
      <c r="C1720" s="10" t="s">
        <v>34</v>
      </c>
      <c r="D1720" s="10" t="s">
        <v>20</v>
      </c>
      <c r="E1720" s="10" t="s">
        <v>19</v>
      </c>
      <c r="F1720" s="10">
        <v>-0.0678387</v>
      </c>
      <c r="G1720" s="10">
        <v>0.0120074</v>
      </c>
      <c r="H1720" s="10">
        <f t="shared" si="26"/>
        <v>31.92</v>
      </c>
      <c r="I1720" s="12">
        <v>1.60683e-8</v>
      </c>
      <c r="J1720" s="10">
        <v>0.0021631</v>
      </c>
      <c r="K1720" s="10">
        <v>0.018944</v>
      </c>
      <c r="L1720" s="10">
        <v>0.909094436570669</v>
      </c>
    </row>
    <row r="1721" spans="1:12">
      <c r="A1721" s="10" t="s">
        <v>12</v>
      </c>
      <c r="B1721" s="10" t="s">
        <v>101</v>
      </c>
      <c r="C1721" s="10" t="s">
        <v>35</v>
      </c>
      <c r="D1721" s="10" t="s">
        <v>16</v>
      </c>
      <c r="E1721" s="10" t="s">
        <v>15</v>
      </c>
      <c r="F1721" s="10">
        <v>-0.137811</v>
      </c>
      <c r="G1721" s="10">
        <v>0.0188891</v>
      </c>
      <c r="H1721" s="10">
        <f t="shared" si="26"/>
        <v>53.23</v>
      </c>
      <c r="I1721" s="12">
        <v>2.96893e-13</v>
      </c>
      <c r="J1721" s="10">
        <v>0.025309</v>
      </c>
      <c r="K1721" s="10">
        <v>0.019512</v>
      </c>
      <c r="L1721" s="10">
        <v>0.194603210123833</v>
      </c>
    </row>
    <row r="1722" spans="1:12">
      <c r="A1722" s="10" t="s">
        <v>12</v>
      </c>
      <c r="B1722" s="10" t="s">
        <v>101</v>
      </c>
      <c r="C1722" s="10" t="s">
        <v>36</v>
      </c>
      <c r="D1722" s="10" t="s">
        <v>20</v>
      </c>
      <c r="E1722" s="10" t="s">
        <v>19</v>
      </c>
      <c r="F1722" s="10">
        <v>0.0715375</v>
      </c>
      <c r="G1722" s="10">
        <v>0.0111277</v>
      </c>
      <c r="H1722" s="10">
        <f t="shared" si="26"/>
        <v>41.33</v>
      </c>
      <c r="I1722" s="12">
        <v>1.28641e-10</v>
      </c>
      <c r="J1722" s="10">
        <v>0.026383</v>
      </c>
      <c r="K1722" s="10">
        <v>0.022444</v>
      </c>
      <c r="L1722" s="10">
        <v>0.239811496927939</v>
      </c>
    </row>
    <row r="1723" spans="1:12">
      <c r="A1723" s="10" t="s">
        <v>12</v>
      </c>
      <c r="B1723" s="10" t="s">
        <v>101</v>
      </c>
      <c r="C1723" s="10" t="s">
        <v>37</v>
      </c>
      <c r="D1723" s="10" t="s">
        <v>20</v>
      </c>
      <c r="E1723" s="10" t="s">
        <v>19</v>
      </c>
      <c r="F1723" s="10">
        <v>-0.0592445</v>
      </c>
      <c r="G1723" s="10">
        <v>0.00685325</v>
      </c>
      <c r="H1723" s="10">
        <f t="shared" si="26"/>
        <v>74.73</v>
      </c>
      <c r="I1723" s="12">
        <v>5.39386e-18</v>
      </c>
      <c r="J1723" s="10">
        <v>0.010993</v>
      </c>
      <c r="K1723" s="10">
        <v>0.0095555</v>
      </c>
      <c r="L1723" s="10">
        <v>0.249959703016889</v>
      </c>
    </row>
    <row r="1724" spans="1:12">
      <c r="A1724" s="10" t="s">
        <v>12</v>
      </c>
      <c r="B1724" s="10" t="s">
        <v>101</v>
      </c>
      <c r="C1724" s="10" t="s">
        <v>38</v>
      </c>
      <c r="D1724" s="10" t="s">
        <v>19</v>
      </c>
      <c r="E1724" s="10" t="s">
        <v>20</v>
      </c>
      <c r="F1724" s="10">
        <v>-0.0482478</v>
      </c>
      <c r="G1724" s="10">
        <v>0.00705044</v>
      </c>
      <c r="H1724" s="10">
        <f t="shared" si="26"/>
        <v>46.83</v>
      </c>
      <c r="I1724" s="12">
        <v>7.74283e-12</v>
      </c>
      <c r="J1724" s="10">
        <v>0.0063578</v>
      </c>
      <c r="K1724" s="10">
        <v>0.010282</v>
      </c>
      <c r="L1724" s="10">
        <v>0.536339768244239</v>
      </c>
    </row>
    <row r="1725" spans="1:12">
      <c r="A1725" s="10" t="s">
        <v>12</v>
      </c>
      <c r="B1725" s="10" t="s">
        <v>101</v>
      </c>
      <c r="C1725" s="10" t="s">
        <v>39</v>
      </c>
      <c r="D1725" s="10" t="s">
        <v>20</v>
      </c>
      <c r="E1725" s="10" t="s">
        <v>19</v>
      </c>
      <c r="F1725" s="10">
        <v>0.0402657</v>
      </c>
      <c r="G1725" s="10">
        <v>0.00679492</v>
      </c>
      <c r="H1725" s="10">
        <f t="shared" si="26"/>
        <v>35.12</v>
      </c>
      <c r="I1725" s="12">
        <v>3.10685e-9</v>
      </c>
      <c r="J1725" s="10">
        <v>-0.0038932</v>
      </c>
      <c r="K1725" s="10">
        <v>0.0097188</v>
      </c>
      <c r="L1725" s="10">
        <v>0.688731584933998</v>
      </c>
    </row>
    <row r="1726" spans="1:12">
      <c r="A1726" s="10" t="s">
        <v>12</v>
      </c>
      <c r="B1726" s="10" t="s">
        <v>101</v>
      </c>
      <c r="C1726" s="10" t="s">
        <v>40</v>
      </c>
      <c r="D1726" s="10" t="s">
        <v>16</v>
      </c>
      <c r="E1726" s="10" t="s">
        <v>15</v>
      </c>
      <c r="F1726" s="10">
        <v>0.0406776</v>
      </c>
      <c r="G1726" s="10">
        <v>0.00682104</v>
      </c>
      <c r="H1726" s="10">
        <f t="shared" si="26"/>
        <v>35.56</v>
      </c>
      <c r="I1726" s="12">
        <v>2.46814e-9</v>
      </c>
      <c r="J1726" s="10">
        <v>-0.00070743</v>
      </c>
      <c r="K1726" s="10">
        <v>0.0095738</v>
      </c>
      <c r="L1726" s="10">
        <v>0.94109615707824</v>
      </c>
    </row>
    <row r="1727" spans="1:12">
      <c r="A1727" s="10" t="s">
        <v>12</v>
      </c>
      <c r="B1727" s="10" t="s">
        <v>101</v>
      </c>
      <c r="C1727" s="10" t="s">
        <v>41</v>
      </c>
      <c r="D1727" s="10" t="s">
        <v>15</v>
      </c>
      <c r="E1727" s="10" t="s">
        <v>16</v>
      </c>
      <c r="F1727" s="10">
        <v>0.0394939</v>
      </c>
      <c r="G1727" s="10">
        <v>0.0072186</v>
      </c>
      <c r="H1727" s="10">
        <f t="shared" si="26"/>
        <v>29.93</v>
      </c>
      <c r="I1727" s="12">
        <v>4.47167e-8</v>
      </c>
      <c r="J1727" s="10">
        <v>0.0028959</v>
      </c>
      <c r="K1727" s="10">
        <v>0.010551</v>
      </c>
      <c r="L1727" s="10">
        <v>0.783718322086337</v>
      </c>
    </row>
    <row r="1728" spans="1:12">
      <c r="A1728" s="10" t="s">
        <v>12</v>
      </c>
      <c r="B1728" s="10" t="s">
        <v>101</v>
      </c>
      <c r="C1728" s="10" t="s">
        <v>42</v>
      </c>
      <c r="D1728" s="10" t="s">
        <v>16</v>
      </c>
      <c r="E1728" s="10" t="s">
        <v>15</v>
      </c>
      <c r="F1728" s="10">
        <v>0.0599312</v>
      </c>
      <c r="G1728" s="10">
        <v>0.0093419</v>
      </c>
      <c r="H1728" s="10">
        <f t="shared" si="26"/>
        <v>41.16</v>
      </c>
      <c r="I1728" s="12">
        <v>1.40537e-10</v>
      </c>
      <c r="J1728" s="10">
        <v>0.015335</v>
      </c>
      <c r="K1728" s="10">
        <v>0.014347</v>
      </c>
      <c r="L1728" s="10">
        <v>0.285154349285048</v>
      </c>
    </row>
    <row r="1729" spans="1:12">
      <c r="A1729" s="10" t="s">
        <v>12</v>
      </c>
      <c r="B1729" s="10" t="s">
        <v>101</v>
      </c>
      <c r="C1729" s="10" t="s">
        <v>43</v>
      </c>
      <c r="D1729" s="10" t="s">
        <v>15</v>
      </c>
      <c r="E1729" s="10" t="s">
        <v>16</v>
      </c>
      <c r="F1729" s="10">
        <v>-0.0479999</v>
      </c>
      <c r="G1729" s="10">
        <v>0.00870725</v>
      </c>
      <c r="H1729" s="10">
        <f t="shared" si="26"/>
        <v>30.39</v>
      </c>
      <c r="I1729" s="12">
        <v>3.535e-8</v>
      </c>
      <c r="J1729" s="10">
        <v>-0.0069326</v>
      </c>
      <c r="K1729" s="10">
        <v>0.012565</v>
      </c>
      <c r="L1729" s="10">
        <v>0.581125589842117</v>
      </c>
    </row>
    <row r="1730" spans="1:12">
      <c r="A1730" s="10" t="s">
        <v>12</v>
      </c>
      <c r="B1730" s="10" t="s">
        <v>101</v>
      </c>
      <c r="C1730" s="10" t="s">
        <v>44</v>
      </c>
      <c r="D1730" s="10" t="s">
        <v>16</v>
      </c>
      <c r="E1730" s="10" t="s">
        <v>15</v>
      </c>
      <c r="F1730" s="10">
        <v>0.0476184</v>
      </c>
      <c r="G1730" s="10">
        <v>0.00869114</v>
      </c>
      <c r="H1730" s="10">
        <f t="shared" si="26"/>
        <v>30.02</v>
      </c>
      <c r="I1730" s="12">
        <v>4.27829e-8</v>
      </c>
      <c r="J1730" s="10">
        <v>0.0086961</v>
      </c>
      <c r="K1730" s="10">
        <v>0.014786</v>
      </c>
      <c r="L1730" s="10">
        <v>0.556442124389781</v>
      </c>
    </row>
    <row r="1731" spans="1:12">
      <c r="A1731" s="10" t="s">
        <v>12</v>
      </c>
      <c r="B1731" s="10" t="s">
        <v>101</v>
      </c>
      <c r="C1731" s="10" t="s">
        <v>45</v>
      </c>
      <c r="D1731" s="10" t="s">
        <v>19</v>
      </c>
      <c r="E1731" s="10" t="s">
        <v>20</v>
      </c>
      <c r="F1731" s="10">
        <v>0.0694634</v>
      </c>
      <c r="G1731" s="10">
        <v>0.0123899</v>
      </c>
      <c r="H1731" s="10">
        <f t="shared" si="26"/>
        <v>31.43</v>
      </c>
      <c r="I1731" s="12">
        <v>2.06533e-8</v>
      </c>
      <c r="J1731" s="10">
        <v>-0.044888</v>
      </c>
      <c r="K1731" s="10">
        <v>0.025303</v>
      </c>
      <c r="L1731" s="10">
        <v>0.0760676500766227</v>
      </c>
    </row>
    <row r="1732" spans="1:12">
      <c r="A1732" s="10" t="s">
        <v>12</v>
      </c>
      <c r="B1732" s="10" t="s">
        <v>101</v>
      </c>
      <c r="C1732" s="10" t="s">
        <v>46</v>
      </c>
      <c r="D1732" s="10" t="s">
        <v>19</v>
      </c>
      <c r="E1732" s="10" t="s">
        <v>20</v>
      </c>
      <c r="F1732" s="10">
        <v>0.0478887</v>
      </c>
      <c r="G1732" s="10">
        <v>0.00835972</v>
      </c>
      <c r="H1732" s="10">
        <f t="shared" si="26"/>
        <v>32.82</v>
      </c>
      <c r="I1732" s="12">
        <v>1.01319e-8</v>
      </c>
      <c r="J1732" s="10">
        <v>-0.017888</v>
      </c>
      <c r="K1732" s="10">
        <v>0.011631</v>
      </c>
      <c r="L1732" s="10">
        <v>0.124068062456512</v>
      </c>
    </row>
    <row r="1733" spans="1:12">
      <c r="A1733" s="10" t="s">
        <v>12</v>
      </c>
      <c r="B1733" s="10" t="s">
        <v>101</v>
      </c>
      <c r="C1733" s="10" t="s">
        <v>47</v>
      </c>
      <c r="D1733" s="10" t="s">
        <v>20</v>
      </c>
      <c r="E1733" s="10" t="s">
        <v>19</v>
      </c>
      <c r="F1733" s="10">
        <v>-0.0754099</v>
      </c>
      <c r="G1733" s="10">
        <v>0.01362</v>
      </c>
      <c r="H1733" s="10">
        <f t="shared" ref="H1733:H1796" si="27">ROUND((POWER(F1733,2))/(POWER(G1733,2)),2)</f>
        <v>30.66</v>
      </c>
      <c r="I1733" s="12">
        <v>3.08248e-8</v>
      </c>
      <c r="J1733" s="10">
        <v>-0.0059349</v>
      </c>
      <c r="K1733" s="10">
        <v>0.031361</v>
      </c>
      <c r="L1733" s="10">
        <v>0.849902291141661</v>
      </c>
    </row>
    <row r="1734" spans="1:12">
      <c r="A1734" s="10" t="s">
        <v>12</v>
      </c>
      <c r="B1734" s="10" t="s">
        <v>101</v>
      </c>
      <c r="C1734" s="10" t="s">
        <v>48</v>
      </c>
      <c r="D1734" s="10" t="s">
        <v>20</v>
      </c>
      <c r="E1734" s="10" t="s">
        <v>19</v>
      </c>
      <c r="F1734" s="10">
        <v>0.0787471</v>
      </c>
      <c r="G1734" s="10">
        <v>0.0144004</v>
      </c>
      <c r="H1734" s="10">
        <f t="shared" si="27"/>
        <v>29.9</v>
      </c>
      <c r="I1734" s="12">
        <v>4.54119e-8</v>
      </c>
      <c r="J1734" s="10">
        <v>0.0055136</v>
      </c>
      <c r="K1734" s="10">
        <v>0.02203</v>
      </c>
      <c r="L1734" s="10">
        <v>0.802374281876963</v>
      </c>
    </row>
    <row r="1735" spans="1:12">
      <c r="A1735" s="10" t="s">
        <v>12</v>
      </c>
      <c r="B1735" s="10" t="s">
        <v>101</v>
      </c>
      <c r="C1735" s="10" t="s">
        <v>49</v>
      </c>
      <c r="D1735" s="10" t="s">
        <v>16</v>
      </c>
      <c r="E1735" s="10" t="s">
        <v>15</v>
      </c>
      <c r="F1735" s="10">
        <v>-0.0383525</v>
      </c>
      <c r="G1735" s="10">
        <v>0.00678187</v>
      </c>
      <c r="H1735" s="10">
        <f t="shared" si="27"/>
        <v>31.98</v>
      </c>
      <c r="I1735" s="12">
        <v>1.55715e-8</v>
      </c>
      <c r="J1735" s="10">
        <v>0.010585</v>
      </c>
      <c r="K1735" s="10">
        <v>0.0095916</v>
      </c>
      <c r="L1735" s="10">
        <v>0.269798791487186</v>
      </c>
    </row>
    <row r="1736" spans="1:12">
      <c r="A1736" s="10" t="s">
        <v>12</v>
      </c>
      <c r="B1736" s="10" t="s">
        <v>101</v>
      </c>
      <c r="C1736" s="10" t="s">
        <v>50</v>
      </c>
      <c r="D1736" s="10" t="s">
        <v>16</v>
      </c>
      <c r="E1736" s="10" t="s">
        <v>20</v>
      </c>
      <c r="F1736" s="10">
        <v>-0.0445115</v>
      </c>
      <c r="G1736" s="10">
        <v>0.00800167</v>
      </c>
      <c r="H1736" s="10">
        <f t="shared" si="27"/>
        <v>30.94</v>
      </c>
      <c r="I1736" s="12">
        <v>2.65509e-8</v>
      </c>
      <c r="J1736" s="10">
        <v>-0.0017126</v>
      </c>
      <c r="K1736" s="10">
        <v>0.011353</v>
      </c>
      <c r="L1736" s="10">
        <v>0.880099957459643</v>
      </c>
    </row>
    <row r="1737" spans="1:12">
      <c r="A1737" s="10" t="s">
        <v>12</v>
      </c>
      <c r="B1737" s="10" t="s">
        <v>101</v>
      </c>
      <c r="C1737" s="10" t="s">
        <v>51</v>
      </c>
      <c r="D1737" s="10" t="s">
        <v>16</v>
      </c>
      <c r="E1737" s="10" t="s">
        <v>15</v>
      </c>
      <c r="F1737" s="10">
        <v>-0.0380085</v>
      </c>
      <c r="G1737" s="10">
        <v>0.00693308</v>
      </c>
      <c r="H1737" s="10">
        <f t="shared" si="27"/>
        <v>30.05</v>
      </c>
      <c r="I1737" s="12">
        <v>4.20059e-8</v>
      </c>
      <c r="J1737" s="10">
        <v>0.011101</v>
      </c>
      <c r="K1737" s="10">
        <v>0.0095716</v>
      </c>
      <c r="L1737" s="10">
        <v>0.246172762928631</v>
      </c>
    </row>
    <row r="1738" spans="1:12">
      <c r="A1738" s="10" t="s">
        <v>12</v>
      </c>
      <c r="B1738" s="10" t="s">
        <v>102</v>
      </c>
      <c r="C1738" s="10" t="s">
        <v>14</v>
      </c>
      <c r="D1738" s="10" t="s">
        <v>15</v>
      </c>
      <c r="E1738" s="10" t="s">
        <v>16</v>
      </c>
      <c r="F1738" s="10">
        <v>-0.0385098</v>
      </c>
      <c r="G1738" s="10">
        <v>0.00695387</v>
      </c>
      <c r="H1738" s="10">
        <f t="shared" si="27"/>
        <v>30.67</v>
      </c>
      <c r="I1738" s="12">
        <v>3.0614e-8</v>
      </c>
      <c r="J1738" s="10">
        <v>-0.0063929</v>
      </c>
      <c r="K1738" s="10">
        <v>0.0098107</v>
      </c>
      <c r="L1738" s="10">
        <v>0.514647657077531</v>
      </c>
    </row>
    <row r="1739" spans="1:12">
      <c r="A1739" s="10" t="s">
        <v>12</v>
      </c>
      <c r="B1739" s="10" t="s">
        <v>102</v>
      </c>
      <c r="C1739" s="10" t="s">
        <v>17</v>
      </c>
      <c r="D1739" s="10" t="s">
        <v>16</v>
      </c>
      <c r="E1739" s="10" t="s">
        <v>15</v>
      </c>
      <c r="F1739" s="10">
        <v>-0.0481267</v>
      </c>
      <c r="G1739" s="10">
        <v>0.00865841</v>
      </c>
      <c r="H1739" s="10">
        <f t="shared" si="27"/>
        <v>30.9</v>
      </c>
      <c r="I1739" s="12">
        <v>2.72295e-8</v>
      </c>
      <c r="J1739" s="10">
        <v>0.025595</v>
      </c>
      <c r="K1739" s="10">
        <v>0.010698</v>
      </c>
      <c r="L1739" s="10">
        <v>0.0167378626600199</v>
      </c>
    </row>
    <row r="1740" spans="1:12">
      <c r="A1740" s="10" t="s">
        <v>12</v>
      </c>
      <c r="B1740" s="10" t="s">
        <v>102</v>
      </c>
      <c r="C1740" s="10" t="s">
        <v>18</v>
      </c>
      <c r="D1740" s="10" t="s">
        <v>19</v>
      </c>
      <c r="E1740" s="10" t="s">
        <v>20</v>
      </c>
      <c r="F1740" s="10">
        <v>-0.0548236</v>
      </c>
      <c r="G1740" s="10">
        <v>0.0072052</v>
      </c>
      <c r="H1740" s="10">
        <f t="shared" si="27"/>
        <v>57.9</v>
      </c>
      <c r="I1740" s="12">
        <v>2.76439e-14</v>
      </c>
      <c r="J1740" s="10">
        <v>-0.0038513</v>
      </c>
      <c r="K1740" s="10">
        <v>0.01004</v>
      </c>
      <c r="L1740" s="10">
        <v>0.701277653261801</v>
      </c>
    </row>
    <row r="1741" spans="1:12">
      <c r="A1741" s="10" t="s">
        <v>12</v>
      </c>
      <c r="B1741" s="10" t="s">
        <v>102</v>
      </c>
      <c r="C1741" s="10" t="s">
        <v>21</v>
      </c>
      <c r="D1741" s="10" t="s">
        <v>20</v>
      </c>
      <c r="E1741" s="10" t="s">
        <v>19</v>
      </c>
      <c r="F1741" s="10">
        <v>-0.0644078</v>
      </c>
      <c r="G1741" s="10">
        <v>0.00989245</v>
      </c>
      <c r="H1741" s="10">
        <f t="shared" si="27"/>
        <v>42.39</v>
      </c>
      <c r="I1741" s="12">
        <v>7.47481e-11</v>
      </c>
      <c r="J1741" s="10">
        <v>0.015416</v>
      </c>
      <c r="K1741" s="10">
        <v>0.013599</v>
      </c>
      <c r="L1741" s="10">
        <v>0.256962648576215</v>
      </c>
    </row>
    <row r="1742" spans="1:12">
      <c r="A1742" s="10" t="s">
        <v>12</v>
      </c>
      <c r="B1742" s="10" t="s">
        <v>102</v>
      </c>
      <c r="C1742" s="10" t="s">
        <v>22</v>
      </c>
      <c r="D1742" s="10" t="s">
        <v>15</v>
      </c>
      <c r="E1742" s="10" t="s">
        <v>16</v>
      </c>
      <c r="F1742" s="10">
        <v>-0.0391791</v>
      </c>
      <c r="G1742" s="10">
        <v>0.00683844</v>
      </c>
      <c r="H1742" s="10">
        <f t="shared" si="27"/>
        <v>32.82</v>
      </c>
      <c r="I1742" s="12">
        <v>1.00876e-8</v>
      </c>
      <c r="J1742" s="10">
        <v>-0.00080797</v>
      </c>
      <c r="K1742" s="10">
        <v>0.0095189</v>
      </c>
      <c r="L1742" s="10">
        <v>0.932356493796863</v>
      </c>
    </row>
    <row r="1743" spans="1:12">
      <c r="A1743" s="10" t="s">
        <v>12</v>
      </c>
      <c r="B1743" s="10" t="s">
        <v>102</v>
      </c>
      <c r="C1743" s="10" t="s">
        <v>23</v>
      </c>
      <c r="D1743" s="10" t="s">
        <v>15</v>
      </c>
      <c r="E1743" s="10" t="s">
        <v>16</v>
      </c>
      <c r="F1743" s="10">
        <v>0.0510718</v>
      </c>
      <c r="G1743" s="10">
        <v>0.00921048</v>
      </c>
      <c r="H1743" s="10">
        <f t="shared" si="27"/>
        <v>30.75</v>
      </c>
      <c r="I1743" s="12">
        <v>2.94009e-8</v>
      </c>
      <c r="J1743" s="10">
        <v>0.001423</v>
      </c>
      <c r="K1743" s="10">
        <v>0.012527</v>
      </c>
      <c r="L1743" s="10">
        <v>0.909559260703633</v>
      </c>
    </row>
    <row r="1744" spans="1:12">
      <c r="A1744" s="10" t="s">
        <v>12</v>
      </c>
      <c r="B1744" s="10" t="s">
        <v>102</v>
      </c>
      <c r="C1744" s="10" t="s">
        <v>24</v>
      </c>
      <c r="D1744" s="10" t="s">
        <v>19</v>
      </c>
      <c r="E1744" s="10" t="s">
        <v>20</v>
      </c>
      <c r="F1744" s="10">
        <v>0.0649234</v>
      </c>
      <c r="G1744" s="10">
        <v>0.0108729</v>
      </c>
      <c r="H1744" s="10">
        <f t="shared" si="27"/>
        <v>35.65</v>
      </c>
      <c r="I1744" s="12">
        <v>2.35603e-9</v>
      </c>
      <c r="J1744" s="10">
        <v>0.011623</v>
      </c>
      <c r="K1744" s="10">
        <v>0.024586</v>
      </c>
      <c r="L1744" s="10">
        <v>0.636385095982853</v>
      </c>
    </row>
    <row r="1745" spans="1:12">
      <c r="A1745" s="10" t="s">
        <v>12</v>
      </c>
      <c r="B1745" s="10" t="s">
        <v>102</v>
      </c>
      <c r="C1745" s="10" t="s">
        <v>25</v>
      </c>
      <c r="D1745" s="10" t="s">
        <v>20</v>
      </c>
      <c r="E1745" s="10" t="s">
        <v>19</v>
      </c>
      <c r="F1745" s="10">
        <v>0.0383657</v>
      </c>
      <c r="G1745" s="10">
        <v>0.00686147</v>
      </c>
      <c r="H1745" s="10">
        <f t="shared" si="27"/>
        <v>31.26</v>
      </c>
      <c r="I1745" s="12">
        <v>2.25154e-8</v>
      </c>
      <c r="J1745" s="10">
        <v>0.0080518</v>
      </c>
      <c r="K1745" s="10">
        <v>0.0095734</v>
      </c>
      <c r="L1745" s="10">
        <v>0.400322499838106</v>
      </c>
    </row>
    <row r="1746" spans="1:12">
      <c r="A1746" s="10" t="s">
        <v>12</v>
      </c>
      <c r="B1746" s="10" t="s">
        <v>102</v>
      </c>
      <c r="C1746" s="10" t="s">
        <v>26</v>
      </c>
      <c r="D1746" s="10" t="s">
        <v>15</v>
      </c>
      <c r="E1746" s="10" t="s">
        <v>16</v>
      </c>
      <c r="F1746" s="10">
        <v>0.122645</v>
      </c>
      <c r="G1746" s="10">
        <v>0.0210648</v>
      </c>
      <c r="H1746" s="10">
        <f t="shared" si="27"/>
        <v>33.9</v>
      </c>
      <c r="I1746" s="12">
        <v>5.80631e-9</v>
      </c>
      <c r="J1746" s="10">
        <v>0.047608</v>
      </c>
      <c r="K1746" s="10">
        <v>0.044619</v>
      </c>
      <c r="L1746" s="10">
        <v>0.285989441748731</v>
      </c>
    </row>
    <row r="1747" spans="1:12">
      <c r="A1747" s="10" t="s">
        <v>12</v>
      </c>
      <c r="B1747" s="10" t="s">
        <v>102</v>
      </c>
      <c r="C1747" s="10" t="s">
        <v>27</v>
      </c>
      <c r="D1747" s="10" t="s">
        <v>16</v>
      </c>
      <c r="E1747" s="10" t="s">
        <v>15</v>
      </c>
      <c r="F1747" s="10">
        <v>0.0492013</v>
      </c>
      <c r="G1747" s="10">
        <v>0.00850685</v>
      </c>
      <c r="H1747" s="10">
        <f t="shared" si="27"/>
        <v>33.45</v>
      </c>
      <c r="I1747" s="12">
        <v>7.30617e-9</v>
      </c>
      <c r="J1747" s="10">
        <v>-0.0044242</v>
      </c>
      <c r="K1747" s="10">
        <v>0.01236</v>
      </c>
      <c r="L1747" s="10">
        <v>0.720393855651897</v>
      </c>
    </row>
    <row r="1748" spans="1:12">
      <c r="A1748" s="10" t="s">
        <v>12</v>
      </c>
      <c r="B1748" s="10" t="s">
        <v>102</v>
      </c>
      <c r="C1748" s="10" t="s">
        <v>28</v>
      </c>
      <c r="D1748" s="10" t="s">
        <v>16</v>
      </c>
      <c r="E1748" s="10" t="s">
        <v>20</v>
      </c>
      <c r="F1748" s="10">
        <v>-0.0487444</v>
      </c>
      <c r="G1748" s="10">
        <v>0.00706289</v>
      </c>
      <c r="H1748" s="10">
        <f t="shared" si="27"/>
        <v>47.63</v>
      </c>
      <c r="I1748" s="12">
        <v>5.14636e-12</v>
      </c>
      <c r="J1748" s="10">
        <v>-0.0042121</v>
      </c>
      <c r="K1748" s="10">
        <v>0.0096579</v>
      </c>
      <c r="L1748" s="10">
        <v>0.66275040225598</v>
      </c>
    </row>
    <row r="1749" spans="1:12">
      <c r="A1749" s="10" t="s">
        <v>12</v>
      </c>
      <c r="B1749" s="10" t="s">
        <v>102</v>
      </c>
      <c r="C1749" s="10" t="s">
        <v>29</v>
      </c>
      <c r="D1749" s="10" t="s">
        <v>15</v>
      </c>
      <c r="E1749" s="10" t="s">
        <v>16</v>
      </c>
      <c r="F1749" s="10">
        <v>0.0539537</v>
      </c>
      <c r="G1749" s="10">
        <v>0.00690965</v>
      </c>
      <c r="H1749" s="10">
        <f t="shared" si="27"/>
        <v>60.97</v>
      </c>
      <c r="I1749" s="12">
        <v>5.78895e-15</v>
      </c>
      <c r="J1749" s="10">
        <v>0.025153</v>
      </c>
      <c r="K1749" s="10">
        <v>0.009821</v>
      </c>
      <c r="L1749" s="10">
        <v>0.0104399880125749</v>
      </c>
    </row>
    <row r="1750" spans="1:12">
      <c r="A1750" s="10" t="s">
        <v>12</v>
      </c>
      <c r="B1750" s="10" t="s">
        <v>102</v>
      </c>
      <c r="C1750" s="10" t="s">
        <v>30</v>
      </c>
      <c r="D1750" s="10" t="s">
        <v>16</v>
      </c>
      <c r="E1750" s="10" t="s">
        <v>15</v>
      </c>
      <c r="F1750" s="10">
        <v>0.0426689</v>
      </c>
      <c r="G1750" s="10">
        <v>0.00752589</v>
      </c>
      <c r="H1750" s="10">
        <f t="shared" si="27"/>
        <v>32.14</v>
      </c>
      <c r="I1750" s="12">
        <v>1.43123e-8</v>
      </c>
      <c r="J1750" s="10">
        <v>-0.0097383</v>
      </c>
      <c r="K1750" s="10">
        <v>0.011179</v>
      </c>
      <c r="L1750" s="10">
        <v>0.383689575527477</v>
      </c>
    </row>
    <row r="1751" spans="1:12">
      <c r="A1751" s="10" t="s">
        <v>12</v>
      </c>
      <c r="B1751" s="10" t="s">
        <v>102</v>
      </c>
      <c r="C1751" s="10" t="s">
        <v>31</v>
      </c>
      <c r="D1751" s="10" t="s">
        <v>16</v>
      </c>
      <c r="E1751" s="10" t="s">
        <v>15</v>
      </c>
      <c r="F1751" s="10">
        <v>-0.0510558</v>
      </c>
      <c r="G1751" s="10">
        <v>0.00917743</v>
      </c>
      <c r="H1751" s="10">
        <f t="shared" si="27"/>
        <v>30.95</v>
      </c>
      <c r="I1751" s="12">
        <v>2.64881e-8</v>
      </c>
      <c r="J1751" s="10">
        <v>-0.0022223</v>
      </c>
      <c r="K1751" s="10">
        <v>0.011401</v>
      </c>
      <c r="L1751" s="10">
        <v>0.845455979426192</v>
      </c>
    </row>
    <row r="1752" spans="1:12">
      <c r="A1752" s="10" t="s">
        <v>12</v>
      </c>
      <c r="B1752" s="10" t="s">
        <v>102</v>
      </c>
      <c r="C1752" s="10" t="s">
        <v>32</v>
      </c>
      <c r="D1752" s="10" t="s">
        <v>16</v>
      </c>
      <c r="E1752" s="10" t="s">
        <v>20</v>
      </c>
      <c r="F1752" s="10">
        <v>0.0611106</v>
      </c>
      <c r="G1752" s="10">
        <v>0.0068247</v>
      </c>
      <c r="H1752" s="10">
        <f t="shared" si="27"/>
        <v>80.18</v>
      </c>
      <c r="I1752" s="12">
        <v>3.41822e-19</v>
      </c>
      <c r="J1752" s="10">
        <v>0.00214</v>
      </c>
      <c r="K1752" s="10">
        <v>0.01004</v>
      </c>
      <c r="L1752" s="10">
        <v>0.831216202258245</v>
      </c>
    </row>
    <row r="1753" spans="1:12">
      <c r="A1753" s="10" t="s">
        <v>12</v>
      </c>
      <c r="B1753" s="10" t="s">
        <v>102</v>
      </c>
      <c r="C1753" s="10" t="s">
        <v>33</v>
      </c>
      <c r="D1753" s="10" t="s">
        <v>20</v>
      </c>
      <c r="E1753" s="10" t="s">
        <v>16</v>
      </c>
      <c r="F1753" s="10">
        <v>0.0417384</v>
      </c>
      <c r="G1753" s="10">
        <v>0.00689171</v>
      </c>
      <c r="H1753" s="10">
        <f t="shared" si="27"/>
        <v>36.68</v>
      </c>
      <c r="I1753" s="12">
        <v>1.39271e-9</v>
      </c>
      <c r="J1753" s="10">
        <v>0.025549</v>
      </c>
      <c r="K1753" s="10">
        <v>0.0097504</v>
      </c>
      <c r="L1753" s="10">
        <v>0.00879224942549479</v>
      </c>
    </row>
    <row r="1754" spans="1:12">
      <c r="A1754" s="10" t="s">
        <v>12</v>
      </c>
      <c r="B1754" s="10" t="s">
        <v>102</v>
      </c>
      <c r="C1754" s="10" t="s">
        <v>34</v>
      </c>
      <c r="D1754" s="10" t="s">
        <v>20</v>
      </c>
      <c r="E1754" s="10" t="s">
        <v>19</v>
      </c>
      <c r="F1754" s="10">
        <v>-0.0678387</v>
      </c>
      <c r="G1754" s="10">
        <v>0.0120074</v>
      </c>
      <c r="H1754" s="10">
        <f t="shared" si="27"/>
        <v>31.92</v>
      </c>
      <c r="I1754" s="12">
        <v>1.60683e-8</v>
      </c>
      <c r="J1754" s="10">
        <v>0.0016172</v>
      </c>
      <c r="K1754" s="10">
        <v>0.018944</v>
      </c>
      <c r="L1754" s="10">
        <v>0.931972290380115</v>
      </c>
    </row>
    <row r="1755" spans="1:12">
      <c r="A1755" s="10" t="s">
        <v>12</v>
      </c>
      <c r="B1755" s="10" t="s">
        <v>102</v>
      </c>
      <c r="C1755" s="10" t="s">
        <v>35</v>
      </c>
      <c r="D1755" s="10" t="s">
        <v>16</v>
      </c>
      <c r="E1755" s="10" t="s">
        <v>15</v>
      </c>
      <c r="F1755" s="10">
        <v>-0.137811</v>
      </c>
      <c r="G1755" s="10">
        <v>0.0188891</v>
      </c>
      <c r="H1755" s="10">
        <f t="shared" si="27"/>
        <v>53.23</v>
      </c>
      <c r="I1755" s="12">
        <v>2.96893e-13</v>
      </c>
      <c r="J1755" s="10">
        <v>-0.022019</v>
      </c>
      <c r="K1755" s="10">
        <v>0.019512</v>
      </c>
      <c r="L1755" s="10">
        <v>0.259125408649806</v>
      </c>
    </row>
    <row r="1756" spans="1:12">
      <c r="A1756" s="10" t="s">
        <v>12</v>
      </c>
      <c r="B1756" s="10" t="s">
        <v>102</v>
      </c>
      <c r="C1756" s="10" t="s">
        <v>36</v>
      </c>
      <c r="D1756" s="10" t="s">
        <v>20</v>
      </c>
      <c r="E1756" s="10" t="s">
        <v>19</v>
      </c>
      <c r="F1756" s="10">
        <v>0.0715375</v>
      </c>
      <c r="G1756" s="10">
        <v>0.0111277</v>
      </c>
      <c r="H1756" s="10">
        <f t="shared" si="27"/>
        <v>41.33</v>
      </c>
      <c r="I1756" s="12">
        <v>1.28641e-10</v>
      </c>
      <c r="J1756" s="10">
        <v>-0.016561</v>
      </c>
      <c r="K1756" s="10">
        <v>0.022445</v>
      </c>
      <c r="L1756" s="10">
        <v>0.46061703983826</v>
      </c>
    </row>
    <row r="1757" spans="1:12">
      <c r="A1757" s="10" t="s">
        <v>12</v>
      </c>
      <c r="B1757" s="10" t="s">
        <v>102</v>
      </c>
      <c r="C1757" s="10" t="s">
        <v>37</v>
      </c>
      <c r="D1757" s="10" t="s">
        <v>20</v>
      </c>
      <c r="E1757" s="10" t="s">
        <v>19</v>
      </c>
      <c r="F1757" s="10">
        <v>-0.0592445</v>
      </c>
      <c r="G1757" s="10">
        <v>0.00685325</v>
      </c>
      <c r="H1757" s="10">
        <f t="shared" si="27"/>
        <v>74.73</v>
      </c>
      <c r="I1757" s="12">
        <v>5.39386e-18</v>
      </c>
      <c r="J1757" s="10">
        <v>0.0098035</v>
      </c>
      <c r="K1757" s="10">
        <v>0.0095556</v>
      </c>
      <c r="L1757" s="10">
        <v>0.30492989203838</v>
      </c>
    </row>
    <row r="1758" spans="1:12">
      <c r="A1758" s="10" t="s">
        <v>12</v>
      </c>
      <c r="B1758" s="10" t="s">
        <v>102</v>
      </c>
      <c r="C1758" s="10" t="s">
        <v>38</v>
      </c>
      <c r="D1758" s="10" t="s">
        <v>19</v>
      </c>
      <c r="E1758" s="10" t="s">
        <v>20</v>
      </c>
      <c r="F1758" s="10">
        <v>-0.0482478</v>
      </c>
      <c r="G1758" s="10">
        <v>0.00705044</v>
      </c>
      <c r="H1758" s="10">
        <f t="shared" si="27"/>
        <v>46.83</v>
      </c>
      <c r="I1758" s="12">
        <v>7.74283e-12</v>
      </c>
      <c r="J1758" s="10">
        <v>0.0018439</v>
      </c>
      <c r="K1758" s="10">
        <v>0.010282</v>
      </c>
      <c r="L1758" s="10">
        <v>0.857671541617332</v>
      </c>
    </row>
    <row r="1759" spans="1:12">
      <c r="A1759" s="10" t="s">
        <v>12</v>
      </c>
      <c r="B1759" s="10" t="s">
        <v>102</v>
      </c>
      <c r="C1759" s="10" t="s">
        <v>39</v>
      </c>
      <c r="D1759" s="10" t="s">
        <v>20</v>
      </c>
      <c r="E1759" s="10" t="s">
        <v>19</v>
      </c>
      <c r="F1759" s="10">
        <v>0.0402657</v>
      </c>
      <c r="G1759" s="10">
        <v>0.00679492</v>
      </c>
      <c r="H1759" s="10">
        <f t="shared" si="27"/>
        <v>35.12</v>
      </c>
      <c r="I1759" s="12">
        <v>3.10685e-9</v>
      </c>
      <c r="J1759" s="10">
        <v>-0.014194</v>
      </c>
      <c r="K1759" s="10">
        <v>0.0097184</v>
      </c>
      <c r="L1759" s="10">
        <v>0.144155096113158</v>
      </c>
    </row>
    <row r="1760" spans="1:12">
      <c r="A1760" s="10" t="s">
        <v>12</v>
      </c>
      <c r="B1760" s="10" t="s">
        <v>102</v>
      </c>
      <c r="C1760" s="10" t="s">
        <v>40</v>
      </c>
      <c r="D1760" s="10" t="s">
        <v>16</v>
      </c>
      <c r="E1760" s="10" t="s">
        <v>15</v>
      </c>
      <c r="F1760" s="10">
        <v>0.0406776</v>
      </c>
      <c r="G1760" s="10">
        <v>0.00682104</v>
      </c>
      <c r="H1760" s="10">
        <f t="shared" si="27"/>
        <v>35.56</v>
      </c>
      <c r="I1760" s="12">
        <v>2.46814e-9</v>
      </c>
      <c r="J1760" s="10">
        <v>0.007637</v>
      </c>
      <c r="K1760" s="10">
        <v>0.0095737</v>
      </c>
      <c r="L1760" s="10">
        <v>0.425049979923147</v>
      </c>
    </row>
    <row r="1761" spans="1:12">
      <c r="A1761" s="10" t="s">
        <v>12</v>
      </c>
      <c r="B1761" s="10" t="s">
        <v>102</v>
      </c>
      <c r="C1761" s="10" t="s">
        <v>41</v>
      </c>
      <c r="D1761" s="10" t="s">
        <v>15</v>
      </c>
      <c r="E1761" s="10" t="s">
        <v>16</v>
      </c>
      <c r="F1761" s="10">
        <v>0.0394939</v>
      </c>
      <c r="G1761" s="10">
        <v>0.0072186</v>
      </c>
      <c r="H1761" s="10">
        <f t="shared" si="27"/>
        <v>29.93</v>
      </c>
      <c r="I1761" s="12">
        <v>4.47167e-8</v>
      </c>
      <c r="J1761" s="10">
        <v>0.0065266</v>
      </c>
      <c r="K1761" s="10">
        <v>0.010551</v>
      </c>
      <c r="L1761" s="10">
        <v>0.536191592561792</v>
      </c>
    </row>
    <row r="1762" spans="1:12">
      <c r="A1762" s="10" t="s">
        <v>12</v>
      </c>
      <c r="B1762" s="10" t="s">
        <v>102</v>
      </c>
      <c r="C1762" s="10" t="s">
        <v>42</v>
      </c>
      <c r="D1762" s="10" t="s">
        <v>16</v>
      </c>
      <c r="E1762" s="10" t="s">
        <v>15</v>
      </c>
      <c r="F1762" s="10">
        <v>0.0599312</v>
      </c>
      <c r="G1762" s="10">
        <v>0.0093419</v>
      </c>
      <c r="H1762" s="10">
        <f t="shared" si="27"/>
        <v>41.16</v>
      </c>
      <c r="I1762" s="12">
        <v>1.40537e-10</v>
      </c>
      <c r="J1762" s="10">
        <v>0.0054623</v>
      </c>
      <c r="K1762" s="10">
        <v>0.014348</v>
      </c>
      <c r="L1762" s="10">
        <v>0.703428564552892</v>
      </c>
    </row>
    <row r="1763" spans="1:12">
      <c r="A1763" s="10" t="s">
        <v>12</v>
      </c>
      <c r="B1763" s="10" t="s">
        <v>102</v>
      </c>
      <c r="C1763" s="10" t="s">
        <v>43</v>
      </c>
      <c r="D1763" s="10" t="s">
        <v>15</v>
      </c>
      <c r="E1763" s="10" t="s">
        <v>16</v>
      </c>
      <c r="F1763" s="10">
        <v>-0.0479999</v>
      </c>
      <c r="G1763" s="10">
        <v>0.00870725</v>
      </c>
      <c r="H1763" s="10">
        <f t="shared" si="27"/>
        <v>30.39</v>
      </c>
      <c r="I1763" s="12">
        <v>3.535e-8</v>
      </c>
      <c r="J1763" s="10">
        <v>-0.0095896</v>
      </c>
      <c r="K1763" s="10">
        <v>0.012565</v>
      </c>
      <c r="L1763" s="10">
        <v>0.445338251859599</v>
      </c>
    </row>
    <row r="1764" spans="1:12">
      <c r="A1764" s="10" t="s">
        <v>12</v>
      </c>
      <c r="B1764" s="10" t="s">
        <v>102</v>
      </c>
      <c r="C1764" s="10" t="s">
        <v>44</v>
      </c>
      <c r="D1764" s="10" t="s">
        <v>16</v>
      </c>
      <c r="E1764" s="10" t="s">
        <v>15</v>
      </c>
      <c r="F1764" s="10">
        <v>0.0476184</v>
      </c>
      <c r="G1764" s="10">
        <v>0.00869114</v>
      </c>
      <c r="H1764" s="10">
        <f t="shared" si="27"/>
        <v>30.02</v>
      </c>
      <c r="I1764" s="12">
        <v>4.27829e-8</v>
      </c>
      <c r="J1764" s="10">
        <v>0.024265</v>
      </c>
      <c r="K1764" s="10">
        <v>0.014785</v>
      </c>
      <c r="L1764" s="10">
        <v>0.100774348697955</v>
      </c>
    </row>
    <row r="1765" spans="1:12">
      <c r="A1765" s="10" t="s">
        <v>12</v>
      </c>
      <c r="B1765" s="10" t="s">
        <v>102</v>
      </c>
      <c r="C1765" s="10" t="s">
        <v>45</v>
      </c>
      <c r="D1765" s="10" t="s">
        <v>19</v>
      </c>
      <c r="E1765" s="10" t="s">
        <v>20</v>
      </c>
      <c r="F1765" s="10">
        <v>0.0694634</v>
      </c>
      <c r="G1765" s="10">
        <v>0.0123899</v>
      </c>
      <c r="H1765" s="10">
        <f t="shared" si="27"/>
        <v>31.43</v>
      </c>
      <c r="I1765" s="12">
        <v>2.06533e-8</v>
      </c>
      <c r="J1765" s="10">
        <v>-0.025465</v>
      </c>
      <c r="K1765" s="10">
        <v>0.025304</v>
      </c>
      <c r="L1765" s="10">
        <v>0.314260646785807</v>
      </c>
    </row>
    <row r="1766" spans="1:12">
      <c r="A1766" s="10" t="s">
        <v>12</v>
      </c>
      <c r="B1766" s="10" t="s">
        <v>102</v>
      </c>
      <c r="C1766" s="10" t="s">
        <v>46</v>
      </c>
      <c r="D1766" s="10" t="s">
        <v>19</v>
      </c>
      <c r="E1766" s="10" t="s">
        <v>20</v>
      </c>
      <c r="F1766" s="10">
        <v>0.0478887</v>
      </c>
      <c r="G1766" s="10">
        <v>0.00835972</v>
      </c>
      <c r="H1766" s="10">
        <f t="shared" si="27"/>
        <v>32.82</v>
      </c>
      <c r="I1766" s="12">
        <v>1.01319e-8</v>
      </c>
      <c r="J1766" s="10">
        <v>-0.011337</v>
      </c>
      <c r="K1766" s="10">
        <v>0.011631</v>
      </c>
      <c r="L1766" s="10">
        <v>0.329731167254499</v>
      </c>
    </row>
    <row r="1767" spans="1:12">
      <c r="A1767" s="10" t="s">
        <v>12</v>
      </c>
      <c r="B1767" s="10" t="s">
        <v>102</v>
      </c>
      <c r="C1767" s="10" t="s">
        <v>47</v>
      </c>
      <c r="D1767" s="10" t="s">
        <v>20</v>
      </c>
      <c r="E1767" s="10" t="s">
        <v>19</v>
      </c>
      <c r="F1767" s="10">
        <v>-0.0754099</v>
      </c>
      <c r="G1767" s="10">
        <v>0.01362</v>
      </c>
      <c r="H1767" s="10">
        <f t="shared" si="27"/>
        <v>30.66</v>
      </c>
      <c r="I1767" s="12">
        <v>3.08248e-8</v>
      </c>
      <c r="J1767" s="10">
        <v>0.012915</v>
      </c>
      <c r="K1767" s="10">
        <v>0.031361</v>
      </c>
      <c r="L1767" s="10">
        <v>0.680487261869577</v>
      </c>
    </row>
    <row r="1768" spans="1:12">
      <c r="A1768" s="10" t="s">
        <v>12</v>
      </c>
      <c r="B1768" s="10" t="s">
        <v>102</v>
      </c>
      <c r="C1768" s="10" t="s">
        <v>48</v>
      </c>
      <c r="D1768" s="10" t="s">
        <v>20</v>
      </c>
      <c r="E1768" s="10" t="s">
        <v>19</v>
      </c>
      <c r="F1768" s="10">
        <v>0.0787471</v>
      </c>
      <c r="G1768" s="10">
        <v>0.0144004</v>
      </c>
      <c r="H1768" s="10">
        <f t="shared" si="27"/>
        <v>29.9</v>
      </c>
      <c r="I1768" s="12">
        <v>4.54119e-8</v>
      </c>
      <c r="J1768" s="10">
        <v>0.01397</v>
      </c>
      <c r="K1768" s="10">
        <v>0.02203</v>
      </c>
      <c r="L1768" s="10">
        <v>0.52598093166019</v>
      </c>
    </row>
    <row r="1769" spans="1:12">
      <c r="A1769" s="10" t="s">
        <v>12</v>
      </c>
      <c r="B1769" s="10" t="s">
        <v>102</v>
      </c>
      <c r="C1769" s="10" t="s">
        <v>49</v>
      </c>
      <c r="D1769" s="10" t="s">
        <v>16</v>
      </c>
      <c r="E1769" s="10" t="s">
        <v>15</v>
      </c>
      <c r="F1769" s="10">
        <v>-0.0383525</v>
      </c>
      <c r="G1769" s="10">
        <v>0.00678187</v>
      </c>
      <c r="H1769" s="10">
        <f t="shared" si="27"/>
        <v>31.98</v>
      </c>
      <c r="I1769" s="12">
        <v>1.55715e-8</v>
      </c>
      <c r="J1769" s="10">
        <v>-0.013045</v>
      </c>
      <c r="K1769" s="10">
        <v>0.0095915</v>
      </c>
      <c r="L1769" s="10">
        <v>0.173840114755722</v>
      </c>
    </row>
    <row r="1770" spans="1:12">
      <c r="A1770" s="10" t="s">
        <v>12</v>
      </c>
      <c r="B1770" s="10" t="s">
        <v>102</v>
      </c>
      <c r="C1770" s="10" t="s">
        <v>50</v>
      </c>
      <c r="D1770" s="10" t="s">
        <v>16</v>
      </c>
      <c r="E1770" s="10" t="s">
        <v>20</v>
      </c>
      <c r="F1770" s="10">
        <v>-0.0445115</v>
      </c>
      <c r="G1770" s="10">
        <v>0.00800167</v>
      </c>
      <c r="H1770" s="10">
        <f t="shared" si="27"/>
        <v>30.94</v>
      </c>
      <c r="I1770" s="12">
        <v>2.65509e-8</v>
      </c>
      <c r="J1770" s="10">
        <v>0.0077568</v>
      </c>
      <c r="K1770" s="10">
        <v>0.011353</v>
      </c>
      <c r="L1770" s="10">
        <v>0.49447005961197</v>
      </c>
    </row>
    <row r="1771" spans="1:12">
      <c r="A1771" s="10" t="s">
        <v>12</v>
      </c>
      <c r="B1771" s="10" t="s">
        <v>102</v>
      </c>
      <c r="C1771" s="10" t="s">
        <v>51</v>
      </c>
      <c r="D1771" s="10" t="s">
        <v>16</v>
      </c>
      <c r="E1771" s="10" t="s">
        <v>15</v>
      </c>
      <c r="F1771" s="10">
        <v>-0.0380085</v>
      </c>
      <c r="G1771" s="10">
        <v>0.00693308</v>
      </c>
      <c r="H1771" s="10">
        <f t="shared" si="27"/>
        <v>30.05</v>
      </c>
      <c r="I1771" s="12">
        <v>4.20059e-8</v>
      </c>
      <c r="J1771" s="10">
        <v>-0.0018785</v>
      </c>
      <c r="K1771" s="10">
        <v>0.0095719</v>
      </c>
      <c r="L1771" s="10">
        <v>0.844419006482755</v>
      </c>
    </row>
    <row r="1772" spans="1:12">
      <c r="A1772" s="10" t="s">
        <v>12</v>
      </c>
      <c r="B1772" s="10" t="s">
        <v>103</v>
      </c>
      <c r="C1772" s="10" t="s">
        <v>14</v>
      </c>
      <c r="D1772" s="10" t="s">
        <v>15</v>
      </c>
      <c r="E1772" s="10" t="s">
        <v>16</v>
      </c>
      <c r="F1772" s="10">
        <v>-0.0385098</v>
      </c>
      <c r="G1772" s="10">
        <v>0.00695387</v>
      </c>
      <c r="H1772" s="10">
        <f t="shared" si="27"/>
        <v>30.67</v>
      </c>
      <c r="I1772" s="12">
        <v>3.0614e-8</v>
      </c>
      <c r="J1772" s="10">
        <v>-0.0088221</v>
      </c>
      <c r="K1772" s="10">
        <v>0.0098106</v>
      </c>
      <c r="L1772" s="10">
        <v>0.368536069748477</v>
      </c>
    </row>
    <row r="1773" spans="1:12">
      <c r="A1773" s="10" t="s">
        <v>12</v>
      </c>
      <c r="B1773" s="10" t="s">
        <v>103</v>
      </c>
      <c r="C1773" s="10" t="s">
        <v>17</v>
      </c>
      <c r="D1773" s="10" t="s">
        <v>16</v>
      </c>
      <c r="E1773" s="10" t="s">
        <v>15</v>
      </c>
      <c r="F1773" s="10">
        <v>-0.0481267</v>
      </c>
      <c r="G1773" s="10">
        <v>0.00865841</v>
      </c>
      <c r="H1773" s="10">
        <f t="shared" si="27"/>
        <v>30.9</v>
      </c>
      <c r="I1773" s="12">
        <v>2.72295e-8</v>
      </c>
      <c r="J1773" s="10">
        <v>0.021389</v>
      </c>
      <c r="K1773" s="10">
        <v>0.010698</v>
      </c>
      <c r="L1773" s="10">
        <v>0.0455931921659222</v>
      </c>
    </row>
    <row r="1774" spans="1:12">
      <c r="A1774" s="10" t="s">
        <v>12</v>
      </c>
      <c r="B1774" s="10" t="s">
        <v>103</v>
      </c>
      <c r="C1774" s="10" t="s">
        <v>18</v>
      </c>
      <c r="D1774" s="10" t="s">
        <v>19</v>
      </c>
      <c r="E1774" s="10" t="s">
        <v>20</v>
      </c>
      <c r="F1774" s="10">
        <v>-0.0548236</v>
      </c>
      <c r="G1774" s="10">
        <v>0.0072052</v>
      </c>
      <c r="H1774" s="10">
        <f t="shared" si="27"/>
        <v>57.9</v>
      </c>
      <c r="I1774" s="12">
        <v>2.76439e-14</v>
      </c>
      <c r="J1774" s="10">
        <v>0.003993</v>
      </c>
      <c r="K1774" s="10">
        <v>0.01004</v>
      </c>
      <c r="L1774" s="10">
        <v>0.690844015774585</v>
      </c>
    </row>
    <row r="1775" spans="1:12">
      <c r="A1775" s="10" t="s">
        <v>12</v>
      </c>
      <c r="B1775" s="10" t="s">
        <v>103</v>
      </c>
      <c r="C1775" s="10" t="s">
        <v>21</v>
      </c>
      <c r="D1775" s="10" t="s">
        <v>20</v>
      </c>
      <c r="E1775" s="10" t="s">
        <v>19</v>
      </c>
      <c r="F1775" s="10">
        <v>-0.0644078</v>
      </c>
      <c r="G1775" s="10">
        <v>0.00989245</v>
      </c>
      <c r="H1775" s="10">
        <f t="shared" si="27"/>
        <v>42.39</v>
      </c>
      <c r="I1775" s="12">
        <v>7.47481e-11</v>
      </c>
      <c r="J1775" s="10">
        <v>-0.0098318</v>
      </c>
      <c r="K1775" s="10">
        <v>0.013599</v>
      </c>
      <c r="L1775" s="10">
        <v>0.469710209501388</v>
      </c>
    </row>
    <row r="1776" spans="1:12">
      <c r="A1776" s="10" t="s">
        <v>12</v>
      </c>
      <c r="B1776" s="10" t="s">
        <v>103</v>
      </c>
      <c r="C1776" s="10" t="s">
        <v>22</v>
      </c>
      <c r="D1776" s="10" t="s">
        <v>15</v>
      </c>
      <c r="E1776" s="10" t="s">
        <v>16</v>
      </c>
      <c r="F1776" s="10">
        <v>-0.0391791</v>
      </c>
      <c r="G1776" s="10">
        <v>0.00683844</v>
      </c>
      <c r="H1776" s="10">
        <f t="shared" si="27"/>
        <v>32.82</v>
      </c>
      <c r="I1776" s="12">
        <v>1.00876e-8</v>
      </c>
      <c r="J1776" s="10">
        <v>-0.010383</v>
      </c>
      <c r="K1776" s="10">
        <v>0.0095186</v>
      </c>
      <c r="L1776" s="10">
        <v>0.275353118862163</v>
      </c>
    </row>
    <row r="1777" spans="1:12">
      <c r="A1777" s="10" t="s">
        <v>12</v>
      </c>
      <c r="B1777" s="10" t="s">
        <v>103</v>
      </c>
      <c r="C1777" s="10" t="s">
        <v>23</v>
      </c>
      <c r="D1777" s="10" t="s">
        <v>15</v>
      </c>
      <c r="E1777" s="10" t="s">
        <v>16</v>
      </c>
      <c r="F1777" s="10">
        <v>0.0510718</v>
      </c>
      <c r="G1777" s="10">
        <v>0.00921048</v>
      </c>
      <c r="H1777" s="10">
        <f t="shared" si="27"/>
        <v>30.75</v>
      </c>
      <c r="I1777" s="12">
        <v>2.94009e-8</v>
      </c>
      <c r="J1777" s="10">
        <v>0.011918</v>
      </c>
      <c r="K1777" s="10">
        <v>0.012527</v>
      </c>
      <c r="L1777" s="10">
        <v>0.34140509651483</v>
      </c>
    </row>
    <row r="1778" spans="1:12">
      <c r="A1778" s="10" t="s">
        <v>12</v>
      </c>
      <c r="B1778" s="10" t="s">
        <v>103</v>
      </c>
      <c r="C1778" s="10" t="s">
        <v>24</v>
      </c>
      <c r="D1778" s="10" t="s">
        <v>19</v>
      </c>
      <c r="E1778" s="10" t="s">
        <v>20</v>
      </c>
      <c r="F1778" s="10">
        <v>0.0649234</v>
      </c>
      <c r="G1778" s="10">
        <v>0.0108729</v>
      </c>
      <c r="H1778" s="10">
        <f t="shared" si="27"/>
        <v>35.65</v>
      </c>
      <c r="I1778" s="12">
        <v>2.35603e-9</v>
      </c>
      <c r="J1778" s="10">
        <v>-0.011482</v>
      </c>
      <c r="K1778" s="10">
        <v>0.024586</v>
      </c>
      <c r="L1778" s="10">
        <v>0.64050127706403</v>
      </c>
    </row>
    <row r="1779" spans="1:12">
      <c r="A1779" s="10" t="s">
        <v>12</v>
      </c>
      <c r="B1779" s="10" t="s">
        <v>103</v>
      </c>
      <c r="C1779" s="10" t="s">
        <v>25</v>
      </c>
      <c r="D1779" s="10" t="s">
        <v>20</v>
      </c>
      <c r="E1779" s="10" t="s">
        <v>19</v>
      </c>
      <c r="F1779" s="10">
        <v>0.0383657</v>
      </c>
      <c r="G1779" s="10">
        <v>0.00686147</v>
      </c>
      <c r="H1779" s="10">
        <f t="shared" si="27"/>
        <v>31.26</v>
      </c>
      <c r="I1779" s="12">
        <v>2.25154e-8</v>
      </c>
      <c r="J1779" s="10">
        <v>-0.0057652</v>
      </c>
      <c r="K1779" s="10">
        <v>0.0095735</v>
      </c>
      <c r="L1779" s="10">
        <v>0.547041154490061</v>
      </c>
    </row>
    <row r="1780" spans="1:12">
      <c r="A1780" s="10" t="s">
        <v>12</v>
      </c>
      <c r="B1780" s="10" t="s">
        <v>103</v>
      </c>
      <c r="C1780" s="10" t="s">
        <v>26</v>
      </c>
      <c r="D1780" s="10" t="s">
        <v>15</v>
      </c>
      <c r="E1780" s="10" t="s">
        <v>16</v>
      </c>
      <c r="F1780" s="10">
        <v>0.122645</v>
      </c>
      <c r="G1780" s="10">
        <v>0.0210648</v>
      </c>
      <c r="H1780" s="10">
        <f t="shared" si="27"/>
        <v>33.9</v>
      </c>
      <c r="I1780" s="12">
        <v>5.80631e-9</v>
      </c>
      <c r="J1780" s="10">
        <v>0.0035129</v>
      </c>
      <c r="K1780" s="10">
        <v>0.044621</v>
      </c>
      <c r="L1780" s="10">
        <v>0.937249030812581</v>
      </c>
    </row>
    <row r="1781" spans="1:12">
      <c r="A1781" s="10" t="s">
        <v>12</v>
      </c>
      <c r="B1781" s="10" t="s">
        <v>103</v>
      </c>
      <c r="C1781" s="10" t="s">
        <v>27</v>
      </c>
      <c r="D1781" s="10" t="s">
        <v>16</v>
      </c>
      <c r="E1781" s="10" t="s">
        <v>15</v>
      </c>
      <c r="F1781" s="10">
        <v>0.0492013</v>
      </c>
      <c r="G1781" s="10">
        <v>0.00850685</v>
      </c>
      <c r="H1781" s="10">
        <f t="shared" si="27"/>
        <v>33.45</v>
      </c>
      <c r="I1781" s="12">
        <v>7.30617e-9</v>
      </c>
      <c r="J1781" s="10">
        <v>0.010923</v>
      </c>
      <c r="K1781" s="10">
        <v>0.01236</v>
      </c>
      <c r="L1781" s="10">
        <v>0.37685128458171</v>
      </c>
    </row>
    <row r="1782" spans="1:12">
      <c r="A1782" s="10" t="s">
        <v>12</v>
      </c>
      <c r="B1782" s="10" t="s">
        <v>103</v>
      </c>
      <c r="C1782" s="10" t="s">
        <v>28</v>
      </c>
      <c r="D1782" s="10" t="s">
        <v>16</v>
      </c>
      <c r="E1782" s="10" t="s">
        <v>20</v>
      </c>
      <c r="F1782" s="10">
        <v>-0.0487444</v>
      </c>
      <c r="G1782" s="10">
        <v>0.00706289</v>
      </c>
      <c r="H1782" s="10">
        <f t="shared" si="27"/>
        <v>47.63</v>
      </c>
      <c r="I1782" s="12">
        <v>5.14636e-12</v>
      </c>
      <c r="J1782" s="10">
        <v>-0.020601</v>
      </c>
      <c r="K1782" s="10">
        <v>0.0096569</v>
      </c>
      <c r="L1782" s="10">
        <v>0.0329078872012174</v>
      </c>
    </row>
    <row r="1783" spans="1:12">
      <c r="A1783" s="10" t="s">
        <v>12</v>
      </c>
      <c r="B1783" s="10" t="s">
        <v>103</v>
      </c>
      <c r="C1783" s="10" t="s">
        <v>29</v>
      </c>
      <c r="D1783" s="10" t="s">
        <v>15</v>
      </c>
      <c r="E1783" s="10" t="s">
        <v>16</v>
      </c>
      <c r="F1783" s="10">
        <v>0.0539537</v>
      </c>
      <c r="G1783" s="10">
        <v>0.00690965</v>
      </c>
      <c r="H1783" s="10">
        <f t="shared" si="27"/>
        <v>60.97</v>
      </c>
      <c r="I1783" s="12">
        <v>5.78895e-15</v>
      </c>
      <c r="J1783" s="10">
        <v>-0.0034265</v>
      </c>
      <c r="K1783" s="10">
        <v>0.0098224</v>
      </c>
      <c r="L1783" s="10">
        <v>0.727210264030716</v>
      </c>
    </row>
    <row r="1784" spans="1:12">
      <c r="A1784" s="10" t="s">
        <v>12</v>
      </c>
      <c r="B1784" s="10" t="s">
        <v>103</v>
      </c>
      <c r="C1784" s="10" t="s">
        <v>30</v>
      </c>
      <c r="D1784" s="10" t="s">
        <v>16</v>
      </c>
      <c r="E1784" s="10" t="s">
        <v>15</v>
      </c>
      <c r="F1784" s="10">
        <v>0.0426689</v>
      </c>
      <c r="G1784" s="10">
        <v>0.00752589</v>
      </c>
      <c r="H1784" s="10">
        <f t="shared" si="27"/>
        <v>32.14</v>
      </c>
      <c r="I1784" s="12">
        <v>1.43123e-8</v>
      </c>
      <c r="J1784" s="10">
        <v>0.020149</v>
      </c>
      <c r="K1784" s="10">
        <v>0.011178</v>
      </c>
      <c r="L1784" s="10">
        <v>0.0714825439568764</v>
      </c>
    </row>
    <row r="1785" spans="1:12">
      <c r="A1785" s="10" t="s">
        <v>12</v>
      </c>
      <c r="B1785" s="10" t="s">
        <v>103</v>
      </c>
      <c r="C1785" s="10" t="s">
        <v>31</v>
      </c>
      <c r="D1785" s="10" t="s">
        <v>16</v>
      </c>
      <c r="E1785" s="10" t="s">
        <v>15</v>
      </c>
      <c r="F1785" s="10">
        <v>-0.0510558</v>
      </c>
      <c r="G1785" s="10">
        <v>0.00917743</v>
      </c>
      <c r="H1785" s="10">
        <f t="shared" si="27"/>
        <v>30.95</v>
      </c>
      <c r="I1785" s="12">
        <v>2.64881e-8</v>
      </c>
      <c r="J1785" s="10">
        <v>-0.017281</v>
      </c>
      <c r="K1785" s="10">
        <v>0.0114</v>
      </c>
      <c r="L1785" s="10">
        <v>0.129583587754809</v>
      </c>
    </row>
    <row r="1786" spans="1:12">
      <c r="A1786" s="10" t="s">
        <v>12</v>
      </c>
      <c r="B1786" s="10" t="s">
        <v>103</v>
      </c>
      <c r="C1786" s="10" t="s">
        <v>32</v>
      </c>
      <c r="D1786" s="10" t="s">
        <v>16</v>
      </c>
      <c r="E1786" s="10" t="s">
        <v>20</v>
      </c>
      <c r="F1786" s="10">
        <v>0.0611106</v>
      </c>
      <c r="G1786" s="10">
        <v>0.0068247</v>
      </c>
      <c r="H1786" s="10">
        <f t="shared" si="27"/>
        <v>80.18</v>
      </c>
      <c r="I1786" s="12">
        <v>3.41822e-19</v>
      </c>
      <c r="J1786" s="10">
        <v>-0.0040857</v>
      </c>
      <c r="K1786" s="10">
        <v>0.01004</v>
      </c>
      <c r="L1786" s="10">
        <v>0.684053390796621</v>
      </c>
    </row>
    <row r="1787" spans="1:12">
      <c r="A1787" s="10" t="s">
        <v>12</v>
      </c>
      <c r="B1787" s="10" t="s">
        <v>103</v>
      </c>
      <c r="C1787" s="10" t="s">
        <v>33</v>
      </c>
      <c r="D1787" s="10" t="s">
        <v>20</v>
      </c>
      <c r="E1787" s="10" t="s">
        <v>16</v>
      </c>
      <c r="F1787" s="10">
        <v>0.0417384</v>
      </c>
      <c r="G1787" s="10">
        <v>0.00689171</v>
      </c>
      <c r="H1787" s="10">
        <f t="shared" si="27"/>
        <v>36.68</v>
      </c>
      <c r="I1787" s="12">
        <v>1.39271e-9</v>
      </c>
      <c r="J1787" s="10">
        <v>0.0058504</v>
      </c>
      <c r="K1787" s="10">
        <v>0.0097518</v>
      </c>
      <c r="L1787" s="10">
        <v>0.548567406326401</v>
      </c>
    </row>
    <row r="1788" spans="1:12">
      <c r="A1788" s="10" t="s">
        <v>12</v>
      </c>
      <c r="B1788" s="10" t="s">
        <v>103</v>
      </c>
      <c r="C1788" s="10" t="s">
        <v>34</v>
      </c>
      <c r="D1788" s="10" t="s">
        <v>20</v>
      </c>
      <c r="E1788" s="10" t="s">
        <v>19</v>
      </c>
      <c r="F1788" s="10">
        <v>-0.0678387</v>
      </c>
      <c r="G1788" s="10">
        <v>0.0120074</v>
      </c>
      <c r="H1788" s="10">
        <f t="shared" si="27"/>
        <v>31.92</v>
      </c>
      <c r="I1788" s="12">
        <v>1.60683e-8</v>
      </c>
      <c r="J1788" s="10">
        <v>0.029066</v>
      </c>
      <c r="K1788" s="10">
        <v>0.018943</v>
      </c>
      <c r="L1788" s="10">
        <v>0.124951075899524</v>
      </c>
    </row>
    <row r="1789" spans="1:12">
      <c r="A1789" s="10" t="s">
        <v>12</v>
      </c>
      <c r="B1789" s="10" t="s">
        <v>103</v>
      </c>
      <c r="C1789" s="10" t="s">
        <v>35</v>
      </c>
      <c r="D1789" s="10" t="s">
        <v>16</v>
      </c>
      <c r="E1789" s="10" t="s">
        <v>15</v>
      </c>
      <c r="F1789" s="10">
        <v>-0.137811</v>
      </c>
      <c r="G1789" s="10">
        <v>0.0188891</v>
      </c>
      <c r="H1789" s="10">
        <f t="shared" si="27"/>
        <v>53.23</v>
      </c>
      <c r="I1789" s="12">
        <v>2.96893e-13</v>
      </c>
      <c r="J1789" s="10">
        <v>-0.056356</v>
      </c>
      <c r="K1789" s="10">
        <v>0.019509</v>
      </c>
      <c r="L1789" s="10">
        <v>0.00387079347243257</v>
      </c>
    </row>
    <row r="1790" spans="1:12">
      <c r="A1790" s="10" t="s">
        <v>12</v>
      </c>
      <c r="B1790" s="10" t="s">
        <v>103</v>
      </c>
      <c r="C1790" s="10" t="s">
        <v>36</v>
      </c>
      <c r="D1790" s="10" t="s">
        <v>20</v>
      </c>
      <c r="E1790" s="10" t="s">
        <v>19</v>
      </c>
      <c r="F1790" s="10">
        <v>0.0715375</v>
      </c>
      <c r="G1790" s="10">
        <v>0.0111277</v>
      </c>
      <c r="H1790" s="10">
        <f t="shared" si="27"/>
        <v>41.33</v>
      </c>
      <c r="I1790" s="12">
        <v>1.28641e-10</v>
      </c>
      <c r="J1790" s="10">
        <v>0.039935</v>
      </c>
      <c r="K1790" s="10">
        <v>0.022443</v>
      </c>
      <c r="L1790" s="10">
        <v>0.0751969108865265</v>
      </c>
    </row>
    <row r="1791" spans="1:12">
      <c r="A1791" s="10" t="s">
        <v>12</v>
      </c>
      <c r="B1791" s="10" t="s">
        <v>103</v>
      </c>
      <c r="C1791" s="10" t="s">
        <v>37</v>
      </c>
      <c r="D1791" s="10" t="s">
        <v>20</v>
      </c>
      <c r="E1791" s="10" t="s">
        <v>19</v>
      </c>
      <c r="F1791" s="10">
        <v>-0.0592445</v>
      </c>
      <c r="G1791" s="10">
        <v>0.00685325</v>
      </c>
      <c r="H1791" s="10">
        <f t="shared" si="27"/>
        <v>74.73</v>
      </c>
      <c r="I1791" s="12">
        <v>5.39386e-18</v>
      </c>
      <c r="J1791" s="10">
        <v>0.0084837</v>
      </c>
      <c r="K1791" s="10">
        <v>0.0095556</v>
      </c>
      <c r="L1791" s="10">
        <v>0.374645050988991</v>
      </c>
    </row>
    <row r="1792" spans="1:12">
      <c r="A1792" s="10" t="s">
        <v>12</v>
      </c>
      <c r="B1792" s="10" t="s">
        <v>103</v>
      </c>
      <c r="C1792" s="10" t="s">
        <v>38</v>
      </c>
      <c r="D1792" s="10" t="s">
        <v>19</v>
      </c>
      <c r="E1792" s="10" t="s">
        <v>20</v>
      </c>
      <c r="F1792" s="10">
        <v>-0.0482478</v>
      </c>
      <c r="G1792" s="10">
        <v>0.00705044</v>
      </c>
      <c r="H1792" s="10">
        <f t="shared" si="27"/>
        <v>46.83</v>
      </c>
      <c r="I1792" s="12">
        <v>7.74283e-12</v>
      </c>
      <c r="J1792" s="10">
        <v>-0.0050872</v>
      </c>
      <c r="K1792" s="10">
        <v>0.010282</v>
      </c>
      <c r="L1792" s="10">
        <v>0.620754676460493</v>
      </c>
    </row>
    <row r="1793" spans="1:12">
      <c r="A1793" s="10" t="s">
        <v>12</v>
      </c>
      <c r="B1793" s="10" t="s">
        <v>103</v>
      </c>
      <c r="C1793" s="10" t="s">
        <v>39</v>
      </c>
      <c r="D1793" s="10" t="s">
        <v>20</v>
      </c>
      <c r="E1793" s="10" t="s">
        <v>19</v>
      </c>
      <c r="F1793" s="10">
        <v>0.0402657</v>
      </c>
      <c r="G1793" s="10">
        <v>0.00679492</v>
      </c>
      <c r="H1793" s="10">
        <f t="shared" si="27"/>
        <v>35.12</v>
      </c>
      <c r="I1793" s="12">
        <v>3.10685e-9</v>
      </c>
      <c r="J1793" s="10">
        <v>-0.0020684</v>
      </c>
      <c r="K1793" s="10">
        <v>0.0097189</v>
      </c>
      <c r="L1793" s="10">
        <v>0.831466967007279</v>
      </c>
    </row>
    <row r="1794" spans="1:12">
      <c r="A1794" s="10" t="s">
        <v>12</v>
      </c>
      <c r="B1794" s="10" t="s">
        <v>103</v>
      </c>
      <c r="C1794" s="10" t="s">
        <v>40</v>
      </c>
      <c r="D1794" s="10" t="s">
        <v>16</v>
      </c>
      <c r="E1794" s="10" t="s">
        <v>15</v>
      </c>
      <c r="F1794" s="10">
        <v>0.0406776</v>
      </c>
      <c r="G1794" s="10">
        <v>0.00682104</v>
      </c>
      <c r="H1794" s="10">
        <f t="shared" si="27"/>
        <v>35.56</v>
      </c>
      <c r="I1794" s="12">
        <v>2.46814e-9</v>
      </c>
      <c r="J1794" s="10">
        <v>0.015129</v>
      </c>
      <c r="K1794" s="10">
        <v>0.0095733</v>
      </c>
      <c r="L1794" s="10">
        <v>0.114045984868097</v>
      </c>
    </row>
    <row r="1795" spans="1:12">
      <c r="A1795" s="10" t="s">
        <v>12</v>
      </c>
      <c r="B1795" s="10" t="s">
        <v>103</v>
      </c>
      <c r="C1795" s="10" t="s">
        <v>41</v>
      </c>
      <c r="D1795" s="10" t="s">
        <v>15</v>
      </c>
      <c r="E1795" s="10" t="s">
        <v>16</v>
      </c>
      <c r="F1795" s="10">
        <v>0.0394939</v>
      </c>
      <c r="G1795" s="10">
        <v>0.0072186</v>
      </c>
      <c r="H1795" s="10">
        <f t="shared" si="27"/>
        <v>29.93</v>
      </c>
      <c r="I1795" s="12">
        <v>4.47167e-8</v>
      </c>
      <c r="J1795" s="10">
        <v>-0.0020334</v>
      </c>
      <c r="K1795" s="10">
        <v>0.010551</v>
      </c>
      <c r="L1795" s="10">
        <v>0.847172793131392</v>
      </c>
    </row>
    <row r="1796" spans="1:12">
      <c r="A1796" s="10" t="s">
        <v>12</v>
      </c>
      <c r="B1796" s="10" t="s">
        <v>103</v>
      </c>
      <c r="C1796" s="10" t="s">
        <v>42</v>
      </c>
      <c r="D1796" s="10" t="s">
        <v>16</v>
      </c>
      <c r="E1796" s="10" t="s">
        <v>15</v>
      </c>
      <c r="F1796" s="10">
        <v>0.0599312</v>
      </c>
      <c r="G1796" s="10">
        <v>0.0093419</v>
      </c>
      <c r="H1796" s="10">
        <f t="shared" si="27"/>
        <v>41.16</v>
      </c>
      <c r="I1796" s="12">
        <v>1.40537e-10</v>
      </c>
      <c r="J1796" s="10">
        <v>0.025871</v>
      </c>
      <c r="K1796" s="10">
        <v>0.014347</v>
      </c>
      <c r="L1796" s="10">
        <v>0.0713674205122474</v>
      </c>
    </row>
    <row r="1797" spans="1:12">
      <c r="A1797" s="10" t="s">
        <v>12</v>
      </c>
      <c r="B1797" s="10" t="s">
        <v>103</v>
      </c>
      <c r="C1797" s="10" t="s">
        <v>43</v>
      </c>
      <c r="D1797" s="10" t="s">
        <v>15</v>
      </c>
      <c r="E1797" s="10" t="s">
        <v>16</v>
      </c>
      <c r="F1797" s="10">
        <v>-0.0479999</v>
      </c>
      <c r="G1797" s="10">
        <v>0.00870725</v>
      </c>
      <c r="H1797" s="10">
        <f t="shared" ref="H1797:H1860" si="28">ROUND((POWER(F1797,2))/(POWER(G1797,2)),2)</f>
        <v>30.39</v>
      </c>
      <c r="I1797" s="12">
        <v>3.535e-8</v>
      </c>
      <c r="J1797" s="10">
        <v>-0.010403</v>
      </c>
      <c r="K1797" s="10">
        <v>0.012565</v>
      </c>
      <c r="L1797" s="10">
        <v>0.407680557299134</v>
      </c>
    </row>
    <row r="1798" spans="1:12">
      <c r="A1798" s="10" t="s">
        <v>12</v>
      </c>
      <c r="B1798" s="10" t="s">
        <v>103</v>
      </c>
      <c r="C1798" s="10" t="s">
        <v>44</v>
      </c>
      <c r="D1798" s="10" t="s">
        <v>16</v>
      </c>
      <c r="E1798" s="10" t="s">
        <v>15</v>
      </c>
      <c r="F1798" s="10">
        <v>0.0476184</v>
      </c>
      <c r="G1798" s="10">
        <v>0.00869114</v>
      </c>
      <c r="H1798" s="10">
        <f t="shared" si="28"/>
        <v>30.02</v>
      </c>
      <c r="I1798" s="12">
        <v>4.27829e-8</v>
      </c>
      <c r="J1798" s="10">
        <v>-0.004391</v>
      </c>
      <c r="K1798" s="10">
        <v>0.014786</v>
      </c>
      <c r="L1798" s="10">
        <v>0.766496189186389</v>
      </c>
    </row>
    <row r="1799" spans="1:12">
      <c r="A1799" s="10" t="s">
        <v>12</v>
      </c>
      <c r="B1799" s="10" t="s">
        <v>103</v>
      </c>
      <c r="C1799" s="10" t="s">
        <v>45</v>
      </c>
      <c r="D1799" s="10" t="s">
        <v>19</v>
      </c>
      <c r="E1799" s="10" t="s">
        <v>20</v>
      </c>
      <c r="F1799" s="10">
        <v>0.0694634</v>
      </c>
      <c r="G1799" s="10">
        <v>0.0123899</v>
      </c>
      <c r="H1799" s="10">
        <f t="shared" si="28"/>
        <v>31.43</v>
      </c>
      <c r="I1799" s="12">
        <v>2.06533e-8</v>
      </c>
      <c r="J1799" s="10">
        <v>-0.022997</v>
      </c>
      <c r="K1799" s="10">
        <v>0.025304</v>
      </c>
      <c r="L1799" s="10">
        <v>0.363454457896404</v>
      </c>
    </row>
    <row r="1800" spans="1:12">
      <c r="A1800" s="10" t="s">
        <v>12</v>
      </c>
      <c r="B1800" s="10" t="s">
        <v>103</v>
      </c>
      <c r="C1800" s="10" t="s">
        <v>46</v>
      </c>
      <c r="D1800" s="10" t="s">
        <v>19</v>
      </c>
      <c r="E1800" s="10" t="s">
        <v>20</v>
      </c>
      <c r="F1800" s="10">
        <v>0.0478887</v>
      </c>
      <c r="G1800" s="10">
        <v>0.00835972</v>
      </c>
      <c r="H1800" s="10">
        <f t="shared" si="28"/>
        <v>32.82</v>
      </c>
      <c r="I1800" s="12">
        <v>1.01319e-8</v>
      </c>
      <c r="J1800" s="10">
        <v>-0.00039216</v>
      </c>
      <c r="K1800" s="10">
        <v>0.011631</v>
      </c>
      <c r="L1800" s="10">
        <v>0.973103422464939</v>
      </c>
    </row>
    <row r="1801" spans="1:12">
      <c r="A1801" s="10" t="s">
        <v>12</v>
      </c>
      <c r="B1801" s="10" t="s">
        <v>103</v>
      </c>
      <c r="C1801" s="10" t="s">
        <v>47</v>
      </c>
      <c r="D1801" s="10" t="s">
        <v>20</v>
      </c>
      <c r="E1801" s="10" t="s">
        <v>19</v>
      </c>
      <c r="F1801" s="10">
        <v>-0.0754099</v>
      </c>
      <c r="G1801" s="10">
        <v>0.01362</v>
      </c>
      <c r="H1801" s="10">
        <f t="shared" si="28"/>
        <v>30.66</v>
      </c>
      <c r="I1801" s="12">
        <v>3.08248e-8</v>
      </c>
      <c r="J1801" s="10">
        <v>-0.017208</v>
      </c>
      <c r="K1801" s="10">
        <v>0.031361</v>
      </c>
      <c r="L1801" s="10">
        <v>0.583203336619417</v>
      </c>
    </row>
    <row r="1802" spans="1:12">
      <c r="A1802" s="10" t="s">
        <v>12</v>
      </c>
      <c r="B1802" s="10" t="s">
        <v>103</v>
      </c>
      <c r="C1802" s="10" t="s">
        <v>48</v>
      </c>
      <c r="D1802" s="10" t="s">
        <v>20</v>
      </c>
      <c r="E1802" s="10" t="s">
        <v>19</v>
      </c>
      <c r="F1802" s="10">
        <v>0.0787471</v>
      </c>
      <c r="G1802" s="10">
        <v>0.0144004</v>
      </c>
      <c r="H1802" s="10">
        <f t="shared" si="28"/>
        <v>29.9</v>
      </c>
      <c r="I1802" s="12">
        <v>4.54119e-8</v>
      </c>
      <c r="J1802" s="10">
        <v>0.023482</v>
      </c>
      <c r="K1802" s="10">
        <v>0.022029</v>
      </c>
      <c r="L1802" s="10">
        <v>0.286463965805805</v>
      </c>
    </row>
    <row r="1803" spans="1:12">
      <c r="A1803" s="10" t="s">
        <v>12</v>
      </c>
      <c r="B1803" s="10" t="s">
        <v>103</v>
      </c>
      <c r="C1803" s="10" t="s">
        <v>49</v>
      </c>
      <c r="D1803" s="10" t="s">
        <v>16</v>
      </c>
      <c r="E1803" s="10" t="s">
        <v>15</v>
      </c>
      <c r="F1803" s="10">
        <v>-0.0383525</v>
      </c>
      <c r="G1803" s="10">
        <v>0.00678187</v>
      </c>
      <c r="H1803" s="10">
        <f t="shared" si="28"/>
        <v>31.98</v>
      </c>
      <c r="I1803" s="12">
        <v>1.55715e-8</v>
      </c>
      <c r="J1803" s="10">
        <v>-0.0097818</v>
      </c>
      <c r="K1803" s="10">
        <v>0.0095917</v>
      </c>
      <c r="L1803" s="10">
        <v>0.307829332072972</v>
      </c>
    </row>
    <row r="1804" spans="1:12">
      <c r="A1804" s="10" t="s">
        <v>12</v>
      </c>
      <c r="B1804" s="10" t="s">
        <v>103</v>
      </c>
      <c r="C1804" s="10" t="s">
        <v>50</v>
      </c>
      <c r="D1804" s="10" t="s">
        <v>16</v>
      </c>
      <c r="E1804" s="10" t="s">
        <v>20</v>
      </c>
      <c r="F1804" s="10">
        <v>-0.0445115</v>
      </c>
      <c r="G1804" s="10">
        <v>0.00800167</v>
      </c>
      <c r="H1804" s="10">
        <f t="shared" si="28"/>
        <v>30.94</v>
      </c>
      <c r="I1804" s="12">
        <v>2.65509e-8</v>
      </c>
      <c r="J1804" s="10">
        <v>-0.0060065</v>
      </c>
      <c r="K1804" s="10">
        <v>0.011353</v>
      </c>
      <c r="L1804" s="10">
        <v>0.596774146046674</v>
      </c>
    </row>
    <row r="1805" spans="1:12">
      <c r="A1805" s="10" t="s">
        <v>12</v>
      </c>
      <c r="B1805" s="10" t="s">
        <v>103</v>
      </c>
      <c r="C1805" s="10" t="s">
        <v>51</v>
      </c>
      <c r="D1805" s="10" t="s">
        <v>16</v>
      </c>
      <c r="E1805" s="10" t="s">
        <v>15</v>
      </c>
      <c r="F1805" s="10">
        <v>-0.0380085</v>
      </c>
      <c r="G1805" s="10">
        <v>0.00693308</v>
      </c>
      <c r="H1805" s="10">
        <f t="shared" si="28"/>
        <v>30.05</v>
      </c>
      <c r="I1805" s="12">
        <v>4.20059e-8</v>
      </c>
      <c r="J1805" s="10">
        <v>0.0041206</v>
      </c>
      <c r="K1805" s="10">
        <v>0.0095719</v>
      </c>
      <c r="L1805" s="10">
        <v>0.666837477507235</v>
      </c>
    </row>
    <row r="1806" spans="1:12">
      <c r="A1806" s="10" t="s">
        <v>12</v>
      </c>
      <c r="B1806" s="10" t="s">
        <v>104</v>
      </c>
      <c r="C1806" s="10" t="s">
        <v>14</v>
      </c>
      <c r="D1806" s="10" t="s">
        <v>15</v>
      </c>
      <c r="E1806" s="10" t="s">
        <v>16</v>
      </c>
      <c r="F1806" s="10">
        <v>-0.0385098</v>
      </c>
      <c r="G1806" s="10">
        <v>0.00695387</v>
      </c>
      <c r="H1806" s="10">
        <f t="shared" si="28"/>
        <v>30.67</v>
      </c>
      <c r="I1806" s="12">
        <v>3.0614e-8</v>
      </c>
      <c r="J1806" s="10">
        <v>-0.004086</v>
      </c>
      <c r="K1806" s="10">
        <v>0.0098108</v>
      </c>
      <c r="L1806" s="10">
        <v>0.677064432390555</v>
      </c>
    </row>
    <row r="1807" spans="1:12">
      <c r="A1807" s="10" t="s">
        <v>12</v>
      </c>
      <c r="B1807" s="10" t="s">
        <v>104</v>
      </c>
      <c r="C1807" s="10" t="s">
        <v>17</v>
      </c>
      <c r="D1807" s="10" t="s">
        <v>16</v>
      </c>
      <c r="E1807" s="10" t="s">
        <v>15</v>
      </c>
      <c r="F1807" s="10">
        <v>-0.0481267</v>
      </c>
      <c r="G1807" s="10">
        <v>0.00865841</v>
      </c>
      <c r="H1807" s="10">
        <f t="shared" si="28"/>
        <v>30.9</v>
      </c>
      <c r="I1807" s="12">
        <v>2.72295e-8</v>
      </c>
      <c r="J1807" s="10">
        <v>-0.0066852</v>
      </c>
      <c r="K1807" s="10">
        <v>0.010699</v>
      </c>
      <c r="L1807" s="10">
        <v>0.532083755340109</v>
      </c>
    </row>
    <row r="1808" spans="1:12">
      <c r="A1808" s="10" t="s">
        <v>12</v>
      </c>
      <c r="B1808" s="10" t="s">
        <v>104</v>
      </c>
      <c r="C1808" s="10" t="s">
        <v>18</v>
      </c>
      <c r="D1808" s="10" t="s">
        <v>19</v>
      </c>
      <c r="E1808" s="10" t="s">
        <v>20</v>
      </c>
      <c r="F1808" s="10">
        <v>-0.0548236</v>
      </c>
      <c r="G1808" s="10">
        <v>0.0072052</v>
      </c>
      <c r="H1808" s="10">
        <f t="shared" si="28"/>
        <v>57.9</v>
      </c>
      <c r="I1808" s="12">
        <v>2.76439e-14</v>
      </c>
      <c r="J1808" s="10">
        <v>-0.0058449</v>
      </c>
      <c r="K1808" s="10">
        <v>0.01004</v>
      </c>
      <c r="L1808" s="10">
        <v>0.560466939790938</v>
      </c>
    </row>
    <row r="1809" spans="1:12">
      <c r="A1809" s="10" t="s">
        <v>12</v>
      </c>
      <c r="B1809" s="10" t="s">
        <v>104</v>
      </c>
      <c r="C1809" s="10" t="s">
        <v>21</v>
      </c>
      <c r="D1809" s="10" t="s">
        <v>20</v>
      </c>
      <c r="E1809" s="10" t="s">
        <v>19</v>
      </c>
      <c r="F1809" s="10">
        <v>-0.0644078</v>
      </c>
      <c r="G1809" s="10">
        <v>0.00989245</v>
      </c>
      <c r="H1809" s="10">
        <f t="shared" si="28"/>
        <v>42.39</v>
      </c>
      <c r="I1809" s="12">
        <v>7.47481e-11</v>
      </c>
      <c r="J1809" s="10">
        <v>-0.0014713</v>
      </c>
      <c r="K1809" s="10">
        <v>0.013599</v>
      </c>
      <c r="L1809" s="10">
        <v>0.913848072174414</v>
      </c>
    </row>
    <row r="1810" spans="1:12">
      <c r="A1810" s="10" t="s">
        <v>12</v>
      </c>
      <c r="B1810" s="10" t="s">
        <v>104</v>
      </c>
      <c r="C1810" s="10" t="s">
        <v>22</v>
      </c>
      <c r="D1810" s="10" t="s">
        <v>15</v>
      </c>
      <c r="E1810" s="10" t="s">
        <v>16</v>
      </c>
      <c r="F1810" s="10">
        <v>-0.0391791</v>
      </c>
      <c r="G1810" s="10">
        <v>0.00683844</v>
      </c>
      <c r="H1810" s="10">
        <f t="shared" si="28"/>
        <v>32.82</v>
      </c>
      <c r="I1810" s="12">
        <v>1.00876e-8</v>
      </c>
      <c r="J1810" s="10">
        <v>0.00060811</v>
      </c>
      <c r="K1810" s="10">
        <v>0.0095189</v>
      </c>
      <c r="L1810" s="10">
        <v>0.949062907343065</v>
      </c>
    </row>
    <row r="1811" spans="1:12">
      <c r="A1811" s="10" t="s">
        <v>12</v>
      </c>
      <c r="B1811" s="10" t="s">
        <v>104</v>
      </c>
      <c r="C1811" s="10" t="s">
        <v>23</v>
      </c>
      <c r="D1811" s="10" t="s">
        <v>15</v>
      </c>
      <c r="E1811" s="10" t="s">
        <v>16</v>
      </c>
      <c r="F1811" s="10">
        <v>0.0510718</v>
      </c>
      <c r="G1811" s="10">
        <v>0.00921048</v>
      </c>
      <c r="H1811" s="10">
        <f t="shared" si="28"/>
        <v>30.75</v>
      </c>
      <c r="I1811" s="12">
        <v>2.94009e-8</v>
      </c>
      <c r="J1811" s="10">
        <v>-0.004893</v>
      </c>
      <c r="K1811" s="10">
        <v>0.012527</v>
      </c>
      <c r="L1811" s="10">
        <v>0.696097381364965</v>
      </c>
    </row>
    <row r="1812" spans="1:12">
      <c r="A1812" s="10" t="s">
        <v>12</v>
      </c>
      <c r="B1812" s="10" t="s">
        <v>104</v>
      </c>
      <c r="C1812" s="10" t="s">
        <v>24</v>
      </c>
      <c r="D1812" s="10" t="s">
        <v>19</v>
      </c>
      <c r="E1812" s="10" t="s">
        <v>20</v>
      </c>
      <c r="F1812" s="10">
        <v>0.0649234</v>
      </c>
      <c r="G1812" s="10">
        <v>0.0108729</v>
      </c>
      <c r="H1812" s="10">
        <f t="shared" si="28"/>
        <v>35.65</v>
      </c>
      <c r="I1812" s="12">
        <v>2.35603e-9</v>
      </c>
      <c r="J1812" s="10">
        <v>-0.011698</v>
      </c>
      <c r="K1812" s="10">
        <v>0.024586</v>
      </c>
      <c r="L1812" s="10">
        <v>0.634220097410812</v>
      </c>
    </row>
    <row r="1813" spans="1:12">
      <c r="A1813" s="10" t="s">
        <v>12</v>
      </c>
      <c r="B1813" s="10" t="s">
        <v>104</v>
      </c>
      <c r="C1813" s="10" t="s">
        <v>25</v>
      </c>
      <c r="D1813" s="10" t="s">
        <v>20</v>
      </c>
      <c r="E1813" s="10" t="s">
        <v>19</v>
      </c>
      <c r="F1813" s="10">
        <v>0.0383657</v>
      </c>
      <c r="G1813" s="10">
        <v>0.00686147</v>
      </c>
      <c r="H1813" s="10">
        <f t="shared" si="28"/>
        <v>31.26</v>
      </c>
      <c r="I1813" s="12">
        <v>2.25154e-8</v>
      </c>
      <c r="J1813" s="12">
        <v>-2.9527e-5</v>
      </c>
      <c r="K1813" s="10">
        <v>0.0095735</v>
      </c>
      <c r="L1813" s="10">
        <v>0.997539036839157</v>
      </c>
    </row>
    <row r="1814" spans="1:12">
      <c r="A1814" s="10" t="s">
        <v>12</v>
      </c>
      <c r="B1814" s="10" t="s">
        <v>104</v>
      </c>
      <c r="C1814" s="10" t="s">
        <v>26</v>
      </c>
      <c r="D1814" s="10" t="s">
        <v>15</v>
      </c>
      <c r="E1814" s="10" t="s">
        <v>16</v>
      </c>
      <c r="F1814" s="10">
        <v>0.122645</v>
      </c>
      <c r="G1814" s="10">
        <v>0.0210648</v>
      </c>
      <c r="H1814" s="10">
        <f t="shared" si="28"/>
        <v>33.9</v>
      </c>
      <c r="I1814" s="12">
        <v>5.80631e-9</v>
      </c>
      <c r="J1814" s="10">
        <v>0.011828</v>
      </c>
      <c r="K1814" s="10">
        <v>0.044621</v>
      </c>
      <c r="L1814" s="10">
        <v>0.79095176588968</v>
      </c>
    </row>
    <row r="1815" spans="1:12">
      <c r="A1815" s="10" t="s">
        <v>12</v>
      </c>
      <c r="B1815" s="10" t="s">
        <v>104</v>
      </c>
      <c r="C1815" s="10" t="s">
        <v>27</v>
      </c>
      <c r="D1815" s="10" t="s">
        <v>16</v>
      </c>
      <c r="E1815" s="10" t="s">
        <v>15</v>
      </c>
      <c r="F1815" s="10">
        <v>0.0492013</v>
      </c>
      <c r="G1815" s="10">
        <v>0.00850685</v>
      </c>
      <c r="H1815" s="10">
        <f t="shared" si="28"/>
        <v>33.45</v>
      </c>
      <c r="I1815" s="12">
        <v>7.30617e-9</v>
      </c>
      <c r="J1815" s="10">
        <v>0.00078869</v>
      </c>
      <c r="K1815" s="10">
        <v>0.01236</v>
      </c>
      <c r="L1815" s="10">
        <v>0.949124097662464</v>
      </c>
    </row>
    <row r="1816" spans="1:12">
      <c r="A1816" s="10" t="s">
        <v>12</v>
      </c>
      <c r="B1816" s="10" t="s">
        <v>104</v>
      </c>
      <c r="C1816" s="10" t="s">
        <v>28</v>
      </c>
      <c r="D1816" s="10" t="s">
        <v>16</v>
      </c>
      <c r="E1816" s="10" t="s">
        <v>20</v>
      </c>
      <c r="F1816" s="10">
        <v>-0.0487444</v>
      </c>
      <c r="G1816" s="10">
        <v>0.00706289</v>
      </c>
      <c r="H1816" s="10">
        <f t="shared" si="28"/>
        <v>47.63</v>
      </c>
      <c r="I1816" s="12">
        <v>5.14636e-12</v>
      </c>
      <c r="J1816" s="10">
        <v>-0.0051383</v>
      </c>
      <c r="K1816" s="10">
        <v>0.0096578</v>
      </c>
      <c r="L1816" s="10">
        <v>0.594716516613463</v>
      </c>
    </row>
    <row r="1817" spans="1:12">
      <c r="A1817" s="10" t="s">
        <v>12</v>
      </c>
      <c r="B1817" s="10" t="s">
        <v>104</v>
      </c>
      <c r="C1817" s="10" t="s">
        <v>29</v>
      </c>
      <c r="D1817" s="10" t="s">
        <v>15</v>
      </c>
      <c r="E1817" s="10" t="s">
        <v>16</v>
      </c>
      <c r="F1817" s="10">
        <v>0.0539537</v>
      </c>
      <c r="G1817" s="10">
        <v>0.00690965</v>
      </c>
      <c r="H1817" s="10">
        <f t="shared" si="28"/>
        <v>60.97</v>
      </c>
      <c r="I1817" s="12">
        <v>5.78895e-15</v>
      </c>
      <c r="J1817" s="10">
        <v>0.011755</v>
      </c>
      <c r="K1817" s="10">
        <v>0.0098221</v>
      </c>
      <c r="L1817" s="10">
        <v>0.231387556570488</v>
      </c>
    </row>
    <row r="1818" spans="1:12">
      <c r="A1818" s="10" t="s">
        <v>12</v>
      </c>
      <c r="B1818" s="10" t="s">
        <v>104</v>
      </c>
      <c r="C1818" s="10" t="s">
        <v>30</v>
      </c>
      <c r="D1818" s="10" t="s">
        <v>16</v>
      </c>
      <c r="E1818" s="10" t="s">
        <v>15</v>
      </c>
      <c r="F1818" s="10">
        <v>0.0426689</v>
      </c>
      <c r="G1818" s="10">
        <v>0.00752589</v>
      </c>
      <c r="H1818" s="10">
        <f t="shared" si="28"/>
        <v>32.14</v>
      </c>
      <c r="I1818" s="12">
        <v>1.43123e-8</v>
      </c>
      <c r="J1818" s="10">
        <v>0.010227</v>
      </c>
      <c r="K1818" s="10">
        <v>0.011179</v>
      </c>
      <c r="L1818" s="10">
        <v>0.36028816803206</v>
      </c>
    </row>
    <row r="1819" spans="1:12">
      <c r="A1819" s="10" t="s">
        <v>12</v>
      </c>
      <c r="B1819" s="10" t="s">
        <v>104</v>
      </c>
      <c r="C1819" s="10" t="s">
        <v>31</v>
      </c>
      <c r="D1819" s="10" t="s">
        <v>16</v>
      </c>
      <c r="E1819" s="10" t="s">
        <v>15</v>
      </c>
      <c r="F1819" s="10">
        <v>-0.0510558</v>
      </c>
      <c r="G1819" s="10">
        <v>0.00917743</v>
      </c>
      <c r="H1819" s="10">
        <f t="shared" si="28"/>
        <v>30.95</v>
      </c>
      <c r="I1819" s="12">
        <v>2.64881e-8</v>
      </c>
      <c r="J1819" s="10">
        <v>-0.004893</v>
      </c>
      <c r="K1819" s="10">
        <v>0.011401</v>
      </c>
      <c r="L1819" s="10">
        <v>0.667805512989612</v>
      </c>
    </row>
    <row r="1820" spans="1:12">
      <c r="A1820" s="10" t="s">
        <v>12</v>
      </c>
      <c r="B1820" s="10" t="s">
        <v>104</v>
      </c>
      <c r="C1820" s="10" t="s">
        <v>32</v>
      </c>
      <c r="D1820" s="10" t="s">
        <v>16</v>
      </c>
      <c r="E1820" s="10" t="s">
        <v>20</v>
      </c>
      <c r="F1820" s="10">
        <v>0.0611106</v>
      </c>
      <c r="G1820" s="10">
        <v>0.0068247</v>
      </c>
      <c r="H1820" s="10">
        <f t="shared" si="28"/>
        <v>80.18</v>
      </c>
      <c r="I1820" s="12">
        <v>3.41822e-19</v>
      </c>
      <c r="J1820" s="10">
        <v>-0.0048483</v>
      </c>
      <c r="K1820" s="10">
        <v>0.01004</v>
      </c>
      <c r="L1820" s="10">
        <v>0.629187375471369</v>
      </c>
    </row>
    <row r="1821" spans="1:12">
      <c r="A1821" s="10" t="s">
        <v>12</v>
      </c>
      <c r="B1821" s="10" t="s">
        <v>104</v>
      </c>
      <c r="C1821" s="10" t="s">
        <v>33</v>
      </c>
      <c r="D1821" s="10" t="s">
        <v>20</v>
      </c>
      <c r="E1821" s="10" t="s">
        <v>16</v>
      </c>
      <c r="F1821" s="10">
        <v>0.0417384</v>
      </c>
      <c r="G1821" s="10">
        <v>0.00689171</v>
      </c>
      <c r="H1821" s="10">
        <f t="shared" si="28"/>
        <v>36.68</v>
      </c>
      <c r="I1821" s="12">
        <v>1.39271e-9</v>
      </c>
      <c r="J1821" s="10">
        <v>-0.0017458</v>
      </c>
      <c r="K1821" s="10">
        <v>0.0097519</v>
      </c>
      <c r="L1821" s="10">
        <v>0.857918434859723</v>
      </c>
    </row>
    <row r="1822" spans="1:12">
      <c r="A1822" s="10" t="s">
        <v>12</v>
      </c>
      <c r="B1822" s="10" t="s">
        <v>104</v>
      </c>
      <c r="C1822" s="10" t="s">
        <v>34</v>
      </c>
      <c r="D1822" s="10" t="s">
        <v>20</v>
      </c>
      <c r="E1822" s="10" t="s">
        <v>19</v>
      </c>
      <c r="F1822" s="10">
        <v>-0.0678387</v>
      </c>
      <c r="G1822" s="10">
        <v>0.0120074</v>
      </c>
      <c r="H1822" s="10">
        <f t="shared" si="28"/>
        <v>31.92</v>
      </c>
      <c r="I1822" s="12">
        <v>1.60683e-8</v>
      </c>
      <c r="J1822" s="10">
        <v>-0.021945</v>
      </c>
      <c r="K1822" s="10">
        <v>0.018944</v>
      </c>
      <c r="L1822" s="10">
        <v>0.246706163684857</v>
      </c>
    </row>
    <row r="1823" spans="1:12">
      <c r="A1823" s="10" t="s">
        <v>12</v>
      </c>
      <c r="B1823" s="10" t="s">
        <v>104</v>
      </c>
      <c r="C1823" s="10" t="s">
        <v>35</v>
      </c>
      <c r="D1823" s="10" t="s">
        <v>16</v>
      </c>
      <c r="E1823" s="10" t="s">
        <v>15</v>
      </c>
      <c r="F1823" s="10">
        <v>-0.137811</v>
      </c>
      <c r="G1823" s="10">
        <v>0.0188891</v>
      </c>
      <c r="H1823" s="10">
        <f t="shared" si="28"/>
        <v>53.23</v>
      </c>
      <c r="I1823" s="12">
        <v>2.96893e-13</v>
      </c>
      <c r="J1823" s="10">
        <v>0.014958</v>
      </c>
      <c r="K1823" s="10">
        <v>0.019512</v>
      </c>
      <c r="L1823" s="10">
        <v>0.443332939047224</v>
      </c>
    </row>
    <row r="1824" spans="1:12">
      <c r="A1824" s="10" t="s">
        <v>12</v>
      </c>
      <c r="B1824" s="10" t="s">
        <v>104</v>
      </c>
      <c r="C1824" s="10" t="s">
        <v>36</v>
      </c>
      <c r="D1824" s="10" t="s">
        <v>20</v>
      </c>
      <c r="E1824" s="10" t="s">
        <v>19</v>
      </c>
      <c r="F1824" s="10">
        <v>0.0715375</v>
      </c>
      <c r="G1824" s="10">
        <v>0.0111277</v>
      </c>
      <c r="H1824" s="10">
        <f t="shared" si="28"/>
        <v>41.33</v>
      </c>
      <c r="I1824" s="12">
        <v>1.28641e-10</v>
      </c>
      <c r="J1824" s="10">
        <v>0.0037286</v>
      </c>
      <c r="K1824" s="10">
        <v>0.022445</v>
      </c>
      <c r="L1824" s="10">
        <v>0.868062509484719</v>
      </c>
    </row>
    <row r="1825" spans="1:12">
      <c r="A1825" s="10" t="s">
        <v>12</v>
      </c>
      <c r="B1825" s="10" t="s">
        <v>104</v>
      </c>
      <c r="C1825" s="10" t="s">
        <v>37</v>
      </c>
      <c r="D1825" s="10" t="s">
        <v>20</v>
      </c>
      <c r="E1825" s="10" t="s">
        <v>19</v>
      </c>
      <c r="F1825" s="10">
        <v>-0.0592445</v>
      </c>
      <c r="G1825" s="10">
        <v>0.00685325</v>
      </c>
      <c r="H1825" s="10">
        <f t="shared" si="28"/>
        <v>74.73</v>
      </c>
      <c r="I1825" s="12">
        <v>5.39386e-18</v>
      </c>
      <c r="J1825" s="10">
        <v>0.022832</v>
      </c>
      <c r="K1825" s="10">
        <v>0.0095546</v>
      </c>
      <c r="L1825" s="10">
        <v>0.016873298906258</v>
      </c>
    </row>
    <row r="1826" spans="1:12">
      <c r="A1826" s="10" t="s">
        <v>12</v>
      </c>
      <c r="B1826" s="10" t="s">
        <v>104</v>
      </c>
      <c r="C1826" s="10" t="s">
        <v>38</v>
      </c>
      <c r="D1826" s="10" t="s">
        <v>19</v>
      </c>
      <c r="E1826" s="10" t="s">
        <v>20</v>
      </c>
      <c r="F1826" s="10">
        <v>-0.0482478</v>
      </c>
      <c r="G1826" s="10">
        <v>0.00705044</v>
      </c>
      <c r="H1826" s="10">
        <f t="shared" si="28"/>
        <v>46.83</v>
      </c>
      <c r="I1826" s="12">
        <v>7.74283e-12</v>
      </c>
      <c r="J1826" s="10">
        <v>0.0069243</v>
      </c>
      <c r="K1826" s="10">
        <v>0.010282</v>
      </c>
      <c r="L1826" s="10">
        <v>0.500656662588061</v>
      </c>
    </row>
    <row r="1827" spans="1:12">
      <c r="A1827" s="10" t="s">
        <v>12</v>
      </c>
      <c r="B1827" s="10" t="s">
        <v>104</v>
      </c>
      <c r="C1827" s="10" t="s">
        <v>39</v>
      </c>
      <c r="D1827" s="10" t="s">
        <v>20</v>
      </c>
      <c r="E1827" s="10" t="s">
        <v>19</v>
      </c>
      <c r="F1827" s="10">
        <v>0.0402657</v>
      </c>
      <c r="G1827" s="10">
        <v>0.00679492</v>
      </c>
      <c r="H1827" s="10">
        <f t="shared" si="28"/>
        <v>35.12</v>
      </c>
      <c r="I1827" s="12">
        <v>3.10685e-9</v>
      </c>
      <c r="J1827" s="10">
        <v>0.014978</v>
      </c>
      <c r="K1827" s="10">
        <v>0.0097184</v>
      </c>
      <c r="L1827" s="10">
        <v>0.123282093303467</v>
      </c>
    </row>
    <row r="1828" spans="1:12">
      <c r="A1828" s="10" t="s">
        <v>12</v>
      </c>
      <c r="B1828" s="10" t="s">
        <v>104</v>
      </c>
      <c r="C1828" s="10" t="s">
        <v>40</v>
      </c>
      <c r="D1828" s="10" t="s">
        <v>16</v>
      </c>
      <c r="E1828" s="10" t="s">
        <v>15</v>
      </c>
      <c r="F1828" s="10">
        <v>0.0406776</v>
      </c>
      <c r="G1828" s="10">
        <v>0.00682104</v>
      </c>
      <c r="H1828" s="10">
        <f t="shared" si="28"/>
        <v>35.56</v>
      </c>
      <c r="I1828" s="12">
        <v>2.46814e-9</v>
      </c>
      <c r="J1828" s="10">
        <v>0.016626</v>
      </c>
      <c r="K1828" s="10">
        <v>0.0095732</v>
      </c>
      <c r="L1828" s="10">
        <v>0.0824517732043984</v>
      </c>
    </row>
    <row r="1829" spans="1:12">
      <c r="A1829" s="10" t="s">
        <v>12</v>
      </c>
      <c r="B1829" s="10" t="s">
        <v>104</v>
      </c>
      <c r="C1829" s="10" t="s">
        <v>41</v>
      </c>
      <c r="D1829" s="10" t="s">
        <v>15</v>
      </c>
      <c r="E1829" s="10" t="s">
        <v>16</v>
      </c>
      <c r="F1829" s="10">
        <v>0.0394939</v>
      </c>
      <c r="G1829" s="10">
        <v>0.0072186</v>
      </c>
      <c r="H1829" s="10">
        <f t="shared" si="28"/>
        <v>29.93</v>
      </c>
      <c r="I1829" s="12">
        <v>4.47167e-8</v>
      </c>
      <c r="J1829" s="10">
        <v>-0.0038308</v>
      </c>
      <c r="K1829" s="10">
        <v>0.010551</v>
      </c>
      <c r="L1829" s="10">
        <v>0.716555774174604</v>
      </c>
    </row>
    <row r="1830" spans="1:12">
      <c r="A1830" s="10" t="s">
        <v>12</v>
      </c>
      <c r="B1830" s="10" t="s">
        <v>104</v>
      </c>
      <c r="C1830" s="10" t="s">
        <v>42</v>
      </c>
      <c r="D1830" s="10" t="s">
        <v>16</v>
      </c>
      <c r="E1830" s="10" t="s">
        <v>15</v>
      </c>
      <c r="F1830" s="10">
        <v>0.0599312</v>
      </c>
      <c r="G1830" s="10">
        <v>0.0093419</v>
      </c>
      <c r="H1830" s="10">
        <f t="shared" si="28"/>
        <v>41.16</v>
      </c>
      <c r="I1830" s="12">
        <v>1.40537e-10</v>
      </c>
      <c r="J1830" s="10">
        <v>0.013079</v>
      </c>
      <c r="K1830" s="10">
        <v>0.014347</v>
      </c>
      <c r="L1830" s="10">
        <v>0.361992856224239</v>
      </c>
    </row>
    <row r="1831" spans="1:12">
      <c r="A1831" s="10" t="s">
        <v>12</v>
      </c>
      <c r="B1831" s="10" t="s">
        <v>104</v>
      </c>
      <c r="C1831" s="10" t="s">
        <v>43</v>
      </c>
      <c r="D1831" s="10" t="s">
        <v>15</v>
      </c>
      <c r="E1831" s="10" t="s">
        <v>16</v>
      </c>
      <c r="F1831" s="10">
        <v>-0.0479999</v>
      </c>
      <c r="G1831" s="10">
        <v>0.00870725</v>
      </c>
      <c r="H1831" s="10">
        <f t="shared" si="28"/>
        <v>30.39</v>
      </c>
      <c r="I1831" s="12">
        <v>3.535e-8</v>
      </c>
      <c r="J1831" s="10">
        <v>0.0019893</v>
      </c>
      <c r="K1831" s="10">
        <v>0.012565</v>
      </c>
      <c r="L1831" s="10">
        <v>0.874204424099857</v>
      </c>
    </row>
    <row r="1832" spans="1:12">
      <c r="A1832" s="10" t="s">
        <v>12</v>
      </c>
      <c r="B1832" s="10" t="s">
        <v>104</v>
      </c>
      <c r="C1832" s="10" t="s">
        <v>44</v>
      </c>
      <c r="D1832" s="10" t="s">
        <v>16</v>
      </c>
      <c r="E1832" s="10" t="s">
        <v>15</v>
      </c>
      <c r="F1832" s="10">
        <v>0.0476184</v>
      </c>
      <c r="G1832" s="10">
        <v>0.00869114</v>
      </c>
      <c r="H1832" s="10">
        <f t="shared" si="28"/>
        <v>30.02</v>
      </c>
      <c r="I1832" s="12">
        <v>4.27829e-8</v>
      </c>
      <c r="J1832" s="10">
        <v>-0.00047552</v>
      </c>
      <c r="K1832" s="10">
        <v>0.014786</v>
      </c>
      <c r="L1832" s="10">
        <v>0.974345536539541</v>
      </c>
    </row>
    <row r="1833" spans="1:12">
      <c r="A1833" s="10" t="s">
        <v>12</v>
      </c>
      <c r="B1833" s="10" t="s">
        <v>104</v>
      </c>
      <c r="C1833" s="10" t="s">
        <v>45</v>
      </c>
      <c r="D1833" s="10" t="s">
        <v>19</v>
      </c>
      <c r="E1833" s="10" t="s">
        <v>20</v>
      </c>
      <c r="F1833" s="10">
        <v>0.0694634</v>
      </c>
      <c r="G1833" s="10">
        <v>0.0123899</v>
      </c>
      <c r="H1833" s="10">
        <f t="shared" si="28"/>
        <v>31.43</v>
      </c>
      <c r="I1833" s="12">
        <v>2.06533e-8</v>
      </c>
      <c r="J1833" s="10">
        <v>-0.023571</v>
      </c>
      <c r="K1833" s="10">
        <v>0.025304</v>
      </c>
      <c r="L1833" s="10">
        <v>0.35159282193268</v>
      </c>
    </row>
    <row r="1834" spans="1:12">
      <c r="A1834" s="10" t="s">
        <v>12</v>
      </c>
      <c r="B1834" s="10" t="s">
        <v>104</v>
      </c>
      <c r="C1834" s="10" t="s">
        <v>46</v>
      </c>
      <c r="D1834" s="10" t="s">
        <v>19</v>
      </c>
      <c r="E1834" s="10" t="s">
        <v>20</v>
      </c>
      <c r="F1834" s="10">
        <v>0.0478887</v>
      </c>
      <c r="G1834" s="10">
        <v>0.00835972</v>
      </c>
      <c r="H1834" s="10">
        <f t="shared" si="28"/>
        <v>32.82</v>
      </c>
      <c r="I1834" s="12">
        <v>1.01319e-8</v>
      </c>
      <c r="J1834" s="10">
        <v>-0.0026122</v>
      </c>
      <c r="K1834" s="10">
        <v>0.011631</v>
      </c>
      <c r="L1834" s="10">
        <v>0.822307024111629</v>
      </c>
    </row>
    <row r="1835" spans="1:12">
      <c r="A1835" s="10" t="s">
        <v>12</v>
      </c>
      <c r="B1835" s="10" t="s">
        <v>104</v>
      </c>
      <c r="C1835" s="10" t="s">
        <v>47</v>
      </c>
      <c r="D1835" s="10" t="s">
        <v>20</v>
      </c>
      <c r="E1835" s="10" t="s">
        <v>19</v>
      </c>
      <c r="F1835" s="10">
        <v>-0.0754099</v>
      </c>
      <c r="G1835" s="10">
        <v>0.01362</v>
      </c>
      <c r="H1835" s="10">
        <f t="shared" si="28"/>
        <v>30.66</v>
      </c>
      <c r="I1835" s="12">
        <v>3.08248e-8</v>
      </c>
      <c r="J1835" s="10">
        <v>-0.071947</v>
      </c>
      <c r="K1835" s="10">
        <v>0.031357</v>
      </c>
      <c r="L1835" s="10">
        <v>0.0217720839387284</v>
      </c>
    </row>
    <row r="1836" spans="1:12">
      <c r="A1836" s="10" t="s">
        <v>12</v>
      </c>
      <c r="B1836" s="10" t="s">
        <v>104</v>
      </c>
      <c r="C1836" s="10" t="s">
        <v>48</v>
      </c>
      <c r="D1836" s="10" t="s">
        <v>20</v>
      </c>
      <c r="E1836" s="10" t="s">
        <v>19</v>
      </c>
      <c r="F1836" s="10">
        <v>0.0787471</v>
      </c>
      <c r="G1836" s="10">
        <v>0.0144004</v>
      </c>
      <c r="H1836" s="10">
        <f t="shared" si="28"/>
        <v>29.9</v>
      </c>
      <c r="I1836" s="12">
        <v>4.54119e-8</v>
      </c>
      <c r="J1836" s="10">
        <v>-0.0028004</v>
      </c>
      <c r="K1836" s="10">
        <v>0.02203</v>
      </c>
      <c r="L1836" s="10">
        <v>0.898847469284903</v>
      </c>
    </row>
    <row r="1837" spans="1:12">
      <c r="A1837" s="10" t="s">
        <v>12</v>
      </c>
      <c r="B1837" s="10" t="s">
        <v>104</v>
      </c>
      <c r="C1837" s="10" t="s">
        <v>49</v>
      </c>
      <c r="D1837" s="10" t="s">
        <v>16</v>
      </c>
      <c r="E1837" s="10" t="s">
        <v>15</v>
      </c>
      <c r="F1837" s="10">
        <v>-0.0383525</v>
      </c>
      <c r="G1837" s="10">
        <v>0.00678187</v>
      </c>
      <c r="H1837" s="10">
        <f t="shared" si="28"/>
        <v>31.98</v>
      </c>
      <c r="I1837" s="12">
        <v>1.55715e-8</v>
      </c>
      <c r="J1837" s="10">
        <v>-0.0023174</v>
      </c>
      <c r="K1837" s="10">
        <v>0.0095919</v>
      </c>
      <c r="L1837" s="10">
        <v>0.809095899178382</v>
      </c>
    </row>
    <row r="1838" spans="1:12">
      <c r="A1838" s="10" t="s">
        <v>12</v>
      </c>
      <c r="B1838" s="10" t="s">
        <v>104</v>
      </c>
      <c r="C1838" s="10" t="s">
        <v>50</v>
      </c>
      <c r="D1838" s="10" t="s">
        <v>16</v>
      </c>
      <c r="E1838" s="10" t="s">
        <v>20</v>
      </c>
      <c r="F1838" s="10">
        <v>-0.0445115</v>
      </c>
      <c r="G1838" s="10">
        <v>0.00800167</v>
      </c>
      <c r="H1838" s="10">
        <f t="shared" si="28"/>
        <v>30.94</v>
      </c>
      <c r="I1838" s="12">
        <v>2.65509e-8</v>
      </c>
      <c r="J1838" s="10">
        <v>0.012195</v>
      </c>
      <c r="K1838" s="10">
        <v>0.011353</v>
      </c>
      <c r="L1838" s="10">
        <v>0.282767830642082</v>
      </c>
    </row>
    <row r="1839" spans="1:12">
      <c r="A1839" s="10" t="s">
        <v>12</v>
      </c>
      <c r="B1839" s="10" t="s">
        <v>104</v>
      </c>
      <c r="C1839" s="10" t="s">
        <v>51</v>
      </c>
      <c r="D1839" s="10" t="s">
        <v>16</v>
      </c>
      <c r="E1839" s="10" t="s">
        <v>15</v>
      </c>
      <c r="F1839" s="10">
        <v>-0.0380085</v>
      </c>
      <c r="G1839" s="10">
        <v>0.00693308</v>
      </c>
      <c r="H1839" s="10">
        <f t="shared" si="28"/>
        <v>30.05</v>
      </c>
      <c r="I1839" s="12">
        <v>4.20059e-8</v>
      </c>
      <c r="J1839" s="10">
        <v>0.0014891</v>
      </c>
      <c r="K1839" s="10">
        <v>0.0095719</v>
      </c>
      <c r="L1839" s="10">
        <v>0.876371004269606</v>
      </c>
    </row>
    <row r="1840" spans="1:12">
      <c r="A1840" s="10" t="s">
        <v>12</v>
      </c>
      <c r="B1840" s="10" t="s">
        <v>105</v>
      </c>
      <c r="C1840" s="10" t="s">
        <v>14</v>
      </c>
      <c r="D1840" s="10" t="s">
        <v>15</v>
      </c>
      <c r="E1840" s="10" t="s">
        <v>16</v>
      </c>
      <c r="F1840" s="10">
        <v>-0.0385098</v>
      </c>
      <c r="G1840" s="10">
        <v>0.00695387</v>
      </c>
      <c r="H1840" s="10">
        <f t="shared" si="28"/>
        <v>30.67</v>
      </c>
      <c r="I1840" s="12">
        <v>3.0614e-8</v>
      </c>
      <c r="J1840" s="10">
        <v>0.011161</v>
      </c>
      <c r="K1840" s="10">
        <v>0.0098105</v>
      </c>
      <c r="L1840" s="10">
        <v>0.255276008145762</v>
      </c>
    </row>
    <row r="1841" spans="1:12">
      <c r="A1841" s="10" t="s">
        <v>12</v>
      </c>
      <c r="B1841" s="10" t="s">
        <v>105</v>
      </c>
      <c r="C1841" s="10" t="s">
        <v>17</v>
      </c>
      <c r="D1841" s="10" t="s">
        <v>16</v>
      </c>
      <c r="E1841" s="10" t="s">
        <v>15</v>
      </c>
      <c r="F1841" s="10">
        <v>-0.0481267</v>
      </c>
      <c r="G1841" s="10">
        <v>0.00865841</v>
      </c>
      <c r="H1841" s="10">
        <f t="shared" si="28"/>
        <v>30.9</v>
      </c>
      <c r="I1841" s="12">
        <v>2.72295e-8</v>
      </c>
      <c r="J1841" s="10">
        <v>0.011379</v>
      </c>
      <c r="K1841" s="10">
        <v>0.010699</v>
      </c>
      <c r="L1841" s="10">
        <v>0.2875411464674</v>
      </c>
    </row>
    <row r="1842" spans="1:12">
      <c r="A1842" s="10" t="s">
        <v>12</v>
      </c>
      <c r="B1842" s="10" t="s">
        <v>105</v>
      </c>
      <c r="C1842" s="10" t="s">
        <v>18</v>
      </c>
      <c r="D1842" s="10" t="s">
        <v>19</v>
      </c>
      <c r="E1842" s="10" t="s">
        <v>20</v>
      </c>
      <c r="F1842" s="10">
        <v>-0.0548236</v>
      </c>
      <c r="G1842" s="10">
        <v>0.0072052</v>
      </c>
      <c r="H1842" s="10">
        <f t="shared" si="28"/>
        <v>57.9</v>
      </c>
      <c r="I1842" s="12">
        <v>2.76439e-14</v>
      </c>
      <c r="J1842" s="10">
        <v>-0.0073322</v>
      </c>
      <c r="K1842" s="10">
        <v>0.01004</v>
      </c>
      <c r="L1842" s="10">
        <v>0.465211026617907</v>
      </c>
    </row>
    <row r="1843" spans="1:12">
      <c r="A1843" s="10" t="s">
        <v>12</v>
      </c>
      <c r="B1843" s="10" t="s">
        <v>105</v>
      </c>
      <c r="C1843" s="10" t="s">
        <v>21</v>
      </c>
      <c r="D1843" s="10" t="s">
        <v>20</v>
      </c>
      <c r="E1843" s="10" t="s">
        <v>19</v>
      </c>
      <c r="F1843" s="10">
        <v>-0.0644078</v>
      </c>
      <c r="G1843" s="10">
        <v>0.00989245</v>
      </c>
      <c r="H1843" s="10">
        <f t="shared" si="28"/>
        <v>42.39</v>
      </c>
      <c r="I1843" s="12">
        <v>7.47481e-11</v>
      </c>
      <c r="J1843" s="10">
        <v>0.031783</v>
      </c>
      <c r="K1843" s="10">
        <v>0.013598</v>
      </c>
      <c r="L1843" s="10">
        <v>0.0194267432303149</v>
      </c>
    </row>
    <row r="1844" spans="1:12">
      <c r="A1844" s="10" t="s">
        <v>12</v>
      </c>
      <c r="B1844" s="10" t="s">
        <v>105</v>
      </c>
      <c r="C1844" s="10" t="s">
        <v>22</v>
      </c>
      <c r="D1844" s="10" t="s">
        <v>15</v>
      </c>
      <c r="E1844" s="10" t="s">
        <v>16</v>
      </c>
      <c r="F1844" s="10">
        <v>-0.0391791</v>
      </c>
      <c r="G1844" s="10">
        <v>0.00683844</v>
      </c>
      <c r="H1844" s="10">
        <f t="shared" si="28"/>
        <v>32.82</v>
      </c>
      <c r="I1844" s="12">
        <v>1.00876e-8</v>
      </c>
      <c r="J1844" s="10">
        <v>0.0033199</v>
      </c>
      <c r="K1844" s="10">
        <v>0.0095189</v>
      </c>
      <c r="L1844" s="10">
        <v>0.727260499671176</v>
      </c>
    </row>
    <row r="1845" spans="1:12">
      <c r="A1845" s="10" t="s">
        <v>12</v>
      </c>
      <c r="B1845" s="10" t="s">
        <v>105</v>
      </c>
      <c r="C1845" s="10" t="s">
        <v>23</v>
      </c>
      <c r="D1845" s="10" t="s">
        <v>15</v>
      </c>
      <c r="E1845" s="10" t="s">
        <v>16</v>
      </c>
      <c r="F1845" s="10">
        <v>0.0510718</v>
      </c>
      <c r="G1845" s="10">
        <v>0.00921048</v>
      </c>
      <c r="H1845" s="10">
        <f t="shared" si="28"/>
        <v>30.75</v>
      </c>
      <c r="I1845" s="12">
        <v>2.94009e-8</v>
      </c>
      <c r="J1845" s="10">
        <v>-0.0090019</v>
      </c>
      <c r="K1845" s="10">
        <v>0.012527</v>
      </c>
      <c r="L1845" s="10">
        <v>0.472389243513415</v>
      </c>
    </row>
    <row r="1846" spans="1:12">
      <c r="A1846" s="10" t="s">
        <v>12</v>
      </c>
      <c r="B1846" s="10" t="s">
        <v>105</v>
      </c>
      <c r="C1846" s="10" t="s">
        <v>24</v>
      </c>
      <c r="D1846" s="10" t="s">
        <v>19</v>
      </c>
      <c r="E1846" s="10" t="s">
        <v>20</v>
      </c>
      <c r="F1846" s="10">
        <v>0.0649234</v>
      </c>
      <c r="G1846" s="10">
        <v>0.0108729</v>
      </c>
      <c r="H1846" s="10">
        <f t="shared" si="28"/>
        <v>35.65</v>
      </c>
      <c r="I1846" s="12">
        <v>2.35603e-9</v>
      </c>
      <c r="J1846" s="10">
        <v>-0.0059595</v>
      </c>
      <c r="K1846" s="10">
        <v>0.024586</v>
      </c>
      <c r="L1846" s="10">
        <v>0.808473892330209</v>
      </c>
    </row>
    <row r="1847" spans="1:12">
      <c r="A1847" s="10" t="s">
        <v>12</v>
      </c>
      <c r="B1847" s="10" t="s">
        <v>105</v>
      </c>
      <c r="C1847" s="10" t="s">
        <v>25</v>
      </c>
      <c r="D1847" s="10" t="s">
        <v>20</v>
      </c>
      <c r="E1847" s="10" t="s">
        <v>19</v>
      </c>
      <c r="F1847" s="10">
        <v>0.0383657</v>
      </c>
      <c r="G1847" s="10">
        <v>0.00686147</v>
      </c>
      <c r="H1847" s="10">
        <f t="shared" si="28"/>
        <v>31.26</v>
      </c>
      <c r="I1847" s="12">
        <v>2.25154e-8</v>
      </c>
      <c r="J1847" s="10">
        <v>0.008739</v>
      </c>
      <c r="K1847" s="10">
        <v>0.0095734</v>
      </c>
      <c r="L1847" s="10">
        <v>0.361334974472923</v>
      </c>
    </row>
    <row r="1848" spans="1:12">
      <c r="A1848" s="10" t="s">
        <v>12</v>
      </c>
      <c r="B1848" s="10" t="s">
        <v>105</v>
      </c>
      <c r="C1848" s="10" t="s">
        <v>26</v>
      </c>
      <c r="D1848" s="10" t="s">
        <v>15</v>
      </c>
      <c r="E1848" s="10" t="s">
        <v>16</v>
      </c>
      <c r="F1848" s="10">
        <v>0.122645</v>
      </c>
      <c r="G1848" s="10">
        <v>0.0210648</v>
      </c>
      <c r="H1848" s="10">
        <f t="shared" si="28"/>
        <v>33.9</v>
      </c>
      <c r="I1848" s="12">
        <v>5.80631e-9</v>
      </c>
      <c r="J1848" s="10">
        <v>-0.034055</v>
      </c>
      <c r="K1848" s="10">
        <v>0.04462</v>
      </c>
      <c r="L1848" s="10">
        <v>0.445348506269858</v>
      </c>
    </row>
    <row r="1849" spans="1:12">
      <c r="A1849" s="10" t="s">
        <v>12</v>
      </c>
      <c r="B1849" s="10" t="s">
        <v>105</v>
      </c>
      <c r="C1849" s="10" t="s">
        <v>27</v>
      </c>
      <c r="D1849" s="10" t="s">
        <v>16</v>
      </c>
      <c r="E1849" s="10" t="s">
        <v>15</v>
      </c>
      <c r="F1849" s="10">
        <v>0.0492013</v>
      </c>
      <c r="G1849" s="10">
        <v>0.00850685</v>
      </c>
      <c r="H1849" s="10">
        <f t="shared" si="28"/>
        <v>33.45</v>
      </c>
      <c r="I1849" s="12">
        <v>7.30617e-9</v>
      </c>
      <c r="J1849" s="10">
        <v>0.017274</v>
      </c>
      <c r="K1849" s="10">
        <v>0.01236</v>
      </c>
      <c r="L1849" s="10">
        <v>0.162259450169852</v>
      </c>
    </row>
    <row r="1850" spans="1:12">
      <c r="A1850" s="10" t="s">
        <v>12</v>
      </c>
      <c r="B1850" s="10" t="s">
        <v>105</v>
      </c>
      <c r="C1850" s="10" t="s">
        <v>28</v>
      </c>
      <c r="D1850" s="10" t="s">
        <v>16</v>
      </c>
      <c r="E1850" s="10" t="s">
        <v>20</v>
      </c>
      <c r="F1850" s="10">
        <v>-0.0487444</v>
      </c>
      <c r="G1850" s="10">
        <v>0.00706289</v>
      </c>
      <c r="H1850" s="10">
        <f t="shared" si="28"/>
        <v>47.63</v>
      </c>
      <c r="I1850" s="12">
        <v>5.14636e-12</v>
      </c>
      <c r="J1850" s="10">
        <v>-0.0046056</v>
      </c>
      <c r="K1850" s="10">
        <v>0.0096579</v>
      </c>
      <c r="L1850" s="10">
        <v>0.633461172063103</v>
      </c>
    </row>
    <row r="1851" spans="1:12">
      <c r="A1851" s="10" t="s">
        <v>12</v>
      </c>
      <c r="B1851" s="10" t="s">
        <v>105</v>
      </c>
      <c r="C1851" s="10" t="s">
        <v>29</v>
      </c>
      <c r="D1851" s="10" t="s">
        <v>15</v>
      </c>
      <c r="E1851" s="10" t="s">
        <v>16</v>
      </c>
      <c r="F1851" s="10">
        <v>0.0539537</v>
      </c>
      <c r="G1851" s="10">
        <v>0.00690965</v>
      </c>
      <c r="H1851" s="10">
        <f t="shared" si="28"/>
        <v>60.97</v>
      </c>
      <c r="I1851" s="12">
        <v>5.78895e-15</v>
      </c>
      <c r="J1851" s="10">
        <v>0.015153</v>
      </c>
      <c r="K1851" s="10">
        <v>0.0098219</v>
      </c>
      <c r="L1851" s="10">
        <v>0.122907957055091</v>
      </c>
    </row>
    <row r="1852" spans="1:12">
      <c r="A1852" s="10" t="s">
        <v>12</v>
      </c>
      <c r="B1852" s="10" t="s">
        <v>105</v>
      </c>
      <c r="C1852" s="10" t="s">
        <v>30</v>
      </c>
      <c r="D1852" s="10" t="s">
        <v>16</v>
      </c>
      <c r="E1852" s="10" t="s">
        <v>15</v>
      </c>
      <c r="F1852" s="10">
        <v>0.0426689</v>
      </c>
      <c r="G1852" s="10">
        <v>0.00752589</v>
      </c>
      <c r="H1852" s="10">
        <f t="shared" si="28"/>
        <v>32.14</v>
      </c>
      <c r="I1852" s="12">
        <v>1.43123e-8</v>
      </c>
      <c r="J1852" s="10">
        <v>0.0020579</v>
      </c>
      <c r="K1852" s="10">
        <v>0.011179</v>
      </c>
      <c r="L1852" s="10">
        <v>0.853951095486715</v>
      </c>
    </row>
    <row r="1853" spans="1:12">
      <c r="A1853" s="10" t="s">
        <v>12</v>
      </c>
      <c r="B1853" s="10" t="s">
        <v>105</v>
      </c>
      <c r="C1853" s="10" t="s">
        <v>31</v>
      </c>
      <c r="D1853" s="10" t="s">
        <v>16</v>
      </c>
      <c r="E1853" s="10" t="s">
        <v>15</v>
      </c>
      <c r="F1853" s="10">
        <v>-0.0510558</v>
      </c>
      <c r="G1853" s="10">
        <v>0.00917743</v>
      </c>
      <c r="H1853" s="10">
        <f t="shared" si="28"/>
        <v>30.95</v>
      </c>
      <c r="I1853" s="12">
        <v>2.64881e-8</v>
      </c>
      <c r="J1853" s="10">
        <v>-0.0035371</v>
      </c>
      <c r="K1853" s="10">
        <v>0.011401</v>
      </c>
      <c r="L1853" s="10">
        <v>0.756379935864603</v>
      </c>
    </row>
    <row r="1854" spans="1:12">
      <c r="A1854" s="10" t="s">
        <v>12</v>
      </c>
      <c r="B1854" s="10" t="s">
        <v>105</v>
      </c>
      <c r="C1854" s="10" t="s">
        <v>32</v>
      </c>
      <c r="D1854" s="10" t="s">
        <v>16</v>
      </c>
      <c r="E1854" s="10" t="s">
        <v>20</v>
      </c>
      <c r="F1854" s="10">
        <v>0.0611106</v>
      </c>
      <c r="G1854" s="10">
        <v>0.0068247</v>
      </c>
      <c r="H1854" s="10">
        <f t="shared" si="28"/>
        <v>80.18</v>
      </c>
      <c r="I1854" s="12">
        <v>3.41822e-19</v>
      </c>
      <c r="J1854" s="10">
        <v>0.0041727</v>
      </c>
      <c r="K1854" s="10">
        <v>0.01004</v>
      </c>
      <c r="L1854" s="10">
        <v>0.677703923574345</v>
      </c>
    </row>
    <row r="1855" spans="1:12">
      <c r="A1855" s="10" t="s">
        <v>12</v>
      </c>
      <c r="B1855" s="10" t="s">
        <v>105</v>
      </c>
      <c r="C1855" s="10" t="s">
        <v>33</v>
      </c>
      <c r="D1855" s="10" t="s">
        <v>20</v>
      </c>
      <c r="E1855" s="10" t="s">
        <v>16</v>
      </c>
      <c r="F1855" s="10">
        <v>0.0417384</v>
      </c>
      <c r="G1855" s="10">
        <v>0.00689171</v>
      </c>
      <c r="H1855" s="10">
        <f t="shared" si="28"/>
        <v>36.68</v>
      </c>
      <c r="I1855" s="12">
        <v>1.39271e-9</v>
      </c>
      <c r="J1855" s="10">
        <v>-0.010831</v>
      </c>
      <c r="K1855" s="10">
        <v>0.0097516</v>
      </c>
      <c r="L1855" s="10">
        <v>0.266692007191852</v>
      </c>
    </row>
    <row r="1856" spans="1:12">
      <c r="A1856" s="10" t="s">
        <v>12</v>
      </c>
      <c r="B1856" s="10" t="s">
        <v>105</v>
      </c>
      <c r="C1856" s="10" t="s">
        <v>34</v>
      </c>
      <c r="D1856" s="10" t="s">
        <v>20</v>
      </c>
      <c r="E1856" s="10" t="s">
        <v>19</v>
      </c>
      <c r="F1856" s="10">
        <v>-0.0678387</v>
      </c>
      <c r="G1856" s="10">
        <v>0.0120074</v>
      </c>
      <c r="H1856" s="10">
        <f t="shared" si="28"/>
        <v>31.92</v>
      </c>
      <c r="I1856" s="12">
        <v>1.60683e-8</v>
      </c>
      <c r="J1856" s="10">
        <v>-0.01225</v>
      </c>
      <c r="K1856" s="10">
        <v>0.018944</v>
      </c>
      <c r="L1856" s="10">
        <v>0.517881026318398</v>
      </c>
    </row>
    <row r="1857" spans="1:12">
      <c r="A1857" s="10" t="s">
        <v>12</v>
      </c>
      <c r="B1857" s="10" t="s">
        <v>105</v>
      </c>
      <c r="C1857" s="10" t="s">
        <v>35</v>
      </c>
      <c r="D1857" s="10" t="s">
        <v>16</v>
      </c>
      <c r="E1857" s="10" t="s">
        <v>15</v>
      </c>
      <c r="F1857" s="10">
        <v>-0.137811</v>
      </c>
      <c r="G1857" s="10">
        <v>0.0188891</v>
      </c>
      <c r="H1857" s="10">
        <f t="shared" si="28"/>
        <v>53.23</v>
      </c>
      <c r="I1857" s="12">
        <v>2.96893e-13</v>
      </c>
      <c r="J1857" s="10">
        <v>-0.038912</v>
      </c>
      <c r="K1857" s="10">
        <v>0.019511</v>
      </c>
      <c r="L1857" s="10">
        <v>0.0461211364491703</v>
      </c>
    </row>
    <row r="1858" spans="1:12">
      <c r="A1858" s="10" t="s">
        <v>12</v>
      </c>
      <c r="B1858" s="10" t="s">
        <v>105</v>
      </c>
      <c r="C1858" s="10" t="s">
        <v>36</v>
      </c>
      <c r="D1858" s="10" t="s">
        <v>20</v>
      </c>
      <c r="E1858" s="10" t="s">
        <v>19</v>
      </c>
      <c r="F1858" s="10">
        <v>0.0715375</v>
      </c>
      <c r="G1858" s="10">
        <v>0.0111277</v>
      </c>
      <c r="H1858" s="10">
        <f t="shared" si="28"/>
        <v>41.33</v>
      </c>
      <c r="I1858" s="12">
        <v>1.28641e-10</v>
      </c>
      <c r="J1858" s="10">
        <v>0.052199</v>
      </c>
      <c r="K1858" s="10">
        <v>0.022442</v>
      </c>
      <c r="L1858" s="10">
        <v>0.0200308786526999</v>
      </c>
    </row>
    <row r="1859" spans="1:12">
      <c r="A1859" s="10" t="s">
        <v>12</v>
      </c>
      <c r="B1859" s="10" t="s">
        <v>105</v>
      </c>
      <c r="C1859" s="10" t="s">
        <v>37</v>
      </c>
      <c r="D1859" s="10" t="s">
        <v>20</v>
      </c>
      <c r="E1859" s="10" t="s">
        <v>19</v>
      </c>
      <c r="F1859" s="10">
        <v>-0.0592445</v>
      </c>
      <c r="G1859" s="10">
        <v>0.00685325</v>
      </c>
      <c r="H1859" s="10">
        <f t="shared" si="28"/>
        <v>74.73</v>
      </c>
      <c r="I1859" s="12">
        <v>5.39386e-18</v>
      </c>
      <c r="J1859" s="10">
        <v>0.021977</v>
      </c>
      <c r="K1859" s="10">
        <v>0.0095547</v>
      </c>
      <c r="L1859" s="10">
        <v>0.021448651854918</v>
      </c>
    </row>
    <row r="1860" spans="1:12">
      <c r="A1860" s="10" t="s">
        <v>12</v>
      </c>
      <c r="B1860" s="10" t="s">
        <v>105</v>
      </c>
      <c r="C1860" s="10" t="s">
        <v>38</v>
      </c>
      <c r="D1860" s="10" t="s">
        <v>19</v>
      </c>
      <c r="E1860" s="10" t="s">
        <v>20</v>
      </c>
      <c r="F1860" s="10">
        <v>-0.0482478</v>
      </c>
      <c r="G1860" s="10">
        <v>0.00705044</v>
      </c>
      <c r="H1860" s="10">
        <f t="shared" si="28"/>
        <v>46.83</v>
      </c>
      <c r="I1860" s="12">
        <v>7.74283e-12</v>
      </c>
      <c r="J1860" s="10">
        <v>0.012007</v>
      </c>
      <c r="K1860" s="10">
        <v>0.010281</v>
      </c>
      <c r="L1860" s="10">
        <v>0.242895797021491</v>
      </c>
    </row>
    <row r="1861" spans="1:12">
      <c r="A1861" s="10" t="s">
        <v>12</v>
      </c>
      <c r="B1861" s="10" t="s">
        <v>105</v>
      </c>
      <c r="C1861" s="10" t="s">
        <v>39</v>
      </c>
      <c r="D1861" s="10" t="s">
        <v>20</v>
      </c>
      <c r="E1861" s="10" t="s">
        <v>19</v>
      </c>
      <c r="F1861" s="10">
        <v>0.0402657</v>
      </c>
      <c r="G1861" s="10">
        <v>0.00679492</v>
      </c>
      <c r="H1861" s="10">
        <f t="shared" ref="H1861:H1924" si="29">ROUND((POWER(F1861,2))/(POWER(G1861,2)),2)</f>
        <v>35.12</v>
      </c>
      <c r="I1861" s="12">
        <v>3.10685e-9</v>
      </c>
      <c r="J1861" s="10">
        <v>-0.026988</v>
      </c>
      <c r="K1861" s="10">
        <v>0.0097172</v>
      </c>
      <c r="L1861" s="10">
        <v>0.00548655832071744</v>
      </c>
    </row>
    <row r="1862" spans="1:12">
      <c r="A1862" s="10" t="s">
        <v>12</v>
      </c>
      <c r="B1862" s="10" t="s">
        <v>105</v>
      </c>
      <c r="C1862" s="10" t="s">
        <v>40</v>
      </c>
      <c r="D1862" s="10" t="s">
        <v>16</v>
      </c>
      <c r="E1862" s="10" t="s">
        <v>15</v>
      </c>
      <c r="F1862" s="10">
        <v>0.0406776</v>
      </c>
      <c r="G1862" s="10">
        <v>0.00682104</v>
      </c>
      <c r="H1862" s="10">
        <f t="shared" si="29"/>
        <v>35.56</v>
      </c>
      <c r="I1862" s="12">
        <v>2.46814e-9</v>
      </c>
      <c r="J1862" s="10">
        <v>0.015374</v>
      </c>
      <c r="K1862" s="10">
        <v>0.0095733</v>
      </c>
      <c r="L1862" s="10">
        <v>0.108310360165418</v>
      </c>
    </row>
    <row r="1863" spans="1:12">
      <c r="A1863" s="10" t="s">
        <v>12</v>
      </c>
      <c r="B1863" s="10" t="s">
        <v>105</v>
      </c>
      <c r="C1863" s="10" t="s">
        <v>41</v>
      </c>
      <c r="D1863" s="10" t="s">
        <v>15</v>
      </c>
      <c r="E1863" s="10" t="s">
        <v>16</v>
      </c>
      <c r="F1863" s="10">
        <v>0.0394939</v>
      </c>
      <c r="G1863" s="10">
        <v>0.0072186</v>
      </c>
      <c r="H1863" s="10">
        <f t="shared" si="29"/>
        <v>29.93</v>
      </c>
      <c r="I1863" s="12">
        <v>4.47167e-8</v>
      </c>
      <c r="J1863" s="10">
        <v>0.015252</v>
      </c>
      <c r="K1863" s="10">
        <v>0.01055</v>
      </c>
      <c r="L1863" s="10">
        <v>0.148292777662947</v>
      </c>
    </row>
    <row r="1864" spans="1:12">
      <c r="A1864" s="10" t="s">
        <v>12</v>
      </c>
      <c r="B1864" s="10" t="s">
        <v>105</v>
      </c>
      <c r="C1864" s="10" t="s">
        <v>42</v>
      </c>
      <c r="D1864" s="10" t="s">
        <v>16</v>
      </c>
      <c r="E1864" s="10" t="s">
        <v>15</v>
      </c>
      <c r="F1864" s="10">
        <v>0.0599312</v>
      </c>
      <c r="G1864" s="10">
        <v>0.0093419</v>
      </c>
      <c r="H1864" s="10">
        <f t="shared" si="29"/>
        <v>41.16</v>
      </c>
      <c r="I1864" s="12">
        <v>1.40537e-10</v>
      </c>
      <c r="J1864" s="10">
        <v>-0.013019</v>
      </c>
      <c r="K1864" s="10">
        <v>0.014347</v>
      </c>
      <c r="L1864" s="10">
        <v>0.364191663173164</v>
      </c>
    </row>
    <row r="1865" spans="1:12">
      <c r="A1865" s="10" t="s">
        <v>12</v>
      </c>
      <c r="B1865" s="10" t="s">
        <v>105</v>
      </c>
      <c r="C1865" s="10" t="s">
        <v>43</v>
      </c>
      <c r="D1865" s="10" t="s">
        <v>15</v>
      </c>
      <c r="E1865" s="10" t="s">
        <v>16</v>
      </c>
      <c r="F1865" s="10">
        <v>-0.0479999</v>
      </c>
      <c r="G1865" s="10">
        <v>0.00870725</v>
      </c>
      <c r="H1865" s="10">
        <f t="shared" si="29"/>
        <v>30.39</v>
      </c>
      <c r="I1865" s="12">
        <v>3.535e-8</v>
      </c>
      <c r="J1865" s="10">
        <v>-0.014686</v>
      </c>
      <c r="K1865" s="10">
        <v>0.012564</v>
      </c>
      <c r="L1865" s="10">
        <v>0.242482276124734</v>
      </c>
    </row>
    <row r="1866" spans="1:12">
      <c r="A1866" s="10" t="s">
        <v>12</v>
      </c>
      <c r="B1866" s="10" t="s">
        <v>105</v>
      </c>
      <c r="C1866" s="10" t="s">
        <v>44</v>
      </c>
      <c r="D1866" s="10" t="s">
        <v>16</v>
      </c>
      <c r="E1866" s="10" t="s">
        <v>15</v>
      </c>
      <c r="F1866" s="10">
        <v>0.0476184</v>
      </c>
      <c r="G1866" s="10">
        <v>0.00869114</v>
      </c>
      <c r="H1866" s="10">
        <f t="shared" si="29"/>
        <v>30.02</v>
      </c>
      <c r="I1866" s="12">
        <v>4.27829e-8</v>
      </c>
      <c r="J1866" s="10">
        <v>0.016066</v>
      </c>
      <c r="K1866" s="10">
        <v>0.014785</v>
      </c>
      <c r="L1866" s="10">
        <v>0.277229856395317</v>
      </c>
    </row>
    <row r="1867" spans="1:12">
      <c r="A1867" s="10" t="s">
        <v>12</v>
      </c>
      <c r="B1867" s="10" t="s">
        <v>105</v>
      </c>
      <c r="C1867" s="10" t="s">
        <v>45</v>
      </c>
      <c r="D1867" s="10" t="s">
        <v>19</v>
      </c>
      <c r="E1867" s="10" t="s">
        <v>20</v>
      </c>
      <c r="F1867" s="10">
        <v>0.0694634</v>
      </c>
      <c r="G1867" s="10">
        <v>0.0123899</v>
      </c>
      <c r="H1867" s="10">
        <f t="shared" si="29"/>
        <v>31.43</v>
      </c>
      <c r="I1867" s="12">
        <v>2.06533e-8</v>
      </c>
      <c r="J1867" s="10">
        <v>0.032941</v>
      </c>
      <c r="K1867" s="10">
        <v>0.025303</v>
      </c>
      <c r="L1867" s="10">
        <v>0.192978977072966</v>
      </c>
    </row>
    <row r="1868" spans="1:12">
      <c r="A1868" s="10" t="s">
        <v>12</v>
      </c>
      <c r="B1868" s="10" t="s">
        <v>105</v>
      </c>
      <c r="C1868" s="10" t="s">
        <v>46</v>
      </c>
      <c r="D1868" s="10" t="s">
        <v>19</v>
      </c>
      <c r="E1868" s="10" t="s">
        <v>20</v>
      </c>
      <c r="F1868" s="10">
        <v>0.0478887</v>
      </c>
      <c r="G1868" s="10">
        <v>0.00835972</v>
      </c>
      <c r="H1868" s="10">
        <f t="shared" si="29"/>
        <v>32.82</v>
      </c>
      <c r="I1868" s="12">
        <v>1.01319e-8</v>
      </c>
      <c r="J1868" s="10">
        <v>-0.0018412</v>
      </c>
      <c r="K1868" s="10">
        <v>0.011631</v>
      </c>
      <c r="L1868" s="10">
        <v>0.874222540658249</v>
      </c>
    </row>
    <row r="1869" spans="1:12">
      <c r="A1869" s="10" t="s">
        <v>12</v>
      </c>
      <c r="B1869" s="10" t="s">
        <v>105</v>
      </c>
      <c r="C1869" s="10" t="s">
        <v>47</v>
      </c>
      <c r="D1869" s="10" t="s">
        <v>20</v>
      </c>
      <c r="E1869" s="10" t="s">
        <v>19</v>
      </c>
      <c r="F1869" s="10">
        <v>-0.0754099</v>
      </c>
      <c r="G1869" s="10">
        <v>0.01362</v>
      </c>
      <c r="H1869" s="10">
        <f t="shared" si="29"/>
        <v>30.66</v>
      </c>
      <c r="I1869" s="12">
        <v>3.08248e-8</v>
      </c>
      <c r="J1869" s="10">
        <v>-0.061188</v>
      </c>
      <c r="K1869" s="10">
        <v>0.031358</v>
      </c>
      <c r="L1869" s="10">
        <v>0.0510387465387311</v>
      </c>
    </row>
    <row r="1870" spans="1:12">
      <c r="A1870" s="10" t="s">
        <v>12</v>
      </c>
      <c r="B1870" s="10" t="s">
        <v>105</v>
      </c>
      <c r="C1870" s="10" t="s">
        <v>48</v>
      </c>
      <c r="D1870" s="10" t="s">
        <v>20</v>
      </c>
      <c r="E1870" s="10" t="s">
        <v>19</v>
      </c>
      <c r="F1870" s="10">
        <v>0.0787471</v>
      </c>
      <c r="G1870" s="10">
        <v>0.0144004</v>
      </c>
      <c r="H1870" s="10">
        <f t="shared" si="29"/>
        <v>29.9</v>
      </c>
      <c r="I1870" s="12">
        <v>4.54119e-8</v>
      </c>
      <c r="J1870" s="10">
        <v>0.011828</v>
      </c>
      <c r="K1870" s="10">
        <v>0.02203</v>
      </c>
      <c r="L1870" s="10">
        <v>0.591343734956388</v>
      </c>
    </row>
    <row r="1871" spans="1:12">
      <c r="A1871" s="10" t="s">
        <v>12</v>
      </c>
      <c r="B1871" s="10" t="s">
        <v>105</v>
      </c>
      <c r="C1871" s="10" t="s">
        <v>49</v>
      </c>
      <c r="D1871" s="10" t="s">
        <v>16</v>
      </c>
      <c r="E1871" s="10" t="s">
        <v>15</v>
      </c>
      <c r="F1871" s="10">
        <v>-0.0383525</v>
      </c>
      <c r="G1871" s="10">
        <v>0.00678187</v>
      </c>
      <c r="H1871" s="10">
        <f t="shared" si="29"/>
        <v>31.98</v>
      </c>
      <c r="I1871" s="12">
        <v>1.55715e-8</v>
      </c>
      <c r="J1871" s="10">
        <v>0.0056414</v>
      </c>
      <c r="K1871" s="10">
        <v>0.0095918</v>
      </c>
      <c r="L1871" s="10">
        <v>0.556442124389781</v>
      </c>
    </row>
    <row r="1872" spans="1:12">
      <c r="A1872" s="10" t="s">
        <v>12</v>
      </c>
      <c r="B1872" s="10" t="s">
        <v>105</v>
      </c>
      <c r="C1872" s="10" t="s">
        <v>50</v>
      </c>
      <c r="D1872" s="10" t="s">
        <v>16</v>
      </c>
      <c r="E1872" s="10" t="s">
        <v>20</v>
      </c>
      <c r="F1872" s="10">
        <v>-0.0445115</v>
      </c>
      <c r="G1872" s="10">
        <v>0.00800167</v>
      </c>
      <c r="H1872" s="10">
        <f t="shared" si="29"/>
        <v>30.94</v>
      </c>
      <c r="I1872" s="12">
        <v>2.65509e-8</v>
      </c>
      <c r="J1872" s="10">
        <v>-0.019044</v>
      </c>
      <c r="K1872" s="10">
        <v>0.011353</v>
      </c>
      <c r="L1872" s="10">
        <v>0.093454453031534</v>
      </c>
    </row>
    <row r="1873" spans="1:12">
      <c r="A1873" s="10" t="s">
        <v>12</v>
      </c>
      <c r="B1873" s="10" t="s">
        <v>105</v>
      </c>
      <c r="C1873" s="10" t="s">
        <v>51</v>
      </c>
      <c r="D1873" s="10" t="s">
        <v>16</v>
      </c>
      <c r="E1873" s="10" t="s">
        <v>15</v>
      </c>
      <c r="F1873" s="10">
        <v>-0.0380085</v>
      </c>
      <c r="G1873" s="10">
        <v>0.00693308</v>
      </c>
      <c r="H1873" s="10">
        <f t="shared" si="29"/>
        <v>30.05</v>
      </c>
      <c r="I1873" s="12">
        <v>4.20059e-8</v>
      </c>
      <c r="J1873" s="10">
        <v>0.014918</v>
      </c>
      <c r="K1873" s="10">
        <v>0.0095714</v>
      </c>
      <c r="L1873" s="10">
        <v>0.119105001797407</v>
      </c>
    </row>
    <row r="1874" spans="1:12">
      <c r="A1874" s="10" t="s">
        <v>12</v>
      </c>
      <c r="B1874" s="10" t="s">
        <v>106</v>
      </c>
      <c r="C1874" s="10" t="s">
        <v>14</v>
      </c>
      <c r="D1874" s="10" t="s">
        <v>15</v>
      </c>
      <c r="E1874" s="10" t="s">
        <v>16</v>
      </c>
      <c r="F1874" s="10">
        <v>-0.0385098</v>
      </c>
      <c r="G1874" s="10">
        <v>0.00695387</v>
      </c>
      <c r="H1874" s="10">
        <f t="shared" si="29"/>
        <v>30.67</v>
      </c>
      <c r="I1874" s="12">
        <v>3.0614e-8</v>
      </c>
      <c r="J1874" s="10">
        <v>-0.0062854</v>
      </c>
      <c r="K1874" s="10">
        <v>0.0098107</v>
      </c>
      <c r="L1874" s="10">
        <v>0.521747047346993</v>
      </c>
    </row>
    <row r="1875" spans="1:12">
      <c r="A1875" s="10" t="s">
        <v>12</v>
      </c>
      <c r="B1875" s="10" t="s">
        <v>106</v>
      </c>
      <c r="C1875" s="10" t="s">
        <v>17</v>
      </c>
      <c r="D1875" s="10" t="s">
        <v>16</v>
      </c>
      <c r="E1875" s="10" t="s">
        <v>15</v>
      </c>
      <c r="F1875" s="10">
        <v>-0.0481267</v>
      </c>
      <c r="G1875" s="10">
        <v>0.00865841</v>
      </c>
      <c r="H1875" s="10">
        <f t="shared" si="29"/>
        <v>30.9</v>
      </c>
      <c r="I1875" s="12">
        <v>2.72295e-8</v>
      </c>
      <c r="J1875" s="10">
        <v>-0.014107</v>
      </c>
      <c r="K1875" s="10">
        <v>0.010699</v>
      </c>
      <c r="L1875" s="10">
        <v>0.187331150343903</v>
      </c>
    </row>
    <row r="1876" spans="1:12">
      <c r="A1876" s="10" t="s">
        <v>12</v>
      </c>
      <c r="B1876" s="10" t="s">
        <v>106</v>
      </c>
      <c r="C1876" s="10" t="s">
        <v>18</v>
      </c>
      <c r="D1876" s="10" t="s">
        <v>19</v>
      </c>
      <c r="E1876" s="10" t="s">
        <v>20</v>
      </c>
      <c r="F1876" s="10">
        <v>-0.0548236</v>
      </c>
      <c r="G1876" s="10">
        <v>0.0072052</v>
      </c>
      <c r="H1876" s="10">
        <f t="shared" si="29"/>
        <v>57.9</v>
      </c>
      <c r="I1876" s="12">
        <v>2.76439e-14</v>
      </c>
      <c r="J1876" s="10">
        <v>0.0043802</v>
      </c>
      <c r="K1876" s="10">
        <v>0.01004</v>
      </c>
      <c r="L1876" s="10">
        <v>0.662643588120651</v>
      </c>
    </row>
    <row r="1877" spans="1:12">
      <c r="A1877" s="10" t="s">
        <v>12</v>
      </c>
      <c r="B1877" s="10" t="s">
        <v>106</v>
      </c>
      <c r="C1877" s="10" t="s">
        <v>21</v>
      </c>
      <c r="D1877" s="10" t="s">
        <v>20</v>
      </c>
      <c r="E1877" s="10" t="s">
        <v>19</v>
      </c>
      <c r="F1877" s="10">
        <v>-0.0644078</v>
      </c>
      <c r="G1877" s="10">
        <v>0.00989245</v>
      </c>
      <c r="H1877" s="10">
        <f t="shared" si="29"/>
        <v>42.39</v>
      </c>
      <c r="I1877" s="12">
        <v>7.47481e-11</v>
      </c>
      <c r="J1877" s="10">
        <v>-0.010408</v>
      </c>
      <c r="K1877" s="10">
        <v>0.013599</v>
      </c>
      <c r="L1877" s="10">
        <v>0.444058308205107</v>
      </c>
    </row>
    <row r="1878" spans="1:12">
      <c r="A1878" s="10" t="s">
        <v>12</v>
      </c>
      <c r="B1878" s="10" t="s">
        <v>106</v>
      </c>
      <c r="C1878" s="10" t="s">
        <v>22</v>
      </c>
      <c r="D1878" s="10" t="s">
        <v>15</v>
      </c>
      <c r="E1878" s="10" t="s">
        <v>16</v>
      </c>
      <c r="F1878" s="10">
        <v>-0.0391791</v>
      </c>
      <c r="G1878" s="10">
        <v>0.00683844</v>
      </c>
      <c r="H1878" s="10">
        <f t="shared" si="29"/>
        <v>32.82</v>
      </c>
      <c r="I1878" s="12">
        <v>1.00876e-8</v>
      </c>
      <c r="J1878" s="10">
        <v>-0.013331</v>
      </c>
      <c r="K1878" s="10">
        <v>0.0095185</v>
      </c>
      <c r="L1878" s="10">
        <v>0.161357813395663</v>
      </c>
    </row>
    <row r="1879" spans="1:12">
      <c r="A1879" s="10" t="s">
        <v>12</v>
      </c>
      <c r="B1879" s="10" t="s">
        <v>106</v>
      </c>
      <c r="C1879" s="10" t="s">
        <v>23</v>
      </c>
      <c r="D1879" s="10" t="s">
        <v>15</v>
      </c>
      <c r="E1879" s="10" t="s">
        <v>16</v>
      </c>
      <c r="F1879" s="10">
        <v>0.0510718</v>
      </c>
      <c r="G1879" s="10">
        <v>0.00921048</v>
      </c>
      <c r="H1879" s="10">
        <f t="shared" si="29"/>
        <v>30.75</v>
      </c>
      <c r="I1879" s="12">
        <v>2.94009e-8</v>
      </c>
      <c r="J1879" s="10">
        <v>0.016711</v>
      </c>
      <c r="K1879" s="10">
        <v>0.012527</v>
      </c>
      <c r="L1879" s="10">
        <v>0.182196487453061</v>
      </c>
    </row>
    <row r="1880" spans="1:12">
      <c r="A1880" s="10" t="s">
        <v>12</v>
      </c>
      <c r="B1880" s="10" t="s">
        <v>106</v>
      </c>
      <c r="C1880" s="10" t="s">
        <v>24</v>
      </c>
      <c r="D1880" s="10" t="s">
        <v>19</v>
      </c>
      <c r="E1880" s="10" t="s">
        <v>20</v>
      </c>
      <c r="F1880" s="10">
        <v>0.0649234</v>
      </c>
      <c r="G1880" s="10">
        <v>0.0108729</v>
      </c>
      <c r="H1880" s="10">
        <f t="shared" si="29"/>
        <v>35.65</v>
      </c>
      <c r="I1880" s="12">
        <v>2.35603e-9</v>
      </c>
      <c r="J1880" s="10">
        <v>0.0091786</v>
      </c>
      <c r="K1880" s="10">
        <v>0.024586</v>
      </c>
      <c r="L1880" s="10">
        <v>0.708908200160929</v>
      </c>
    </row>
    <row r="1881" spans="1:12">
      <c r="A1881" s="10" t="s">
        <v>12</v>
      </c>
      <c r="B1881" s="10" t="s">
        <v>106</v>
      </c>
      <c r="C1881" s="10" t="s">
        <v>25</v>
      </c>
      <c r="D1881" s="10" t="s">
        <v>20</v>
      </c>
      <c r="E1881" s="10" t="s">
        <v>19</v>
      </c>
      <c r="F1881" s="10">
        <v>0.0383657</v>
      </c>
      <c r="G1881" s="10">
        <v>0.00686147</v>
      </c>
      <c r="H1881" s="10">
        <f t="shared" si="29"/>
        <v>31.26</v>
      </c>
      <c r="I1881" s="12">
        <v>2.25154e-8</v>
      </c>
      <c r="J1881" s="10">
        <v>0.011057</v>
      </c>
      <c r="K1881" s="10">
        <v>0.0095733</v>
      </c>
      <c r="L1881" s="10">
        <v>0.248130413910727</v>
      </c>
    </row>
    <row r="1882" spans="1:12">
      <c r="A1882" s="10" t="s">
        <v>12</v>
      </c>
      <c r="B1882" s="10" t="s">
        <v>106</v>
      </c>
      <c r="C1882" s="10" t="s">
        <v>26</v>
      </c>
      <c r="D1882" s="10" t="s">
        <v>15</v>
      </c>
      <c r="E1882" s="10" t="s">
        <v>16</v>
      </c>
      <c r="F1882" s="10">
        <v>0.122645</v>
      </c>
      <c r="G1882" s="10">
        <v>0.0210648</v>
      </c>
      <c r="H1882" s="10">
        <f t="shared" si="29"/>
        <v>33.9</v>
      </c>
      <c r="I1882" s="12">
        <v>5.80631e-9</v>
      </c>
      <c r="J1882" s="10">
        <v>0.0226</v>
      </c>
      <c r="K1882" s="10">
        <v>0.04462</v>
      </c>
      <c r="L1882" s="10">
        <v>0.612519613768627</v>
      </c>
    </row>
    <row r="1883" spans="1:12">
      <c r="A1883" s="10" t="s">
        <v>12</v>
      </c>
      <c r="B1883" s="10" t="s">
        <v>106</v>
      </c>
      <c r="C1883" s="10" t="s">
        <v>27</v>
      </c>
      <c r="D1883" s="10" t="s">
        <v>16</v>
      </c>
      <c r="E1883" s="10" t="s">
        <v>15</v>
      </c>
      <c r="F1883" s="10">
        <v>0.0492013</v>
      </c>
      <c r="G1883" s="10">
        <v>0.00850685</v>
      </c>
      <c r="H1883" s="10">
        <f t="shared" si="29"/>
        <v>33.45</v>
      </c>
      <c r="I1883" s="12">
        <v>7.30617e-9</v>
      </c>
      <c r="J1883" s="10">
        <v>0.0080378</v>
      </c>
      <c r="K1883" s="10">
        <v>0.01236</v>
      </c>
      <c r="L1883" s="10">
        <v>0.515513449140075</v>
      </c>
    </row>
    <row r="1884" spans="1:12">
      <c r="A1884" s="10" t="s">
        <v>12</v>
      </c>
      <c r="B1884" s="10" t="s">
        <v>106</v>
      </c>
      <c r="C1884" s="10" t="s">
        <v>28</v>
      </c>
      <c r="D1884" s="10" t="s">
        <v>16</v>
      </c>
      <c r="E1884" s="10" t="s">
        <v>20</v>
      </c>
      <c r="F1884" s="10">
        <v>-0.0487444</v>
      </c>
      <c r="G1884" s="10">
        <v>0.00706289</v>
      </c>
      <c r="H1884" s="10">
        <f t="shared" si="29"/>
        <v>47.63</v>
      </c>
      <c r="I1884" s="12">
        <v>5.14636e-12</v>
      </c>
      <c r="J1884" s="10">
        <v>-0.005045</v>
      </c>
      <c r="K1884" s="10">
        <v>0.0096578</v>
      </c>
      <c r="L1884" s="10">
        <v>0.601422954789196</v>
      </c>
    </row>
    <row r="1885" spans="1:12">
      <c r="A1885" s="10" t="s">
        <v>12</v>
      </c>
      <c r="B1885" s="10" t="s">
        <v>106</v>
      </c>
      <c r="C1885" s="10" t="s">
        <v>29</v>
      </c>
      <c r="D1885" s="10" t="s">
        <v>15</v>
      </c>
      <c r="E1885" s="10" t="s">
        <v>16</v>
      </c>
      <c r="F1885" s="10">
        <v>0.0539537</v>
      </c>
      <c r="G1885" s="10">
        <v>0.00690965</v>
      </c>
      <c r="H1885" s="10">
        <f t="shared" si="29"/>
        <v>60.97</v>
      </c>
      <c r="I1885" s="12">
        <v>5.78895e-15</v>
      </c>
      <c r="J1885" s="10">
        <v>-0.0072742</v>
      </c>
      <c r="K1885" s="10">
        <v>0.0098223</v>
      </c>
      <c r="L1885" s="10">
        <v>0.458954888446439</v>
      </c>
    </row>
    <row r="1886" spans="1:12">
      <c r="A1886" s="10" t="s">
        <v>12</v>
      </c>
      <c r="B1886" s="10" t="s">
        <v>106</v>
      </c>
      <c r="C1886" s="10" t="s">
        <v>30</v>
      </c>
      <c r="D1886" s="10" t="s">
        <v>16</v>
      </c>
      <c r="E1886" s="10" t="s">
        <v>15</v>
      </c>
      <c r="F1886" s="10">
        <v>0.0426689</v>
      </c>
      <c r="G1886" s="10">
        <v>0.00752589</v>
      </c>
      <c r="H1886" s="10">
        <f t="shared" si="29"/>
        <v>32.14</v>
      </c>
      <c r="I1886" s="12">
        <v>1.43123e-8</v>
      </c>
      <c r="J1886" s="10">
        <v>0.010257</v>
      </c>
      <c r="K1886" s="10">
        <v>0.011179</v>
      </c>
      <c r="L1886" s="10">
        <v>0.358888878235482</v>
      </c>
    </row>
    <row r="1887" spans="1:12">
      <c r="A1887" s="10" t="s">
        <v>12</v>
      </c>
      <c r="B1887" s="10" t="s">
        <v>106</v>
      </c>
      <c r="C1887" s="10" t="s">
        <v>31</v>
      </c>
      <c r="D1887" s="10" t="s">
        <v>16</v>
      </c>
      <c r="E1887" s="10" t="s">
        <v>15</v>
      </c>
      <c r="F1887" s="10">
        <v>-0.0510558</v>
      </c>
      <c r="G1887" s="10">
        <v>0.00917743</v>
      </c>
      <c r="H1887" s="10">
        <f t="shared" si="29"/>
        <v>30.95</v>
      </c>
      <c r="I1887" s="12">
        <v>2.64881e-8</v>
      </c>
      <c r="J1887" s="10">
        <v>-0.0004719</v>
      </c>
      <c r="K1887" s="10">
        <v>0.011401</v>
      </c>
      <c r="L1887" s="10">
        <v>0.966983358351595</v>
      </c>
    </row>
    <row r="1888" spans="1:12">
      <c r="A1888" s="10" t="s">
        <v>12</v>
      </c>
      <c r="B1888" s="10" t="s">
        <v>106</v>
      </c>
      <c r="C1888" s="10" t="s">
        <v>32</v>
      </c>
      <c r="D1888" s="10" t="s">
        <v>16</v>
      </c>
      <c r="E1888" s="10" t="s">
        <v>20</v>
      </c>
      <c r="F1888" s="10">
        <v>0.0611106</v>
      </c>
      <c r="G1888" s="10">
        <v>0.0068247</v>
      </c>
      <c r="H1888" s="10">
        <f t="shared" si="29"/>
        <v>80.18</v>
      </c>
      <c r="I1888" s="12">
        <v>3.41822e-19</v>
      </c>
      <c r="J1888" s="10">
        <v>0.014848</v>
      </c>
      <c r="K1888" s="10">
        <v>0.01004</v>
      </c>
      <c r="L1888" s="10">
        <v>0.139171401261858</v>
      </c>
    </row>
    <row r="1889" spans="1:12">
      <c r="A1889" s="10" t="s">
        <v>12</v>
      </c>
      <c r="B1889" s="10" t="s">
        <v>106</v>
      </c>
      <c r="C1889" s="10" t="s">
        <v>33</v>
      </c>
      <c r="D1889" s="10" t="s">
        <v>20</v>
      </c>
      <c r="E1889" s="10" t="s">
        <v>16</v>
      </c>
      <c r="F1889" s="10">
        <v>0.0417384</v>
      </c>
      <c r="G1889" s="10">
        <v>0.00689171</v>
      </c>
      <c r="H1889" s="10">
        <f t="shared" si="29"/>
        <v>36.68</v>
      </c>
      <c r="I1889" s="12">
        <v>1.39271e-9</v>
      </c>
      <c r="J1889" s="10">
        <v>-0.0073523</v>
      </c>
      <c r="K1889" s="10">
        <v>0.0097518</v>
      </c>
      <c r="L1889" s="10">
        <v>0.450889373465375</v>
      </c>
    </row>
    <row r="1890" spans="1:12">
      <c r="A1890" s="10" t="s">
        <v>12</v>
      </c>
      <c r="B1890" s="10" t="s">
        <v>106</v>
      </c>
      <c r="C1890" s="10" t="s">
        <v>34</v>
      </c>
      <c r="D1890" s="10" t="s">
        <v>20</v>
      </c>
      <c r="E1890" s="10" t="s">
        <v>19</v>
      </c>
      <c r="F1890" s="10">
        <v>-0.0678387</v>
      </c>
      <c r="G1890" s="10">
        <v>0.0120074</v>
      </c>
      <c r="H1890" s="10">
        <f t="shared" si="29"/>
        <v>31.92</v>
      </c>
      <c r="I1890" s="12">
        <v>1.60683e-8</v>
      </c>
      <c r="J1890" s="10">
        <v>0.028667</v>
      </c>
      <c r="K1890" s="10">
        <v>0.018943</v>
      </c>
      <c r="L1890" s="10">
        <v>0.130214695588795</v>
      </c>
    </row>
    <row r="1891" spans="1:12">
      <c r="A1891" s="10" t="s">
        <v>12</v>
      </c>
      <c r="B1891" s="10" t="s">
        <v>106</v>
      </c>
      <c r="C1891" s="10" t="s">
        <v>35</v>
      </c>
      <c r="D1891" s="10" t="s">
        <v>16</v>
      </c>
      <c r="E1891" s="10" t="s">
        <v>15</v>
      </c>
      <c r="F1891" s="10">
        <v>-0.137811</v>
      </c>
      <c r="G1891" s="10">
        <v>0.0188891</v>
      </c>
      <c r="H1891" s="10">
        <f t="shared" si="29"/>
        <v>53.23</v>
      </c>
      <c r="I1891" s="12">
        <v>2.96893e-13</v>
      </c>
      <c r="J1891" s="10">
        <v>-0.014697</v>
      </c>
      <c r="K1891" s="10">
        <v>0.019512</v>
      </c>
      <c r="L1891" s="10">
        <v>0.451336025340956</v>
      </c>
    </row>
    <row r="1892" spans="1:12">
      <c r="A1892" s="10" t="s">
        <v>12</v>
      </c>
      <c r="B1892" s="10" t="s">
        <v>106</v>
      </c>
      <c r="C1892" s="10" t="s">
        <v>36</v>
      </c>
      <c r="D1892" s="10" t="s">
        <v>20</v>
      </c>
      <c r="E1892" s="10" t="s">
        <v>19</v>
      </c>
      <c r="F1892" s="10">
        <v>0.0715375</v>
      </c>
      <c r="G1892" s="10">
        <v>0.0111277</v>
      </c>
      <c r="H1892" s="10">
        <f t="shared" si="29"/>
        <v>41.33</v>
      </c>
      <c r="I1892" s="12">
        <v>1.28641e-10</v>
      </c>
      <c r="J1892" s="10">
        <v>0.041676</v>
      </c>
      <c r="K1892" s="10">
        <v>0.022443</v>
      </c>
      <c r="L1892" s="10">
        <v>0.0633286164452198</v>
      </c>
    </row>
    <row r="1893" spans="1:12">
      <c r="A1893" s="10" t="s">
        <v>12</v>
      </c>
      <c r="B1893" s="10" t="s">
        <v>106</v>
      </c>
      <c r="C1893" s="10" t="s">
        <v>37</v>
      </c>
      <c r="D1893" s="10" t="s">
        <v>20</v>
      </c>
      <c r="E1893" s="10" t="s">
        <v>19</v>
      </c>
      <c r="F1893" s="10">
        <v>-0.0592445</v>
      </c>
      <c r="G1893" s="10">
        <v>0.00685325</v>
      </c>
      <c r="H1893" s="10">
        <f t="shared" si="29"/>
        <v>74.73</v>
      </c>
      <c r="I1893" s="12">
        <v>5.39386e-18</v>
      </c>
      <c r="J1893" s="10">
        <v>0.0088074</v>
      </c>
      <c r="K1893" s="10">
        <v>0.0095556</v>
      </c>
      <c r="L1893" s="10">
        <v>0.356697446209734</v>
      </c>
    </row>
    <row r="1894" spans="1:12">
      <c r="A1894" s="10" t="s">
        <v>12</v>
      </c>
      <c r="B1894" s="10" t="s">
        <v>106</v>
      </c>
      <c r="C1894" s="10" t="s">
        <v>38</v>
      </c>
      <c r="D1894" s="10" t="s">
        <v>19</v>
      </c>
      <c r="E1894" s="10" t="s">
        <v>20</v>
      </c>
      <c r="F1894" s="10">
        <v>-0.0482478</v>
      </c>
      <c r="G1894" s="10">
        <v>0.00705044</v>
      </c>
      <c r="H1894" s="10">
        <f t="shared" si="29"/>
        <v>46.83</v>
      </c>
      <c r="I1894" s="12">
        <v>7.74283e-12</v>
      </c>
      <c r="J1894" s="10">
        <v>-0.0020844</v>
      </c>
      <c r="K1894" s="10">
        <v>0.010282</v>
      </c>
      <c r="L1894" s="10">
        <v>0.83934981685038</v>
      </c>
    </row>
    <row r="1895" spans="1:12">
      <c r="A1895" s="10" t="s">
        <v>12</v>
      </c>
      <c r="B1895" s="10" t="s">
        <v>106</v>
      </c>
      <c r="C1895" s="10" t="s">
        <v>39</v>
      </c>
      <c r="D1895" s="10" t="s">
        <v>20</v>
      </c>
      <c r="E1895" s="10" t="s">
        <v>19</v>
      </c>
      <c r="F1895" s="10">
        <v>0.0402657</v>
      </c>
      <c r="G1895" s="10">
        <v>0.00679492</v>
      </c>
      <c r="H1895" s="10">
        <f t="shared" si="29"/>
        <v>35.12</v>
      </c>
      <c r="I1895" s="12">
        <v>3.10685e-9</v>
      </c>
      <c r="J1895" s="10">
        <v>-0.019627</v>
      </c>
      <c r="K1895" s="10">
        <v>0.009718</v>
      </c>
      <c r="L1895" s="10">
        <v>0.0434310170886092</v>
      </c>
    </row>
    <row r="1896" spans="1:12">
      <c r="A1896" s="10" t="s">
        <v>12</v>
      </c>
      <c r="B1896" s="10" t="s">
        <v>106</v>
      </c>
      <c r="C1896" s="10" t="s">
        <v>40</v>
      </c>
      <c r="D1896" s="10" t="s">
        <v>16</v>
      </c>
      <c r="E1896" s="10" t="s">
        <v>15</v>
      </c>
      <c r="F1896" s="10">
        <v>0.0406776</v>
      </c>
      <c r="G1896" s="10">
        <v>0.00682104</v>
      </c>
      <c r="H1896" s="10">
        <f t="shared" si="29"/>
        <v>35.56</v>
      </c>
      <c r="I1896" s="12">
        <v>2.46814e-9</v>
      </c>
      <c r="J1896" s="10">
        <v>-0.010573</v>
      </c>
      <c r="K1896" s="10">
        <v>0.0095736</v>
      </c>
      <c r="L1896" s="10">
        <v>0.269451124266482</v>
      </c>
    </row>
    <row r="1897" spans="1:12">
      <c r="A1897" s="10" t="s">
        <v>12</v>
      </c>
      <c r="B1897" s="10" t="s">
        <v>106</v>
      </c>
      <c r="C1897" s="10" t="s">
        <v>41</v>
      </c>
      <c r="D1897" s="10" t="s">
        <v>15</v>
      </c>
      <c r="E1897" s="10" t="s">
        <v>16</v>
      </c>
      <c r="F1897" s="10">
        <v>0.0394939</v>
      </c>
      <c r="G1897" s="10">
        <v>0.0072186</v>
      </c>
      <c r="H1897" s="10">
        <f t="shared" si="29"/>
        <v>29.93</v>
      </c>
      <c r="I1897" s="12">
        <v>4.47167e-8</v>
      </c>
      <c r="J1897" s="10">
        <v>0.015913</v>
      </c>
      <c r="K1897" s="10">
        <v>0.01055</v>
      </c>
      <c r="L1897" s="10">
        <v>0.131495230289337</v>
      </c>
    </row>
    <row r="1898" spans="1:12">
      <c r="A1898" s="10" t="s">
        <v>12</v>
      </c>
      <c r="B1898" s="10" t="s">
        <v>106</v>
      </c>
      <c r="C1898" s="10" t="s">
        <v>42</v>
      </c>
      <c r="D1898" s="10" t="s">
        <v>16</v>
      </c>
      <c r="E1898" s="10" t="s">
        <v>15</v>
      </c>
      <c r="F1898" s="10">
        <v>0.0599312</v>
      </c>
      <c r="G1898" s="10">
        <v>0.0093419</v>
      </c>
      <c r="H1898" s="10">
        <f t="shared" si="29"/>
        <v>41.16</v>
      </c>
      <c r="I1898" s="12">
        <v>1.40537e-10</v>
      </c>
      <c r="J1898" s="10">
        <v>-0.01724</v>
      </c>
      <c r="K1898" s="10">
        <v>0.014347</v>
      </c>
      <c r="L1898" s="10">
        <v>0.22952500208027</v>
      </c>
    </row>
    <row r="1899" spans="1:12">
      <c r="A1899" s="10" t="s">
        <v>12</v>
      </c>
      <c r="B1899" s="10" t="s">
        <v>106</v>
      </c>
      <c r="C1899" s="10" t="s">
        <v>43</v>
      </c>
      <c r="D1899" s="10" t="s">
        <v>15</v>
      </c>
      <c r="E1899" s="10" t="s">
        <v>16</v>
      </c>
      <c r="F1899" s="10">
        <v>-0.0479999</v>
      </c>
      <c r="G1899" s="10">
        <v>0.00870725</v>
      </c>
      <c r="H1899" s="10">
        <f t="shared" si="29"/>
        <v>30.39</v>
      </c>
      <c r="I1899" s="12">
        <v>3.535e-8</v>
      </c>
      <c r="J1899" s="10">
        <v>-0.0016557</v>
      </c>
      <c r="K1899" s="10">
        <v>0.012565</v>
      </c>
      <c r="L1899" s="10">
        <v>0.89516274629454</v>
      </c>
    </row>
    <row r="1900" spans="1:12">
      <c r="A1900" s="10" t="s">
        <v>12</v>
      </c>
      <c r="B1900" s="10" t="s">
        <v>106</v>
      </c>
      <c r="C1900" s="10" t="s">
        <v>44</v>
      </c>
      <c r="D1900" s="10" t="s">
        <v>16</v>
      </c>
      <c r="E1900" s="10" t="s">
        <v>15</v>
      </c>
      <c r="F1900" s="10">
        <v>0.0476184</v>
      </c>
      <c r="G1900" s="10">
        <v>0.00869114</v>
      </c>
      <c r="H1900" s="10">
        <f t="shared" si="29"/>
        <v>30.02</v>
      </c>
      <c r="I1900" s="12">
        <v>4.27829e-8</v>
      </c>
      <c r="J1900" s="10">
        <v>0.013751</v>
      </c>
      <c r="K1900" s="10">
        <v>0.014786</v>
      </c>
      <c r="L1900" s="10">
        <v>0.352354644137831</v>
      </c>
    </row>
    <row r="1901" spans="1:12">
      <c r="A1901" s="10" t="s">
        <v>12</v>
      </c>
      <c r="B1901" s="10" t="s">
        <v>106</v>
      </c>
      <c r="C1901" s="10" t="s">
        <v>45</v>
      </c>
      <c r="D1901" s="10" t="s">
        <v>19</v>
      </c>
      <c r="E1901" s="10" t="s">
        <v>20</v>
      </c>
      <c r="F1901" s="10">
        <v>0.0694634</v>
      </c>
      <c r="G1901" s="10">
        <v>0.0123899</v>
      </c>
      <c r="H1901" s="10">
        <f t="shared" si="29"/>
        <v>31.43</v>
      </c>
      <c r="I1901" s="12">
        <v>2.06533e-8</v>
      </c>
      <c r="J1901" s="10">
        <v>0.039735</v>
      </c>
      <c r="K1901" s="10">
        <v>0.025303</v>
      </c>
      <c r="L1901" s="10">
        <v>0.116345609744049</v>
      </c>
    </row>
    <row r="1902" spans="1:12">
      <c r="A1902" s="10" t="s">
        <v>12</v>
      </c>
      <c r="B1902" s="10" t="s">
        <v>106</v>
      </c>
      <c r="C1902" s="10" t="s">
        <v>46</v>
      </c>
      <c r="D1902" s="10" t="s">
        <v>19</v>
      </c>
      <c r="E1902" s="10" t="s">
        <v>20</v>
      </c>
      <c r="F1902" s="10">
        <v>0.0478887</v>
      </c>
      <c r="G1902" s="10">
        <v>0.00835972</v>
      </c>
      <c r="H1902" s="10">
        <f t="shared" si="29"/>
        <v>32.82</v>
      </c>
      <c r="I1902" s="12">
        <v>1.01319e-8</v>
      </c>
      <c r="J1902" s="10">
        <v>-0.0052306</v>
      </c>
      <c r="K1902" s="10">
        <v>0.011631</v>
      </c>
      <c r="L1902" s="10">
        <v>0.652935076377821</v>
      </c>
    </row>
    <row r="1903" spans="1:12">
      <c r="A1903" s="10" t="s">
        <v>12</v>
      </c>
      <c r="B1903" s="10" t="s">
        <v>106</v>
      </c>
      <c r="C1903" s="10" t="s">
        <v>47</v>
      </c>
      <c r="D1903" s="10" t="s">
        <v>20</v>
      </c>
      <c r="E1903" s="10" t="s">
        <v>19</v>
      </c>
      <c r="F1903" s="10">
        <v>-0.0754099</v>
      </c>
      <c r="G1903" s="10">
        <v>0.01362</v>
      </c>
      <c r="H1903" s="10">
        <f t="shared" si="29"/>
        <v>30.66</v>
      </c>
      <c r="I1903" s="12">
        <v>3.08248e-8</v>
      </c>
      <c r="J1903" s="10">
        <v>-0.022318</v>
      </c>
      <c r="K1903" s="10">
        <v>0.031361</v>
      </c>
      <c r="L1903" s="10">
        <v>0.476683368893862</v>
      </c>
    </row>
    <row r="1904" spans="1:12">
      <c r="A1904" s="10" t="s">
        <v>12</v>
      </c>
      <c r="B1904" s="10" t="s">
        <v>106</v>
      </c>
      <c r="C1904" s="10" t="s">
        <v>48</v>
      </c>
      <c r="D1904" s="10" t="s">
        <v>20</v>
      </c>
      <c r="E1904" s="10" t="s">
        <v>19</v>
      </c>
      <c r="F1904" s="10">
        <v>0.0787471</v>
      </c>
      <c r="G1904" s="10">
        <v>0.0144004</v>
      </c>
      <c r="H1904" s="10">
        <f t="shared" si="29"/>
        <v>29.9</v>
      </c>
      <c r="I1904" s="12">
        <v>4.54119e-8</v>
      </c>
      <c r="J1904" s="10">
        <v>-0.043313</v>
      </c>
      <c r="K1904" s="10">
        <v>0.022028</v>
      </c>
      <c r="L1904" s="10">
        <v>0.0492833249197152</v>
      </c>
    </row>
    <row r="1905" spans="1:12">
      <c r="A1905" s="10" t="s">
        <v>12</v>
      </c>
      <c r="B1905" s="10" t="s">
        <v>106</v>
      </c>
      <c r="C1905" s="10" t="s">
        <v>49</v>
      </c>
      <c r="D1905" s="10" t="s">
        <v>16</v>
      </c>
      <c r="E1905" s="10" t="s">
        <v>15</v>
      </c>
      <c r="F1905" s="10">
        <v>-0.0383525</v>
      </c>
      <c r="G1905" s="10">
        <v>0.00678187</v>
      </c>
      <c r="H1905" s="10">
        <f t="shared" si="29"/>
        <v>31.98</v>
      </c>
      <c r="I1905" s="12">
        <v>1.55715e-8</v>
      </c>
      <c r="J1905" s="10">
        <v>0.0036098</v>
      </c>
      <c r="K1905" s="10">
        <v>0.0095919</v>
      </c>
      <c r="L1905" s="10">
        <v>0.706675443282701</v>
      </c>
    </row>
    <row r="1906" spans="1:12">
      <c r="A1906" s="10" t="s">
        <v>12</v>
      </c>
      <c r="B1906" s="10" t="s">
        <v>106</v>
      </c>
      <c r="C1906" s="10" t="s">
        <v>50</v>
      </c>
      <c r="D1906" s="10" t="s">
        <v>16</v>
      </c>
      <c r="E1906" s="10" t="s">
        <v>20</v>
      </c>
      <c r="F1906" s="10">
        <v>-0.0445115</v>
      </c>
      <c r="G1906" s="10">
        <v>0.00800167</v>
      </c>
      <c r="H1906" s="10">
        <f t="shared" si="29"/>
        <v>30.94</v>
      </c>
      <c r="I1906" s="12">
        <v>2.65509e-8</v>
      </c>
      <c r="J1906" s="10">
        <v>-0.005758</v>
      </c>
      <c r="K1906" s="10">
        <v>0.011353</v>
      </c>
      <c r="L1906" s="10">
        <v>0.612040272725289</v>
      </c>
    </row>
    <row r="1907" spans="1:12">
      <c r="A1907" s="10" t="s">
        <v>12</v>
      </c>
      <c r="B1907" s="10" t="s">
        <v>106</v>
      </c>
      <c r="C1907" s="10" t="s">
        <v>51</v>
      </c>
      <c r="D1907" s="10" t="s">
        <v>16</v>
      </c>
      <c r="E1907" s="10" t="s">
        <v>15</v>
      </c>
      <c r="F1907" s="10">
        <v>-0.0380085</v>
      </c>
      <c r="G1907" s="10">
        <v>0.00693308</v>
      </c>
      <c r="H1907" s="10">
        <f t="shared" si="29"/>
        <v>30.05</v>
      </c>
      <c r="I1907" s="12">
        <v>4.20059e-8</v>
      </c>
      <c r="J1907" s="10">
        <v>-0.003866</v>
      </c>
      <c r="K1907" s="10">
        <v>0.0095719</v>
      </c>
      <c r="L1907" s="10">
        <v>0.686293680725528</v>
      </c>
    </row>
    <row r="1908" spans="1:12">
      <c r="A1908" s="10" t="s">
        <v>12</v>
      </c>
      <c r="B1908" s="10" t="s">
        <v>107</v>
      </c>
      <c r="C1908" s="10" t="s">
        <v>14</v>
      </c>
      <c r="D1908" s="10" t="s">
        <v>15</v>
      </c>
      <c r="E1908" s="10" t="s">
        <v>16</v>
      </c>
      <c r="F1908" s="10">
        <v>-0.0385098</v>
      </c>
      <c r="G1908" s="10">
        <v>0.00695387</v>
      </c>
      <c r="H1908" s="10">
        <f t="shared" si="29"/>
        <v>30.67</v>
      </c>
      <c r="I1908" s="12">
        <v>3.0614e-8</v>
      </c>
      <c r="J1908" s="10">
        <v>-0.018357</v>
      </c>
      <c r="K1908" s="10">
        <v>0.0098101</v>
      </c>
      <c r="L1908" s="10">
        <v>0.0613196969715683</v>
      </c>
    </row>
    <row r="1909" spans="1:12">
      <c r="A1909" s="10" t="s">
        <v>12</v>
      </c>
      <c r="B1909" s="10" t="s">
        <v>107</v>
      </c>
      <c r="C1909" s="10" t="s">
        <v>17</v>
      </c>
      <c r="D1909" s="10" t="s">
        <v>16</v>
      </c>
      <c r="E1909" s="10" t="s">
        <v>15</v>
      </c>
      <c r="F1909" s="10">
        <v>-0.0481267</v>
      </c>
      <c r="G1909" s="10">
        <v>0.00865841</v>
      </c>
      <c r="H1909" s="10">
        <f t="shared" si="29"/>
        <v>30.9</v>
      </c>
      <c r="I1909" s="12">
        <v>2.72295e-8</v>
      </c>
      <c r="J1909" s="10">
        <v>-0.0061597</v>
      </c>
      <c r="K1909" s="10">
        <v>0.010699</v>
      </c>
      <c r="L1909" s="10">
        <v>0.564806908241676</v>
      </c>
    </row>
    <row r="1910" spans="1:12">
      <c r="A1910" s="10" t="s">
        <v>12</v>
      </c>
      <c r="B1910" s="10" t="s">
        <v>107</v>
      </c>
      <c r="C1910" s="10" t="s">
        <v>18</v>
      </c>
      <c r="D1910" s="10" t="s">
        <v>19</v>
      </c>
      <c r="E1910" s="10" t="s">
        <v>20</v>
      </c>
      <c r="F1910" s="10">
        <v>-0.0548236</v>
      </c>
      <c r="G1910" s="10">
        <v>0.0072052</v>
      </c>
      <c r="H1910" s="10">
        <f t="shared" si="29"/>
        <v>57.9</v>
      </c>
      <c r="I1910" s="12">
        <v>2.76439e-14</v>
      </c>
      <c r="J1910" s="10">
        <v>-0.011564</v>
      </c>
      <c r="K1910" s="10">
        <v>0.01004</v>
      </c>
      <c r="L1910" s="10">
        <v>0.249425010975094</v>
      </c>
    </row>
    <row r="1911" spans="1:12">
      <c r="A1911" s="10" t="s">
        <v>12</v>
      </c>
      <c r="B1911" s="10" t="s">
        <v>107</v>
      </c>
      <c r="C1911" s="10" t="s">
        <v>21</v>
      </c>
      <c r="D1911" s="10" t="s">
        <v>20</v>
      </c>
      <c r="E1911" s="10" t="s">
        <v>19</v>
      </c>
      <c r="F1911" s="10">
        <v>-0.0644078</v>
      </c>
      <c r="G1911" s="10">
        <v>0.00989245</v>
      </c>
      <c r="H1911" s="10">
        <f t="shared" si="29"/>
        <v>42.39</v>
      </c>
      <c r="I1911" s="12">
        <v>7.47481e-11</v>
      </c>
      <c r="J1911" s="10">
        <v>-0.021948</v>
      </c>
      <c r="K1911" s="10">
        <v>0.013599</v>
      </c>
      <c r="L1911" s="10">
        <v>0.106544245928336</v>
      </c>
    </row>
    <row r="1912" spans="1:12">
      <c r="A1912" s="10" t="s">
        <v>12</v>
      </c>
      <c r="B1912" s="10" t="s">
        <v>107</v>
      </c>
      <c r="C1912" s="10" t="s">
        <v>22</v>
      </c>
      <c r="D1912" s="10" t="s">
        <v>15</v>
      </c>
      <c r="E1912" s="10" t="s">
        <v>16</v>
      </c>
      <c r="F1912" s="10">
        <v>-0.0391791</v>
      </c>
      <c r="G1912" s="10">
        <v>0.00683844</v>
      </c>
      <c r="H1912" s="10">
        <f t="shared" si="29"/>
        <v>32.82</v>
      </c>
      <c r="I1912" s="12">
        <v>1.00876e-8</v>
      </c>
      <c r="J1912" s="10">
        <v>0.00094839</v>
      </c>
      <c r="K1912" s="10">
        <v>0.0095189</v>
      </c>
      <c r="L1912" s="10">
        <v>0.920636099035034</v>
      </c>
    </row>
    <row r="1913" spans="1:12">
      <c r="A1913" s="10" t="s">
        <v>12</v>
      </c>
      <c r="B1913" s="10" t="s">
        <v>107</v>
      </c>
      <c r="C1913" s="10" t="s">
        <v>23</v>
      </c>
      <c r="D1913" s="10" t="s">
        <v>15</v>
      </c>
      <c r="E1913" s="10" t="s">
        <v>16</v>
      </c>
      <c r="F1913" s="10">
        <v>0.0510718</v>
      </c>
      <c r="G1913" s="10">
        <v>0.00921048</v>
      </c>
      <c r="H1913" s="10">
        <f t="shared" si="29"/>
        <v>30.75</v>
      </c>
      <c r="I1913" s="12">
        <v>2.94009e-8</v>
      </c>
      <c r="J1913" s="10">
        <v>0.0040507</v>
      </c>
      <c r="K1913" s="10">
        <v>0.012527</v>
      </c>
      <c r="L1913" s="10">
        <v>0.746431570990107</v>
      </c>
    </row>
    <row r="1914" spans="1:12">
      <c r="A1914" s="10" t="s">
        <v>12</v>
      </c>
      <c r="B1914" s="10" t="s">
        <v>107</v>
      </c>
      <c r="C1914" s="10" t="s">
        <v>24</v>
      </c>
      <c r="D1914" s="10" t="s">
        <v>19</v>
      </c>
      <c r="E1914" s="10" t="s">
        <v>20</v>
      </c>
      <c r="F1914" s="10">
        <v>0.0649234</v>
      </c>
      <c r="G1914" s="10">
        <v>0.0108729</v>
      </c>
      <c r="H1914" s="10">
        <f t="shared" si="29"/>
        <v>35.65</v>
      </c>
      <c r="I1914" s="12">
        <v>2.35603e-9</v>
      </c>
      <c r="J1914" s="10">
        <v>0.0012485</v>
      </c>
      <c r="K1914" s="10">
        <v>0.024586</v>
      </c>
      <c r="L1914" s="10">
        <v>0.959497836910034</v>
      </c>
    </row>
    <row r="1915" spans="1:12">
      <c r="A1915" s="10" t="s">
        <v>12</v>
      </c>
      <c r="B1915" s="10" t="s">
        <v>107</v>
      </c>
      <c r="C1915" s="10" t="s">
        <v>25</v>
      </c>
      <c r="D1915" s="10" t="s">
        <v>20</v>
      </c>
      <c r="E1915" s="10" t="s">
        <v>19</v>
      </c>
      <c r="F1915" s="10">
        <v>0.0383657</v>
      </c>
      <c r="G1915" s="10">
        <v>0.00686147</v>
      </c>
      <c r="H1915" s="10">
        <f t="shared" si="29"/>
        <v>31.26</v>
      </c>
      <c r="I1915" s="12">
        <v>2.25154e-8</v>
      </c>
      <c r="J1915" s="10">
        <v>0.00036451</v>
      </c>
      <c r="K1915" s="10">
        <v>0.0095735</v>
      </c>
      <c r="L1915" s="10">
        <v>0.969627669236288</v>
      </c>
    </row>
    <row r="1916" spans="1:12">
      <c r="A1916" s="10" t="s">
        <v>12</v>
      </c>
      <c r="B1916" s="10" t="s">
        <v>107</v>
      </c>
      <c r="C1916" s="10" t="s">
        <v>26</v>
      </c>
      <c r="D1916" s="10" t="s">
        <v>15</v>
      </c>
      <c r="E1916" s="10" t="s">
        <v>16</v>
      </c>
      <c r="F1916" s="10">
        <v>0.122645</v>
      </c>
      <c r="G1916" s="10">
        <v>0.0210648</v>
      </c>
      <c r="H1916" s="10">
        <f t="shared" si="29"/>
        <v>33.9</v>
      </c>
      <c r="I1916" s="12">
        <v>5.80631e-9</v>
      </c>
      <c r="J1916" s="10">
        <v>0.05558</v>
      </c>
      <c r="K1916" s="10">
        <v>0.044619</v>
      </c>
      <c r="L1916" s="10">
        <v>0.212907029170994</v>
      </c>
    </row>
    <row r="1917" spans="1:12">
      <c r="A1917" s="10" t="s">
        <v>12</v>
      </c>
      <c r="B1917" s="10" t="s">
        <v>107</v>
      </c>
      <c r="C1917" s="10" t="s">
        <v>27</v>
      </c>
      <c r="D1917" s="10" t="s">
        <v>16</v>
      </c>
      <c r="E1917" s="10" t="s">
        <v>15</v>
      </c>
      <c r="F1917" s="10">
        <v>0.0492013</v>
      </c>
      <c r="G1917" s="10">
        <v>0.00850685</v>
      </c>
      <c r="H1917" s="10">
        <f t="shared" si="29"/>
        <v>33.45</v>
      </c>
      <c r="I1917" s="12">
        <v>7.30617e-9</v>
      </c>
      <c r="J1917" s="10">
        <v>-0.0038473</v>
      </c>
      <c r="K1917" s="10">
        <v>0.01236</v>
      </c>
      <c r="L1917" s="10">
        <v>0.755596608637913</v>
      </c>
    </row>
    <row r="1918" spans="1:12">
      <c r="A1918" s="10" t="s">
        <v>12</v>
      </c>
      <c r="B1918" s="10" t="s">
        <v>107</v>
      </c>
      <c r="C1918" s="10" t="s">
        <v>28</v>
      </c>
      <c r="D1918" s="10" t="s">
        <v>16</v>
      </c>
      <c r="E1918" s="10" t="s">
        <v>20</v>
      </c>
      <c r="F1918" s="10">
        <v>-0.0487444</v>
      </c>
      <c r="G1918" s="10">
        <v>0.00706289</v>
      </c>
      <c r="H1918" s="10">
        <f t="shared" si="29"/>
        <v>47.63</v>
      </c>
      <c r="I1918" s="12">
        <v>5.14636e-12</v>
      </c>
      <c r="J1918" s="10">
        <v>-0.023266</v>
      </c>
      <c r="K1918" s="10">
        <v>0.0096566</v>
      </c>
      <c r="L1918" s="10">
        <v>0.015988215745081</v>
      </c>
    </row>
    <row r="1919" spans="1:12">
      <c r="A1919" s="10" t="s">
        <v>12</v>
      </c>
      <c r="B1919" s="10" t="s">
        <v>107</v>
      </c>
      <c r="C1919" s="10" t="s">
        <v>29</v>
      </c>
      <c r="D1919" s="10" t="s">
        <v>15</v>
      </c>
      <c r="E1919" s="10" t="s">
        <v>16</v>
      </c>
      <c r="F1919" s="10">
        <v>0.0539537</v>
      </c>
      <c r="G1919" s="10">
        <v>0.00690965</v>
      </c>
      <c r="H1919" s="10">
        <f t="shared" si="29"/>
        <v>60.97</v>
      </c>
      <c r="I1919" s="12">
        <v>5.78895e-15</v>
      </c>
      <c r="J1919" s="10">
        <v>0.0086286</v>
      </c>
      <c r="K1919" s="10">
        <v>0.0098223</v>
      </c>
      <c r="L1919" s="10">
        <v>0.379690735123153</v>
      </c>
    </row>
    <row r="1920" spans="1:12">
      <c r="A1920" s="10" t="s">
        <v>12</v>
      </c>
      <c r="B1920" s="10" t="s">
        <v>107</v>
      </c>
      <c r="C1920" s="10" t="s">
        <v>30</v>
      </c>
      <c r="D1920" s="10" t="s">
        <v>16</v>
      </c>
      <c r="E1920" s="10" t="s">
        <v>15</v>
      </c>
      <c r="F1920" s="10">
        <v>0.0426689</v>
      </c>
      <c r="G1920" s="10">
        <v>0.00752589</v>
      </c>
      <c r="H1920" s="10">
        <f t="shared" si="29"/>
        <v>32.14</v>
      </c>
      <c r="I1920" s="12">
        <v>1.43123e-8</v>
      </c>
      <c r="J1920" s="10">
        <v>0.011317</v>
      </c>
      <c r="K1920" s="10">
        <v>0.011179</v>
      </c>
      <c r="L1920" s="10">
        <v>0.311372318162915</v>
      </c>
    </row>
    <row r="1921" spans="1:12">
      <c r="A1921" s="10" t="s">
        <v>12</v>
      </c>
      <c r="B1921" s="10" t="s">
        <v>107</v>
      </c>
      <c r="C1921" s="10" t="s">
        <v>31</v>
      </c>
      <c r="D1921" s="10" t="s">
        <v>16</v>
      </c>
      <c r="E1921" s="10" t="s">
        <v>15</v>
      </c>
      <c r="F1921" s="10">
        <v>-0.0510558</v>
      </c>
      <c r="G1921" s="10">
        <v>0.00917743</v>
      </c>
      <c r="H1921" s="10">
        <f t="shared" si="29"/>
        <v>30.95</v>
      </c>
      <c r="I1921" s="12">
        <v>2.64881e-8</v>
      </c>
      <c r="J1921" s="10">
        <v>-0.018877</v>
      </c>
      <c r="K1921" s="10">
        <v>0.0114</v>
      </c>
      <c r="L1921" s="10">
        <v>0.0977687358967421</v>
      </c>
    </row>
    <row r="1922" spans="1:12">
      <c r="A1922" s="10" t="s">
        <v>12</v>
      </c>
      <c r="B1922" s="10" t="s">
        <v>107</v>
      </c>
      <c r="C1922" s="10" t="s">
        <v>32</v>
      </c>
      <c r="D1922" s="10" t="s">
        <v>16</v>
      </c>
      <c r="E1922" s="10" t="s">
        <v>20</v>
      </c>
      <c r="F1922" s="10">
        <v>0.0611106</v>
      </c>
      <c r="G1922" s="10">
        <v>0.0068247</v>
      </c>
      <c r="H1922" s="10">
        <f t="shared" si="29"/>
        <v>80.18</v>
      </c>
      <c r="I1922" s="12">
        <v>3.41822e-19</v>
      </c>
      <c r="J1922" s="10">
        <v>-0.011211</v>
      </c>
      <c r="K1922" s="10">
        <v>0.01004</v>
      </c>
      <c r="L1922" s="10">
        <v>0.264155708266107</v>
      </c>
    </row>
    <row r="1923" spans="1:12">
      <c r="A1923" s="10" t="s">
        <v>12</v>
      </c>
      <c r="B1923" s="10" t="s">
        <v>107</v>
      </c>
      <c r="C1923" s="10" t="s">
        <v>33</v>
      </c>
      <c r="D1923" s="10" t="s">
        <v>20</v>
      </c>
      <c r="E1923" s="10" t="s">
        <v>16</v>
      </c>
      <c r="F1923" s="10">
        <v>0.0417384</v>
      </c>
      <c r="G1923" s="10">
        <v>0.00689171</v>
      </c>
      <c r="H1923" s="10">
        <f t="shared" si="29"/>
        <v>36.68</v>
      </c>
      <c r="I1923" s="12">
        <v>1.39271e-9</v>
      </c>
      <c r="J1923" s="10">
        <v>0.0072646</v>
      </c>
      <c r="K1923" s="10">
        <v>0.0097518</v>
      </c>
      <c r="L1923" s="10">
        <v>0.456310014280494</v>
      </c>
    </row>
    <row r="1924" spans="1:12">
      <c r="A1924" s="10" t="s">
        <v>12</v>
      </c>
      <c r="B1924" s="10" t="s">
        <v>107</v>
      </c>
      <c r="C1924" s="10" t="s">
        <v>34</v>
      </c>
      <c r="D1924" s="10" t="s">
        <v>20</v>
      </c>
      <c r="E1924" s="10" t="s">
        <v>19</v>
      </c>
      <c r="F1924" s="10">
        <v>-0.0678387</v>
      </c>
      <c r="G1924" s="10">
        <v>0.0120074</v>
      </c>
      <c r="H1924" s="10">
        <f t="shared" si="29"/>
        <v>31.92</v>
      </c>
      <c r="I1924" s="12">
        <v>1.60683e-8</v>
      </c>
      <c r="J1924" s="10">
        <v>-0.0044595</v>
      </c>
      <c r="K1924" s="10">
        <v>0.018944</v>
      </c>
      <c r="L1924" s="10">
        <v>0.813898035070898</v>
      </c>
    </row>
    <row r="1925" spans="1:12">
      <c r="A1925" s="10" t="s">
        <v>12</v>
      </c>
      <c r="B1925" s="10" t="s">
        <v>107</v>
      </c>
      <c r="C1925" s="10" t="s">
        <v>35</v>
      </c>
      <c r="D1925" s="10" t="s">
        <v>16</v>
      </c>
      <c r="E1925" s="10" t="s">
        <v>15</v>
      </c>
      <c r="F1925" s="10">
        <v>-0.137811</v>
      </c>
      <c r="G1925" s="10">
        <v>0.0188891</v>
      </c>
      <c r="H1925" s="10">
        <f t="shared" ref="H1925:H1988" si="30">ROUND((POWER(F1925,2))/(POWER(G1925,2)),2)</f>
        <v>53.23</v>
      </c>
      <c r="I1925" s="12">
        <v>2.96893e-13</v>
      </c>
      <c r="J1925" s="10">
        <v>0.0057618</v>
      </c>
      <c r="K1925" s="10">
        <v>0.019512</v>
      </c>
      <c r="L1925" s="10">
        <v>0.767767987470973</v>
      </c>
    </row>
    <row r="1926" spans="1:12">
      <c r="A1926" s="10" t="s">
        <v>12</v>
      </c>
      <c r="B1926" s="10" t="s">
        <v>107</v>
      </c>
      <c r="C1926" s="10" t="s">
        <v>36</v>
      </c>
      <c r="D1926" s="10" t="s">
        <v>20</v>
      </c>
      <c r="E1926" s="10" t="s">
        <v>19</v>
      </c>
      <c r="F1926" s="10">
        <v>0.0715375</v>
      </c>
      <c r="G1926" s="10">
        <v>0.0111277</v>
      </c>
      <c r="H1926" s="10">
        <f t="shared" si="30"/>
        <v>41.33</v>
      </c>
      <c r="I1926" s="12">
        <v>1.28641e-10</v>
      </c>
      <c r="J1926" s="10">
        <v>0.0011913</v>
      </c>
      <c r="K1926" s="10">
        <v>0.022445</v>
      </c>
      <c r="L1926" s="10">
        <v>0.957672463315328</v>
      </c>
    </row>
    <row r="1927" spans="1:12">
      <c r="A1927" s="10" t="s">
        <v>12</v>
      </c>
      <c r="B1927" s="10" t="s">
        <v>107</v>
      </c>
      <c r="C1927" s="10" t="s">
        <v>37</v>
      </c>
      <c r="D1927" s="10" t="s">
        <v>20</v>
      </c>
      <c r="E1927" s="10" t="s">
        <v>19</v>
      </c>
      <c r="F1927" s="10">
        <v>-0.0592445</v>
      </c>
      <c r="G1927" s="10">
        <v>0.00685325</v>
      </c>
      <c r="H1927" s="10">
        <f t="shared" si="30"/>
        <v>74.73</v>
      </c>
      <c r="I1927" s="12">
        <v>5.39386e-18</v>
      </c>
      <c r="J1927" s="10">
        <v>0.0064606</v>
      </c>
      <c r="K1927" s="10">
        <v>0.0095557</v>
      </c>
      <c r="L1927" s="10">
        <v>0.498987883331698</v>
      </c>
    </row>
    <row r="1928" spans="1:12">
      <c r="A1928" s="10" t="s">
        <v>12</v>
      </c>
      <c r="B1928" s="10" t="s">
        <v>107</v>
      </c>
      <c r="C1928" s="10" t="s">
        <v>38</v>
      </c>
      <c r="D1928" s="10" t="s">
        <v>19</v>
      </c>
      <c r="E1928" s="10" t="s">
        <v>20</v>
      </c>
      <c r="F1928" s="10">
        <v>-0.0482478</v>
      </c>
      <c r="G1928" s="10">
        <v>0.00705044</v>
      </c>
      <c r="H1928" s="10">
        <f t="shared" si="30"/>
        <v>46.83</v>
      </c>
      <c r="I1928" s="12">
        <v>7.74283e-12</v>
      </c>
      <c r="J1928" s="10">
        <v>0.0047999</v>
      </c>
      <c r="K1928" s="10">
        <v>0.010282</v>
      </c>
      <c r="L1928" s="10">
        <v>0.640619272626898</v>
      </c>
    </row>
    <row r="1929" spans="1:12">
      <c r="A1929" s="10" t="s">
        <v>12</v>
      </c>
      <c r="B1929" s="10" t="s">
        <v>107</v>
      </c>
      <c r="C1929" s="10" t="s">
        <v>39</v>
      </c>
      <c r="D1929" s="10" t="s">
        <v>20</v>
      </c>
      <c r="E1929" s="10" t="s">
        <v>19</v>
      </c>
      <c r="F1929" s="10">
        <v>0.0402657</v>
      </c>
      <c r="G1929" s="10">
        <v>0.00679492</v>
      </c>
      <c r="H1929" s="10">
        <f t="shared" si="30"/>
        <v>35.12</v>
      </c>
      <c r="I1929" s="12">
        <v>3.10685e-9</v>
      </c>
      <c r="J1929" s="10">
        <v>-0.0019833</v>
      </c>
      <c r="K1929" s="10">
        <v>0.0097189</v>
      </c>
      <c r="L1929" s="10">
        <v>0.838301030451552</v>
      </c>
    </row>
    <row r="1930" spans="1:12">
      <c r="A1930" s="10" t="s">
        <v>12</v>
      </c>
      <c r="B1930" s="10" t="s">
        <v>107</v>
      </c>
      <c r="C1930" s="10" t="s">
        <v>40</v>
      </c>
      <c r="D1930" s="10" t="s">
        <v>16</v>
      </c>
      <c r="E1930" s="10" t="s">
        <v>15</v>
      </c>
      <c r="F1930" s="10">
        <v>0.0406776</v>
      </c>
      <c r="G1930" s="10">
        <v>0.00682104</v>
      </c>
      <c r="H1930" s="10">
        <f t="shared" si="30"/>
        <v>35.56</v>
      </c>
      <c r="I1930" s="12">
        <v>2.46814e-9</v>
      </c>
      <c r="J1930" s="10">
        <v>0.0025286</v>
      </c>
      <c r="K1930" s="10">
        <v>0.0095738</v>
      </c>
      <c r="L1930" s="10">
        <v>0.791698824303756</v>
      </c>
    </row>
    <row r="1931" spans="1:12">
      <c r="A1931" s="10" t="s">
        <v>12</v>
      </c>
      <c r="B1931" s="10" t="s">
        <v>107</v>
      </c>
      <c r="C1931" s="10" t="s">
        <v>41</v>
      </c>
      <c r="D1931" s="10" t="s">
        <v>15</v>
      </c>
      <c r="E1931" s="10" t="s">
        <v>16</v>
      </c>
      <c r="F1931" s="10">
        <v>0.0394939</v>
      </c>
      <c r="G1931" s="10">
        <v>0.0072186</v>
      </c>
      <c r="H1931" s="10">
        <f t="shared" si="30"/>
        <v>29.93</v>
      </c>
      <c r="I1931" s="12">
        <v>4.47167e-8</v>
      </c>
      <c r="J1931" s="10">
        <v>0.00084358</v>
      </c>
      <c r="K1931" s="10">
        <v>0.010551</v>
      </c>
      <c r="L1931" s="10">
        <v>0.936274079017786</v>
      </c>
    </row>
    <row r="1932" spans="1:12">
      <c r="A1932" s="10" t="s">
        <v>12</v>
      </c>
      <c r="B1932" s="10" t="s">
        <v>107</v>
      </c>
      <c r="C1932" s="10" t="s">
        <v>42</v>
      </c>
      <c r="D1932" s="10" t="s">
        <v>16</v>
      </c>
      <c r="E1932" s="10" t="s">
        <v>15</v>
      </c>
      <c r="F1932" s="10">
        <v>0.0599312</v>
      </c>
      <c r="G1932" s="10">
        <v>0.0093419</v>
      </c>
      <c r="H1932" s="10">
        <f t="shared" si="30"/>
        <v>41.16</v>
      </c>
      <c r="I1932" s="12">
        <v>1.40537e-10</v>
      </c>
      <c r="J1932" s="10">
        <v>-0.017357</v>
      </c>
      <c r="K1932" s="10">
        <v>0.014347</v>
      </c>
      <c r="L1932" s="10">
        <v>0.226365376240376</v>
      </c>
    </row>
    <row r="1933" spans="1:12">
      <c r="A1933" s="10" t="s">
        <v>12</v>
      </c>
      <c r="B1933" s="10" t="s">
        <v>107</v>
      </c>
      <c r="C1933" s="10" t="s">
        <v>43</v>
      </c>
      <c r="D1933" s="10" t="s">
        <v>15</v>
      </c>
      <c r="E1933" s="10" t="s">
        <v>16</v>
      </c>
      <c r="F1933" s="10">
        <v>-0.0479999</v>
      </c>
      <c r="G1933" s="10">
        <v>0.00870725</v>
      </c>
      <c r="H1933" s="10">
        <f t="shared" si="30"/>
        <v>30.39</v>
      </c>
      <c r="I1933" s="12">
        <v>3.535e-8</v>
      </c>
      <c r="J1933" s="10">
        <v>-0.0038629</v>
      </c>
      <c r="K1933" s="10">
        <v>0.012565</v>
      </c>
      <c r="L1933" s="10">
        <v>0.75850771066996</v>
      </c>
    </row>
    <row r="1934" spans="1:12">
      <c r="A1934" s="10" t="s">
        <v>12</v>
      </c>
      <c r="B1934" s="10" t="s">
        <v>107</v>
      </c>
      <c r="C1934" s="10" t="s">
        <v>44</v>
      </c>
      <c r="D1934" s="10" t="s">
        <v>16</v>
      </c>
      <c r="E1934" s="10" t="s">
        <v>15</v>
      </c>
      <c r="F1934" s="10">
        <v>0.0476184</v>
      </c>
      <c r="G1934" s="10">
        <v>0.00869114</v>
      </c>
      <c r="H1934" s="10">
        <f t="shared" si="30"/>
        <v>30.02</v>
      </c>
      <c r="I1934" s="12">
        <v>4.27829e-8</v>
      </c>
      <c r="J1934" s="10">
        <v>0.013503</v>
      </c>
      <c r="K1934" s="10">
        <v>0.014786</v>
      </c>
      <c r="L1934" s="10">
        <v>0.361102088287402</v>
      </c>
    </row>
    <row r="1935" spans="1:12">
      <c r="A1935" s="10" t="s">
        <v>12</v>
      </c>
      <c r="B1935" s="10" t="s">
        <v>107</v>
      </c>
      <c r="C1935" s="10" t="s">
        <v>45</v>
      </c>
      <c r="D1935" s="10" t="s">
        <v>19</v>
      </c>
      <c r="E1935" s="10" t="s">
        <v>20</v>
      </c>
      <c r="F1935" s="10">
        <v>0.0694634</v>
      </c>
      <c r="G1935" s="10">
        <v>0.0123899</v>
      </c>
      <c r="H1935" s="10">
        <f t="shared" si="30"/>
        <v>31.43</v>
      </c>
      <c r="I1935" s="12">
        <v>2.06533e-8</v>
      </c>
      <c r="J1935" s="10">
        <v>0.0052641</v>
      </c>
      <c r="K1935" s="10">
        <v>0.025304</v>
      </c>
      <c r="L1935" s="10">
        <v>0.835204835392686</v>
      </c>
    </row>
    <row r="1936" spans="1:12">
      <c r="A1936" s="10" t="s">
        <v>12</v>
      </c>
      <c r="B1936" s="10" t="s">
        <v>107</v>
      </c>
      <c r="C1936" s="10" t="s">
        <v>46</v>
      </c>
      <c r="D1936" s="10" t="s">
        <v>19</v>
      </c>
      <c r="E1936" s="10" t="s">
        <v>20</v>
      </c>
      <c r="F1936" s="10">
        <v>0.0478887</v>
      </c>
      <c r="G1936" s="10">
        <v>0.00835972</v>
      </c>
      <c r="H1936" s="10">
        <f t="shared" si="30"/>
        <v>32.82</v>
      </c>
      <c r="I1936" s="12">
        <v>1.01319e-8</v>
      </c>
      <c r="J1936" s="10">
        <v>-0.0072313</v>
      </c>
      <c r="K1936" s="10">
        <v>0.011631</v>
      </c>
      <c r="L1936" s="10">
        <v>0.534146023996758</v>
      </c>
    </row>
    <row r="1937" spans="1:12">
      <c r="A1937" s="10" t="s">
        <v>12</v>
      </c>
      <c r="B1937" s="10" t="s">
        <v>107</v>
      </c>
      <c r="C1937" s="10" t="s">
        <v>47</v>
      </c>
      <c r="D1937" s="10" t="s">
        <v>20</v>
      </c>
      <c r="E1937" s="10" t="s">
        <v>19</v>
      </c>
      <c r="F1937" s="10">
        <v>-0.0754099</v>
      </c>
      <c r="G1937" s="10">
        <v>0.01362</v>
      </c>
      <c r="H1937" s="10">
        <f t="shared" si="30"/>
        <v>30.66</v>
      </c>
      <c r="I1937" s="12">
        <v>3.08248e-8</v>
      </c>
      <c r="J1937" s="10">
        <v>-0.044554</v>
      </c>
      <c r="K1937" s="10">
        <v>0.031359</v>
      </c>
      <c r="L1937" s="10">
        <v>0.155399637002847</v>
      </c>
    </row>
    <row r="1938" spans="1:12">
      <c r="A1938" s="10" t="s">
        <v>12</v>
      </c>
      <c r="B1938" s="10" t="s">
        <v>107</v>
      </c>
      <c r="C1938" s="10" t="s">
        <v>48</v>
      </c>
      <c r="D1938" s="10" t="s">
        <v>20</v>
      </c>
      <c r="E1938" s="10" t="s">
        <v>19</v>
      </c>
      <c r="F1938" s="10">
        <v>0.0787471</v>
      </c>
      <c r="G1938" s="10">
        <v>0.0144004</v>
      </c>
      <c r="H1938" s="10">
        <f t="shared" si="30"/>
        <v>29.9</v>
      </c>
      <c r="I1938" s="12">
        <v>4.54119e-8</v>
      </c>
      <c r="J1938" s="10">
        <v>-0.0096067</v>
      </c>
      <c r="K1938" s="10">
        <v>0.02203</v>
      </c>
      <c r="L1938" s="10">
        <v>0.66278092374269</v>
      </c>
    </row>
    <row r="1939" spans="1:12">
      <c r="A1939" s="10" t="s">
        <v>12</v>
      </c>
      <c r="B1939" s="10" t="s">
        <v>107</v>
      </c>
      <c r="C1939" s="10" t="s">
        <v>49</v>
      </c>
      <c r="D1939" s="10" t="s">
        <v>16</v>
      </c>
      <c r="E1939" s="10" t="s">
        <v>15</v>
      </c>
      <c r="F1939" s="10">
        <v>-0.0383525</v>
      </c>
      <c r="G1939" s="10">
        <v>0.00678187</v>
      </c>
      <c r="H1939" s="10">
        <f t="shared" si="30"/>
        <v>31.98</v>
      </c>
      <c r="I1939" s="12">
        <v>1.55715e-8</v>
      </c>
      <c r="J1939" s="10">
        <v>0.0028501</v>
      </c>
      <c r="K1939" s="10">
        <v>0.0095919</v>
      </c>
      <c r="L1939" s="10">
        <v>0.766372654553438</v>
      </c>
    </row>
    <row r="1940" spans="1:12">
      <c r="A1940" s="10" t="s">
        <v>12</v>
      </c>
      <c r="B1940" s="10" t="s">
        <v>107</v>
      </c>
      <c r="C1940" s="10" t="s">
        <v>50</v>
      </c>
      <c r="D1940" s="10" t="s">
        <v>16</v>
      </c>
      <c r="E1940" s="10" t="s">
        <v>20</v>
      </c>
      <c r="F1940" s="10">
        <v>-0.0445115</v>
      </c>
      <c r="G1940" s="10">
        <v>0.00800167</v>
      </c>
      <c r="H1940" s="10">
        <f t="shared" si="30"/>
        <v>30.94</v>
      </c>
      <c r="I1940" s="12">
        <v>2.65509e-8</v>
      </c>
      <c r="J1940" s="10">
        <v>-0.0039032</v>
      </c>
      <c r="K1940" s="10">
        <v>0.011353</v>
      </c>
      <c r="L1940" s="10">
        <v>0.731004415090853</v>
      </c>
    </row>
    <row r="1941" spans="1:12">
      <c r="A1941" s="10" t="s">
        <v>12</v>
      </c>
      <c r="B1941" s="10" t="s">
        <v>107</v>
      </c>
      <c r="C1941" s="10" t="s">
        <v>51</v>
      </c>
      <c r="D1941" s="10" t="s">
        <v>16</v>
      </c>
      <c r="E1941" s="10" t="s">
        <v>15</v>
      </c>
      <c r="F1941" s="10">
        <v>-0.0380085</v>
      </c>
      <c r="G1941" s="10">
        <v>0.00693308</v>
      </c>
      <c r="H1941" s="10">
        <f t="shared" si="30"/>
        <v>30.05</v>
      </c>
      <c r="I1941" s="12">
        <v>4.20059e-8</v>
      </c>
      <c r="J1941" s="10">
        <v>-0.0023206</v>
      </c>
      <c r="K1941" s="10">
        <v>0.0095719</v>
      </c>
      <c r="L1941" s="10">
        <v>0.808444107599947</v>
      </c>
    </row>
    <row r="1942" spans="1:12">
      <c r="A1942" s="10" t="s">
        <v>12</v>
      </c>
      <c r="B1942" s="10" t="s">
        <v>108</v>
      </c>
      <c r="C1942" s="10" t="s">
        <v>14</v>
      </c>
      <c r="D1942" s="10" t="s">
        <v>15</v>
      </c>
      <c r="E1942" s="10" t="s">
        <v>16</v>
      </c>
      <c r="F1942" s="10">
        <v>-0.0385098</v>
      </c>
      <c r="G1942" s="10">
        <v>0.00695387</v>
      </c>
      <c r="H1942" s="10">
        <f t="shared" si="30"/>
        <v>30.67</v>
      </c>
      <c r="I1942" s="12">
        <v>3.0614e-8</v>
      </c>
      <c r="J1942" s="10">
        <v>0.00066397</v>
      </c>
      <c r="K1942" s="10">
        <v>0.0098108</v>
      </c>
      <c r="L1942" s="10">
        <v>0.946043268782867</v>
      </c>
    </row>
    <row r="1943" spans="1:12">
      <c r="A1943" s="10" t="s">
        <v>12</v>
      </c>
      <c r="B1943" s="10" t="s">
        <v>108</v>
      </c>
      <c r="C1943" s="10" t="s">
        <v>17</v>
      </c>
      <c r="D1943" s="10" t="s">
        <v>16</v>
      </c>
      <c r="E1943" s="10" t="s">
        <v>15</v>
      </c>
      <c r="F1943" s="10">
        <v>-0.0481267</v>
      </c>
      <c r="G1943" s="10">
        <v>0.00865841</v>
      </c>
      <c r="H1943" s="10">
        <f t="shared" si="30"/>
        <v>30.9</v>
      </c>
      <c r="I1943" s="12">
        <v>2.72295e-8</v>
      </c>
      <c r="J1943" s="10">
        <v>0.020806</v>
      </c>
      <c r="K1943" s="10">
        <v>0.010698</v>
      </c>
      <c r="L1943" s="10">
        <v>0.0518083785071993</v>
      </c>
    </row>
    <row r="1944" spans="1:12">
      <c r="A1944" s="10" t="s">
        <v>12</v>
      </c>
      <c r="B1944" s="10" t="s">
        <v>108</v>
      </c>
      <c r="C1944" s="10" t="s">
        <v>18</v>
      </c>
      <c r="D1944" s="10" t="s">
        <v>19</v>
      </c>
      <c r="E1944" s="10" t="s">
        <v>20</v>
      </c>
      <c r="F1944" s="10">
        <v>-0.0548236</v>
      </c>
      <c r="G1944" s="10">
        <v>0.0072052</v>
      </c>
      <c r="H1944" s="10">
        <f t="shared" si="30"/>
        <v>57.9</v>
      </c>
      <c r="I1944" s="12">
        <v>2.76439e-14</v>
      </c>
      <c r="J1944" s="10">
        <v>0.017225</v>
      </c>
      <c r="K1944" s="10">
        <v>0.010039</v>
      </c>
      <c r="L1944" s="10">
        <v>0.0862184081072701</v>
      </c>
    </row>
    <row r="1945" spans="1:12">
      <c r="A1945" s="10" t="s">
        <v>12</v>
      </c>
      <c r="B1945" s="10" t="s">
        <v>108</v>
      </c>
      <c r="C1945" s="10" t="s">
        <v>21</v>
      </c>
      <c r="D1945" s="10" t="s">
        <v>20</v>
      </c>
      <c r="E1945" s="10" t="s">
        <v>19</v>
      </c>
      <c r="F1945" s="10">
        <v>-0.0644078</v>
      </c>
      <c r="G1945" s="10">
        <v>0.00989245</v>
      </c>
      <c r="H1945" s="10">
        <f t="shared" si="30"/>
        <v>42.39</v>
      </c>
      <c r="I1945" s="12">
        <v>7.47481e-11</v>
      </c>
      <c r="J1945" s="10">
        <v>0.0086436</v>
      </c>
      <c r="K1945" s="10">
        <v>0.013599</v>
      </c>
      <c r="L1945" s="10">
        <v>0.525049198674762</v>
      </c>
    </row>
    <row r="1946" spans="1:12">
      <c r="A1946" s="10" t="s">
        <v>12</v>
      </c>
      <c r="B1946" s="10" t="s">
        <v>108</v>
      </c>
      <c r="C1946" s="10" t="s">
        <v>22</v>
      </c>
      <c r="D1946" s="10" t="s">
        <v>15</v>
      </c>
      <c r="E1946" s="10" t="s">
        <v>16</v>
      </c>
      <c r="F1946" s="10">
        <v>-0.0391791</v>
      </c>
      <c r="G1946" s="10">
        <v>0.00683844</v>
      </c>
      <c r="H1946" s="10">
        <f t="shared" si="30"/>
        <v>32.82</v>
      </c>
      <c r="I1946" s="12">
        <v>1.00876e-8</v>
      </c>
      <c r="J1946" s="10">
        <v>-0.00026801</v>
      </c>
      <c r="K1946" s="10">
        <v>0.0095189</v>
      </c>
      <c r="L1946" s="10">
        <v>0.97753834033325</v>
      </c>
    </row>
    <row r="1947" spans="1:12">
      <c r="A1947" s="10" t="s">
        <v>12</v>
      </c>
      <c r="B1947" s="10" t="s">
        <v>108</v>
      </c>
      <c r="C1947" s="10" t="s">
        <v>23</v>
      </c>
      <c r="D1947" s="10" t="s">
        <v>15</v>
      </c>
      <c r="E1947" s="10" t="s">
        <v>16</v>
      </c>
      <c r="F1947" s="10">
        <v>0.0510718</v>
      </c>
      <c r="G1947" s="10">
        <v>0.00921048</v>
      </c>
      <c r="H1947" s="10">
        <f t="shared" si="30"/>
        <v>30.75</v>
      </c>
      <c r="I1947" s="12">
        <v>2.94009e-8</v>
      </c>
      <c r="J1947" s="10">
        <v>0.0001341</v>
      </c>
      <c r="K1947" s="10">
        <v>0.012527</v>
      </c>
      <c r="L1947" s="10">
        <v>0.991459092578982</v>
      </c>
    </row>
    <row r="1948" spans="1:12">
      <c r="A1948" s="10" t="s">
        <v>12</v>
      </c>
      <c r="B1948" s="10" t="s">
        <v>108</v>
      </c>
      <c r="C1948" s="10" t="s">
        <v>24</v>
      </c>
      <c r="D1948" s="10" t="s">
        <v>19</v>
      </c>
      <c r="E1948" s="10" t="s">
        <v>20</v>
      </c>
      <c r="F1948" s="10">
        <v>0.0649234</v>
      </c>
      <c r="G1948" s="10">
        <v>0.0108729</v>
      </c>
      <c r="H1948" s="10">
        <f t="shared" si="30"/>
        <v>35.65</v>
      </c>
      <c r="I1948" s="12">
        <v>2.35603e-9</v>
      </c>
      <c r="J1948" s="10">
        <v>-0.019223</v>
      </c>
      <c r="K1948" s="10">
        <v>0.024585</v>
      </c>
      <c r="L1948" s="10">
        <v>0.434300170639973</v>
      </c>
    </row>
    <row r="1949" spans="1:12">
      <c r="A1949" s="10" t="s">
        <v>12</v>
      </c>
      <c r="B1949" s="10" t="s">
        <v>108</v>
      </c>
      <c r="C1949" s="10" t="s">
        <v>25</v>
      </c>
      <c r="D1949" s="10" t="s">
        <v>20</v>
      </c>
      <c r="E1949" s="10" t="s">
        <v>19</v>
      </c>
      <c r="F1949" s="10">
        <v>0.0383657</v>
      </c>
      <c r="G1949" s="10">
        <v>0.00686147</v>
      </c>
      <c r="H1949" s="10">
        <f t="shared" si="30"/>
        <v>31.26</v>
      </c>
      <c r="I1949" s="12">
        <v>2.25154e-8</v>
      </c>
      <c r="J1949" s="10">
        <v>0.012809</v>
      </c>
      <c r="K1949" s="10">
        <v>0.0095732</v>
      </c>
      <c r="L1949" s="10">
        <v>0.180908927930004</v>
      </c>
    </row>
    <row r="1950" spans="1:12">
      <c r="A1950" s="10" t="s">
        <v>12</v>
      </c>
      <c r="B1950" s="10" t="s">
        <v>108</v>
      </c>
      <c r="C1950" s="10" t="s">
        <v>26</v>
      </c>
      <c r="D1950" s="10" t="s">
        <v>15</v>
      </c>
      <c r="E1950" s="10" t="s">
        <v>16</v>
      </c>
      <c r="F1950" s="10">
        <v>0.122645</v>
      </c>
      <c r="G1950" s="10">
        <v>0.0210648</v>
      </c>
      <c r="H1950" s="10">
        <f t="shared" si="30"/>
        <v>33.9</v>
      </c>
      <c r="I1950" s="12">
        <v>5.80631e-9</v>
      </c>
      <c r="J1950" s="10">
        <v>-0.091924</v>
      </c>
      <c r="K1950" s="10">
        <v>0.044616</v>
      </c>
      <c r="L1950" s="10">
        <v>0.0393822024133837</v>
      </c>
    </row>
    <row r="1951" spans="1:12">
      <c r="A1951" s="10" t="s">
        <v>12</v>
      </c>
      <c r="B1951" s="10" t="s">
        <v>108</v>
      </c>
      <c r="C1951" s="10" t="s">
        <v>27</v>
      </c>
      <c r="D1951" s="10" t="s">
        <v>16</v>
      </c>
      <c r="E1951" s="10" t="s">
        <v>15</v>
      </c>
      <c r="F1951" s="10">
        <v>0.0492013</v>
      </c>
      <c r="G1951" s="10">
        <v>0.00850685</v>
      </c>
      <c r="H1951" s="10">
        <f t="shared" si="30"/>
        <v>33.45</v>
      </c>
      <c r="I1951" s="12">
        <v>7.30617e-9</v>
      </c>
      <c r="J1951" s="10">
        <v>0.010255</v>
      </c>
      <c r="K1951" s="10">
        <v>0.01236</v>
      </c>
      <c r="L1951" s="10">
        <v>0.406714822201574</v>
      </c>
    </row>
    <row r="1952" spans="1:12">
      <c r="A1952" s="10" t="s">
        <v>12</v>
      </c>
      <c r="B1952" s="10" t="s">
        <v>108</v>
      </c>
      <c r="C1952" s="10" t="s">
        <v>28</v>
      </c>
      <c r="D1952" s="10" t="s">
        <v>16</v>
      </c>
      <c r="E1952" s="10" t="s">
        <v>20</v>
      </c>
      <c r="F1952" s="10">
        <v>-0.0487444</v>
      </c>
      <c r="G1952" s="10">
        <v>0.00706289</v>
      </c>
      <c r="H1952" s="10">
        <f t="shared" si="30"/>
        <v>47.63</v>
      </c>
      <c r="I1952" s="12">
        <v>5.14636e-12</v>
      </c>
      <c r="J1952" s="10">
        <v>-0.011545</v>
      </c>
      <c r="K1952" s="10">
        <v>0.0096576</v>
      </c>
      <c r="L1952" s="10">
        <v>0.231947662400992</v>
      </c>
    </row>
    <row r="1953" spans="1:12">
      <c r="A1953" s="10" t="s">
        <v>12</v>
      </c>
      <c r="B1953" s="10" t="s">
        <v>108</v>
      </c>
      <c r="C1953" s="10" t="s">
        <v>29</v>
      </c>
      <c r="D1953" s="10" t="s">
        <v>15</v>
      </c>
      <c r="E1953" s="10" t="s">
        <v>16</v>
      </c>
      <c r="F1953" s="10">
        <v>0.0539537</v>
      </c>
      <c r="G1953" s="10">
        <v>0.00690965</v>
      </c>
      <c r="H1953" s="10">
        <f t="shared" si="30"/>
        <v>60.97</v>
      </c>
      <c r="I1953" s="12">
        <v>5.78895e-15</v>
      </c>
      <c r="J1953" s="10">
        <v>0.01906</v>
      </c>
      <c r="K1953" s="10">
        <v>0.0098216</v>
      </c>
      <c r="L1953" s="10">
        <v>0.0523118404779689</v>
      </c>
    </row>
    <row r="1954" spans="1:12">
      <c r="A1954" s="10" t="s">
        <v>12</v>
      </c>
      <c r="B1954" s="10" t="s">
        <v>108</v>
      </c>
      <c r="C1954" s="10" t="s">
        <v>30</v>
      </c>
      <c r="D1954" s="10" t="s">
        <v>16</v>
      </c>
      <c r="E1954" s="10" t="s">
        <v>15</v>
      </c>
      <c r="F1954" s="10">
        <v>0.0426689</v>
      </c>
      <c r="G1954" s="10">
        <v>0.00752589</v>
      </c>
      <c r="H1954" s="10">
        <f t="shared" si="30"/>
        <v>32.14</v>
      </c>
      <c r="I1954" s="12">
        <v>1.43123e-8</v>
      </c>
      <c r="J1954" s="10">
        <v>-0.0010066</v>
      </c>
      <c r="K1954" s="10">
        <v>0.011179</v>
      </c>
      <c r="L1954" s="10">
        <v>0.928252227364611</v>
      </c>
    </row>
    <row r="1955" spans="1:12">
      <c r="A1955" s="10" t="s">
        <v>12</v>
      </c>
      <c r="B1955" s="10" t="s">
        <v>108</v>
      </c>
      <c r="C1955" s="10" t="s">
        <v>31</v>
      </c>
      <c r="D1955" s="10" t="s">
        <v>16</v>
      </c>
      <c r="E1955" s="10" t="s">
        <v>15</v>
      </c>
      <c r="F1955" s="10">
        <v>-0.0510558</v>
      </c>
      <c r="G1955" s="10">
        <v>0.00917743</v>
      </c>
      <c r="H1955" s="10">
        <f t="shared" si="30"/>
        <v>30.95</v>
      </c>
      <c r="I1955" s="12">
        <v>2.64881e-8</v>
      </c>
      <c r="J1955" s="10">
        <v>-0.0010683</v>
      </c>
      <c r="K1955" s="10">
        <v>0.011401</v>
      </c>
      <c r="L1955" s="10">
        <v>0.925345676187168</v>
      </c>
    </row>
    <row r="1956" spans="1:12">
      <c r="A1956" s="10" t="s">
        <v>12</v>
      </c>
      <c r="B1956" s="10" t="s">
        <v>108</v>
      </c>
      <c r="C1956" s="10" t="s">
        <v>32</v>
      </c>
      <c r="D1956" s="10" t="s">
        <v>16</v>
      </c>
      <c r="E1956" s="10" t="s">
        <v>20</v>
      </c>
      <c r="F1956" s="10">
        <v>0.0611106</v>
      </c>
      <c r="G1956" s="10">
        <v>0.0068247</v>
      </c>
      <c r="H1956" s="10">
        <f t="shared" si="30"/>
        <v>80.18</v>
      </c>
      <c r="I1956" s="12">
        <v>3.41822e-19</v>
      </c>
      <c r="J1956" s="10">
        <v>-0.007289</v>
      </c>
      <c r="K1956" s="10">
        <v>0.01004</v>
      </c>
      <c r="L1956" s="10">
        <v>0.467853626287781</v>
      </c>
    </row>
    <row r="1957" spans="1:12">
      <c r="A1957" s="10" t="s">
        <v>12</v>
      </c>
      <c r="B1957" s="10" t="s">
        <v>108</v>
      </c>
      <c r="C1957" s="10" t="s">
        <v>33</v>
      </c>
      <c r="D1957" s="10" t="s">
        <v>20</v>
      </c>
      <c r="E1957" s="10" t="s">
        <v>16</v>
      </c>
      <c r="F1957" s="10">
        <v>0.0417384</v>
      </c>
      <c r="G1957" s="10">
        <v>0.00689171</v>
      </c>
      <c r="H1957" s="10">
        <f t="shared" si="30"/>
        <v>36.68</v>
      </c>
      <c r="I1957" s="12">
        <v>1.39271e-9</v>
      </c>
      <c r="J1957" s="10">
        <v>0.0029428</v>
      </c>
      <c r="K1957" s="10">
        <v>0.0097519</v>
      </c>
      <c r="L1957" s="10">
        <v>0.762833926950051</v>
      </c>
    </row>
    <row r="1958" spans="1:12">
      <c r="A1958" s="10" t="s">
        <v>12</v>
      </c>
      <c r="B1958" s="10" t="s">
        <v>108</v>
      </c>
      <c r="C1958" s="10" t="s">
        <v>34</v>
      </c>
      <c r="D1958" s="10" t="s">
        <v>20</v>
      </c>
      <c r="E1958" s="10" t="s">
        <v>19</v>
      </c>
      <c r="F1958" s="10">
        <v>-0.0678387</v>
      </c>
      <c r="G1958" s="10">
        <v>0.0120074</v>
      </c>
      <c r="H1958" s="10">
        <f t="shared" si="30"/>
        <v>31.92</v>
      </c>
      <c r="I1958" s="12">
        <v>1.60683e-8</v>
      </c>
      <c r="J1958" s="10">
        <v>-0.0093301</v>
      </c>
      <c r="K1958" s="10">
        <v>0.018944</v>
      </c>
      <c r="L1958" s="10">
        <v>0.622371934261533</v>
      </c>
    </row>
    <row r="1959" spans="1:12">
      <c r="A1959" s="10" t="s">
        <v>12</v>
      </c>
      <c r="B1959" s="10" t="s">
        <v>108</v>
      </c>
      <c r="C1959" s="10" t="s">
        <v>35</v>
      </c>
      <c r="D1959" s="10" t="s">
        <v>16</v>
      </c>
      <c r="E1959" s="10" t="s">
        <v>15</v>
      </c>
      <c r="F1959" s="10">
        <v>-0.137811</v>
      </c>
      <c r="G1959" s="10">
        <v>0.0188891</v>
      </c>
      <c r="H1959" s="10">
        <f t="shared" si="30"/>
        <v>53.23</v>
      </c>
      <c r="I1959" s="12">
        <v>2.96893e-13</v>
      </c>
      <c r="J1959" s="10">
        <v>-0.027956</v>
      </c>
      <c r="K1959" s="10">
        <v>0.019511</v>
      </c>
      <c r="L1959" s="10">
        <v>0.151935759095672</v>
      </c>
    </row>
    <row r="1960" spans="1:12">
      <c r="A1960" s="10" t="s">
        <v>12</v>
      </c>
      <c r="B1960" s="10" t="s">
        <v>108</v>
      </c>
      <c r="C1960" s="10" t="s">
        <v>36</v>
      </c>
      <c r="D1960" s="10" t="s">
        <v>20</v>
      </c>
      <c r="E1960" s="10" t="s">
        <v>19</v>
      </c>
      <c r="F1960" s="10">
        <v>0.0715375</v>
      </c>
      <c r="G1960" s="10">
        <v>0.0111277</v>
      </c>
      <c r="H1960" s="10">
        <f t="shared" si="30"/>
        <v>41.33</v>
      </c>
      <c r="I1960" s="12">
        <v>1.28641e-10</v>
      </c>
      <c r="J1960" s="10">
        <v>-0.00082694</v>
      </c>
      <c r="K1960" s="10">
        <v>0.022445</v>
      </c>
      <c r="L1960" s="10">
        <v>0.970610533135777</v>
      </c>
    </row>
    <row r="1961" spans="1:12">
      <c r="A1961" s="10" t="s">
        <v>12</v>
      </c>
      <c r="B1961" s="10" t="s">
        <v>108</v>
      </c>
      <c r="C1961" s="10" t="s">
        <v>37</v>
      </c>
      <c r="D1961" s="10" t="s">
        <v>20</v>
      </c>
      <c r="E1961" s="10" t="s">
        <v>19</v>
      </c>
      <c r="F1961" s="10">
        <v>-0.0592445</v>
      </c>
      <c r="G1961" s="10">
        <v>0.00685325</v>
      </c>
      <c r="H1961" s="10">
        <f t="shared" si="30"/>
        <v>74.73</v>
      </c>
      <c r="I1961" s="12">
        <v>5.39386e-18</v>
      </c>
      <c r="J1961" s="10">
        <v>0.016823</v>
      </c>
      <c r="K1961" s="10">
        <v>0.0095551</v>
      </c>
      <c r="L1961" s="10">
        <v>0.0783068943143375</v>
      </c>
    </row>
    <row r="1962" spans="1:12">
      <c r="A1962" s="10" t="s">
        <v>12</v>
      </c>
      <c r="B1962" s="10" t="s">
        <v>108</v>
      </c>
      <c r="C1962" s="10" t="s">
        <v>38</v>
      </c>
      <c r="D1962" s="10" t="s">
        <v>19</v>
      </c>
      <c r="E1962" s="10" t="s">
        <v>20</v>
      </c>
      <c r="F1962" s="10">
        <v>-0.0482478</v>
      </c>
      <c r="G1962" s="10">
        <v>0.00705044</v>
      </c>
      <c r="H1962" s="10">
        <f t="shared" si="30"/>
        <v>46.83</v>
      </c>
      <c r="I1962" s="12">
        <v>7.74283e-12</v>
      </c>
      <c r="J1962" s="10">
        <v>0.027812</v>
      </c>
      <c r="K1962" s="10">
        <v>0.01028</v>
      </c>
      <c r="L1962" s="10">
        <v>0.00682652995087683</v>
      </c>
    </row>
    <row r="1963" spans="1:12">
      <c r="A1963" s="10" t="s">
        <v>12</v>
      </c>
      <c r="B1963" s="10" t="s">
        <v>108</v>
      </c>
      <c r="C1963" s="10" t="s">
        <v>39</v>
      </c>
      <c r="D1963" s="10" t="s">
        <v>20</v>
      </c>
      <c r="E1963" s="10" t="s">
        <v>19</v>
      </c>
      <c r="F1963" s="10">
        <v>0.0402657</v>
      </c>
      <c r="G1963" s="10">
        <v>0.00679492</v>
      </c>
      <c r="H1963" s="10">
        <f t="shared" si="30"/>
        <v>35.12</v>
      </c>
      <c r="I1963" s="12">
        <v>3.10685e-9</v>
      </c>
      <c r="J1963" s="10">
        <v>-0.0099388</v>
      </c>
      <c r="K1963" s="10">
        <v>0.0097187</v>
      </c>
      <c r="L1963" s="10">
        <v>0.306485547546286</v>
      </c>
    </row>
    <row r="1964" spans="1:12">
      <c r="A1964" s="10" t="s">
        <v>12</v>
      </c>
      <c r="B1964" s="10" t="s">
        <v>108</v>
      </c>
      <c r="C1964" s="10" t="s">
        <v>40</v>
      </c>
      <c r="D1964" s="10" t="s">
        <v>16</v>
      </c>
      <c r="E1964" s="10" t="s">
        <v>15</v>
      </c>
      <c r="F1964" s="10">
        <v>0.0406776</v>
      </c>
      <c r="G1964" s="10">
        <v>0.00682104</v>
      </c>
      <c r="H1964" s="10">
        <f t="shared" si="30"/>
        <v>35.56</v>
      </c>
      <c r="I1964" s="12">
        <v>2.46814e-9</v>
      </c>
      <c r="J1964" s="10">
        <v>0.01699</v>
      </c>
      <c r="K1964" s="10">
        <v>0.0095732</v>
      </c>
      <c r="L1964" s="10">
        <v>0.0759451422667869</v>
      </c>
    </row>
    <row r="1965" spans="1:12">
      <c r="A1965" s="10" t="s">
        <v>12</v>
      </c>
      <c r="B1965" s="10" t="s">
        <v>108</v>
      </c>
      <c r="C1965" s="10" t="s">
        <v>41</v>
      </c>
      <c r="D1965" s="10" t="s">
        <v>15</v>
      </c>
      <c r="E1965" s="10" t="s">
        <v>16</v>
      </c>
      <c r="F1965" s="10">
        <v>0.0394939</v>
      </c>
      <c r="G1965" s="10">
        <v>0.0072186</v>
      </c>
      <c r="H1965" s="10">
        <f t="shared" si="30"/>
        <v>29.93</v>
      </c>
      <c r="I1965" s="12">
        <v>4.47167e-8</v>
      </c>
      <c r="J1965" s="12">
        <v>-8.5931e-5</v>
      </c>
      <c r="K1965" s="10">
        <v>0.010551</v>
      </c>
      <c r="L1965" s="10">
        <v>0.993501666655233</v>
      </c>
    </row>
    <row r="1966" spans="1:12">
      <c r="A1966" s="10" t="s">
        <v>12</v>
      </c>
      <c r="B1966" s="10" t="s">
        <v>108</v>
      </c>
      <c r="C1966" s="10" t="s">
        <v>42</v>
      </c>
      <c r="D1966" s="10" t="s">
        <v>16</v>
      </c>
      <c r="E1966" s="10" t="s">
        <v>15</v>
      </c>
      <c r="F1966" s="10">
        <v>0.0599312</v>
      </c>
      <c r="G1966" s="10">
        <v>0.0093419</v>
      </c>
      <c r="H1966" s="10">
        <f t="shared" si="30"/>
        <v>41.16</v>
      </c>
      <c r="I1966" s="12">
        <v>1.40537e-10</v>
      </c>
      <c r="J1966" s="10">
        <v>-0.0071396</v>
      </c>
      <c r="K1966" s="10">
        <v>0.014348</v>
      </c>
      <c r="L1966" s="10">
        <v>0.618756821701804</v>
      </c>
    </row>
    <row r="1967" spans="1:12">
      <c r="A1967" s="10" t="s">
        <v>12</v>
      </c>
      <c r="B1967" s="10" t="s">
        <v>108</v>
      </c>
      <c r="C1967" s="10" t="s">
        <v>43</v>
      </c>
      <c r="D1967" s="10" t="s">
        <v>15</v>
      </c>
      <c r="E1967" s="10" t="s">
        <v>16</v>
      </c>
      <c r="F1967" s="10">
        <v>-0.0479999</v>
      </c>
      <c r="G1967" s="10">
        <v>0.00870725</v>
      </c>
      <c r="H1967" s="10">
        <f t="shared" si="30"/>
        <v>30.39</v>
      </c>
      <c r="I1967" s="12">
        <v>3.535e-8</v>
      </c>
      <c r="J1967" s="10">
        <v>-0.014346</v>
      </c>
      <c r="K1967" s="10">
        <v>0.012564</v>
      </c>
      <c r="L1967" s="10">
        <v>0.25356540463831</v>
      </c>
    </row>
    <row r="1968" spans="1:12">
      <c r="A1968" s="10" t="s">
        <v>12</v>
      </c>
      <c r="B1968" s="10" t="s">
        <v>108</v>
      </c>
      <c r="C1968" s="10" t="s">
        <v>44</v>
      </c>
      <c r="D1968" s="10" t="s">
        <v>16</v>
      </c>
      <c r="E1968" s="10" t="s">
        <v>15</v>
      </c>
      <c r="F1968" s="10">
        <v>0.0476184</v>
      </c>
      <c r="G1968" s="10">
        <v>0.00869114</v>
      </c>
      <c r="H1968" s="10">
        <f t="shared" si="30"/>
        <v>30.02</v>
      </c>
      <c r="I1968" s="12">
        <v>4.27829e-8</v>
      </c>
      <c r="J1968" s="10">
        <v>0.0047546</v>
      </c>
      <c r="K1968" s="10">
        <v>0.014786</v>
      </c>
      <c r="L1968" s="10">
        <v>0.747790597222974</v>
      </c>
    </row>
    <row r="1969" spans="1:12">
      <c r="A1969" s="10" t="s">
        <v>12</v>
      </c>
      <c r="B1969" s="10" t="s">
        <v>108</v>
      </c>
      <c r="C1969" s="10" t="s">
        <v>45</v>
      </c>
      <c r="D1969" s="10" t="s">
        <v>19</v>
      </c>
      <c r="E1969" s="10" t="s">
        <v>20</v>
      </c>
      <c r="F1969" s="10">
        <v>0.0694634</v>
      </c>
      <c r="G1969" s="10">
        <v>0.0123899</v>
      </c>
      <c r="H1969" s="10">
        <f t="shared" si="30"/>
        <v>31.43</v>
      </c>
      <c r="I1969" s="12">
        <v>2.06533e-8</v>
      </c>
      <c r="J1969" s="10">
        <v>-0.0086128</v>
      </c>
      <c r="K1969" s="10">
        <v>0.025304</v>
      </c>
      <c r="L1969" s="10">
        <v>0.733584252548218</v>
      </c>
    </row>
    <row r="1970" spans="1:12">
      <c r="A1970" s="10" t="s">
        <v>12</v>
      </c>
      <c r="B1970" s="10" t="s">
        <v>108</v>
      </c>
      <c r="C1970" s="10" t="s">
        <v>46</v>
      </c>
      <c r="D1970" s="10" t="s">
        <v>19</v>
      </c>
      <c r="E1970" s="10" t="s">
        <v>20</v>
      </c>
      <c r="F1970" s="10">
        <v>0.0478887</v>
      </c>
      <c r="G1970" s="10">
        <v>0.00835972</v>
      </c>
      <c r="H1970" s="10">
        <f t="shared" si="30"/>
        <v>32.82</v>
      </c>
      <c r="I1970" s="12">
        <v>1.01319e-8</v>
      </c>
      <c r="J1970" s="10">
        <v>-0.014719</v>
      </c>
      <c r="K1970" s="10">
        <v>0.011631</v>
      </c>
      <c r="L1970" s="10">
        <v>0.205721650501174</v>
      </c>
    </row>
    <row r="1971" spans="1:12">
      <c r="A1971" s="10" t="s">
        <v>12</v>
      </c>
      <c r="B1971" s="10" t="s">
        <v>108</v>
      </c>
      <c r="C1971" s="10" t="s">
        <v>47</v>
      </c>
      <c r="D1971" s="10" t="s">
        <v>20</v>
      </c>
      <c r="E1971" s="10" t="s">
        <v>19</v>
      </c>
      <c r="F1971" s="10">
        <v>-0.0754099</v>
      </c>
      <c r="G1971" s="10">
        <v>0.01362</v>
      </c>
      <c r="H1971" s="10">
        <f t="shared" si="30"/>
        <v>30.66</v>
      </c>
      <c r="I1971" s="12">
        <v>3.08248e-8</v>
      </c>
      <c r="J1971" s="10">
        <v>-0.031564</v>
      </c>
      <c r="K1971" s="10">
        <v>0.03136</v>
      </c>
      <c r="L1971" s="10">
        <v>0.314181059558466</v>
      </c>
    </row>
    <row r="1972" spans="1:12">
      <c r="A1972" s="10" t="s">
        <v>12</v>
      </c>
      <c r="B1972" s="10" t="s">
        <v>108</v>
      </c>
      <c r="C1972" s="10" t="s">
        <v>48</v>
      </c>
      <c r="D1972" s="10" t="s">
        <v>20</v>
      </c>
      <c r="E1972" s="10" t="s">
        <v>19</v>
      </c>
      <c r="F1972" s="10">
        <v>0.0787471</v>
      </c>
      <c r="G1972" s="10">
        <v>0.0144004</v>
      </c>
      <c r="H1972" s="10">
        <f t="shared" si="30"/>
        <v>29.9</v>
      </c>
      <c r="I1972" s="12">
        <v>4.54119e-8</v>
      </c>
      <c r="J1972" s="10">
        <v>-0.013152</v>
      </c>
      <c r="K1972" s="10">
        <v>0.02203</v>
      </c>
      <c r="L1972" s="10">
        <v>0.550516068868504</v>
      </c>
    </row>
    <row r="1973" spans="1:12">
      <c r="A1973" s="10" t="s">
        <v>12</v>
      </c>
      <c r="B1973" s="10" t="s">
        <v>108</v>
      </c>
      <c r="C1973" s="10" t="s">
        <v>49</v>
      </c>
      <c r="D1973" s="10" t="s">
        <v>16</v>
      </c>
      <c r="E1973" s="10" t="s">
        <v>15</v>
      </c>
      <c r="F1973" s="10">
        <v>-0.0383525</v>
      </c>
      <c r="G1973" s="10">
        <v>0.00678187</v>
      </c>
      <c r="H1973" s="10">
        <f t="shared" si="30"/>
        <v>31.98</v>
      </c>
      <c r="I1973" s="12">
        <v>1.55715e-8</v>
      </c>
      <c r="J1973" s="10">
        <v>0.0084177</v>
      </c>
      <c r="K1973" s="10">
        <v>0.0095917</v>
      </c>
      <c r="L1973" s="10">
        <v>0.38017188835497</v>
      </c>
    </row>
    <row r="1974" spans="1:12">
      <c r="A1974" s="10" t="s">
        <v>12</v>
      </c>
      <c r="B1974" s="10" t="s">
        <v>108</v>
      </c>
      <c r="C1974" s="10" t="s">
        <v>50</v>
      </c>
      <c r="D1974" s="10" t="s">
        <v>16</v>
      </c>
      <c r="E1974" s="10" t="s">
        <v>20</v>
      </c>
      <c r="F1974" s="10">
        <v>-0.0445115</v>
      </c>
      <c r="G1974" s="10">
        <v>0.00800167</v>
      </c>
      <c r="H1974" s="10">
        <f t="shared" si="30"/>
        <v>30.94</v>
      </c>
      <c r="I1974" s="12">
        <v>2.65509e-8</v>
      </c>
      <c r="J1974" s="10">
        <v>-0.019594</v>
      </c>
      <c r="K1974" s="10">
        <v>0.011353</v>
      </c>
      <c r="L1974" s="10">
        <v>0.084372321721183</v>
      </c>
    </row>
    <row r="1975" spans="1:12">
      <c r="A1975" s="10" t="s">
        <v>12</v>
      </c>
      <c r="B1975" s="10" t="s">
        <v>108</v>
      </c>
      <c r="C1975" s="10" t="s">
        <v>51</v>
      </c>
      <c r="D1975" s="10" t="s">
        <v>16</v>
      </c>
      <c r="E1975" s="10" t="s">
        <v>15</v>
      </c>
      <c r="F1975" s="10">
        <v>-0.0380085</v>
      </c>
      <c r="G1975" s="10">
        <v>0.00693308</v>
      </c>
      <c r="H1975" s="10">
        <f t="shared" si="30"/>
        <v>30.05</v>
      </c>
      <c r="I1975" s="12">
        <v>4.20059e-8</v>
      </c>
      <c r="J1975" s="10">
        <v>-0.0022925</v>
      </c>
      <c r="K1975" s="10">
        <v>0.0095719</v>
      </c>
      <c r="L1975" s="10">
        <v>0.810714610805196</v>
      </c>
    </row>
    <row r="1976" spans="1:12">
      <c r="A1976" s="10" t="s">
        <v>12</v>
      </c>
      <c r="B1976" s="10" t="s">
        <v>109</v>
      </c>
      <c r="C1976" s="10" t="s">
        <v>14</v>
      </c>
      <c r="D1976" s="10" t="s">
        <v>15</v>
      </c>
      <c r="E1976" s="10" t="s">
        <v>16</v>
      </c>
      <c r="F1976" s="10">
        <v>-0.0385098</v>
      </c>
      <c r="G1976" s="10">
        <v>0.00695387</v>
      </c>
      <c r="H1976" s="10">
        <f t="shared" si="30"/>
        <v>30.67</v>
      </c>
      <c r="I1976" s="12">
        <v>3.0614e-8</v>
      </c>
      <c r="J1976" s="10">
        <v>0.018272</v>
      </c>
      <c r="K1976" s="10">
        <v>0.0098101</v>
      </c>
      <c r="L1976" s="10">
        <v>0.0625316660682261</v>
      </c>
    </row>
    <row r="1977" spans="1:12">
      <c r="A1977" s="10" t="s">
        <v>12</v>
      </c>
      <c r="B1977" s="10" t="s">
        <v>109</v>
      </c>
      <c r="C1977" s="10" t="s">
        <v>17</v>
      </c>
      <c r="D1977" s="10" t="s">
        <v>16</v>
      </c>
      <c r="E1977" s="10" t="s">
        <v>15</v>
      </c>
      <c r="F1977" s="10">
        <v>-0.0481267</v>
      </c>
      <c r="G1977" s="10">
        <v>0.00865841</v>
      </c>
      <c r="H1977" s="10">
        <f t="shared" si="30"/>
        <v>30.9</v>
      </c>
      <c r="I1977" s="12">
        <v>2.72295e-8</v>
      </c>
      <c r="J1977" s="10">
        <v>-0.010167</v>
      </c>
      <c r="K1977" s="10">
        <v>0.010699</v>
      </c>
      <c r="L1977" s="10">
        <v>0.341979442513709</v>
      </c>
    </row>
    <row r="1978" spans="1:12">
      <c r="A1978" s="10" t="s">
        <v>12</v>
      </c>
      <c r="B1978" s="10" t="s">
        <v>109</v>
      </c>
      <c r="C1978" s="10" t="s">
        <v>18</v>
      </c>
      <c r="D1978" s="10" t="s">
        <v>19</v>
      </c>
      <c r="E1978" s="10" t="s">
        <v>20</v>
      </c>
      <c r="F1978" s="10">
        <v>-0.0548236</v>
      </c>
      <c r="G1978" s="10">
        <v>0.0072052</v>
      </c>
      <c r="H1978" s="10">
        <f t="shared" si="30"/>
        <v>57.9</v>
      </c>
      <c r="I1978" s="12">
        <v>2.76439e-14</v>
      </c>
      <c r="J1978" s="10">
        <v>0.014331</v>
      </c>
      <c r="K1978" s="10">
        <v>0.01004</v>
      </c>
      <c r="L1978" s="10">
        <v>0.153451097887494</v>
      </c>
    </row>
    <row r="1979" spans="1:12">
      <c r="A1979" s="10" t="s">
        <v>12</v>
      </c>
      <c r="B1979" s="10" t="s">
        <v>109</v>
      </c>
      <c r="C1979" s="10" t="s">
        <v>21</v>
      </c>
      <c r="D1979" s="10" t="s">
        <v>20</v>
      </c>
      <c r="E1979" s="10" t="s">
        <v>19</v>
      </c>
      <c r="F1979" s="10">
        <v>-0.0644078</v>
      </c>
      <c r="G1979" s="10">
        <v>0.00989245</v>
      </c>
      <c r="H1979" s="10">
        <f t="shared" si="30"/>
        <v>42.39</v>
      </c>
      <c r="I1979" s="12">
        <v>7.47481e-11</v>
      </c>
      <c r="J1979" s="10">
        <v>0.019304</v>
      </c>
      <c r="K1979" s="10">
        <v>0.013599</v>
      </c>
      <c r="L1979" s="10">
        <v>0.155747111162466</v>
      </c>
    </row>
    <row r="1980" spans="1:12">
      <c r="A1980" s="10" t="s">
        <v>12</v>
      </c>
      <c r="B1980" s="10" t="s">
        <v>109</v>
      </c>
      <c r="C1980" s="10" t="s">
        <v>22</v>
      </c>
      <c r="D1980" s="10" t="s">
        <v>15</v>
      </c>
      <c r="E1980" s="10" t="s">
        <v>16</v>
      </c>
      <c r="F1980" s="10">
        <v>-0.0391791</v>
      </c>
      <c r="G1980" s="10">
        <v>0.00683844</v>
      </c>
      <c r="H1980" s="10">
        <f t="shared" si="30"/>
        <v>32.82</v>
      </c>
      <c r="I1980" s="12">
        <v>1.00876e-8</v>
      </c>
      <c r="J1980" s="10">
        <v>0.0026343</v>
      </c>
      <c r="K1980" s="10">
        <v>0.0095189</v>
      </c>
      <c r="L1980" s="10">
        <v>0.781987840389497</v>
      </c>
    </row>
    <row r="1981" spans="1:12">
      <c r="A1981" s="10" t="s">
        <v>12</v>
      </c>
      <c r="B1981" s="10" t="s">
        <v>109</v>
      </c>
      <c r="C1981" s="10" t="s">
        <v>23</v>
      </c>
      <c r="D1981" s="10" t="s">
        <v>15</v>
      </c>
      <c r="E1981" s="10" t="s">
        <v>16</v>
      </c>
      <c r="F1981" s="10">
        <v>0.0510718</v>
      </c>
      <c r="G1981" s="10">
        <v>0.00921048</v>
      </c>
      <c r="H1981" s="10">
        <f t="shared" si="30"/>
        <v>30.75</v>
      </c>
      <c r="I1981" s="12">
        <v>2.94009e-8</v>
      </c>
      <c r="J1981" s="10">
        <v>0.01032</v>
      </c>
      <c r="K1981" s="10">
        <v>0.012527</v>
      </c>
      <c r="L1981" s="10">
        <v>0.410053006044982</v>
      </c>
    </row>
    <row r="1982" spans="1:12">
      <c r="A1982" s="10" t="s">
        <v>12</v>
      </c>
      <c r="B1982" s="10" t="s">
        <v>109</v>
      </c>
      <c r="C1982" s="10" t="s">
        <v>24</v>
      </c>
      <c r="D1982" s="10" t="s">
        <v>19</v>
      </c>
      <c r="E1982" s="10" t="s">
        <v>20</v>
      </c>
      <c r="F1982" s="10">
        <v>0.0649234</v>
      </c>
      <c r="G1982" s="10">
        <v>0.0108729</v>
      </c>
      <c r="H1982" s="10">
        <f t="shared" si="30"/>
        <v>35.65</v>
      </c>
      <c r="I1982" s="12">
        <v>2.35603e-9</v>
      </c>
      <c r="J1982" s="10">
        <v>0.023059</v>
      </c>
      <c r="K1982" s="10">
        <v>0.024585</v>
      </c>
      <c r="L1982" s="10">
        <v>0.348305233461088</v>
      </c>
    </row>
    <row r="1983" spans="1:12">
      <c r="A1983" s="10" t="s">
        <v>12</v>
      </c>
      <c r="B1983" s="10" t="s">
        <v>109</v>
      </c>
      <c r="C1983" s="10" t="s">
        <v>25</v>
      </c>
      <c r="D1983" s="10" t="s">
        <v>20</v>
      </c>
      <c r="E1983" s="10" t="s">
        <v>19</v>
      </c>
      <c r="F1983" s="10">
        <v>0.0383657</v>
      </c>
      <c r="G1983" s="10">
        <v>0.00686147</v>
      </c>
      <c r="H1983" s="10">
        <f t="shared" si="30"/>
        <v>31.26</v>
      </c>
      <c r="I1983" s="12">
        <v>2.25154e-8</v>
      </c>
      <c r="J1983" s="10">
        <v>-0.024841</v>
      </c>
      <c r="K1983" s="10">
        <v>0.0095721</v>
      </c>
      <c r="L1983" s="10">
        <v>0.00946237161365793</v>
      </c>
    </row>
    <row r="1984" spans="1:12">
      <c r="A1984" s="10" t="s">
        <v>12</v>
      </c>
      <c r="B1984" s="10" t="s">
        <v>109</v>
      </c>
      <c r="C1984" s="10" t="s">
        <v>26</v>
      </c>
      <c r="D1984" s="10" t="s">
        <v>15</v>
      </c>
      <c r="E1984" s="10" t="s">
        <v>16</v>
      </c>
      <c r="F1984" s="10">
        <v>0.122645</v>
      </c>
      <c r="G1984" s="10">
        <v>0.0210648</v>
      </c>
      <c r="H1984" s="10">
        <f t="shared" si="30"/>
        <v>33.9</v>
      </c>
      <c r="I1984" s="12">
        <v>5.80631e-9</v>
      </c>
      <c r="J1984" s="10">
        <v>-0.055058</v>
      </c>
      <c r="K1984" s="10">
        <v>0.044619</v>
      </c>
      <c r="L1984" s="10">
        <v>0.217235100903064</v>
      </c>
    </row>
    <row r="1985" spans="1:12">
      <c r="A1985" s="10" t="s">
        <v>12</v>
      </c>
      <c r="B1985" s="10" t="s">
        <v>109</v>
      </c>
      <c r="C1985" s="10" t="s">
        <v>27</v>
      </c>
      <c r="D1985" s="10" t="s">
        <v>16</v>
      </c>
      <c r="E1985" s="10" t="s">
        <v>15</v>
      </c>
      <c r="F1985" s="10">
        <v>0.0492013</v>
      </c>
      <c r="G1985" s="10">
        <v>0.00850685</v>
      </c>
      <c r="H1985" s="10">
        <f t="shared" si="30"/>
        <v>33.45</v>
      </c>
      <c r="I1985" s="12">
        <v>7.30617e-9</v>
      </c>
      <c r="J1985" s="10">
        <v>0.0039413</v>
      </c>
      <c r="K1985" s="10">
        <v>0.01236</v>
      </c>
      <c r="L1985" s="10">
        <v>0.749842410264721</v>
      </c>
    </row>
    <row r="1986" spans="1:12">
      <c r="A1986" s="10" t="s">
        <v>12</v>
      </c>
      <c r="B1986" s="10" t="s">
        <v>109</v>
      </c>
      <c r="C1986" s="10" t="s">
        <v>28</v>
      </c>
      <c r="D1986" s="10" t="s">
        <v>16</v>
      </c>
      <c r="E1986" s="10" t="s">
        <v>20</v>
      </c>
      <c r="F1986" s="10">
        <v>-0.0487444</v>
      </c>
      <c r="G1986" s="10">
        <v>0.00706289</v>
      </c>
      <c r="H1986" s="10">
        <f t="shared" si="30"/>
        <v>47.63</v>
      </c>
      <c r="I1986" s="12">
        <v>5.14636e-12</v>
      </c>
      <c r="J1986" s="10">
        <v>0.0073316</v>
      </c>
      <c r="K1986" s="10">
        <v>0.0096578</v>
      </c>
      <c r="L1986" s="10">
        <v>0.447775162328082</v>
      </c>
    </row>
    <row r="1987" spans="1:12">
      <c r="A1987" s="10" t="s">
        <v>12</v>
      </c>
      <c r="B1987" s="10" t="s">
        <v>109</v>
      </c>
      <c r="C1987" s="10" t="s">
        <v>29</v>
      </c>
      <c r="D1987" s="10" t="s">
        <v>15</v>
      </c>
      <c r="E1987" s="10" t="s">
        <v>16</v>
      </c>
      <c r="F1987" s="10">
        <v>0.0539537</v>
      </c>
      <c r="G1987" s="10">
        <v>0.00690965</v>
      </c>
      <c r="H1987" s="10">
        <f t="shared" si="30"/>
        <v>60.97</v>
      </c>
      <c r="I1987" s="12">
        <v>5.78895e-15</v>
      </c>
      <c r="J1987" s="10">
        <v>0.021641</v>
      </c>
      <c r="K1987" s="10">
        <v>0.0098214</v>
      </c>
      <c r="L1987" s="10">
        <v>0.0275740145234636</v>
      </c>
    </row>
    <row r="1988" spans="1:12">
      <c r="A1988" s="10" t="s">
        <v>12</v>
      </c>
      <c r="B1988" s="10" t="s">
        <v>109</v>
      </c>
      <c r="C1988" s="10" t="s">
        <v>30</v>
      </c>
      <c r="D1988" s="10" t="s">
        <v>16</v>
      </c>
      <c r="E1988" s="10" t="s">
        <v>15</v>
      </c>
      <c r="F1988" s="10">
        <v>0.0426689</v>
      </c>
      <c r="G1988" s="10">
        <v>0.00752589</v>
      </c>
      <c r="H1988" s="10">
        <f t="shared" si="30"/>
        <v>32.14</v>
      </c>
      <c r="I1988" s="12">
        <v>1.43123e-8</v>
      </c>
      <c r="J1988" s="10">
        <v>0.01901</v>
      </c>
      <c r="K1988" s="10">
        <v>0.011178</v>
      </c>
      <c r="L1988" s="10">
        <v>0.0890430443593742</v>
      </c>
    </row>
    <row r="1989" spans="1:12">
      <c r="A1989" s="10" t="s">
        <v>12</v>
      </c>
      <c r="B1989" s="10" t="s">
        <v>109</v>
      </c>
      <c r="C1989" s="10" t="s">
        <v>31</v>
      </c>
      <c r="D1989" s="10" t="s">
        <v>16</v>
      </c>
      <c r="E1989" s="10" t="s">
        <v>15</v>
      </c>
      <c r="F1989" s="10">
        <v>-0.0510558</v>
      </c>
      <c r="G1989" s="10">
        <v>0.00917743</v>
      </c>
      <c r="H1989" s="10">
        <f t="shared" ref="H1989:H2052" si="31">ROUND((POWER(F1989,2))/(POWER(G1989,2)),2)</f>
        <v>30.95</v>
      </c>
      <c r="I1989" s="12">
        <v>2.64881e-8</v>
      </c>
      <c r="J1989" s="10">
        <v>-0.0042768</v>
      </c>
      <c r="K1989" s="10">
        <v>0.011401</v>
      </c>
      <c r="L1989" s="10">
        <v>0.707570959401289</v>
      </c>
    </row>
    <row r="1990" spans="1:12">
      <c r="A1990" s="10" t="s">
        <v>12</v>
      </c>
      <c r="B1990" s="10" t="s">
        <v>109</v>
      </c>
      <c r="C1990" s="10" t="s">
        <v>32</v>
      </c>
      <c r="D1990" s="10" t="s">
        <v>16</v>
      </c>
      <c r="E1990" s="10" t="s">
        <v>20</v>
      </c>
      <c r="F1990" s="10">
        <v>0.0611106</v>
      </c>
      <c r="G1990" s="10">
        <v>0.0068247</v>
      </c>
      <c r="H1990" s="10">
        <f t="shared" si="31"/>
        <v>80.18</v>
      </c>
      <c r="I1990" s="12">
        <v>3.41822e-19</v>
      </c>
      <c r="J1990" s="10">
        <v>-0.022003</v>
      </c>
      <c r="K1990" s="10">
        <v>0.010039</v>
      </c>
      <c r="L1990" s="10">
        <v>0.0284118818498324</v>
      </c>
    </row>
    <row r="1991" spans="1:12">
      <c r="A1991" s="10" t="s">
        <v>12</v>
      </c>
      <c r="B1991" s="10" t="s">
        <v>109</v>
      </c>
      <c r="C1991" s="10" t="s">
        <v>33</v>
      </c>
      <c r="D1991" s="10" t="s">
        <v>20</v>
      </c>
      <c r="E1991" s="10" t="s">
        <v>16</v>
      </c>
      <c r="F1991" s="10">
        <v>0.0417384</v>
      </c>
      <c r="G1991" s="10">
        <v>0.00689171</v>
      </c>
      <c r="H1991" s="10">
        <f t="shared" si="31"/>
        <v>36.68</v>
      </c>
      <c r="I1991" s="12">
        <v>1.39271e-9</v>
      </c>
      <c r="J1991" s="10">
        <v>-0.0043089</v>
      </c>
      <c r="K1991" s="10">
        <v>0.0097518</v>
      </c>
      <c r="L1991" s="10">
        <v>0.658597381986306</v>
      </c>
    </row>
    <row r="1992" spans="1:12">
      <c r="A1992" s="10" t="s">
        <v>12</v>
      </c>
      <c r="B1992" s="10" t="s">
        <v>109</v>
      </c>
      <c r="C1992" s="10" t="s">
        <v>34</v>
      </c>
      <c r="D1992" s="10" t="s">
        <v>20</v>
      </c>
      <c r="E1992" s="10" t="s">
        <v>19</v>
      </c>
      <c r="F1992" s="10">
        <v>-0.0678387</v>
      </c>
      <c r="G1992" s="10">
        <v>0.0120074</v>
      </c>
      <c r="H1992" s="10">
        <f t="shared" si="31"/>
        <v>31.92</v>
      </c>
      <c r="I1992" s="12">
        <v>1.60683e-8</v>
      </c>
      <c r="J1992" s="10">
        <v>-0.033799</v>
      </c>
      <c r="K1992" s="10">
        <v>0.018943</v>
      </c>
      <c r="L1992" s="10">
        <v>0.0743875062907567</v>
      </c>
    </row>
    <row r="1993" spans="1:12">
      <c r="A1993" s="10" t="s">
        <v>12</v>
      </c>
      <c r="B1993" s="10" t="s">
        <v>109</v>
      </c>
      <c r="C1993" s="10" t="s">
        <v>35</v>
      </c>
      <c r="D1993" s="10" t="s">
        <v>16</v>
      </c>
      <c r="E1993" s="10" t="s">
        <v>15</v>
      </c>
      <c r="F1993" s="10">
        <v>-0.137811</v>
      </c>
      <c r="G1993" s="10">
        <v>0.0188891</v>
      </c>
      <c r="H1993" s="10">
        <f t="shared" si="31"/>
        <v>53.23</v>
      </c>
      <c r="I1993" s="12">
        <v>2.96893e-13</v>
      </c>
      <c r="J1993" s="10">
        <v>0.0053807</v>
      </c>
      <c r="K1993" s="10">
        <v>0.019512</v>
      </c>
      <c r="L1993" s="10">
        <v>0.782726432325266</v>
      </c>
    </row>
    <row r="1994" spans="1:12">
      <c r="A1994" s="10" t="s">
        <v>12</v>
      </c>
      <c r="B1994" s="10" t="s">
        <v>109</v>
      </c>
      <c r="C1994" s="10" t="s">
        <v>36</v>
      </c>
      <c r="D1994" s="10" t="s">
        <v>20</v>
      </c>
      <c r="E1994" s="10" t="s">
        <v>19</v>
      </c>
      <c r="F1994" s="10">
        <v>0.0715375</v>
      </c>
      <c r="G1994" s="10">
        <v>0.0111277</v>
      </c>
      <c r="H1994" s="10">
        <f t="shared" si="31"/>
        <v>41.33</v>
      </c>
      <c r="I1994" s="12">
        <v>1.28641e-10</v>
      </c>
      <c r="J1994" s="10">
        <v>-0.044784</v>
      </c>
      <c r="K1994" s="10">
        <v>0.022443</v>
      </c>
      <c r="L1994" s="10">
        <v>0.0460044666393478</v>
      </c>
    </row>
    <row r="1995" spans="1:12">
      <c r="A1995" s="10" t="s">
        <v>12</v>
      </c>
      <c r="B1995" s="10" t="s">
        <v>109</v>
      </c>
      <c r="C1995" s="10" t="s">
        <v>37</v>
      </c>
      <c r="D1995" s="10" t="s">
        <v>20</v>
      </c>
      <c r="E1995" s="10" t="s">
        <v>19</v>
      </c>
      <c r="F1995" s="10">
        <v>-0.0592445</v>
      </c>
      <c r="G1995" s="10">
        <v>0.00685325</v>
      </c>
      <c r="H1995" s="10">
        <f t="shared" si="31"/>
        <v>74.73</v>
      </c>
      <c r="I1995" s="12">
        <v>5.39386e-18</v>
      </c>
      <c r="J1995" s="10">
        <v>0.0052208</v>
      </c>
      <c r="K1995" s="10">
        <v>0.0095557</v>
      </c>
      <c r="L1995" s="10">
        <v>0.584830481407645</v>
      </c>
    </row>
    <row r="1996" spans="1:12">
      <c r="A1996" s="10" t="s">
        <v>12</v>
      </c>
      <c r="B1996" s="10" t="s">
        <v>109</v>
      </c>
      <c r="C1996" s="10" t="s">
        <v>38</v>
      </c>
      <c r="D1996" s="10" t="s">
        <v>19</v>
      </c>
      <c r="E1996" s="10" t="s">
        <v>20</v>
      </c>
      <c r="F1996" s="10">
        <v>-0.0482478</v>
      </c>
      <c r="G1996" s="10">
        <v>0.00705044</v>
      </c>
      <c r="H1996" s="10">
        <f t="shared" si="31"/>
        <v>46.83</v>
      </c>
      <c r="I1996" s="12">
        <v>7.74283e-12</v>
      </c>
      <c r="J1996" s="10">
        <v>0.0053027</v>
      </c>
      <c r="K1996" s="10">
        <v>0.010282</v>
      </c>
      <c r="L1996" s="10">
        <v>0.606038200527066</v>
      </c>
    </row>
    <row r="1997" spans="1:12">
      <c r="A1997" s="10" t="s">
        <v>12</v>
      </c>
      <c r="B1997" s="10" t="s">
        <v>109</v>
      </c>
      <c r="C1997" s="10" t="s">
        <v>39</v>
      </c>
      <c r="D1997" s="10" t="s">
        <v>20</v>
      </c>
      <c r="E1997" s="10" t="s">
        <v>19</v>
      </c>
      <c r="F1997" s="10">
        <v>0.0402657</v>
      </c>
      <c r="G1997" s="10">
        <v>0.00679492</v>
      </c>
      <c r="H1997" s="10">
        <f t="shared" si="31"/>
        <v>35.12</v>
      </c>
      <c r="I1997" s="12">
        <v>3.10685e-9</v>
      </c>
      <c r="J1997" s="10">
        <v>0.011622</v>
      </c>
      <c r="K1997" s="10">
        <v>0.0097186</v>
      </c>
      <c r="L1997" s="10">
        <v>0.231766146524609</v>
      </c>
    </row>
    <row r="1998" spans="1:12">
      <c r="A1998" s="10" t="s">
        <v>12</v>
      </c>
      <c r="B1998" s="10" t="s">
        <v>109</v>
      </c>
      <c r="C1998" s="10" t="s">
        <v>40</v>
      </c>
      <c r="D1998" s="10" t="s">
        <v>16</v>
      </c>
      <c r="E1998" s="10" t="s">
        <v>15</v>
      </c>
      <c r="F1998" s="10">
        <v>0.0406776</v>
      </c>
      <c r="G1998" s="10">
        <v>0.00682104</v>
      </c>
      <c r="H1998" s="10">
        <f t="shared" si="31"/>
        <v>35.56</v>
      </c>
      <c r="I1998" s="12">
        <v>2.46814e-9</v>
      </c>
      <c r="J1998" s="10">
        <v>0.011537</v>
      </c>
      <c r="K1998" s="10">
        <v>0.0095735</v>
      </c>
      <c r="L1998" s="10">
        <v>0.228191782068065</v>
      </c>
    </row>
    <row r="1999" spans="1:12">
      <c r="A1999" s="10" t="s">
        <v>12</v>
      </c>
      <c r="B1999" s="10" t="s">
        <v>109</v>
      </c>
      <c r="C1999" s="10" t="s">
        <v>41</v>
      </c>
      <c r="D1999" s="10" t="s">
        <v>15</v>
      </c>
      <c r="E1999" s="10" t="s">
        <v>16</v>
      </c>
      <c r="F1999" s="10">
        <v>0.0394939</v>
      </c>
      <c r="G1999" s="10">
        <v>0.0072186</v>
      </c>
      <c r="H1999" s="10">
        <f t="shared" si="31"/>
        <v>29.93</v>
      </c>
      <c r="I1999" s="12">
        <v>4.47167e-8</v>
      </c>
      <c r="J1999" s="10">
        <v>0.011391</v>
      </c>
      <c r="K1999" s="10">
        <v>0.01055</v>
      </c>
      <c r="L1999" s="10">
        <v>0.280291546641735</v>
      </c>
    </row>
    <row r="2000" spans="1:12">
      <c r="A2000" s="10" t="s">
        <v>12</v>
      </c>
      <c r="B2000" s="10" t="s">
        <v>109</v>
      </c>
      <c r="C2000" s="10" t="s">
        <v>42</v>
      </c>
      <c r="D2000" s="10" t="s">
        <v>16</v>
      </c>
      <c r="E2000" s="10" t="s">
        <v>15</v>
      </c>
      <c r="F2000" s="10">
        <v>0.0599312</v>
      </c>
      <c r="G2000" s="10">
        <v>0.0093419</v>
      </c>
      <c r="H2000" s="10">
        <f t="shared" si="31"/>
        <v>41.16</v>
      </c>
      <c r="I2000" s="12">
        <v>1.40537e-10</v>
      </c>
      <c r="J2000" s="10">
        <v>-0.023333</v>
      </c>
      <c r="K2000" s="10">
        <v>0.014347</v>
      </c>
      <c r="L2000" s="10">
        <v>0.103891496000538</v>
      </c>
    </row>
    <row r="2001" spans="1:12">
      <c r="A2001" s="10" t="s">
        <v>12</v>
      </c>
      <c r="B2001" s="10" t="s">
        <v>109</v>
      </c>
      <c r="C2001" s="10" t="s">
        <v>43</v>
      </c>
      <c r="D2001" s="10" t="s">
        <v>15</v>
      </c>
      <c r="E2001" s="10" t="s">
        <v>16</v>
      </c>
      <c r="F2001" s="10">
        <v>-0.0479999</v>
      </c>
      <c r="G2001" s="10">
        <v>0.00870725</v>
      </c>
      <c r="H2001" s="10">
        <f t="shared" si="31"/>
        <v>30.39</v>
      </c>
      <c r="I2001" s="12">
        <v>3.535e-8</v>
      </c>
      <c r="J2001" s="10">
        <v>-0.0038393</v>
      </c>
      <c r="K2001" s="10">
        <v>0.012565</v>
      </c>
      <c r="L2001" s="10">
        <v>0.759941216968844</v>
      </c>
    </row>
    <row r="2002" spans="1:12">
      <c r="A2002" s="10" t="s">
        <v>12</v>
      </c>
      <c r="B2002" s="10" t="s">
        <v>109</v>
      </c>
      <c r="C2002" s="10" t="s">
        <v>44</v>
      </c>
      <c r="D2002" s="10" t="s">
        <v>16</v>
      </c>
      <c r="E2002" s="10" t="s">
        <v>15</v>
      </c>
      <c r="F2002" s="10">
        <v>0.0476184</v>
      </c>
      <c r="G2002" s="10">
        <v>0.00869114</v>
      </c>
      <c r="H2002" s="10">
        <f t="shared" si="31"/>
        <v>30.02</v>
      </c>
      <c r="I2002" s="12">
        <v>4.27829e-8</v>
      </c>
      <c r="J2002" s="10">
        <v>-0.004954</v>
      </c>
      <c r="K2002" s="10">
        <v>0.014786</v>
      </c>
      <c r="L2002" s="10">
        <v>0.73759845778903</v>
      </c>
    </row>
    <row r="2003" spans="1:12">
      <c r="A2003" s="10" t="s">
        <v>12</v>
      </c>
      <c r="B2003" s="10" t="s">
        <v>109</v>
      </c>
      <c r="C2003" s="10" t="s">
        <v>45</v>
      </c>
      <c r="D2003" s="10" t="s">
        <v>19</v>
      </c>
      <c r="E2003" s="10" t="s">
        <v>20</v>
      </c>
      <c r="F2003" s="10">
        <v>0.0694634</v>
      </c>
      <c r="G2003" s="10">
        <v>0.0123899</v>
      </c>
      <c r="H2003" s="10">
        <f t="shared" si="31"/>
        <v>31.43</v>
      </c>
      <c r="I2003" s="12">
        <v>2.06533e-8</v>
      </c>
      <c r="J2003" s="10">
        <v>0.017969</v>
      </c>
      <c r="K2003" s="10">
        <v>0.025304</v>
      </c>
      <c r="L2003" s="10">
        <v>0.477628243573065</v>
      </c>
    </row>
    <row r="2004" spans="1:12">
      <c r="A2004" s="10" t="s">
        <v>12</v>
      </c>
      <c r="B2004" s="10" t="s">
        <v>109</v>
      </c>
      <c r="C2004" s="10" t="s">
        <v>46</v>
      </c>
      <c r="D2004" s="10" t="s">
        <v>19</v>
      </c>
      <c r="E2004" s="10" t="s">
        <v>20</v>
      </c>
      <c r="F2004" s="10">
        <v>0.0478887</v>
      </c>
      <c r="G2004" s="10">
        <v>0.00835972</v>
      </c>
      <c r="H2004" s="10">
        <f t="shared" si="31"/>
        <v>32.82</v>
      </c>
      <c r="I2004" s="12">
        <v>1.01319e-8</v>
      </c>
      <c r="J2004" s="10">
        <v>-0.0049068</v>
      </c>
      <c r="K2004" s="10">
        <v>0.011631</v>
      </c>
      <c r="L2004" s="10">
        <v>0.673131632727625</v>
      </c>
    </row>
    <row r="2005" spans="1:12">
      <c r="A2005" s="10" t="s">
        <v>12</v>
      </c>
      <c r="B2005" s="10" t="s">
        <v>109</v>
      </c>
      <c r="C2005" s="10" t="s">
        <v>47</v>
      </c>
      <c r="D2005" s="10" t="s">
        <v>20</v>
      </c>
      <c r="E2005" s="10" t="s">
        <v>19</v>
      </c>
      <c r="F2005" s="10">
        <v>-0.0754099</v>
      </c>
      <c r="G2005" s="10">
        <v>0.01362</v>
      </c>
      <c r="H2005" s="10">
        <f t="shared" si="31"/>
        <v>30.66</v>
      </c>
      <c r="I2005" s="12">
        <v>3.08248e-8</v>
      </c>
      <c r="J2005" s="10">
        <v>-0.0059059</v>
      </c>
      <c r="K2005" s="10">
        <v>0.031361</v>
      </c>
      <c r="L2005" s="10">
        <v>0.850628638082117</v>
      </c>
    </row>
    <row r="2006" spans="1:12">
      <c r="A2006" s="10" t="s">
        <v>12</v>
      </c>
      <c r="B2006" s="10" t="s">
        <v>109</v>
      </c>
      <c r="C2006" s="10" t="s">
        <v>48</v>
      </c>
      <c r="D2006" s="10" t="s">
        <v>20</v>
      </c>
      <c r="E2006" s="10" t="s">
        <v>19</v>
      </c>
      <c r="F2006" s="10">
        <v>0.0787471</v>
      </c>
      <c r="G2006" s="10">
        <v>0.0144004</v>
      </c>
      <c r="H2006" s="10">
        <f t="shared" si="31"/>
        <v>29.9</v>
      </c>
      <c r="I2006" s="12">
        <v>4.54119e-8</v>
      </c>
      <c r="J2006" s="10">
        <v>-0.0079885</v>
      </c>
      <c r="K2006" s="10">
        <v>0.02203</v>
      </c>
      <c r="L2006" s="10">
        <v>0.716885836297166</v>
      </c>
    </row>
    <row r="2007" spans="1:12">
      <c r="A2007" s="10" t="s">
        <v>12</v>
      </c>
      <c r="B2007" s="10" t="s">
        <v>109</v>
      </c>
      <c r="C2007" s="10" t="s">
        <v>49</v>
      </c>
      <c r="D2007" s="10" t="s">
        <v>16</v>
      </c>
      <c r="E2007" s="10" t="s">
        <v>15</v>
      </c>
      <c r="F2007" s="10">
        <v>-0.0383525</v>
      </c>
      <c r="G2007" s="10">
        <v>0.00678187</v>
      </c>
      <c r="H2007" s="10">
        <f t="shared" si="31"/>
        <v>31.98</v>
      </c>
      <c r="I2007" s="12">
        <v>1.55715e-8</v>
      </c>
      <c r="J2007" s="10">
        <v>0.019173</v>
      </c>
      <c r="K2007" s="10">
        <v>0.009591</v>
      </c>
      <c r="L2007" s="10">
        <v>0.0456141934421983</v>
      </c>
    </row>
    <row r="2008" spans="1:12">
      <c r="A2008" s="10" t="s">
        <v>12</v>
      </c>
      <c r="B2008" s="10" t="s">
        <v>109</v>
      </c>
      <c r="C2008" s="10" t="s">
        <v>50</v>
      </c>
      <c r="D2008" s="10" t="s">
        <v>16</v>
      </c>
      <c r="E2008" s="10" t="s">
        <v>20</v>
      </c>
      <c r="F2008" s="10">
        <v>-0.0445115</v>
      </c>
      <c r="G2008" s="10">
        <v>0.00800167</v>
      </c>
      <c r="H2008" s="10">
        <f t="shared" si="31"/>
        <v>30.94</v>
      </c>
      <c r="I2008" s="12">
        <v>2.65509e-8</v>
      </c>
      <c r="J2008" s="10">
        <v>-0.0026787</v>
      </c>
      <c r="K2008" s="10">
        <v>0.011353</v>
      </c>
      <c r="L2008" s="10">
        <v>0.813480224853279</v>
      </c>
    </row>
    <row r="2009" spans="1:12">
      <c r="A2009" s="10" t="s">
        <v>12</v>
      </c>
      <c r="B2009" s="10" t="s">
        <v>109</v>
      </c>
      <c r="C2009" s="10" t="s">
        <v>51</v>
      </c>
      <c r="D2009" s="10" t="s">
        <v>16</v>
      </c>
      <c r="E2009" s="10" t="s">
        <v>15</v>
      </c>
      <c r="F2009" s="10">
        <v>-0.0380085</v>
      </c>
      <c r="G2009" s="10">
        <v>0.00693308</v>
      </c>
      <c r="H2009" s="10">
        <f t="shared" si="31"/>
        <v>30.05</v>
      </c>
      <c r="I2009" s="12">
        <v>4.20059e-8</v>
      </c>
      <c r="J2009" s="10">
        <v>-0.0035035</v>
      </c>
      <c r="K2009" s="10">
        <v>0.0095719</v>
      </c>
      <c r="L2009" s="10">
        <v>0.714348274443562</v>
      </c>
    </row>
    <row r="2010" spans="1:12">
      <c r="A2010" s="10" t="s">
        <v>12</v>
      </c>
      <c r="B2010" s="10" t="s">
        <v>110</v>
      </c>
      <c r="C2010" s="10" t="s">
        <v>14</v>
      </c>
      <c r="D2010" s="10" t="s">
        <v>15</v>
      </c>
      <c r="E2010" s="10" t="s">
        <v>16</v>
      </c>
      <c r="F2010" s="10">
        <v>-0.0385098</v>
      </c>
      <c r="G2010" s="10">
        <v>0.00695387</v>
      </c>
      <c r="H2010" s="10">
        <f t="shared" si="31"/>
        <v>30.67</v>
      </c>
      <c r="I2010" s="12">
        <v>3.0614e-8</v>
      </c>
      <c r="J2010" s="10">
        <v>-0.0067127</v>
      </c>
      <c r="K2010" s="10">
        <v>0.0098107</v>
      </c>
      <c r="L2010" s="10">
        <v>0.493844248302647</v>
      </c>
    </row>
    <row r="2011" spans="1:12">
      <c r="A2011" s="10" t="s">
        <v>12</v>
      </c>
      <c r="B2011" s="10" t="s">
        <v>110</v>
      </c>
      <c r="C2011" s="10" t="s">
        <v>17</v>
      </c>
      <c r="D2011" s="10" t="s">
        <v>16</v>
      </c>
      <c r="E2011" s="10" t="s">
        <v>15</v>
      </c>
      <c r="F2011" s="10">
        <v>-0.0481267</v>
      </c>
      <c r="G2011" s="10">
        <v>0.00865841</v>
      </c>
      <c r="H2011" s="10">
        <f t="shared" si="31"/>
        <v>30.9</v>
      </c>
      <c r="I2011" s="12">
        <v>2.72295e-8</v>
      </c>
      <c r="J2011" s="10">
        <v>-0.0052813</v>
      </c>
      <c r="K2011" s="10">
        <v>0.010699</v>
      </c>
      <c r="L2011" s="10">
        <v>0.621569935411071</v>
      </c>
    </row>
    <row r="2012" spans="1:12">
      <c r="A2012" s="10" t="s">
        <v>12</v>
      </c>
      <c r="B2012" s="10" t="s">
        <v>110</v>
      </c>
      <c r="C2012" s="10" t="s">
        <v>18</v>
      </c>
      <c r="D2012" s="10" t="s">
        <v>19</v>
      </c>
      <c r="E2012" s="10" t="s">
        <v>20</v>
      </c>
      <c r="F2012" s="10">
        <v>-0.0548236</v>
      </c>
      <c r="G2012" s="10">
        <v>0.0072052</v>
      </c>
      <c r="H2012" s="10">
        <f t="shared" si="31"/>
        <v>57.9</v>
      </c>
      <c r="I2012" s="12">
        <v>2.76439e-14</v>
      </c>
      <c r="J2012" s="10">
        <v>-0.016267</v>
      </c>
      <c r="K2012" s="10">
        <v>0.010039</v>
      </c>
      <c r="L2012" s="10">
        <v>0.10517438955545</v>
      </c>
    </row>
    <row r="2013" spans="1:12">
      <c r="A2013" s="10" t="s">
        <v>12</v>
      </c>
      <c r="B2013" s="10" t="s">
        <v>110</v>
      </c>
      <c r="C2013" s="10" t="s">
        <v>21</v>
      </c>
      <c r="D2013" s="10" t="s">
        <v>20</v>
      </c>
      <c r="E2013" s="10" t="s">
        <v>19</v>
      </c>
      <c r="F2013" s="10">
        <v>-0.0644078</v>
      </c>
      <c r="G2013" s="10">
        <v>0.00989245</v>
      </c>
      <c r="H2013" s="10">
        <f t="shared" si="31"/>
        <v>42.39</v>
      </c>
      <c r="I2013" s="12">
        <v>7.47481e-11</v>
      </c>
      <c r="J2013" s="10">
        <v>0.021113</v>
      </c>
      <c r="K2013" s="10">
        <v>0.013599</v>
      </c>
      <c r="L2013" s="10">
        <v>0.12054244606815</v>
      </c>
    </row>
    <row r="2014" spans="1:12">
      <c r="A2014" s="10" t="s">
        <v>12</v>
      </c>
      <c r="B2014" s="10" t="s">
        <v>110</v>
      </c>
      <c r="C2014" s="10" t="s">
        <v>22</v>
      </c>
      <c r="D2014" s="10" t="s">
        <v>15</v>
      </c>
      <c r="E2014" s="10" t="s">
        <v>16</v>
      </c>
      <c r="F2014" s="10">
        <v>-0.0391791</v>
      </c>
      <c r="G2014" s="10">
        <v>0.00683844</v>
      </c>
      <c r="H2014" s="10">
        <f t="shared" si="31"/>
        <v>32.82</v>
      </c>
      <c r="I2014" s="12">
        <v>1.00876e-8</v>
      </c>
      <c r="J2014" s="10">
        <v>-0.0067915</v>
      </c>
      <c r="K2014" s="10">
        <v>0.0095188</v>
      </c>
      <c r="L2014" s="10">
        <v>0.475554176315208</v>
      </c>
    </row>
    <row r="2015" spans="1:12">
      <c r="A2015" s="10" t="s">
        <v>12</v>
      </c>
      <c r="B2015" s="10" t="s">
        <v>110</v>
      </c>
      <c r="C2015" s="10" t="s">
        <v>23</v>
      </c>
      <c r="D2015" s="10" t="s">
        <v>15</v>
      </c>
      <c r="E2015" s="10" t="s">
        <v>16</v>
      </c>
      <c r="F2015" s="10">
        <v>0.0510718</v>
      </c>
      <c r="G2015" s="10">
        <v>0.00921048</v>
      </c>
      <c r="H2015" s="10">
        <f t="shared" si="31"/>
        <v>30.75</v>
      </c>
      <c r="I2015" s="12">
        <v>2.94009e-8</v>
      </c>
      <c r="J2015" s="10">
        <v>0.0058797</v>
      </c>
      <c r="K2015" s="10">
        <v>0.012527</v>
      </c>
      <c r="L2015" s="10">
        <v>0.638822199862908</v>
      </c>
    </row>
    <row r="2016" spans="1:12">
      <c r="A2016" s="10" t="s">
        <v>12</v>
      </c>
      <c r="B2016" s="10" t="s">
        <v>110</v>
      </c>
      <c r="C2016" s="10" t="s">
        <v>24</v>
      </c>
      <c r="D2016" s="10" t="s">
        <v>19</v>
      </c>
      <c r="E2016" s="10" t="s">
        <v>20</v>
      </c>
      <c r="F2016" s="10">
        <v>0.0649234</v>
      </c>
      <c r="G2016" s="10">
        <v>0.0108729</v>
      </c>
      <c r="H2016" s="10">
        <f t="shared" si="31"/>
        <v>35.65</v>
      </c>
      <c r="I2016" s="12">
        <v>2.35603e-9</v>
      </c>
      <c r="J2016" s="10">
        <v>0.0012437</v>
      </c>
      <c r="K2016" s="10">
        <v>0.024586</v>
      </c>
      <c r="L2016" s="10">
        <v>0.959654711837457</v>
      </c>
    </row>
    <row r="2017" spans="1:12">
      <c r="A2017" s="10" t="s">
        <v>12</v>
      </c>
      <c r="B2017" s="10" t="s">
        <v>110</v>
      </c>
      <c r="C2017" s="10" t="s">
        <v>25</v>
      </c>
      <c r="D2017" s="10" t="s">
        <v>20</v>
      </c>
      <c r="E2017" s="10" t="s">
        <v>19</v>
      </c>
      <c r="F2017" s="10">
        <v>0.0383657</v>
      </c>
      <c r="G2017" s="10">
        <v>0.00686147</v>
      </c>
      <c r="H2017" s="10">
        <f t="shared" si="31"/>
        <v>31.26</v>
      </c>
      <c r="I2017" s="12">
        <v>2.25154e-8</v>
      </c>
      <c r="J2017" s="10">
        <v>0.00065752</v>
      </c>
      <c r="K2017" s="10">
        <v>0.0095735</v>
      </c>
      <c r="L2017" s="10">
        <v>0.94524415381398</v>
      </c>
    </row>
    <row r="2018" spans="1:12">
      <c r="A2018" s="10" t="s">
        <v>12</v>
      </c>
      <c r="B2018" s="10" t="s">
        <v>110</v>
      </c>
      <c r="C2018" s="10" t="s">
        <v>26</v>
      </c>
      <c r="D2018" s="10" t="s">
        <v>15</v>
      </c>
      <c r="E2018" s="10" t="s">
        <v>16</v>
      </c>
      <c r="F2018" s="10">
        <v>0.122645</v>
      </c>
      <c r="G2018" s="10">
        <v>0.0210648</v>
      </c>
      <c r="H2018" s="10">
        <f t="shared" si="31"/>
        <v>33.9</v>
      </c>
      <c r="I2018" s="12">
        <v>5.80631e-9</v>
      </c>
      <c r="J2018" s="10">
        <v>-0.10862</v>
      </c>
      <c r="K2018" s="10">
        <v>0.044615</v>
      </c>
      <c r="L2018" s="10">
        <v>0.0149107675545272</v>
      </c>
    </row>
    <row r="2019" spans="1:12">
      <c r="A2019" s="10" t="s">
        <v>12</v>
      </c>
      <c r="B2019" s="10" t="s">
        <v>110</v>
      </c>
      <c r="C2019" s="10" t="s">
        <v>27</v>
      </c>
      <c r="D2019" s="10" t="s">
        <v>16</v>
      </c>
      <c r="E2019" s="10" t="s">
        <v>15</v>
      </c>
      <c r="F2019" s="10">
        <v>0.0492013</v>
      </c>
      <c r="G2019" s="10">
        <v>0.00850685</v>
      </c>
      <c r="H2019" s="10">
        <f t="shared" si="31"/>
        <v>33.45</v>
      </c>
      <c r="I2019" s="12">
        <v>7.30617e-9</v>
      </c>
      <c r="J2019" s="10">
        <v>0.011986</v>
      </c>
      <c r="K2019" s="10">
        <v>0.01236</v>
      </c>
      <c r="L2019" s="10">
        <v>0.332215583202372</v>
      </c>
    </row>
    <row r="2020" spans="1:12">
      <c r="A2020" s="10" t="s">
        <v>12</v>
      </c>
      <c r="B2020" s="10" t="s">
        <v>110</v>
      </c>
      <c r="C2020" s="10" t="s">
        <v>28</v>
      </c>
      <c r="D2020" s="10" t="s">
        <v>16</v>
      </c>
      <c r="E2020" s="10" t="s">
        <v>20</v>
      </c>
      <c r="F2020" s="10">
        <v>-0.0487444</v>
      </c>
      <c r="G2020" s="10">
        <v>0.00706289</v>
      </c>
      <c r="H2020" s="10">
        <f t="shared" si="31"/>
        <v>47.63</v>
      </c>
      <c r="I2020" s="12">
        <v>5.14636e-12</v>
      </c>
      <c r="J2020" s="10">
        <v>0.0021693</v>
      </c>
      <c r="K2020" s="10">
        <v>0.0096579</v>
      </c>
      <c r="L2020" s="10">
        <v>0.822278623123666</v>
      </c>
    </row>
    <row r="2021" spans="1:12">
      <c r="A2021" s="10" t="s">
        <v>12</v>
      </c>
      <c r="B2021" s="10" t="s">
        <v>110</v>
      </c>
      <c r="C2021" s="10" t="s">
        <v>29</v>
      </c>
      <c r="D2021" s="10" t="s">
        <v>15</v>
      </c>
      <c r="E2021" s="10" t="s">
        <v>16</v>
      </c>
      <c r="F2021" s="10">
        <v>0.0539537</v>
      </c>
      <c r="G2021" s="10">
        <v>0.00690965</v>
      </c>
      <c r="H2021" s="10">
        <f t="shared" si="31"/>
        <v>60.97</v>
      </c>
      <c r="I2021" s="12">
        <v>5.78895e-15</v>
      </c>
      <c r="J2021" s="10">
        <v>0.032716</v>
      </c>
      <c r="K2021" s="10">
        <v>0.00982</v>
      </c>
      <c r="L2021" s="10">
        <v>0.000865167107930881</v>
      </c>
    </row>
    <row r="2022" spans="1:12">
      <c r="A2022" s="10" t="s">
        <v>12</v>
      </c>
      <c r="B2022" s="10" t="s">
        <v>110</v>
      </c>
      <c r="C2022" s="10" t="s">
        <v>30</v>
      </c>
      <c r="D2022" s="10" t="s">
        <v>16</v>
      </c>
      <c r="E2022" s="10" t="s">
        <v>15</v>
      </c>
      <c r="F2022" s="10">
        <v>0.0426689</v>
      </c>
      <c r="G2022" s="10">
        <v>0.00752589</v>
      </c>
      <c r="H2022" s="10">
        <f t="shared" si="31"/>
        <v>32.14</v>
      </c>
      <c r="I2022" s="12">
        <v>1.43123e-8</v>
      </c>
      <c r="J2022" s="10">
        <v>0.01498</v>
      </c>
      <c r="K2022" s="10">
        <v>0.011179</v>
      </c>
      <c r="L2022" s="10">
        <v>0.180256112249418</v>
      </c>
    </row>
    <row r="2023" spans="1:12">
      <c r="A2023" s="10" t="s">
        <v>12</v>
      </c>
      <c r="B2023" s="10" t="s">
        <v>110</v>
      </c>
      <c r="C2023" s="10" t="s">
        <v>31</v>
      </c>
      <c r="D2023" s="10" t="s">
        <v>16</v>
      </c>
      <c r="E2023" s="10" t="s">
        <v>15</v>
      </c>
      <c r="F2023" s="10">
        <v>-0.0510558</v>
      </c>
      <c r="G2023" s="10">
        <v>0.00917743</v>
      </c>
      <c r="H2023" s="10">
        <f t="shared" si="31"/>
        <v>30.95</v>
      </c>
      <c r="I2023" s="12">
        <v>2.64881e-8</v>
      </c>
      <c r="J2023" s="10">
        <v>-0.011171</v>
      </c>
      <c r="K2023" s="10">
        <v>0.011401</v>
      </c>
      <c r="L2023" s="10">
        <v>0.327167382920423</v>
      </c>
    </row>
    <row r="2024" spans="1:12">
      <c r="A2024" s="10" t="s">
        <v>12</v>
      </c>
      <c r="B2024" s="10" t="s">
        <v>110</v>
      </c>
      <c r="C2024" s="10" t="s">
        <v>32</v>
      </c>
      <c r="D2024" s="10" t="s">
        <v>16</v>
      </c>
      <c r="E2024" s="10" t="s">
        <v>20</v>
      </c>
      <c r="F2024" s="10">
        <v>0.0611106</v>
      </c>
      <c r="G2024" s="10">
        <v>0.0068247</v>
      </c>
      <c r="H2024" s="10">
        <f t="shared" si="31"/>
        <v>80.18</v>
      </c>
      <c r="I2024" s="12">
        <v>3.41822e-19</v>
      </c>
      <c r="J2024" s="10">
        <v>-0.0061571</v>
      </c>
      <c r="K2024" s="10">
        <v>0.01004</v>
      </c>
      <c r="L2024" s="10">
        <v>0.539721849603615</v>
      </c>
    </row>
    <row r="2025" spans="1:12">
      <c r="A2025" s="10" t="s">
        <v>12</v>
      </c>
      <c r="B2025" s="10" t="s">
        <v>110</v>
      </c>
      <c r="C2025" s="10" t="s">
        <v>33</v>
      </c>
      <c r="D2025" s="10" t="s">
        <v>20</v>
      </c>
      <c r="E2025" s="10" t="s">
        <v>16</v>
      </c>
      <c r="F2025" s="10">
        <v>0.0417384</v>
      </c>
      <c r="G2025" s="10">
        <v>0.00689171</v>
      </c>
      <c r="H2025" s="10">
        <f t="shared" si="31"/>
        <v>36.68</v>
      </c>
      <c r="I2025" s="12">
        <v>1.39271e-9</v>
      </c>
      <c r="J2025" s="10">
        <v>0.0032766</v>
      </c>
      <c r="K2025" s="10">
        <v>0.0097519</v>
      </c>
      <c r="L2025" s="10">
        <v>0.736868514429537</v>
      </c>
    </row>
    <row r="2026" spans="1:12">
      <c r="A2026" s="10" t="s">
        <v>12</v>
      </c>
      <c r="B2026" s="10" t="s">
        <v>110</v>
      </c>
      <c r="C2026" s="10" t="s">
        <v>34</v>
      </c>
      <c r="D2026" s="10" t="s">
        <v>20</v>
      </c>
      <c r="E2026" s="10" t="s">
        <v>19</v>
      </c>
      <c r="F2026" s="10">
        <v>-0.0678387</v>
      </c>
      <c r="G2026" s="10">
        <v>0.0120074</v>
      </c>
      <c r="H2026" s="10">
        <f t="shared" si="31"/>
        <v>31.92</v>
      </c>
      <c r="I2026" s="12">
        <v>1.60683e-8</v>
      </c>
      <c r="J2026" s="10">
        <v>-0.03347</v>
      </c>
      <c r="K2026" s="10">
        <v>0.018943</v>
      </c>
      <c r="L2026" s="10">
        <v>0.077250268929781</v>
      </c>
    </row>
    <row r="2027" spans="1:12">
      <c r="A2027" s="10" t="s">
        <v>12</v>
      </c>
      <c r="B2027" s="10" t="s">
        <v>110</v>
      </c>
      <c r="C2027" s="10" t="s">
        <v>35</v>
      </c>
      <c r="D2027" s="10" t="s">
        <v>16</v>
      </c>
      <c r="E2027" s="10" t="s">
        <v>15</v>
      </c>
      <c r="F2027" s="10">
        <v>-0.137811</v>
      </c>
      <c r="G2027" s="10">
        <v>0.0188891</v>
      </c>
      <c r="H2027" s="10">
        <f t="shared" si="31"/>
        <v>53.23</v>
      </c>
      <c r="I2027" s="12">
        <v>2.96893e-13</v>
      </c>
      <c r="J2027" s="10">
        <v>0.0073472</v>
      </c>
      <c r="K2027" s="10">
        <v>0.019512</v>
      </c>
      <c r="L2027" s="10">
        <v>0.70651274398074</v>
      </c>
    </row>
    <row r="2028" spans="1:12">
      <c r="A2028" s="10" t="s">
        <v>12</v>
      </c>
      <c r="B2028" s="10" t="s">
        <v>110</v>
      </c>
      <c r="C2028" s="10" t="s">
        <v>36</v>
      </c>
      <c r="D2028" s="10" t="s">
        <v>20</v>
      </c>
      <c r="E2028" s="10" t="s">
        <v>19</v>
      </c>
      <c r="F2028" s="10">
        <v>0.0715375</v>
      </c>
      <c r="G2028" s="10">
        <v>0.0111277</v>
      </c>
      <c r="H2028" s="10">
        <f t="shared" si="31"/>
        <v>41.33</v>
      </c>
      <c r="I2028" s="12">
        <v>1.28641e-10</v>
      </c>
      <c r="J2028" s="10">
        <v>-0.03886</v>
      </c>
      <c r="K2028" s="10">
        <v>0.022444</v>
      </c>
      <c r="L2028" s="10">
        <v>0.0833873168908596</v>
      </c>
    </row>
    <row r="2029" spans="1:12">
      <c r="A2029" s="10" t="s">
        <v>12</v>
      </c>
      <c r="B2029" s="10" t="s">
        <v>110</v>
      </c>
      <c r="C2029" s="10" t="s">
        <v>37</v>
      </c>
      <c r="D2029" s="10" t="s">
        <v>20</v>
      </c>
      <c r="E2029" s="10" t="s">
        <v>19</v>
      </c>
      <c r="F2029" s="10">
        <v>-0.0592445</v>
      </c>
      <c r="G2029" s="10">
        <v>0.00685325</v>
      </c>
      <c r="H2029" s="10">
        <f t="shared" si="31"/>
        <v>74.73</v>
      </c>
      <c r="I2029" s="12">
        <v>5.39386e-18</v>
      </c>
      <c r="J2029" s="10">
        <v>-0.015417</v>
      </c>
      <c r="K2029" s="10">
        <v>0.0095553</v>
      </c>
      <c r="L2029" s="10">
        <v>0.106657156222971</v>
      </c>
    </row>
    <row r="2030" spans="1:12">
      <c r="A2030" s="10" t="s">
        <v>12</v>
      </c>
      <c r="B2030" s="10" t="s">
        <v>110</v>
      </c>
      <c r="C2030" s="10" t="s">
        <v>38</v>
      </c>
      <c r="D2030" s="10" t="s">
        <v>19</v>
      </c>
      <c r="E2030" s="10" t="s">
        <v>20</v>
      </c>
      <c r="F2030" s="10">
        <v>-0.0482478</v>
      </c>
      <c r="G2030" s="10">
        <v>0.00705044</v>
      </c>
      <c r="H2030" s="10">
        <f t="shared" si="31"/>
        <v>46.83</v>
      </c>
      <c r="I2030" s="12">
        <v>7.74283e-12</v>
      </c>
      <c r="J2030" s="10">
        <v>-0.0032099</v>
      </c>
      <c r="K2030" s="10">
        <v>0.010282</v>
      </c>
      <c r="L2030" s="10">
        <v>0.754900998832294</v>
      </c>
    </row>
    <row r="2031" spans="1:12">
      <c r="A2031" s="10" t="s">
        <v>12</v>
      </c>
      <c r="B2031" s="10" t="s">
        <v>110</v>
      </c>
      <c r="C2031" s="10" t="s">
        <v>39</v>
      </c>
      <c r="D2031" s="10" t="s">
        <v>20</v>
      </c>
      <c r="E2031" s="10" t="s">
        <v>19</v>
      </c>
      <c r="F2031" s="10">
        <v>0.0402657</v>
      </c>
      <c r="G2031" s="10">
        <v>0.00679492</v>
      </c>
      <c r="H2031" s="10">
        <f t="shared" si="31"/>
        <v>35.12</v>
      </c>
      <c r="I2031" s="12">
        <v>3.10685e-9</v>
      </c>
      <c r="J2031" s="10">
        <v>-0.0086984</v>
      </c>
      <c r="K2031" s="10">
        <v>0.0097187</v>
      </c>
      <c r="L2031" s="10">
        <v>0.370791696498665</v>
      </c>
    </row>
    <row r="2032" spans="1:12">
      <c r="A2032" s="10" t="s">
        <v>12</v>
      </c>
      <c r="B2032" s="10" t="s">
        <v>110</v>
      </c>
      <c r="C2032" s="10" t="s">
        <v>40</v>
      </c>
      <c r="D2032" s="10" t="s">
        <v>16</v>
      </c>
      <c r="E2032" s="10" t="s">
        <v>15</v>
      </c>
      <c r="F2032" s="10">
        <v>0.0406776</v>
      </c>
      <c r="G2032" s="10">
        <v>0.00682104</v>
      </c>
      <c r="H2032" s="10">
        <f t="shared" si="31"/>
        <v>35.56</v>
      </c>
      <c r="I2032" s="12">
        <v>2.46814e-9</v>
      </c>
      <c r="J2032" s="10">
        <v>0.0042843</v>
      </c>
      <c r="K2032" s="10">
        <v>0.0095738</v>
      </c>
      <c r="L2032" s="10">
        <v>0.654515596733539</v>
      </c>
    </row>
    <row r="2033" spans="1:12">
      <c r="A2033" s="10" t="s">
        <v>12</v>
      </c>
      <c r="B2033" s="10" t="s">
        <v>110</v>
      </c>
      <c r="C2033" s="10" t="s">
        <v>41</v>
      </c>
      <c r="D2033" s="10" t="s">
        <v>15</v>
      </c>
      <c r="E2033" s="10" t="s">
        <v>16</v>
      </c>
      <c r="F2033" s="10">
        <v>0.0394939</v>
      </c>
      <c r="G2033" s="10">
        <v>0.0072186</v>
      </c>
      <c r="H2033" s="10">
        <f t="shared" si="31"/>
        <v>29.93</v>
      </c>
      <c r="I2033" s="12">
        <v>4.47167e-8</v>
      </c>
      <c r="J2033" s="10">
        <v>0.0078809</v>
      </c>
      <c r="K2033" s="10">
        <v>0.010551</v>
      </c>
      <c r="L2033" s="10">
        <v>0.455092837084955</v>
      </c>
    </row>
    <row r="2034" spans="1:12">
      <c r="A2034" s="10" t="s">
        <v>12</v>
      </c>
      <c r="B2034" s="10" t="s">
        <v>110</v>
      </c>
      <c r="C2034" s="10" t="s">
        <v>42</v>
      </c>
      <c r="D2034" s="10" t="s">
        <v>16</v>
      </c>
      <c r="E2034" s="10" t="s">
        <v>15</v>
      </c>
      <c r="F2034" s="10">
        <v>0.0599312</v>
      </c>
      <c r="G2034" s="10">
        <v>0.0093419</v>
      </c>
      <c r="H2034" s="10">
        <f t="shared" si="31"/>
        <v>41.16</v>
      </c>
      <c r="I2034" s="12">
        <v>1.40537e-10</v>
      </c>
      <c r="J2034" s="10">
        <v>0.0010261</v>
      </c>
      <c r="K2034" s="10">
        <v>0.014348</v>
      </c>
      <c r="L2034" s="10">
        <v>0.942987639225592</v>
      </c>
    </row>
    <row r="2035" spans="1:12">
      <c r="A2035" s="10" t="s">
        <v>12</v>
      </c>
      <c r="B2035" s="10" t="s">
        <v>110</v>
      </c>
      <c r="C2035" s="10" t="s">
        <v>43</v>
      </c>
      <c r="D2035" s="10" t="s">
        <v>15</v>
      </c>
      <c r="E2035" s="10" t="s">
        <v>16</v>
      </c>
      <c r="F2035" s="10">
        <v>-0.0479999</v>
      </c>
      <c r="G2035" s="10">
        <v>0.00870725</v>
      </c>
      <c r="H2035" s="10">
        <f t="shared" si="31"/>
        <v>30.39</v>
      </c>
      <c r="I2035" s="12">
        <v>3.535e-8</v>
      </c>
      <c r="J2035" s="10">
        <v>0.027637</v>
      </c>
      <c r="K2035" s="10">
        <v>0.012563</v>
      </c>
      <c r="L2035" s="10">
        <v>0.027829153738526</v>
      </c>
    </row>
    <row r="2036" spans="1:12">
      <c r="A2036" s="10" t="s">
        <v>12</v>
      </c>
      <c r="B2036" s="10" t="s">
        <v>110</v>
      </c>
      <c r="C2036" s="10" t="s">
        <v>44</v>
      </c>
      <c r="D2036" s="10" t="s">
        <v>16</v>
      </c>
      <c r="E2036" s="10" t="s">
        <v>15</v>
      </c>
      <c r="F2036" s="10">
        <v>0.0476184</v>
      </c>
      <c r="G2036" s="10">
        <v>0.00869114</v>
      </c>
      <c r="H2036" s="10">
        <f t="shared" si="31"/>
        <v>30.02</v>
      </c>
      <c r="I2036" s="12">
        <v>4.27829e-8</v>
      </c>
      <c r="J2036" s="10">
        <v>0.0039141</v>
      </c>
      <c r="K2036" s="10">
        <v>0.014786</v>
      </c>
      <c r="L2036" s="10">
        <v>0.791224998134313</v>
      </c>
    </row>
    <row r="2037" spans="1:12">
      <c r="A2037" s="10" t="s">
        <v>12</v>
      </c>
      <c r="B2037" s="10" t="s">
        <v>110</v>
      </c>
      <c r="C2037" s="10" t="s">
        <v>45</v>
      </c>
      <c r="D2037" s="10" t="s">
        <v>19</v>
      </c>
      <c r="E2037" s="10" t="s">
        <v>20</v>
      </c>
      <c r="F2037" s="10">
        <v>0.0694634</v>
      </c>
      <c r="G2037" s="10">
        <v>0.0123899</v>
      </c>
      <c r="H2037" s="10">
        <f t="shared" si="31"/>
        <v>31.43</v>
      </c>
      <c r="I2037" s="12">
        <v>2.06533e-8</v>
      </c>
      <c r="J2037" s="10">
        <v>0.026793</v>
      </c>
      <c r="K2037" s="10">
        <v>0.025304</v>
      </c>
      <c r="L2037" s="10">
        <v>0.28966765264871</v>
      </c>
    </row>
    <row r="2038" spans="1:12">
      <c r="A2038" s="10" t="s">
        <v>12</v>
      </c>
      <c r="B2038" s="10" t="s">
        <v>110</v>
      </c>
      <c r="C2038" s="10" t="s">
        <v>46</v>
      </c>
      <c r="D2038" s="10" t="s">
        <v>19</v>
      </c>
      <c r="E2038" s="10" t="s">
        <v>20</v>
      </c>
      <c r="F2038" s="10">
        <v>0.0478887</v>
      </c>
      <c r="G2038" s="10">
        <v>0.00835972</v>
      </c>
      <c r="H2038" s="10">
        <f t="shared" si="31"/>
        <v>32.82</v>
      </c>
      <c r="I2038" s="12">
        <v>1.01319e-8</v>
      </c>
      <c r="J2038" s="10">
        <v>0.052718</v>
      </c>
      <c r="K2038" s="10">
        <v>0.011626</v>
      </c>
      <c r="L2038" s="12">
        <v>5.80363378204234e-6</v>
      </c>
    </row>
    <row r="2039" spans="1:12">
      <c r="A2039" s="10" t="s">
        <v>12</v>
      </c>
      <c r="B2039" s="10" t="s">
        <v>110</v>
      </c>
      <c r="C2039" s="10" t="s">
        <v>47</v>
      </c>
      <c r="D2039" s="10" t="s">
        <v>20</v>
      </c>
      <c r="E2039" s="10" t="s">
        <v>19</v>
      </c>
      <c r="F2039" s="10">
        <v>-0.0754099</v>
      </c>
      <c r="G2039" s="10">
        <v>0.01362</v>
      </c>
      <c r="H2039" s="10">
        <f t="shared" si="31"/>
        <v>30.66</v>
      </c>
      <c r="I2039" s="12">
        <v>3.08248e-8</v>
      </c>
      <c r="J2039" s="10">
        <v>0.0077708</v>
      </c>
      <c r="K2039" s="10">
        <v>0.031361</v>
      </c>
      <c r="L2039" s="10">
        <v>0.804303576711342</v>
      </c>
    </row>
    <row r="2040" spans="1:12">
      <c r="A2040" s="10" t="s">
        <v>12</v>
      </c>
      <c r="B2040" s="10" t="s">
        <v>110</v>
      </c>
      <c r="C2040" s="10" t="s">
        <v>48</v>
      </c>
      <c r="D2040" s="10" t="s">
        <v>20</v>
      </c>
      <c r="E2040" s="10" t="s">
        <v>19</v>
      </c>
      <c r="F2040" s="10">
        <v>0.0787471</v>
      </c>
      <c r="G2040" s="10">
        <v>0.0144004</v>
      </c>
      <c r="H2040" s="10">
        <f t="shared" si="31"/>
        <v>29.9</v>
      </c>
      <c r="I2040" s="12">
        <v>4.54119e-8</v>
      </c>
      <c r="J2040" s="10">
        <v>-0.008204</v>
      </c>
      <c r="K2040" s="10">
        <v>0.02203</v>
      </c>
      <c r="L2040" s="10">
        <v>0.709594106783404</v>
      </c>
    </row>
    <row r="2041" spans="1:12">
      <c r="A2041" s="10" t="s">
        <v>12</v>
      </c>
      <c r="B2041" s="10" t="s">
        <v>110</v>
      </c>
      <c r="C2041" s="10" t="s">
        <v>49</v>
      </c>
      <c r="D2041" s="10" t="s">
        <v>16</v>
      </c>
      <c r="E2041" s="10" t="s">
        <v>15</v>
      </c>
      <c r="F2041" s="10">
        <v>-0.0383525</v>
      </c>
      <c r="G2041" s="10">
        <v>0.00678187</v>
      </c>
      <c r="H2041" s="10">
        <f t="shared" si="31"/>
        <v>31.98</v>
      </c>
      <c r="I2041" s="12">
        <v>1.55715e-8</v>
      </c>
      <c r="J2041" s="10">
        <v>-0.0097597</v>
      </c>
      <c r="K2041" s="10">
        <v>0.0095917</v>
      </c>
      <c r="L2041" s="10">
        <v>0.308915713529723</v>
      </c>
    </row>
    <row r="2042" spans="1:12">
      <c r="A2042" s="10" t="s">
        <v>12</v>
      </c>
      <c r="B2042" s="10" t="s">
        <v>110</v>
      </c>
      <c r="C2042" s="10" t="s">
        <v>50</v>
      </c>
      <c r="D2042" s="10" t="s">
        <v>16</v>
      </c>
      <c r="E2042" s="10" t="s">
        <v>20</v>
      </c>
      <c r="F2042" s="10">
        <v>-0.0445115</v>
      </c>
      <c r="G2042" s="10">
        <v>0.00800167</v>
      </c>
      <c r="H2042" s="10">
        <f t="shared" si="31"/>
        <v>30.94</v>
      </c>
      <c r="I2042" s="12">
        <v>2.65509e-8</v>
      </c>
      <c r="J2042" s="10">
        <v>-0.0050685</v>
      </c>
      <c r="K2042" s="10">
        <v>0.011353</v>
      </c>
      <c r="L2042" s="10">
        <v>0.655284657913153</v>
      </c>
    </row>
    <row r="2043" spans="1:12">
      <c r="A2043" s="10" t="s">
        <v>12</v>
      </c>
      <c r="B2043" s="10" t="s">
        <v>110</v>
      </c>
      <c r="C2043" s="10" t="s">
        <v>51</v>
      </c>
      <c r="D2043" s="10" t="s">
        <v>16</v>
      </c>
      <c r="E2043" s="10" t="s">
        <v>15</v>
      </c>
      <c r="F2043" s="10">
        <v>-0.0380085</v>
      </c>
      <c r="G2043" s="10">
        <v>0.00693308</v>
      </c>
      <c r="H2043" s="10">
        <f t="shared" si="31"/>
        <v>30.05</v>
      </c>
      <c r="I2043" s="12">
        <v>4.20059e-8</v>
      </c>
      <c r="J2043" s="10">
        <v>0.010772</v>
      </c>
      <c r="K2043" s="10">
        <v>0.0095716</v>
      </c>
      <c r="L2043" s="10">
        <v>0.260441387270687</v>
      </c>
    </row>
    <row r="2044" spans="1:12">
      <c r="A2044" s="10" t="s">
        <v>12</v>
      </c>
      <c r="B2044" s="10" t="s">
        <v>111</v>
      </c>
      <c r="C2044" s="10" t="s">
        <v>14</v>
      </c>
      <c r="D2044" s="10" t="s">
        <v>15</v>
      </c>
      <c r="E2044" s="10" t="s">
        <v>16</v>
      </c>
      <c r="F2044" s="10">
        <v>-0.0385098</v>
      </c>
      <c r="G2044" s="10">
        <v>0.00695387</v>
      </c>
      <c r="H2044" s="10">
        <f t="shared" si="31"/>
        <v>30.67</v>
      </c>
      <c r="I2044" s="12">
        <v>3.0614e-8</v>
      </c>
      <c r="J2044" s="10">
        <v>-0.0020024</v>
      </c>
      <c r="K2044" s="10">
        <v>0.0098108</v>
      </c>
      <c r="L2044" s="10">
        <v>0.83827979786643</v>
      </c>
    </row>
    <row r="2045" spans="1:12">
      <c r="A2045" s="10" t="s">
        <v>12</v>
      </c>
      <c r="B2045" s="10" t="s">
        <v>111</v>
      </c>
      <c r="C2045" s="10" t="s">
        <v>17</v>
      </c>
      <c r="D2045" s="10" t="s">
        <v>16</v>
      </c>
      <c r="E2045" s="10" t="s">
        <v>15</v>
      </c>
      <c r="F2045" s="10">
        <v>-0.0481267</v>
      </c>
      <c r="G2045" s="10">
        <v>0.00865841</v>
      </c>
      <c r="H2045" s="10">
        <f t="shared" si="31"/>
        <v>30.9</v>
      </c>
      <c r="I2045" s="12">
        <v>2.72295e-8</v>
      </c>
      <c r="J2045" s="12">
        <v>9.646e-5</v>
      </c>
      <c r="K2045" s="10">
        <v>0.010699</v>
      </c>
      <c r="L2045" s="10">
        <v>0.992806701471935</v>
      </c>
    </row>
    <row r="2046" spans="1:12">
      <c r="A2046" s="10" t="s">
        <v>12</v>
      </c>
      <c r="B2046" s="10" t="s">
        <v>111</v>
      </c>
      <c r="C2046" s="10" t="s">
        <v>18</v>
      </c>
      <c r="D2046" s="10" t="s">
        <v>19</v>
      </c>
      <c r="E2046" s="10" t="s">
        <v>20</v>
      </c>
      <c r="F2046" s="10">
        <v>-0.0548236</v>
      </c>
      <c r="G2046" s="10">
        <v>0.0072052</v>
      </c>
      <c r="H2046" s="10">
        <f t="shared" si="31"/>
        <v>57.9</v>
      </c>
      <c r="I2046" s="12">
        <v>2.76439e-14</v>
      </c>
      <c r="J2046" s="10">
        <v>0.00027122</v>
      </c>
      <c r="K2046" s="10">
        <v>0.01004</v>
      </c>
      <c r="L2046" s="10">
        <v>0.978449014152467</v>
      </c>
    </row>
    <row r="2047" spans="1:12">
      <c r="A2047" s="10" t="s">
        <v>12</v>
      </c>
      <c r="B2047" s="10" t="s">
        <v>111</v>
      </c>
      <c r="C2047" s="10" t="s">
        <v>21</v>
      </c>
      <c r="D2047" s="10" t="s">
        <v>20</v>
      </c>
      <c r="E2047" s="10" t="s">
        <v>19</v>
      </c>
      <c r="F2047" s="10">
        <v>-0.0644078</v>
      </c>
      <c r="G2047" s="10">
        <v>0.00989245</v>
      </c>
      <c r="H2047" s="10">
        <f t="shared" si="31"/>
        <v>42.39</v>
      </c>
      <c r="I2047" s="12">
        <v>7.47481e-11</v>
      </c>
      <c r="J2047" s="10">
        <v>0.039472</v>
      </c>
      <c r="K2047" s="10">
        <v>0.013597</v>
      </c>
      <c r="L2047" s="10">
        <v>0.00369913345670348</v>
      </c>
    </row>
    <row r="2048" spans="1:12">
      <c r="A2048" s="10" t="s">
        <v>12</v>
      </c>
      <c r="B2048" s="10" t="s">
        <v>111</v>
      </c>
      <c r="C2048" s="10" t="s">
        <v>22</v>
      </c>
      <c r="D2048" s="10" t="s">
        <v>15</v>
      </c>
      <c r="E2048" s="10" t="s">
        <v>16</v>
      </c>
      <c r="F2048" s="10">
        <v>-0.0391791</v>
      </c>
      <c r="G2048" s="10">
        <v>0.00683844</v>
      </c>
      <c r="H2048" s="10">
        <f t="shared" si="31"/>
        <v>32.82</v>
      </c>
      <c r="I2048" s="12">
        <v>1.00876e-8</v>
      </c>
      <c r="J2048" s="10">
        <v>-0.018859</v>
      </c>
      <c r="K2048" s="10">
        <v>0.009518</v>
      </c>
      <c r="L2048" s="10">
        <v>0.0475663689318604</v>
      </c>
    </row>
    <row r="2049" spans="1:12">
      <c r="A2049" s="10" t="s">
        <v>12</v>
      </c>
      <c r="B2049" s="10" t="s">
        <v>111</v>
      </c>
      <c r="C2049" s="10" t="s">
        <v>23</v>
      </c>
      <c r="D2049" s="10" t="s">
        <v>15</v>
      </c>
      <c r="E2049" s="10" t="s">
        <v>16</v>
      </c>
      <c r="F2049" s="10">
        <v>0.0510718</v>
      </c>
      <c r="G2049" s="10">
        <v>0.00921048</v>
      </c>
      <c r="H2049" s="10">
        <f t="shared" si="31"/>
        <v>30.75</v>
      </c>
      <c r="I2049" s="12">
        <v>2.94009e-8</v>
      </c>
      <c r="J2049" s="10">
        <v>0.0044344</v>
      </c>
      <c r="K2049" s="10">
        <v>0.012527</v>
      </c>
      <c r="L2049" s="10">
        <v>0.723352522019815</v>
      </c>
    </row>
    <row r="2050" spans="1:12">
      <c r="A2050" s="10" t="s">
        <v>12</v>
      </c>
      <c r="B2050" s="10" t="s">
        <v>111</v>
      </c>
      <c r="C2050" s="10" t="s">
        <v>24</v>
      </c>
      <c r="D2050" s="10" t="s">
        <v>19</v>
      </c>
      <c r="E2050" s="10" t="s">
        <v>20</v>
      </c>
      <c r="F2050" s="10">
        <v>0.0649234</v>
      </c>
      <c r="G2050" s="10">
        <v>0.0108729</v>
      </c>
      <c r="H2050" s="10">
        <f t="shared" si="31"/>
        <v>35.65</v>
      </c>
      <c r="I2050" s="12">
        <v>2.35603e-9</v>
      </c>
      <c r="J2050" s="10">
        <v>-0.023006</v>
      </c>
      <c r="K2050" s="10">
        <v>0.024585</v>
      </c>
      <c r="L2050" s="10">
        <v>0.349397666369966</v>
      </c>
    </row>
    <row r="2051" spans="1:12">
      <c r="A2051" s="10" t="s">
        <v>12</v>
      </c>
      <c r="B2051" s="10" t="s">
        <v>111</v>
      </c>
      <c r="C2051" s="10" t="s">
        <v>25</v>
      </c>
      <c r="D2051" s="10" t="s">
        <v>20</v>
      </c>
      <c r="E2051" s="10" t="s">
        <v>19</v>
      </c>
      <c r="F2051" s="10">
        <v>0.0383657</v>
      </c>
      <c r="G2051" s="10">
        <v>0.00686147</v>
      </c>
      <c r="H2051" s="10">
        <f t="shared" si="31"/>
        <v>31.26</v>
      </c>
      <c r="I2051" s="12">
        <v>2.25154e-8</v>
      </c>
      <c r="J2051" s="10">
        <v>-0.01531</v>
      </c>
      <c r="K2051" s="10">
        <v>0.009573</v>
      </c>
      <c r="L2051" s="10">
        <v>0.109764018922042</v>
      </c>
    </row>
    <row r="2052" spans="1:12">
      <c r="A2052" s="10" t="s">
        <v>12</v>
      </c>
      <c r="B2052" s="10" t="s">
        <v>111</v>
      </c>
      <c r="C2052" s="10" t="s">
        <v>26</v>
      </c>
      <c r="D2052" s="10" t="s">
        <v>15</v>
      </c>
      <c r="E2052" s="10" t="s">
        <v>16</v>
      </c>
      <c r="F2052" s="10">
        <v>0.122645</v>
      </c>
      <c r="G2052" s="10">
        <v>0.0210648</v>
      </c>
      <c r="H2052" s="10">
        <f t="shared" si="31"/>
        <v>33.9</v>
      </c>
      <c r="I2052" s="12">
        <v>5.80631e-9</v>
      </c>
      <c r="J2052" s="10">
        <v>0.030819</v>
      </c>
      <c r="K2052" s="10">
        <v>0.04462</v>
      </c>
      <c r="L2052" s="10">
        <v>0.4897675419242</v>
      </c>
    </row>
    <row r="2053" spans="1:12">
      <c r="A2053" s="10" t="s">
        <v>12</v>
      </c>
      <c r="B2053" s="10" t="s">
        <v>111</v>
      </c>
      <c r="C2053" s="10" t="s">
        <v>27</v>
      </c>
      <c r="D2053" s="10" t="s">
        <v>16</v>
      </c>
      <c r="E2053" s="10" t="s">
        <v>15</v>
      </c>
      <c r="F2053" s="10">
        <v>0.0492013</v>
      </c>
      <c r="G2053" s="10">
        <v>0.00850685</v>
      </c>
      <c r="H2053" s="10">
        <f t="shared" ref="H2053:H2116" si="32">ROUND((POWER(F2053,2))/(POWER(G2053,2)),2)</f>
        <v>33.45</v>
      </c>
      <c r="I2053" s="12">
        <v>7.30617e-9</v>
      </c>
      <c r="J2053" s="10">
        <v>-0.028346</v>
      </c>
      <c r="K2053" s="10">
        <v>0.012359</v>
      </c>
      <c r="L2053" s="10">
        <v>0.02182729911843</v>
      </c>
    </row>
    <row r="2054" spans="1:12">
      <c r="A2054" s="10" t="s">
        <v>12</v>
      </c>
      <c r="B2054" s="10" t="s">
        <v>111</v>
      </c>
      <c r="C2054" s="10" t="s">
        <v>28</v>
      </c>
      <c r="D2054" s="10" t="s">
        <v>16</v>
      </c>
      <c r="E2054" s="10" t="s">
        <v>20</v>
      </c>
      <c r="F2054" s="10">
        <v>-0.0487444</v>
      </c>
      <c r="G2054" s="10">
        <v>0.00706289</v>
      </c>
      <c r="H2054" s="10">
        <f t="shared" si="32"/>
        <v>47.63</v>
      </c>
      <c r="I2054" s="12">
        <v>5.14636e-12</v>
      </c>
      <c r="J2054" s="10">
        <v>0.012135</v>
      </c>
      <c r="K2054" s="10">
        <v>0.0096576</v>
      </c>
      <c r="L2054" s="10">
        <v>0.208944045930268</v>
      </c>
    </row>
    <row r="2055" spans="1:12">
      <c r="A2055" s="10" t="s">
        <v>12</v>
      </c>
      <c r="B2055" s="10" t="s">
        <v>111</v>
      </c>
      <c r="C2055" s="10" t="s">
        <v>29</v>
      </c>
      <c r="D2055" s="10" t="s">
        <v>15</v>
      </c>
      <c r="E2055" s="10" t="s">
        <v>16</v>
      </c>
      <c r="F2055" s="10">
        <v>0.0539537</v>
      </c>
      <c r="G2055" s="10">
        <v>0.00690965</v>
      </c>
      <c r="H2055" s="10">
        <f t="shared" si="32"/>
        <v>60.97</v>
      </c>
      <c r="I2055" s="12">
        <v>5.78895e-15</v>
      </c>
      <c r="J2055" s="10">
        <v>0.012534</v>
      </c>
      <c r="K2055" s="10">
        <v>0.0098221</v>
      </c>
      <c r="L2055" s="10">
        <v>0.201943556264683</v>
      </c>
    </row>
    <row r="2056" spans="1:12">
      <c r="A2056" s="10" t="s">
        <v>12</v>
      </c>
      <c r="B2056" s="10" t="s">
        <v>111</v>
      </c>
      <c r="C2056" s="10" t="s">
        <v>30</v>
      </c>
      <c r="D2056" s="10" t="s">
        <v>16</v>
      </c>
      <c r="E2056" s="10" t="s">
        <v>15</v>
      </c>
      <c r="F2056" s="10">
        <v>0.0426689</v>
      </c>
      <c r="G2056" s="10">
        <v>0.00752589</v>
      </c>
      <c r="H2056" s="10">
        <f t="shared" si="32"/>
        <v>32.14</v>
      </c>
      <c r="I2056" s="12">
        <v>1.43123e-8</v>
      </c>
      <c r="J2056" s="10">
        <v>0.0086701</v>
      </c>
      <c r="K2056" s="10">
        <v>0.011179</v>
      </c>
      <c r="L2056" s="10">
        <v>0.438016025362539</v>
      </c>
    </row>
    <row r="2057" spans="1:12">
      <c r="A2057" s="10" t="s">
        <v>12</v>
      </c>
      <c r="B2057" s="10" t="s">
        <v>111</v>
      </c>
      <c r="C2057" s="10" t="s">
        <v>31</v>
      </c>
      <c r="D2057" s="10" t="s">
        <v>16</v>
      </c>
      <c r="E2057" s="10" t="s">
        <v>15</v>
      </c>
      <c r="F2057" s="10">
        <v>-0.0510558</v>
      </c>
      <c r="G2057" s="10">
        <v>0.00917743</v>
      </c>
      <c r="H2057" s="10">
        <f t="shared" si="32"/>
        <v>30.95</v>
      </c>
      <c r="I2057" s="12">
        <v>2.64881e-8</v>
      </c>
      <c r="J2057" s="10">
        <v>-0.0085694</v>
      </c>
      <c r="K2057" s="10">
        <v>0.011401</v>
      </c>
      <c r="L2057" s="10">
        <v>0.45227231079399</v>
      </c>
    </row>
    <row r="2058" spans="1:12">
      <c r="A2058" s="10" t="s">
        <v>12</v>
      </c>
      <c r="B2058" s="10" t="s">
        <v>111</v>
      </c>
      <c r="C2058" s="10" t="s">
        <v>32</v>
      </c>
      <c r="D2058" s="10" t="s">
        <v>16</v>
      </c>
      <c r="E2058" s="10" t="s">
        <v>20</v>
      </c>
      <c r="F2058" s="10">
        <v>0.0611106</v>
      </c>
      <c r="G2058" s="10">
        <v>0.0068247</v>
      </c>
      <c r="H2058" s="10">
        <f t="shared" si="32"/>
        <v>80.18</v>
      </c>
      <c r="I2058" s="12">
        <v>3.41822e-19</v>
      </c>
      <c r="J2058" s="10">
        <v>-0.013177</v>
      </c>
      <c r="K2058" s="10">
        <v>0.01004</v>
      </c>
      <c r="L2058" s="10">
        <v>0.189391289055846</v>
      </c>
    </row>
    <row r="2059" spans="1:12">
      <c r="A2059" s="10" t="s">
        <v>12</v>
      </c>
      <c r="B2059" s="10" t="s">
        <v>111</v>
      </c>
      <c r="C2059" s="10" t="s">
        <v>33</v>
      </c>
      <c r="D2059" s="10" t="s">
        <v>20</v>
      </c>
      <c r="E2059" s="10" t="s">
        <v>16</v>
      </c>
      <c r="F2059" s="10">
        <v>0.0417384</v>
      </c>
      <c r="G2059" s="10">
        <v>0.00689171</v>
      </c>
      <c r="H2059" s="10">
        <f t="shared" si="32"/>
        <v>36.68</v>
      </c>
      <c r="I2059" s="12">
        <v>1.39271e-9</v>
      </c>
      <c r="J2059" s="10">
        <v>0.0050241</v>
      </c>
      <c r="K2059" s="10">
        <v>0.0097518</v>
      </c>
      <c r="L2059" s="10">
        <v>0.606429053777098</v>
      </c>
    </row>
    <row r="2060" spans="1:12">
      <c r="A2060" s="10" t="s">
        <v>12</v>
      </c>
      <c r="B2060" s="10" t="s">
        <v>111</v>
      </c>
      <c r="C2060" s="10" t="s">
        <v>34</v>
      </c>
      <c r="D2060" s="10" t="s">
        <v>20</v>
      </c>
      <c r="E2060" s="10" t="s">
        <v>19</v>
      </c>
      <c r="F2060" s="10">
        <v>-0.0678387</v>
      </c>
      <c r="G2060" s="10">
        <v>0.0120074</v>
      </c>
      <c r="H2060" s="10">
        <f t="shared" si="32"/>
        <v>31.92</v>
      </c>
      <c r="I2060" s="12">
        <v>1.60683e-8</v>
      </c>
      <c r="J2060" s="10">
        <v>-0.041086</v>
      </c>
      <c r="K2060" s="10">
        <v>0.018942</v>
      </c>
      <c r="L2060" s="10">
        <v>0.030095391688732</v>
      </c>
    </row>
    <row r="2061" spans="1:12">
      <c r="A2061" s="10" t="s">
        <v>12</v>
      </c>
      <c r="B2061" s="10" t="s">
        <v>111</v>
      </c>
      <c r="C2061" s="10" t="s">
        <v>35</v>
      </c>
      <c r="D2061" s="10" t="s">
        <v>16</v>
      </c>
      <c r="E2061" s="10" t="s">
        <v>15</v>
      </c>
      <c r="F2061" s="10">
        <v>-0.137811</v>
      </c>
      <c r="G2061" s="10">
        <v>0.0188891</v>
      </c>
      <c r="H2061" s="10">
        <f t="shared" si="32"/>
        <v>53.23</v>
      </c>
      <c r="I2061" s="12">
        <v>2.96893e-13</v>
      </c>
      <c r="J2061" s="10">
        <v>0.017218</v>
      </c>
      <c r="K2061" s="10">
        <v>0.019512</v>
      </c>
      <c r="L2061" s="10">
        <v>0.377537416842912</v>
      </c>
    </row>
    <row r="2062" spans="1:12">
      <c r="A2062" s="10" t="s">
        <v>12</v>
      </c>
      <c r="B2062" s="10" t="s">
        <v>111</v>
      </c>
      <c r="C2062" s="10" t="s">
        <v>36</v>
      </c>
      <c r="D2062" s="10" t="s">
        <v>20</v>
      </c>
      <c r="E2062" s="10" t="s">
        <v>19</v>
      </c>
      <c r="F2062" s="10">
        <v>0.0715375</v>
      </c>
      <c r="G2062" s="10">
        <v>0.0111277</v>
      </c>
      <c r="H2062" s="10">
        <f t="shared" si="32"/>
        <v>41.33</v>
      </c>
      <c r="I2062" s="12">
        <v>1.28641e-10</v>
      </c>
      <c r="J2062" s="10">
        <v>-0.039246</v>
      </c>
      <c r="K2062" s="10">
        <v>0.022444</v>
      </c>
      <c r="L2062" s="10">
        <v>0.0803711162215398</v>
      </c>
    </row>
    <row r="2063" spans="1:12">
      <c r="A2063" s="10" t="s">
        <v>12</v>
      </c>
      <c r="B2063" s="10" t="s">
        <v>111</v>
      </c>
      <c r="C2063" s="10" t="s">
        <v>37</v>
      </c>
      <c r="D2063" s="10" t="s">
        <v>20</v>
      </c>
      <c r="E2063" s="10" t="s">
        <v>19</v>
      </c>
      <c r="F2063" s="10">
        <v>-0.0592445</v>
      </c>
      <c r="G2063" s="10">
        <v>0.00685325</v>
      </c>
      <c r="H2063" s="10">
        <f t="shared" si="32"/>
        <v>74.73</v>
      </c>
      <c r="I2063" s="12">
        <v>5.39386e-18</v>
      </c>
      <c r="J2063" s="10">
        <v>0.015288</v>
      </c>
      <c r="K2063" s="10">
        <v>0.0095553</v>
      </c>
      <c r="L2063" s="10">
        <v>0.10963267225459</v>
      </c>
    </row>
    <row r="2064" spans="1:12">
      <c r="A2064" s="10" t="s">
        <v>12</v>
      </c>
      <c r="B2064" s="10" t="s">
        <v>111</v>
      </c>
      <c r="C2064" s="10" t="s">
        <v>38</v>
      </c>
      <c r="D2064" s="10" t="s">
        <v>19</v>
      </c>
      <c r="E2064" s="10" t="s">
        <v>20</v>
      </c>
      <c r="F2064" s="10">
        <v>-0.0482478</v>
      </c>
      <c r="G2064" s="10">
        <v>0.00705044</v>
      </c>
      <c r="H2064" s="10">
        <f t="shared" si="32"/>
        <v>46.83</v>
      </c>
      <c r="I2064" s="12">
        <v>7.74283e-12</v>
      </c>
      <c r="J2064" s="10">
        <v>0.012122</v>
      </c>
      <c r="K2064" s="10">
        <v>0.010281</v>
      </c>
      <c r="L2064" s="10">
        <v>0.238396568586534</v>
      </c>
    </row>
    <row r="2065" spans="1:12">
      <c r="A2065" s="10" t="s">
        <v>12</v>
      </c>
      <c r="B2065" s="10" t="s">
        <v>111</v>
      </c>
      <c r="C2065" s="10" t="s">
        <v>39</v>
      </c>
      <c r="D2065" s="10" t="s">
        <v>20</v>
      </c>
      <c r="E2065" s="10" t="s">
        <v>19</v>
      </c>
      <c r="F2065" s="10">
        <v>0.0402657</v>
      </c>
      <c r="G2065" s="10">
        <v>0.00679492</v>
      </c>
      <c r="H2065" s="10">
        <f t="shared" si="32"/>
        <v>35.12</v>
      </c>
      <c r="I2065" s="12">
        <v>3.10685e-9</v>
      </c>
      <c r="J2065" s="10">
        <v>-0.010531</v>
      </c>
      <c r="K2065" s="10">
        <v>0.0097186</v>
      </c>
      <c r="L2065" s="10">
        <v>0.278535144124802</v>
      </c>
    </row>
    <row r="2066" spans="1:12">
      <c r="A2066" s="10" t="s">
        <v>12</v>
      </c>
      <c r="B2066" s="10" t="s">
        <v>111</v>
      </c>
      <c r="C2066" s="10" t="s">
        <v>40</v>
      </c>
      <c r="D2066" s="10" t="s">
        <v>16</v>
      </c>
      <c r="E2066" s="10" t="s">
        <v>15</v>
      </c>
      <c r="F2066" s="10">
        <v>0.0406776</v>
      </c>
      <c r="G2066" s="10">
        <v>0.00682104</v>
      </c>
      <c r="H2066" s="10">
        <f t="shared" si="32"/>
        <v>35.56</v>
      </c>
      <c r="I2066" s="12">
        <v>2.46814e-9</v>
      </c>
      <c r="J2066" s="10">
        <v>0.0076606</v>
      </c>
      <c r="K2066" s="10">
        <v>0.0095737</v>
      </c>
      <c r="L2066" s="10">
        <v>0.423623457019189</v>
      </c>
    </row>
    <row r="2067" spans="1:12">
      <c r="A2067" s="10" t="s">
        <v>12</v>
      </c>
      <c r="B2067" s="10" t="s">
        <v>111</v>
      </c>
      <c r="C2067" s="10" t="s">
        <v>41</v>
      </c>
      <c r="D2067" s="10" t="s">
        <v>15</v>
      </c>
      <c r="E2067" s="10" t="s">
        <v>16</v>
      </c>
      <c r="F2067" s="10">
        <v>0.0394939</v>
      </c>
      <c r="G2067" s="10">
        <v>0.0072186</v>
      </c>
      <c r="H2067" s="10">
        <f t="shared" si="32"/>
        <v>29.93</v>
      </c>
      <c r="I2067" s="12">
        <v>4.47167e-8</v>
      </c>
      <c r="J2067" s="10">
        <v>0.023645</v>
      </c>
      <c r="K2067" s="10">
        <v>0.01055</v>
      </c>
      <c r="L2067" s="10">
        <v>0.025014970784601</v>
      </c>
    </row>
    <row r="2068" spans="1:12">
      <c r="A2068" s="10" t="s">
        <v>12</v>
      </c>
      <c r="B2068" s="10" t="s">
        <v>111</v>
      </c>
      <c r="C2068" s="10" t="s">
        <v>42</v>
      </c>
      <c r="D2068" s="10" t="s">
        <v>16</v>
      </c>
      <c r="E2068" s="10" t="s">
        <v>15</v>
      </c>
      <c r="F2068" s="10">
        <v>0.0599312</v>
      </c>
      <c r="G2068" s="10">
        <v>0.0093419</v>
      </c>
      <c r="H2068" s="10">
        <f t="shared" si="32"/>
        <v>41.16</v>
      </c>
      <c r="I2068" s="12">
        <v>1.40537e-10</v>
      </c>
      <c r="J2068" s="10">
        <v>-0.025406</v>
      </c>
      <c r="K2068" s="10">
        <v>0.014347</v>
      </c>
      <c r="L2068" s="10">
        <v>0.0765949258372888</v>
      </c>
    </row>
    <row r="2069" spans="1:12">
      <c r="A2069" s="10" t="s">
        <v>12</v>
      </c>
      <c r="B2069" s="10" t="s">
        <v>111</v>
      </c>
      <c r="C2069" s="10" t="s">
        <v>43</v>
      </c>
      <c r="D2069" s="10" t="s">
        <v>15</v>
      </c>
      <c r="E2069" s="10" t="s">
        <v>16</v>
      </c>
      <c r="F2069" s="10">
        <v>-0.0479999</v>
      </c>
      <c r="G2069" s="10">
        <v>0.00870725</v>
      </c>
      <c r="H2069" s="10">
        <f t="shared" si="32"/>
        <v>30.39</v>
      </c>
      <c r="I2069" s="12">
        <v>3.535e-8</v>
      </c>
      <c r="J2069" s="10">
        <v>0.0055439</v>
      </c>
      <c r="K2069" s="10">
        <v>0.012565</v>
      </c>
      <c r="L2069" s="10">
        <v>0.659052482108437</v>
      </c>
    </row>
    <row r="2070" spans="1:12">
      <c r="A2070" s="10" t="s">
        <v>12</v>
      </c>
      <c r="B2070" s="10" t="s">
        <v>111</v>
      </c>
      <c r="C2070" s="10" t="s">
        <v>44</v>
      </c>
      <c r="D2070" s="10" t="s">
        <v>16</v>
      </c>
      <c r="E2070" s="10" t="s">
        <v>15</v>
      </c>
      <c r="F2070" s="10">
        <v>0.0476184</v>
      </c>
      <c r="G2070" s="10">
        <v>0.00869114</v>
      </c>
      <c r="H2070" s="10">
        <f t="shared" si="32"/>
        <v>30.02</v>
      </c>
      <c r="I2070" s="12">
        <v>4.27829e-8</v>
      </c>
      <c r="J2070" s="10">
        <v>0.0099701</v>
      </c>
      <c r="K2070" s="10">
        <v>0.014786</v>
      </c>
      <c r="L2070" s="10">
        <v>0.50012665322642</v>
      </c>
    </row>
    <row r="2071" spans="1:12">
      <c r="A2071" s="10" t="s">
        <v>12</v>
      </c>
      <c r="B2071" s="10" t="s">
        <v>111</v>
      </c>
      <c r="C2071" s="10" t="s">
        <v>45</v>
      </c>
      <c r="D2071" s="10" t="s">
        <v>19</v>
      </c>
      <c r="E2071" s="10" t="s">
        <v>20</v>
      </c>
      <c r="F2071" s="10">
        <v>0.0694634</v>
      </c>
      <c r="G2071" s="10">
        <v>0.0123899</v>
      </c>
      <c r="H2071" s="10">
        <f t="shared" si="32"/>
        <v>31.43</v>
      </c>
      <c r="I2071" s="12">
        <v>2.06533e-8</v>
      </c>
      <c r="J2071" s="10">
        <v>0.019788</v>
      </c>
      <c r="K2071" s="10">
        <v>0.025304</v>
      </c>
      <c r="L2071" s="10">
        <v>0.434230175364161</v>
      </c>
    </row>
    <row r="2072" spans="1:12">
      <c r="A2072" s="10" t="s">
        <v>12</v>
      </c>
      <c r="B2072" s="10" t="s">
        <v>111</v>
      </c>
      <c r="C2072" s="10" t="s">
        <v>46</v>
      </c>
      <c r="D2072" s="10" t="s">
        <v>19</v>
      </c>
      <c r="E2072" s="10" t="s">
        <v>20</v>
      </c>
      <c r="F2072" s="10">
        <v>0.0478887</v>
      </c>
      <c r="G2072" s="10">
        <v>0.00835972</v>
      </c>
      <c r="H2072" s="10">
        <f t="shared" si="32"/>
        <v>32.82</v>
      </c>
      <c r="I2072" s="12">
        <v>1.01319e-8</v>
      </c>
      <c r="J2072" s="10">
        <v>-0.0076999</v>
      </c>
      <c r="K2072" s="10">
        <v>0.011631</v>
      </c>
      <c r="L2072" s="10">
        <v>0.507983960813334</v>
      </c>
    </row>
    <row r="2073" spans="1:12">
      <c r="A2073" s="10" t="s">
        <v>12</v>
      </c>
      <c r="B2073" s="10" t="s">
        <v>111</v>
      </c>
      <c r="C2073" s="10" t="s">
        <v>47</v>
      </c>
      <c r="D2073" s="10" t="s">
        <v>20</v>
      </c>
      <c r="E2073" s="10" t="s">
        <v>19</v>
      </c>
      <c r="F2073" s="10">
        <v>-0.0754099</v>
      </c>
      <c r="G2073" s="10">
        <v>0.01362</v>
      </c>
      <c r="H2073" s="10">
        <f t="shared" si="32"/>
        <v>30.66</v>
      </c>
      <c r="I2073" s="12">
        <v>3.08248e-8</v>
      </c>
      <c r="J2073" s="10">
        <v>0.026729</v>
      </c>
      <c r="K2073" s="10">
        <v>0.03136</v>
      </c>
      <c r="L2073" s="10">
        <v>0.394048791577007</v>
      </c>
    </row>
    <row r="2074" spans="1:12">
      <c r="A2074" s="10" t="s">
        <v>12</v>
      </c>
      <c r="B2074" s="10" t="s">
        <v>111</v>
      </c>
      <c r="C2074" s="10" t="s">
        <v>48</v>
      </c>
      <c r="D2074" s="10" t="s">
        <v>20</v>
      </c>
      <c r="E2074" s="10" t="s">
        <v>19</v>
      </c>
      <c r="F2074" s="10">
        <v>0.0787471</v>
      </c>
      <c r="G2074" s="10">
        <v>0.0144004</v>
      </c>
      <c r="H2074" s="10">
        <f t="shared" si="32"/>
        <v>29.9</v>
      </c>
      <c r="I2074" s="12">
        <v>4.54119e-8</v>
      </c>
      <c r="J2074" s="10">
        <v>-0.0037014</v>
      </c>
      <c r="K2074" s="10">
        <v>0.02203</v>
      </c>
      <c r="L2074" s="10">
        <v>0.866570698351046</v>
      </c>
    </row>
    <row r="2075" spans="1:12">
      <c r="A2075" s="10" t="s">
        <v>12</v>
      </c>
      <c r="B2075" s="10" t="s">
        <v>111</v>
      </c>
      <c r="C2075" s="10" t="s">
        <v>49</v>
      </c>
      <c r="D2075" s="10" t="s">
        <v>16</v>
      </c>
      <c r="E2075" s="10" t="s">
        <v>15</v>
      </c>
      <c r="F2075" s="10">
        <v>-0.0383525</v>
      </c>
      <c r="G2075" s="10">
        <v>0.00678187</v>
      </c>
      <c r="H2075" s="10">
        <f t="shared" si="32"/>
        <v>31.98</v>
      </c>
      <c r="I2075" s="12">
        <v>1.55715e-8</v>
      </c>
      <c r="J2075" s="10">
        <v>0.023808</v>
      </c>
      <c r="K2075" s="10">
        <v>0.0095906</v>
      </c>
      <c r="L2075" s="10">
        <v>0.013055695126911</v>
      </c>
    </row>
    <row r="2076" spans="1:12">
      <c r="A2076" s="10" t="s">
        <v>12</v>
      </c>
      <c r="B2076" s="10" t="s">
        <v>111</v>
      </c>
      <c r="C2076" s="10" t="s">
        <v>50</v>
      </c>
      <c r="D2076" s="10" t="s">
        <v>16</v>
      </c>
      <c r="E2076" s="10" t="s">
        <v>20</v>
      </c>
      <c r="F2076" s="10">
        <v>-0.0445115</v>
      </c>
      <c r="G2076" s="10">
        <v>0.00800167</v>
      </c>
      <c r="H2076" s="10">
        <f t="shared" si="32"/>
        <v>30.94</v>
      </c>
      <c r="I2076" s="12">
        <v>2.65509e-8</v>
      </c>
      <c r="J2076" s="10">
        <v>-0.0085843</v>
      </c>
      <c r="K2076" s="10">
        <v>0.011353</v>
      </c>
      <c r="L2076" s="10">
        <v>0.449593475369859</v>
      </c>
    </row>
    <row r="2077" spans="1:12">
      <c r="A2077" s="10" t="s">
        <v>12</v>
      </c>
      <c r="B2077" s="10" t="s">
        <v>111</v>
      </c>
      <c r="C2077" s="10" t="s">
        <v>51</v>
      </c>
      <c r="D2077" s="10" t="s">
        <v>16</v>
      </c>
      <c r="E2077" s="10" t="s">
        <v>15</v>
      </c>
      <c r="F2077" s="10">
        <v>-0.0380085</v>
      </c>
      <c r="G2077" s="10">
        <v>0.00693308</v>
      </c>
      <c r="H2077" s="10">
        <f t="shared" si="32"/>
        <v>30.05</v>
      </c>
      <c r="I2077" s="12">
        <v>4.20059e-8</v>
      </c>
      <c r="J2077" s="10">
        <v>0.0044375</v>
      </c>
      <c r="K2077" s="10">
        <v>0.0095719</v>
      </c>
      <c r="L2077" s="10">
        <v>0.64293933989806</v>
      </c>
    </row>
    <row r="2078" spans="1:12">
      <c r="A2078" s="10" t="s">
        <v>12</v>
      </c>
      <c r="B2078" s="10" t="s">
        <v>112</v>
      </c>
      <c r="C2078" s="10" t="s">
        <v>14</v>
      </c>
      <c r="D2078" s="10" t="s">
        <v>15</v>
      </c>
      <c r="E2078" s="10" t="s">
        <v>16</v>
      </c>
      <c r="F2078" s="10">
        <v>-0.0385098</v>
      </c>
      <c r="G2078" s="10">
        <v>0.00695387</v>
      </c>
      <c r="H2078" s="10">
        <f t="shared" si="32"/>
        <v>30.67</v>
      </c>
      <c r="I2078" s="12">
        <v>3.0614e-8</v>
      </c>
      <c r="J2078" s="10">
        <v>-0.0056659</v>
      </c>
      <c r="K2078" s="10">
        <v>0.0098108</v>
      </c>
      <c r="L2078" s="10">
        <v>0.563598722460756</v>
      </c>
    </row>
    <row r="2079" spans="1:12">
      <c r="A2079" s="10" t="s">
        <v>12</v>
      </c>
      <c r="B2079" s="10" t="s">
        <v>112</v>
      </c>
      <c r="C2079" s="10" t="s">
        <v>17</v>
      </c>
      <c r="D2079" s="10" t="s">
        <v>16</v>
      </c>
      <c r="E2079" s="10" t="s">
        <v>15</v>
      </c>
      <c r="F2079" s="10">
        <v>-0.0481267</v>
      </c>
      <c r="G2079" s="10">
        <v>0.00865841</v>
      </c>
      <c r="H2079" s="10">
        <f t="shared" si="32"/>
        <v>30.9</v>
      </c>
      <c r="I2079" s="12">
        <v>2.72295e-8</v>
      </c>
      <c r="J2079" s="10">
        <v>-0.0068751</v>
      </c>
      <c r="K2079" s="10">
        <v>0.010699</v>
      </c>
      <c r="L2079" s="10">
        <v>0.520499120488919</v>
      </c>
    </row>
    <row r="2080" spans="1:12">
      <c r="A2080" s="10" t="s">
        <v>12</v>
      </c>
      <c r="B2080" s="10" t="s">
        <v>112</v>
      </c>
      <c r="C2080" s="10" t="s">
        <v>18</v>
      </c>
      <c r="D2080" s="10" t="s">
        <v>19</v>
      </c>
      <c r="E2080" s="10" t="s">
        <v>20</v>
      </c>
      <c r="F2080" s="10">
        <v>-0.0548236</v>
      </c>
      <c r="G2080" s="10">
        <v>0.0072052</v>
      </c>
      <c r="H2080" s="10">
        <f t="shared" si="32"/>
        <v>57.9</v>
      </c>
      <c r="I2080" s="12">
        <v>2.76439e-14</v>
      </c>
      <c r="J2080" s="10">
        <v>-0.0074628</v>
      </c>
      <c r="K2080" s="10">
        <v>0.01004</v>
      </c>
      <c r="L2080" s="10">
        <v>0.457298734981334</v>
      </c>
    </row>
    <row r="2081" spans="1:12">
      <c r="A2081" s="10" t="s">
        <v>12</v>
      </c>
      <c r="B2081" s="10" t="s">
        <v>112</v>
      </c>
      <c r="C2081" s="10" t="s">
        <v>21</v>
      </c>
      <c r="D2081" s="10" t="s">
        <v>20</v>
      </c>
      <c r="E2081" s="10" t="s">
        <v>19</v>
      </c>
      <c r="F2081" s="10">
        <v>-0.0644078</v>
      </c>
      <c r="G2081" s="10">
        <v>0.00989245</v>
      </c>
      <c r="H2081" s="10">
        <f t="shared" si="32"/>
        <v>42.39</v>
      </c>
      <c r="I2081" s="12">
        <v>7.47481e-11</v>
      </c>
      <c r="J2081" s="10">
        <v>0.01262</v>
      </c>
      <c r="K2081" s="10">
        <v>0.013599</v>
      </c>
      <c r="L2081" s="10">
        <v>0.353402811321732</v>
      </c>
    </row>
    <row r="2082" spans="1:12">
      <c r="A2082" s="10" t="s">
        <v>12</v>
      </c>
      <c r="B2082" s="10" t="s">
        <v>112</v>
      </c>
      <c r="C2082" s="10" t="s">
        <v>22</v>
      </c>
      <c r="D2082" s="10" t="s">
        <v>15</v>
      </c>
      <c r="E2082" s="10" t="s">
        <v>16</v>
      </c>
      <c r="F2082" s="10">
        <v>-0.0391791</v>
      </c>
      <c r="G2082" s="10">
        <v>0.00683844</v>
      </c>
      <c r="H2082" s="10">
        <f t="shared" si="32"/>
        <v>32.82</v>
      </c>
      <c r="I2082" s="12">
        <v>1.00876e-8</v>
      </c>
      <c r="J2082" s="10">
        <v>-0.014331</v>
      </c>
      <c r="K2082" s="10">
        <v>0.0095184</v>
      </c>
      <c r="L2082" s="10">
        <v>0.132172163823493</v>
      </c>
    </row>
    <row r="2083" spans="1:12">
      <c r="A2083" s="10" t="s">
        <v>12</v>
      </c>
      <c r="B2083" s="10" t="s">
        <v>112</v>
      </c>
      <c r="C2083" s="10" t="s">
        <v>23</v>
      </c>
      <c r="D2083" s="10" t="s">
        <v>15</v>
      </c>
      <c r="E2083" s="10" t="s">
        <v>16</v>
      </c>
      <c r="F2083" s="10">
        <v>0.0510718</v>
      </c>
      <c r="G2083" s="10">
        <v>0.00921048</v>
      </c>
      <c r="H2083" s="10">
        <f t="shared" si="32"/>
        <v>30.75</v>
      </c>
      <c r="I2083" s="12">
        <v>2.94009e-8</v>
      </c>
      <c r="J2083" s="10">
        <v>0.011914</v>
      </c>
      <c r="K2083" s="10">
        <v>0.012527</v>
      </c>
      <c r="L2083" s="10">
        <v>0.341578085469427</v>
      </c>
    </row>
    <row r="2084" spans="1:12">
      <c r="A2084" s="10" t="s">
        <v>12</v>
      </c>
      <c r="B2084" s="10" t="s">
        <v>112</v>
      </c>
      <c r="C2084" s="10" t="s">
        <v>24</v>
      </c>
      <c r="D2084" s="10" t="s">
        <v>19</v>
      </c>
      <c r="E2084" s="10" t="s">
        <v>20</v>
      </c>
      <c r="F2084" s="10">
        <v>0.0649234</v>
      </c>
      <c r="G2084" s="10">
        <v>0.0108729</v>
      </c>
      <c r="H2084" s="10">
        <f t="shared" si="32"/>
        <v>35.65</v>
      </c>
      <c r="I2084" s="12">
        <v>2.35603e-9</v>
      </c>
      <c r="J2084" s="10">
        <v>-0.010723</v>
      </c>
      <c r="K2084" s="10">
        <v>0.024586</v>
      </c>
      <c r="L2084" s="10">
        <v>0.662735142039704</v>
      </c>
    </row>
    <row r="2085" spans="1:12">
      <c r="A2085" s="10" t="s">
        <v>12</v>
      </c>
      <c r="B2085" s="10" t="s">
        <v>112</v>
      </c>
      <c r="C2085" s="10" t="s">
        <v>25</v>
      </c>
      <c r="D2085" s="10" t="s">
        <v>20</v>
      </c>
      <c r="E2085" s="10" t="s">
        <v>19</v>
      </c>
      <c r="F2085" s="10">
        <v>0.0383657</v>
      </c>
      <c r="G2085" s="10">
        <v>0.00686147</v>
      </c>
      <c r="H2085" s="10">
        <f t="shared" si="32"/>
        <v>31.26</v>
      </c>
      <c r="I2085" s="12">
        <v>2.25154e-8</v>
      </c>
      <c r="J2085" s="10">
        <v>0.011756</v>
      </c>
      <c r="K2085" s="10">
        <v>0.0095732</v>
      </c>
      <c r="L2085" s="10">
        <v>0.219472444057784</v>
      </c>
    </row>
    <row r="2086" spans="1:12">
      <c r="A2086" s="10" t="s">
        <v>12</v>
      </c>
      <c r="B2086" s="10" t="s">
        <v>112</v>
      </c>
      <c r="C2086" s="10" t="s">
        <v>26</v>
      </c>
      <c r="D2086" s="10" t="s">
        <v>15</v>
      </c>
      <c r="E2086" s="10" t="s">
        <v>16</v>
      </c>
      <c r="F2086" s="10">
        <v>0.122645</v>
      </c>
      <c r="G2086" s="10">
        <v>0.0210648</v>
      </c>
      <c r="H2086" s="10">
        <f t="shared" si="32"/>
        <v>33.9</v>
      </c>
      <c r="I2086" s="12">
        <v>5.80631e-9</v>
      </c>
      <c r="J2086" s="10">
        <v>0.015237</v>
      </c>
      <c r="K2086" s="10">
        <v>0.04462</v>
      </c>
      <c r="L2086" s="10">
        <v>0.73274016845313</v>
      </c>
    </row>
    <row r="2087" spans="1:12">
      <c r="A2087" s="10" t="s">
        <v>12</v>
      </c>
      <c r="B2087" s="10" t="s">
        <v>112</v>
      </c>
      <c r="C2087" s="10" t="s">
        <v>27</v>
      </c>
      <c r="D2087" s="10" t="s">
        <v>16</v>
      </c>
      <c r="E2087" s="10" t="s">
        <v>15</v>
      </c>
      <c r="F2087" s="10">
        <v>0.0492013</v>
      </c>
      <c r="G2087" s="10">
        <v>0.00850685</v>
      </c>
      <c r="H2087" s="10">
        <f t="shared" si="32"/>
        <v>33.45</v>
      </c>
      <c r="I2087" s="12">
        <v>7.30617e-9</v>
      </c>
      <c r="J2087" s="10">
        <v>0.0033298</v>
      </c>
      <c r="K2087" s="10">
        <v>0.01236</v>
      </c>
      <c r="L2087" s="10">
        <v>0.78762592016573</v>
      </c>
    </row>
    <row r="2088" spans="1:12">
      <c r="A2088" s="10" t="s">
        <v>12</v>
      </c>
      <c r="B2088" s="10" t="s">
        <v>112</v>
      </c>
      <c r="C2088" s="10" t="s">
        <v>28</v>
      </c>
      <c r="D2088" s="10" t="s">
        <v>16</v>
      </c>
      <c r="E2088" s="10" t="s">
        <v>20</v>
      </c>
      <c r="F2088" s="10">
        <v>-0.0487444</v>
      </c>
      <c r="G2088" s="10">
        <v>0.00706289</v>
      </c>
      <c r="H2088" s="10">
        <f t="shared" si="32"/>
        <v>47.63</v>
      </c>
      <c r="I2088" s="12">
        <v>5.14636e-12</v>
      </c>
      <c r="J2088" s="10">
        <v>-0.01203</v>
      </c>
      <c r="K2088" s="10">
        <v>0.0096576</v>
      </c>
      <c r="L2088" s="10">
        <v>0.2128923225824</v>
      </c>
    </row>
    <row r="2089" spans="1:12">
      <c r="A2089" s="10" t="s">
        <v>12</v>
      </c>
      <c r="B2089" s="10" t="s">
        <v>112</v>
      </c>
      <c r="C2089" s="10" t="s">
        <v>29</v>
      </c>
      <c r="D2089" s="10" t="s">
        <v>15</v>
      </c>
      <c r="E2089" s="10" t="s">
        <v>16</v>
      </c>
      <c r="F2089" s="10">
        <v>0.0539537</v>
      </c>
      <c r="G2089" s="10">
        <v>0.00690965</v>
      </c>
      <c r="H2089" s="10">
        <f t="shared" si="32"/>
        <v>60.97</v>
      </c>
      <c r="I2089" s="12">
        <v>5.78895e-15</v>
      </c>
      <c r="J2089" s="10">
        <v>0.02713</v>
      </c>
      <c r="K2089" s="10">
        <v>0.0098208</v>
      </c>
      <c r="L2089" s="10">
        <v>0.00573984282224943</v>
      </c>
    </row>
    <row r="2090" spans="1:12">
      <c r="A2090" s="10" t="s">
        <v>12</v>
      </c>
      <c r="B2090" s="10" t="s">
        <v>112</v>
      </c>
      <c r="C2090" s="10" t="s">
        <v>30</v>
      </c>
      <c r="D2090" s="10" t="s">
        <v>16</v>
      </c>
      <c r="E2090" s="10" t="s">
        <v>15</v>
      </c>
      <c r="F2090" s="10">
        <v>0.0426689</v>
      </c>
      <c r="G2090" s="10">
        <v>0.00752589</v>
      </c>
      <c r="H2090" s="10">
        <f t="shared" si="32"/>
        <v>32.14</v>
      </c>
      <c r="I2090" s="12">
        <v>1.43123e-8</v>
      </c>
      <c r="J2090" s="10">
        <v>0.018798</v>
      </c>
      <c r="K2090" s="10">
        <v>0.011178</v>
      </c>
      <c r="L2090" s="10">
        <v>0.0926403100736399</v>
      </c>
    </row>
    <row r="2091" spans="1:12">
      <c r="A2091" s="10" t="s">
        <v>12</v>
      </c>
      <c r="B2091" s="10" t="s">
        <v>112</v>
      </c>
      <c r="C2091" s="10" t="s">
        <v>31</v>
      </c>
      <c r="D2091" s="10" t="s">
        <v>16</v>
      </c>
      <c r="E2091" s="10" t="s">
        <v>15</v>
      </c>
      <c r="F2091" s="10">
        <v>-0.0510558</v>
      </c>
      <c r="G2091" s="10">
        <v>0.00917743</v>
      </c>
      <c r="H2091" s="10">
        <f t="shared" si="32"/>
        <v>30.95</v>
      </c>
      <c r="I2091" s="12">
        <v>2.64881e-8</v>
      </c>
      <c r="J2091" s="10">
        <v>-0.020075</v>
      </c>
      <c r="K2091" s="10">
        <v>0.0114</v>
      </c>
      <c r="L2091" s="10">
        <v>0.0782708409590612</v>
      </c>
    </row>
    <row r="2092" spans="1:12">
      <c r="A2092" s="10" t="s">
        <v>12</v>
      </c>
      <c r="B2092" s="10" t="s">
        <v>112</v>
      </c>
      <c r="C2092" s="10" t="s">
        <v>32</v>
      </c>
      <c r="D2092" s="10" t="s">
        <v>16</v>
      </c>
      <c r="E2092" s="10" t="s">
        <v>20</v>
      </c>
      <c r="F2092" s="10">
        <v>0.0611106</v>
      </c>
      <c r="G2092" s="10">
        <v>0.0068247</v>
      </c>
      <c r="H2092" s="10">
        <f t="shared" si="32"/>
        <v>80.18</v>
      </c>
      <c r="I2092" s="12">
        <v>3.41822e-19</v>
      </c>
      <c r="J2092" s="10">
        <v>-0.002544</v>
      </c>
      <c r="K2092" s="10">
        <v>0.01004</v>
      </c>
      <c r="L2092" s="10">
        <v>0.799976077434446</v>
      </c>
    </row>
    <row r="2093" spans="1:12">
      <c r="A2093" s="10" t="s">
        <v>12</v>
      </c>
      <c r="B2093" s="10" t="s">
        <v>112</v>
      </c>
      <c r="C2093" s="10" t="s">
        <v>33</v>
      </c>
      <c r="D2093" s="10" t="s">
        <v>20</v>
      </c>
      <c r="E2093" s="10" t="s">
        <v>16</v>
      </c>
      <c r="F2093" s="10">
        <v>0.0417384</v>
      </c>
      <c r="G2093" s="10">
        <v>0.00689171</v>
      </c>
      <c r="H2093" s="10">
        <f t="shared" si="32"/>
        <v>36.68</v>
      </c>
      <c r="I2093" s="12">
        <v>1.39271e-9</v>
      </c>
      <c r="J2093" s="10">
        <v>0.0077889</v>
      </c>
      <c r="K2093" s="10">
        <v>0.0097517</v>
      </c>
      <c r="L2093" s="10">
        <v>0.42446315713078</v>
      </c>
    </row>
    <row r="2094" spans="1:12">
      <c r="A2094" s="10" t="s">
        <v>12</v>
      </c>
      <c r="B2094" s="10" t="s">
        <v>112</v>
      </c>
      <c r="C2094" s="10" t="s">
        <v>34</v>
      </c>
      <c r="D2094" s="10" t="s">
        <v>20</v>
      </c>
      <c r="E2094" s="10" t="s">
        <v>19</v>
      </c>
      <c r="F2094" s="10">
        <v>-0.0678387</v>
      </c>
      <c r="G2094" s="10">
        <v>0.0120074</v>
      </c>
      <c r="H2094" s="10">
        <f t="shared" si="32"/>
        <v>31.92</v>
      </c>
      <c r="I2094" s="12">
        <v>1.60683e-8</v>
      </c>
      <c r="J2094" s="10">
        <v>-0.02145</v>
      </c>
      <c r="K2094" s="10">
        <v>0.018944</v>
      </c>
      <c r="L2094" s="10">
        <v>0.257531288057759</v>
      </c>
    </row>
    <row r="2095" spans="1:12">
      <c r="A2095" s="10" t="s">
        <v>12</v>
      </c>
      <c r="B2095" s="10" t="s">
        <v>112</v>
      </c>
      <c r="C2095" s="10" t="s">
        <v>35</v>
      </c>
      <c r="D2095" s="10" t="s">
        <v>16</v>
      </c>
      <c r="E2095" s="10" t="s">
        <v>15</v>
      </c>
      <c r="F2095" s="10">
        <v>-0.137811</v>
      </c>
      <c r="G2095" s="10">
        <v>0.0188891</v>
      </c>
      <c r="H2095" s="10">
        <f t="shared" si="32"/>
        <v>53.23</v>
      </c>
      <c r="I2095" s="12">
        <v>2.96893e-13</v>
      </c>
      <c r="J2095" s="10">
        <v>-0.0090603</v>
      </c>
      <c r="K2095" s="10">
        <v>0.019512</v>
      </c>
      <c r="L2095" s="10">
        <v>0.642406608612895</v>
      </c>
    </row>
    <row r="2096" spans="1:12">
      <c r="A2096" s="10" t="s">
        <v>12</v>
      </c>
      <c r="B2096" s="10" t="s">
        <v>112</v>
      </c>
      <c r="C2096" s="10" t="s">
        <v>36</v>
      </c>
      <c r="D2096" s="10" t="s">
        <v>20</v>
      </c>
      <c r="E2096" s="10" t="s">
        <v>19</v>
      </c>
      <c r="F2096" s="10">
        <v>0.0715375</v>
      </c>
      <c r="G2096" s="10">
        <v>0.0111277</v>
      </c>
      <c r="H2096" s="10">
        <f t="shared" si="32"/>
        <v>41.33</v>
      </c>
      <c r="I2096" s="12">
        <v>1.28641e-10</v>
      </c>
      <c r="J2096" s="10">
        <v>-0.043324</v>
      </c>
      <c r="K2096" s="10">
        <v>0.022443</v>
      </c>
      <c r="L2096" s="10">
        <v>0.0535673299976301</v>
      </c>
    </row>
    <row r="2097" spans="1:12">
      <c r="A2097" s="10" t="s">
        <v>12</v>
      </c>
      <c r="B2097" s="10" t="s">
        <v>112</v>
      </c>
      <c r="C2097" s="10" t="s">
        <v>37</v>
      </c>
      <c r="D2097" s="10" t="s">
        <v>20</v>
      </c>
      <c r="E2097" s="10" t="s">
        <v>19</v>
      </c>
      <c r="F2097" s="10">
        <v>-0.0592445</v>
      </c>
      <c r="G2097" s="10">
        <v>0.00685325</v>
      </c>
      <c r="H2097" s="10">
        <f t="shared" si="32"/>
        <v>74.73</v>
      </c>
      <c r="I2097" s="12">
        <v>5.39386e-18</v>
      </c>
      <c r="J2097" s="10">
        <v>-0.0048095</v>
      </c>
      <c r="K2097" s="10">
        <v>0.0095558</v>
      </c>
      <c r="L2097" s="10">
        <v>0.614752070319311</v>
      </c>
    </row>
    <row r="2098" spans="1:12">
      <c r="A2098" s="10" t="s">
        <v>12</v>
      </c>
      <c r="B2098" s="10" t="s">
        <v>112</v>
      </c>
      <c r="C2098" s="10" t="s">
        <v>38</v>
      </c>
      <c r="D2098" s="10" t="s">
        <v>19</v>
      </c>
      <c r="E2098" s="10" t="s">
        <v>20</v>
      </c>
      <c r="F2098" s="10">
        <v>-0.0482478</v>
      </c>
      <c r="G2098" s="10">
        <v>0.00705044</v>
      </c>
      <c r="H2098" s="10">
        <f t="shared" si="32"/>
        <v>46.83</v>
      </c>
      <c r="I2098" s="12">
        <v>7.74283e-12</v>
      </c>
      <c r="J2098" s="10">
        <v>0.0052815</v>
      </c>
      <c r="K2098" s="10">
        <v>0.010282</v>
      </c>
      <c r="L2098" s="10">
        <v>0.607477224454305</v>
      </c>
    </row>
    <row r="2099" spans="1:12">
      <c r="A2099" s="10" t="s">
        <v>12</v>
      </c>
      <c r="B2099" s="10" t="s">
        <v>112</v>
      </c>
      <c r="C2099" s="10" t="s">
        <v>39</v>
      </c>
      <c r="D2099" s="10" t="s">
        <v>20</v>
      </c>
      <c r="E2099" s="10" t="s">
        <v>19</v>
      </c>
      <c r="F2099" s="10">
        <v>0.0402657</v>
      </c>
      <c r="G2099" s="10">
        <v>0.00679492</v>
      </c>
      <c r="H2099" s="10">
        <f t="shared" si="32"/>
        <v>35.12</v>
      </c>
      <c r="I2099" s="12">
        <v>3.10685e-9</v>
      </c>
      <c r="J2099" s="10">
        <v>-0.016639</v>
      </c>
      <c r="K2099" s="10">
        <v>0.0097182</v>
      </c>
      <c r="L2099" s="10">
        <v>0.0868760366787145</v>
      </c>
    </row>
    <row r="2100" spans="1:12">
      <c r="A2100" s="10" t="s">
        <v>12</v>
      </c>
      <c r="B2100" s="10" t="s">
        <v>112</v>
      </c>
      <c r="C2100" s="10" t="s">
        <v>40</v>
      </c>
      <c r="D2100" s="10" t="s">
        <v>16</v>
      </c>
      <c r="E2100" s="10" t="s">
        <v>15</v>
      </c>
      <c r="F2100" s="10">
        <v>0.0406776</v>
      </c>
      <c r="G2100" s="10">
        <v>0.00682104</v>
      </c>
      <c r="H2100" s="10">
        <f t="shared" si="32"/>
        <v>35.56</v>
      </c>
      <c r="I2100" s="12">
        <v>2.46814e-9</v>
      </c>
      <c r="J2100" s="10">
        <v>-0.0082524</v>
      </c>
      <c r="K2100" s="10">
        <v>0.0095737</v>
      </c>
      <c r="L2100" s="10">
        <v>0.388704886246667</v>
      </c>
    </row>
    <row r="2101" spans="1:12">
      <c r="A2101" s="10" t="s">
        <v>12</v>
      </c>
      <c r="B2101" s="10" t="s">
        <v>112</v>
      </c>
      <c r="C2101" s="10" t="s">
        <v>41</v>
      </c>
      <c r="D2101" s="10" t="s">
        <v>15</v>
      </c>
      <c r="E2101" s="10" t="s">
        <v>16</v>
      </c>
      <c r="F2101" s="10">
        <v>0.0394939</v>
      </c>
      <c r="G2101" s="10">
        <v>0.0072186</v>
      </c>
      <c r="H2101" s="10">
        <f t="shared" si="32"/>
        <v>29.93</v>
      </c>
      <c r="I2101" s="12">
        <v>4.47167e-8</v>
      </c>
      <c r="J2101" s="10">
        <v>0.017572</v>
      </c>
      <c r="K2101" s="10">
        <v>0.01055</v>
      </c>
      <c r="L2101" s="10">
        <v>0.095807608573502</v>
      </c>
    </row>
    <row r="2102" spans="1:12">
      <c r="A2102" s="10" t="s">
        <v>12</v>
      </c>
      <c r="B2102" s="10" t="s">
        <v>112</v>
      </c>
      <c r="C2102" s="10" t="s">
        <v>42</v>
      </c>
      <c r="D2102" s="10" t="s">
        <v>16</v>
      </c>
      <c r="E2102" s="10" t="s">
        <v>15</v>
      </c>
      <c r="F2102" s="10">
        <v>0.0599312</v>
      </c>
      <c r="G2102" s="10">
        <v>0.0093419</v>
      </c>
      <c r="H2102" s="10">
        <f t="shared" si="32"/>
        <v>41.16</v>
      </c>
      <c r="I2102" s="12">
        <v>1.40537e-10</v>
      </c>
      <c r="J2102" s="10">
        <v>-0.014782</v>
      </c>
      <c r="K2102" s="10">
        <v>0.014347</v>
      </c>
      <c r="L2102" s="10">
        <v>0.302886558053973</v>
      </c>
    </row>
    <row r="2103" spans="1:12">
      <c r="A2103" s="10" t="s">
        <v>12</v>
      </c>
      <c r="B2103" s="10" t="s">
        <v>112</v>
      </c>
      <c r="C2103" s="10" t="s">
        <v>43</v>
      </c>
      <c r="D2103" s="10" t="s">
        <v>15</v>
      </c>
      <c r="E2103" s="10" t="s">
        <v>16</v>
      </c>
      <c r="F2103" s="10">
        <v>-0.0479999</v>
      </c>
      <c r="G2103" s="10">
        <v>0.00870725</v>
      </c>
      <c r="H2103" s="10">
        <f t="shared" si="32"/>
        <v>30.39</v>
      </c>
      <c r="I2103" s="12">
        <v>3.535e-8</v>
      </c>
      <c r="J2103" s="10">
        <v>0.026714</v>
      </c>
      <c r="K2103" s="10">
        <v>0.012564</v>
      </c>
      <c r="L2103" s="10">
        <v>0.0334888319394222</v>
      </c>
    </row>
    <row r="2104" spans="1:12">
      <c r="A2104" s="10" t="s">
        <v>12</v>
      </c>
      <c r="B2104" s="10" t="s">
        <v>112</v>
      </c>
      <c r="C2104" s="10" t="s">
        <v>44</v>
      </c>
      <c r="D2104" s="10" t="s">
        <v>16</v>
      </c>
      <c r="E2104" s="10" t="s">
        <v>15</v>
      </c>
      <c r="F2104" s="10">
        <v>0.0476184</v>
      </c>
      <c r="G2104" s="10">
        <v>0.00869114</v>
      </c>
      <c r="H2104" s="10">
        <f t="shared" si="32"/>
        <v>30.02</v>
      </c>
      <c r="I2104" s="12">
        <v>4.27829e-8</v>
      </c>
      <c r="J2104" s="10">
        <v>0.0075564</v>
      </c>
      <c r="K2104" s="10">
        <v>0.014786</v>
      </c>
      <c r="L2104" s="10">
        <v>0.609312376909168</v>
      </c>
    </row>
    <row r="2105" spans="1:12">
      <c r="A2105" s="10" t="s">
        <v>12</v>
      </c>
      <c r="B2105" s="10" t="s">
        <v>112</v>
      </c>
      <c r="C2105" s="10" t="s">
        <v>45</v>
      </c>
      <c r="D2105" s="10" t="s">
        <v>19</v>
      </c>
      <c r="E2105" s="10" t="s">
        <v>20</v>
      </c>
      <c r="F2105" s="10">
        <v>0.0694634</v>
      </c>
      <c r="G2105" s="10">
        <v>0.0123899</v>
      </c>
      <c r="H2105" s="10">
        <f t="shared" si="32"/>
        <v>31.43</v>
      </c>
      <c r="I2105" s="12">
        <v>2.06533e-8</v>
      </c>
      <c r="J2105" s="10">
        <v>0.055529</v>
      </c>
      <c r="K2105" s="10">
        <v>0.025302</v>
      </c>
      <c r="L2105" s="10">
        <v>0.0281968114347069</v>
      </c>
    </row>
    <row r="2106" spans="1:12">
      <c r="A2106" s="10" t="s">
        <v>12</v>
      </c>
      <c r="B2106" s="10" t="s">
        <v>112</v>
      </c>
      <c r="C2106" s="10" t="s">
        <v>46</v>
      </c>
      <c r="D2106" s="10" t="s">
        <v>19</v>
      </c>
      <c r="E2106" s="10" t="s">
        <v>20</v>
      </c>
      <c r="F2106" s="10">
        <v>0.0478887</v>
      </c>
      <c r="G2106" s="10">
        <v>0.00835972</v>
      </c>
      <c r="H2106" s="10">
        <f t="shared" si="32"/>
        <v>32.82</v>
      </c>
      <c r="I2106" s="12">
        <v>1.01319e-8</v>
      </c>
      <c r="J2106" s="10">
        <v>0.037372</v>
      </c>
      <c r="K2106" s="10">
        <v>0.011629</v>
      </c>
      <c r="L2106" s="10">
        <v>0.00131189778860963</v>
      </c>
    </row>
    <row r="2107" spans="1:12">
      <c r="A2107" s="10" t="s">
        <v>12</v>
      </c>
      <c r="B2107" s="10" t="s">
        <v>112</v>
      </c>
      <c r="C2107" s="10" t="s">
        <v>47</v>
      </c>
      <c r="D2107" s="10" t="s">
        <v>20</v>
      </c>
      <c r="E2107" s="10" t="s">
        <v>19</v>
      </c>
      <c r="F2107" s="10">
        <v>-0.0754099</v>
      </c>
      <c r="G2107" s="10">
        <v>0.01362</v>
      </c>
      <c r="H2107" s="10">
        <f t="shared" si="32"/>
        <v>30.66</v>
      </c>
      <c r="I2107" s="12">
        <v>3.08248e-8</v>
      </c>
      <c r="J2107" s="10">
        <v>-0.0045368</v>
      </c>
      <c r="K2107" s="10">
        <v>0.031361</v>
      </c>
      <c r="L2107" s="10">
        <v>0.88497703300741</v>
      </c>
    </row>
    <row r="2108" spans="1:12">
      <c r="A2108" s="10" t="s">
        <v>12</v>
      </c>
      <c r="B2108" s="10" t="s">
        <v>112</v>
      </c>
      <c r="C2108" s="10" t="s">
        <v>48</v>
      </c>
      <c r="D2108" s="10" t="s">
        <v>20</v>
      </c>
      <c r="E2108" s="10" t="s">
        <v>19</v>
      </c>
      <c r="F2108" s="10">
        <v>0.0787471</v>
      </c>
      <c r="G2108" s="10">
        <v>0.0144004</v>
      </c>
      <c r="H2108" s="10">
        <f t="shared" si="32"/>
        <v>29.9</v>
      </c>
      <c r="I2108" s="12">
        <v>4.54119e-8</v>
      </c>
      <c r="J2108" s="10">
        <v>-0.015431</v>
      </c>
      <c r="K2108" s="10">
        <v>0.02203</v>
      </c>
      <c r="L2108" s="10">
        <v>0.483659808965303</v>
      </c>
    </row>
    <row r="2109" spans="1:12">
      <c r="A2109" s="10" t="s">
        <v>12</v>
      </c>
      <c r="B2109" s="10" t="s">
        <v>112</v>
      </c>
      <c r="C2109" s="10" t="s">
        <v>49</v>
      </c>
      <c r="D2109" s="10" t="s">
        <v>16</v>
      </c>
      <c r="E2109" s="10" t="s">
        <v>15</v>
      </c>
      <c r="F2109" s="10">
        <v>-0.0383525</v>
      </c>
      <c r="G2109" s="10">
        <v>0.00678187</v>
      </c>
      <c r="H2109" s="10">
        <f t="shared" si="32"/>
        <v>31.98</v>
      </c>
      <c r="I2109" s="12">
        <v>1.55715e-8</v>
      </c>
      <c r="J2109" s="10">
        <v>-0.0065444</v>
      </c>
      <c r="K2109" s="10">
        <v>0.0095918</v>
      </c>
      <c r="L2109" s="10">
        <v>0.495062465079697</v>
      </c>
    </row>
    <row r="2110" spans="1:12">
      <c r="A2110" s="10" t="s">
        <v>12</v>
      </c>
      <c r="B2110" s="10" t="s">
        <v>112</v>
      </c>
      <c r="C2110" s="10" t="s">
        <v>50</v>
      </c>
      <c r="D2110" s="10" t="s">
        <v>16</v>
      </c>
      <c r="E2110" s="10" t="s">
        <v>20</v>
      </c>
      <c r="F2110" s="10">
        <v>-0.0445115</v>
      </c>
      <c r="G2110" s="10">
        <v>0.00800167</v>
      </c>
      <c r="H2110" s="10">
        <f t="shared" si="32"/>
        <v>30.94</v>
      </c>
      <c r="I2110" s="12">
        <v>2.65509e-8</v>
      </c>
      <c r="J2110" s="10">
        <v>-0.00043373</v>
      </c>
      <c r="K2110" s="10">
        <v>0.011353</v>
      </c>
      <c r="L2110" s="10">
        <v>0.969524972765154</v>
      </c>
    </row>
    <row r="2111" spans="1:12">
      <c r="A2111" s="10" t="s">
        <v>12</v>
      </c>
      <c r="B2111" s="10" t="s">
        <v>112</v>
      </c>
      <c r="C2111" s="10" t="s">
        <v>51</v>
      </c>
      <c r="D2111" s="10" t="s">
        <v>16</v>
      </c>
      <c r="E2111" s="10" t="s">
        <v>15</v>
      </c>
      <c r="F2111" s="10">
        <v>-0.0380085</v>
      </c>
      <c r="G2111" s="10">
        <v>0.00693308</v>
      </c>
      <c r="H2111" s="10">
        <f t="shared" si="32"/>
        <v>30.05</v>
      </c>
      <c r="I2111" s="12">
        <v>4.20059e-8</v>
      </c>
      <c r="J2111" s="10">
        <v>0.0015082</v>
      </c>
      <c r="K2111" s="10">
        <v>0.0095719</v>
      </c>
      <c r="L2111" s="10">
        <v>0.874800454495816</v>
      </c>
    </row>
    <row r="2112" spans="1:12">
      <c r="A2112" s="10" t="s">
        <v>12</v>
      </c>
      <c r="B2112" s="10" t="s">
        <v>113</v>
      </c>
      <c r="C2112" s="10" t="s">
        <v>14</v>
      </c>
      <c r="D2112" s="10" t="s">
        <v>15</v>
      </c>
      <c r="E2112" s="10" t="s">
        <v>16</v>
      </c>
      <c r="F2112" s="10">
        <v>-0.0385098</v>
      </c>
      <c r="G2112" s="10">
        <v>0.00695387</v>
      </c>
      <c r="H2112" s="10">
        <f t="shared" si="32"/>
        <v>30.67</v>
      </c>
      <c r="I2112" s="12">
        <v>3.0614e-8</v>
      </c>
      <c r="J2112" s="10">
        <v>-0.012812</v>
      </c>
      <c r="K2112" s="10">
        <v>0.0098104</v>
      </c>
      <c r="L2112" s="10">
        <v>0.191571103104632</v>
      </c>
    </row>
    <row r="2113" spans="1:12">
      <c r="A2113" s="10" t="s">
        <v>12</v>
      </c>
      <c r="B2113" s="10" t="s">
        <v>113</v>
      </c>
      <c r="C2113" s="10" t="s">
        <v>17</v>
      </c>
      <c r="D2113" s="10" t="s">
        <v>16</v>
      </c>
      <c r="E2113" s="10" t="s">
        <v>15</v>
      </c>
      <c r="F2113" s="10">
        <v>-0.0481267</v>
      </c>
      <c r="G2113" s="10">
        <v>0.00865841</v>
      </c>
      <c r="H2113" s="10">
        <f t="shared" si="32"/>
        <v>30.9</v>
      </c>
      <c r="I2113" s="12">
        <v>2.72295e-8</v>
      </c>
      <c r="J2113" s="10">
        <v>-0.012597</v>
      </c>
      <c r="K2113" s="10">
        <v>0.010699</v>
      </c>
      <c r="L2113" s="10">
        <v>0.239028672757336</v>
      </c>
    </row>
    <row r="2114" spans="1:12">
      <c r="A2114" s="10" t="s">
        <v>12</v>
      </c>
      <c r="B2114" s="10" t="s">
        <v>113</v>
      </c>
      <c r="C2114" s="10" t="s">
        <v>18</v>
      </c>
      <c r="D2114" s="10" t="s">
        <v>19</v>
      </c>
      <c r="E2114" s="10" t="s">
        <v>20</v>
      </c>
      <c r="F2114" s="10">
        <v>-0.0548236</v>
      </c>
      <c r="G2114" s="10">
        <v>0.0072052</v>
      </c>
      <c r="H2114" s="10">
        <f t="shared" si="32"/>
        <v>57.9</v>
      </c>
      <c r="I2114" s="12">
        <v>2.76439e-14</v>
      </c>
      <c r="J2114" s="10">
        <v>0.00078058</v>
      </c>
      <c r="K2114" s="10">
        <v>0.01004</v>
      </c>
      <c r="L2114" s="10">
        <v>0.938030587119044</v>
      </c>
    </row>
    <row r="2115" spans="1:12">
      <c r="A2115" s="10" t="s">
        <v>12</v>
      </c>
      <c r="B2115" s="10" t="s">
        <v>113</v>
      </c>
      <c r="C2115" s="10" t="s">
        <v>21</v>
      </c>
      <c r="D2115" s="10" t="s">
        <v>20</v>
      </c>
      <c r="E2115" s="10" t="s">
        <v>19</v>
      </c>
      <c r="F2115" s="10">
        <v>-0.0644078</v>
      </c>
      <c r="G2115" s="10">
        <v>0.00989245</v>
      </c>
      <c r="H2115" s="10">
        <f t="shared" si="32"/>
        <v>42.39</v>
      </c>
      <c r="I2115" s="12">
        <v>7.47481e-11</v>
      </c>
      <c r="J2115" s="10">
        <v>-0.024777</v>
      </c>
      <c r="K2115" s="10">
        <v>0.013598</v>
      </c>
      <c r="L2115" s="10">
        <v>0.068454184335848</v>
      </c>
    </row>
    <row r="2116" spans="1:12">
      <c r="A2116" s="10" t="s">
        <v>12</v>
      </c>
      <c r="B2116" s="10" t="s">
        <v>113</v>
      </c>
      <c r="C2116" s="10" t="s">
        <v>22</v>
      </c>
      <c r="D2116" s="10" t="s">
        <v>15</v>
      </c>
      <c r="E2116" s="10" t="s">
        <v>16</v>
      </c>
      <c r="F2116" s="10">
        <v>-0.0391791</v>
      </c>
      <c r="G2116" s="10">
        <v>0.00683844</v>
      </c>
      <c r="H2116" s="10">
        <f t="shared" si="32"/>
        <v>32.82</v>
      </c>
      <c r="I2116" s="12">
        <v>1.00876e-8</v>
      </c>
      <c r="J2116" s="10">
        <v>-0.01242</v>
      </c>
      <c r="K2116" s="10">
        <v>0.0095185</v>
      </c>
      <c r="L2116" s="10">
        <v>0.191950832493998</v>
      </c>
    </row>
    <row r="2117" spans="1:12">
      <c r="A2117" s="10" t="s">
        <v>12</v>
      </c>
      <c r="B2117" s="10" t="s">
        <v>113</v>
      </c>
      <c r="C2117" s="10" t="s">
        <v>23</v>
      </c>
      <c r="D2117" s="10" t="s">
        <v>15</v>
      </c>
      <c r="E2117" s="10" t="s">
        <v>16</v>
      </c>
      <c r="F2117" s="10">
        <v>0.0510718</v>
      </c>
      <c r="G2117" s="10">
        <v>0.00921048</v>
      </c>
      <c r="H2117" s="10">
        <f t="shared" ref="H2117:H2180" si="33">ROUND((POWER(F2117,2))/(POWER(G2117,2)),2)</f>
        <v>30.75</v>
      </c>
      <c r="I2117" s="12">
        <v>2.94009e-8</v>
      </c>
      <c r="J2117" s="10">
        <v>0.0019787</v>
      </c>
      <c r="K2117" s="10">
        <v>0.012527</v>
      </c>
      <c r="L2117" s="10">
        <v>0.874492320495779</v>
      </c>
    </row>
    <row r="2118" spans="1:12">
      <c r="A2118" s="10" t="s">
        <v>12</v>
      </c>
      <c r="B2118" s="10" t="s">
        <v>113</v>
      </c>
      <c r="C2118" s="10" t="s">
        <v>24</v>
      </c>
      <c r="D2118" s="10" t="s">
        <v>19</v>
      </c>
      <c r="E2118" s="10" t="s">
        <v>20</v>
      </c>
      <c r="F2118" s="10">
        <v>0.0649234</v>
      </c>
      <c r="G2118" s="10">
        <v>0.0108729</v>
      </c>
      <c r="H2118" s="10">
        <f t="shared" si="33"/>
        <v>35.65</v>
      </c>
      <c r="I2118" s="12">
        <v>2.35603e-9</v>
      </c>
      <c r="J2118" s="10">
        <v>-0.0071543</v>
      </c>
      <c r="K2118" s="10">
        <v>0.024586</v>
      </c>
      <c r="L2118" s="10">
        <v>0.771063241994183</v>
      </c>
    </row>
    <row r="2119" spans="1:12">
      <c r="A2119" s="10" t="s">
        <v>12</v>
      </c>
      <c r="B2119" s="10" t="s">
        <v>113</v>
      </c>
      <c r="C2119" s="10" t="s">
        <v>25</v>
      </c>
      <c r="D2119" s="10" t="s">
        <v>20</v>
      </c>
      <c r="E2119" s="10" t="s">
        <v>19</v>
      </c>
      <c r="F2119" s="10">
        <v>0.0383657</v>
      </c>
      <c r="G2119" s="10">
        <v>0.00686147</v>
      </c>
      <c r="H2119" s="10">
        <f t="shared" si="33"/>
        <v>31.26</v>
      </c>
      <c r="I2119" s="12">
        <v>2.25154e-8</v>
      </c>
      <c r="J2119" s="10">
        <v>-0.010755</v>
      </c>
      <c r="K2119" s="10">
        <v>0.0095733</v>
      </c>
      <c r="L2119" s="10">
        <v>0.261246210790139</v>
      </c>
    </row>
    <row r="2120" spans="1:12">
      <c r="A2120" s="10" t="s">
        <v>12</v>
      </c>
      <c r="B2120" s="10" t="s">
        <v>113</v>
      </c>
      <c r="C2120" s="10" t="s">
        <v>26</v>
      </c>
      <c r="D2120" s="10" t="s">
        <v>15</v>
      </c>
      <c r="E2120" s="10" t="s">
        <v>16</v>
      </c>
      <c r="F2120" s="10">
        <v>0.122645</v>
      </c>
      <c r="G2120" s="10">
        <v>0.0210648</v>
      </c>
      <c r="H2120" s="10">
        <f t="shared" si="33"/>
        <v>33.9</v>
      </c>
      <c r="I2120" s="12">
        <v>5.80631e-9</v>
      </c>
      <c r="J2120" s="10">
        <v>-0.048989</v>
      </c>
      <c r="K2120" s="10">
        <v>0.044619</v>
      </c>
      <c r="L2120" s="10">
        <v>0.272238786354934</v>
      </c>
    </row>
    <row r="2121" spans="1:12">
      <c r="A2121" s="10" t="s">
        <v>12</v>
      </c>
      <c r="B2121" s="10" t="s">
        <v>113</v>
      </c>
      <c r="C2121" s="10" t="s">
        <v>27</v>
      </c>
      <c r="D2121" s="10" t="s">
        <v>16</v>
      </c>
      <c r="E2121" s="10" t="s">
        <v>15</v>
      </c>
      <c r="F2121" s="10">
        <v>0.0492013</v>
      </c>
      <c r="G2121" s="10">
        <v>0.00850685</v>
      </c>
      <c r="H2121" s="10">
        <f t="shared" si="33"/>
        <v>33.45</v>
      </c>
      <c r="I2121" s="12">
        <v>7.30617e-9</v>
      </c>
      <c r="J2121" s="10">
        <v>0.013353</v>
      </c>
      <c r="K2121" s="10">
        <v>0.01236</v>
      </c>
      <c r="L2121" s="10">
        <v>0.280020611713968</v>
      </c>
    </row>
    <row r="2122" spans="1:12">
      <c r="A2122" s="10" t="s">
        <v>12</v>
      </c>
      <c r="B2122" s="10" t="s">
        <v>113</v>
      </c>
      <c r="C2122" s="10" t="s">
        <v>28</v>
      </c>
      <c r="D2122" s="10" t="s">
        <v>16</v>
      </c>
      <c r="E2122" s="10" t="s">
        <v>20</v>
      </c>
      <c r="F2122" s="10">
        <v>-0.0487444</v>
      </c>
      <c r="G2122" s="10">
        <v>0.00706289</v>
      </c>
      <c r="H2122" s="10">
        <f t="shared" si="33"/>
        <v>47.63</v>
      </c>
      <c r="I2122" s="12">
        <v>5.14636e-12</v>
      </c>
      <c r="J2122" s="10">
        <v>-0.0093423</v>
      </c>
      <c r="K2122" s="10">
        <v>0.0096577</v>
      </c>
      <c r="L2122" s="10">
        <v>0.333388027838509</v>
      </c>
    </row>
    <row r="2123" spans="1:12">
      <c r="A2123" s="10" t="s">
        <v>12</v>
      </c>
      <c r="B2123" s="10" t="s">
        <v>113</v>
      </c>
      <c r="C2123" s="10" t="s">
        <v>29</v>
      </c>
      <c r="D2123" s="10" t="s">
        <v>15</v>
      </c>
      <c r="E2123" s="10" t="s">
        <v>16</v>
      </c>
      <c r="F2123" s="10">
        <v>0.0539537</v>
      </c>
      <c r="G2123" s="10">
        <v>0.00690965</v>
      </c>
      <c r="H2123" s="10">
        <f t="shared" si="33"/>
        <v>60.97</v>
      </c>
      <c r="I2123" s="12">
        <v>5.78895e-15</v>
      </c>
      <c r="J2123" s="10">
        <v>0.024667</v>
      </c>
      <c r="K2123" s="10">
        <v>0.009821</v>
      </c>
      <c r="L2123" s="10">
        <v>0.0120254129810778</v>
      </c>
    </row>
    <row r="2124" spans="1:12">
      <c r="A2124" s="10" t="s">
        <v>12</v>
      </c>
      <c r="B2124" s="10" t="s">
        <v>113</v>
      </c>
      <c r="C2124" s="10" t="s">
        <v>30</v>
      </c>
      <c r="D2124" s="10" t="s">
        <v>16</v>
      </c>
      <c r="E2124" s="10" t="s">
        <v>15</v>
      </c>
      <c r="F2124" s="10">
        <v>0.0426689</v>
      </c>
      <c r="G2124" s="10">
        <v>0.00752589</v>
      </c>
      <c r="H2124" s="10">
        <f t="shared" si="33"/>
        <v>32.14</v>
      </c>
      <c r="I2124" s="12">
        <v>1.43123e-8</v>
      </c>
      <c r="J2124" s="10">
        <v>0.017359</v>
      </c>
      <c r="K2124" s="10">
        <v>0.011179</v>
      </c>
      <c r="L2124" s="10">
        <v>0.12045643340557</v>
      </c>
    </row>
    <row r="2125" spans="1:12">
      <c r="A2125" s="10" t="s">
        <v>12</v>
      </c>
      <c r="B2125" s="10" t="s">
        <v>113</v>
      </c>
      <c r="C2125" s="10" t="s">
        <v>31</v>
      </c>
      <c r="D2125" s="10" t="s">
        <v>16</v>
      </c>
      <c r="E2125" s="10" t="s">
        <v>15</v>
      </c>
      <c r="F2125" s="10">
        <v>-0.0510558</v>
      </c>
      <c r="G2125" s="10">
        <v>0.00917743</v>
      </c>
      <c r="H2125" s="10">
        <f t="shared" si="33"/>
        <v>30.95</v>
      </c>
      <c r="I2125" s="12">
        <v>2.64881e-8</v>
      </c>
      <c r="J2125" s="10">
        <v>0.0047242</v>
      </c>
      <c r="K2125" s="10">
        <v>0.011401</v>
      </c>
      <c r="L2125" s="10">
        <v>0.678609601357875</v>
      </c>
    </row>
    <row r="2126" spans="1:12">
      <c r="A2126" s="10" t="s">
        <v>12</v>
      </c>
      <c r="B2126" s="10" t="s">
        <v>113</v>
      </c>
      <c r="C2126" s="10" t="s">
        <v>32</v>
      </c>
      <c r="D2126" s="10" t="s">
        <v>16</v>
      </c>
      <c r="E2126" s="10" t="s">
        <v>20</v>
      </c>
      <c r="F2126" s="10">
        <v>0.0611106</v>
      </c>
      <c r="G2126" s="10">
        <v>0.0068247</v>
      </c>
      <c r="H2126" s="10">
        <f t="shared" si="33"/>
        <v>80.18</v>
      </c>
      <c r="I2126" s="12">
        <v>3.41822e-19</v>
      </c>
      <c r="J2126" s="10">
        <v>-0.0012495</v>
      </c>
      <c r="K2126" s="10">
        <v>0.01004</v>
      </c>
      <c r="L2126" s="10">
        <v>0.900963091071891</v>
      </c>
    </row>
    <row r="2127" spans="1:12">
      <c r="A2127" s="10" t="s">
        <v>12</v>
      </c>
      <c r="B2127" s="10" t="s">
        <v>113</v>
      </c>
      <c r="C2127" s="10" t="s">
        <v>33</v>
      </c>
      <c r="D2127" s="10" t="s">
        <v>20</v>
      </c>
      <c r="E2127" s="10" t="s">
        <v>16</v>
      </c>
      <c r="F2127" s="10">
        <v>0.0417384</v>
      </c>
      <c r="G2127" s="10">
        <v>0.00689171</v>
      </c>
      <c r="H2127" s="10">
        <f t="shared" si="33"/>
        <v>36.68</v>
      </c>
      <c r="I2127" s="12">
        <v>1.39271e-9</v>
      </c>
      <c r="J2127" s="10">
        <v>-0.013648</v>
      </c>
      <c r="K2127" s="10">
        <v>0.0097515</v>
      </c>
      <c r="L2127" s="10">
        <v>0.161651597192873</v>
      </c>
    </row>
    <row r="2128" spans="1:12">
      <c r="A2128" s="10" t="s">
        <v>12</v>
      </c>
      <c r="B2128" s="10" t="s">
        <v>113</v>
      </c>
      <c r="C2128" s="10" t="s">
        <v>34</v>
      </c>
      <c r="D2128" s="10" t="s">
        <v>20</v>
      </c>
      <c r="E2128" s="10" t="s">
        <v>19</v>
      </c>
      <c r="F2128" s="10">
        <v>-0.0678387</v>
      </c>
      <c r="G2128" s="10">
        <v>0.0120074</v>
      </c>
      <c r="H2128" s="10">
        <f t="shared" si="33"/>
        <v>31.92</v>
      </c>
      <c r="I2128" s="12">
        <v>1.60683e-8</v>
      </c>
      <c r="J2128" s="10">
        <v>0.0061782</v>
      </c>
      <c r="K2128" s="10">
        <v>0.018944</v>
      </c>
      <c r="L2128" s="10">
        <v>0.744337672314676</v>
      </c>
    </row>
    <row r="2129" spans="1:12">
      <c r="A2129" s="10" t="s">
        <v>12</v>
      </c>
      <c r="B2129" s="10" t="s">
        <v>113</v>
      </c>
      <c r="C2129" s="10" t="s">
        <v>35</v>
      </c>
      <c r="D2129" s="10" t="s">
        <v>16</v>
      </c>
      <c r="E2129" s="10" t="s">
        <v>15</v>
      </c>
      <c r="F2129" s="10">
        <v>-0.137811</v>
      </c>
      <c r="G2129" s="10">
        <v>0.0188891</v>
      </c>
      <c r="H2129" s="10">
        <f t="shared" si="33"/>
        <v>53.23</v>
      </c>
      <c r="I2129" s="12">
        <v>2.96893e-13</v>
      </c>
      <c r="J2129" s="10">
        <v>-0.0081585</v>
      </c>
      <c r="K2129" s="10">
        <v>0.019512</v>
      </c>
      <c r="L2129" s="10">
        <v>0.675865067115226</v>
      </c>
    </row>
    <row r="2130" spans="1:12">
      <c r="A2130" s="10" t="s">
        <v>12</v>
      </c>
      <c r="B2130" s="10" t="s">
        <v>113</v>
      </c>
      <c r="C2130" s="10" t="s">
        <v>36</v>
      </c>
      <c r="D2130" s="10" t="s">
        <v>20</v>
      </c>
      <c r="E2130" s="10" t="s">
        <v>19</v>
      </c>
      <c r="F2130" s="10">
        <v>0.0715375</v>
      </c>
      <c r="G2130" s="10">
        <v>0.0111277</v>
      </c>
      <c r="H2130" s="10">
        <f t="shared" si="33"/>
        <v>41.33</v>
      </c>
      <c r="I2130" s="12">
        <v>1.28641e-10</v>
      </c>
      <c r="J2130" s="10">
        <v>-0.071873</v>
      </c>
      <c r="K2130" s="10">
        <v>0.02244</v>
      </c>
      <c r="L2130" s="10">
        <v>0.00136238546003084</v>
      </c>
    </row>
    <row r="2131" spans="1:12">
      <c r="A2131" s="10" t="s">
        <v>12</v>
      </c>
      <c r="B2131" s="10" t="s">
        <v>113</v>
      </c>
      <c r="C2131" s="10" t="s">
        <v>37</v>
      </c>
      <c r="D2131" s="10" t="s">
        <v>20</v>
      </c>
      <c r="E2131" s="10" t="s">
        <v>19</v>
      </c>
      <c r="F2131" s="10">
        <v>-0.0592445</v>
      </c>
      <c r="G2131" s="10">
        <v>0.00685325</v>
      </c>
      <c r="H2131" s="10">
        <f t="shared" si="33"/>
        <v>74.73</v>
      </c>
      <c r="I2131" s="12">
        <v>5.39386e-18</v>
      </c>
      <c r="J2131" s="10">
        <v>-0.0055796</v>
      </c>
      <c r="K2131" s="10">
        <v>0.0095557</v>
      </c>
      <c r="L2131" s="10">
        <v>0.559293793530782</v>
      </c>
    </row>
    <row r="2132" spans="1:12">
      <c r="A2132" s="10" t="s">
        <v>12</v>
      </c>
      <c r="B2132" s="10" t="s">
        <v>113</v>
      </c>
      <c r="C2132" s="10" t="s">
        <v>38</v>
      </c>
      <c r="D2132" s="10" t="s">
        <v>19</v>
      </c>
      <c r="E2132" s="10" t="s">
        <v>20</v>
      </c>
      <c r="F2132" s="10">
        <v>-0.0482478</v>
      </c>
      <c r="G2132" s="10">
        <v>0.00705044</v>
      </c>
      <c r="H2132" s="10">
        <f t="shared" si="33"/>
        <v>46.83</v>
      </c>
      <c r="I2132" s="12">
        <v>7.74283e-12</v>
      </c>
      <c r="J2132" s="10">
        <v>-0.014792</v>
      </c>
      <c r="K2132" s="10">
        <v>0.010281</v>
      </c>
      <c r="L2132" s="10">
        <v>0.150244990299891</v>
      </c>
    </row>
    <row r="2133" spans="1:12">
      <c r="A2133" s="10" t="s">
        <v>12</v>
      </c>
      <c r="B2133" s="10" t="s">
        <v>113</v>
      </c>
      <c r="C2133" s="10" t="s">
        <v>39</v>
      </c>
      <c r="D2133" s="10" t="s">
        <v>20</v>
      </c>
      <c r="E2133" s="10" t="s">
        <v>19</v>
      </c>
      <c r="F2133" s="10">
        <v>0.0402657</v>
      </c>
      <c r="G2133" s="10">
        <v>0.00679492</v>
      </c>
      <c r="H2133" s="10">
        <f t="shared" si="33"/>
        <v>35.12</v>
      </c>
      <c r="I2133" s="12">
        <v>3.10685e-9</v>
      </c>
      <c r="J2133" s="10">
        <v>0.0029467</v>
      </c>
      <c r="K2133" s="10">
        <v>0.0097189</v>
      </c>
      <c r="L2133" s="10">
        <v>0.761745680109224</v>
      </c>
    </row>
    <row r="2134" spans="1:12">
      <c r="A2134" s="10" t="s">
        <v>12</v>
      </c>
      <c r="B2134" s="10" t="s">
        <v>113</v>
      </c>
      <c r="C2134" s="10" t="s">
        <v>40</v>
      </c>
      <c r="D2134" s="10" t="s">
        <v>16</v>
      </c>
      <c r="E2134" s="10" t="s">
        <v>15</v>
      </c>
      <c r="F2134" s="10">
        <v>0.0406776</v>
      </c>
      <c r="G2134" s="10">
        <v>0.00682104</v>
      </c>
      <c r="H2134" s="10">
        <f t="shared" si="33"/>
        <v>35.56</v>
      </c>
      <c r="I2134" s="12">
        <v>2.46814e-9</v>
      </c>
      <c r="J2134" s="10">
        <v>0.0013628</v>
      </c>
      <c r="K2134" s="10">
        <v>0.0095738</v>
      </c>
      <c r="L2134" s="10">
        <v>0.886808812120828</v>
      </c>
    </row>
    <row r="2135" spans="1:12">
      <c r="A2135" s="10" t="s">
        <v>12</v>
      </c>
      <c r="B2135" s="10" t="s">
        <v>113</v>
      </c>
      <c r="C2135" s="10" t="s">
        <v>41</v>
      </c>
      <c r="D2135" s="10" t="s">
        <v>15</v>
      </c>
      <c r="E2135" s="10" t="s">
        <v>16</v>
      </c>
      <c r="F2135" s="10">
        <v>0.0394939</v>
      </c>
      <c r="G2135" s="10">
        <v>0.0072186</v>
      </c>
      <c r="H2135" s="10">
        <f t="shared" si="33"/>
        <v>29.93</v>
      </c>
      <c r="I2135" s="12">
        <v>4.47167e-8</v>
      </c>
      <c r="J2135" s="10">
        <v>0.013125</v>
      </c>
      <c r="K2135" s="10">
        <v>0.01055</v>
      </c>
      <c r="L2135" s="10">
        <v>0.213510874825475</v>
      </c>
    </row>
    <row r="2136" spans="1:12">
      <c r="A2136" s="10" t="s">
        <v>12</v>
      </c>
      <c r="B2136" s="10" t="s">
        <v>113</v>
      </c>
      <c r="C2136" s="10" t="s">
        <v>42</v>
      </c>
      <c r="D2136" s="10" t="s">
        <v>16</v>
      </c>
      <c r="E2136" s="10" t="s">
        <v>15</v>
      </c>
      <c r="F2136" s="10">
        <v>0.0599312</v>
      </c>
      <c r="G2136" s="10">
        <v>0.0093419</v>
      </c>
      <c r="H2136" s="10">
        <f t="shared" si="33"/>
        <v>41.16</v>
      </c>
      <c r="I2136" s="12">
        <v>1.40537e-10</v>
      </c>
      <c r="J2136" s="10">
        <v>-0.01009</v>
      </c>
      <c r="K2136" s="10">
        <v>0.014348</v>
      </c>
      <c r="L2136" s="10">
        <v>0.481892314528332</v>
      </c>
    </row>
    <row r="2137" spans="1:12">
      <c r="A2137" s="10" t="s">
        <v>12</v>
      </c>
      <c r="B2137" s="10" t="s">
        <v>113</v>
      </c>
      <c r="C2137" s="10" t="s">
        <v>43</v>
      </c>
      <c r="D2137" s="10" t="s">
        <v>15</v>
      </c>
      <c r="E2137" s="10" t="s">
        <v>16</v>
      </c>
      <c r="F2137" s="10">
        <v>-0.0479999</v>
      </c>
      <c r="G2137" s="10">
        <v>0.00870725</v>
      </c>
      <c r="H2137" s="10">
        <f t="shared" si="33"/>
        <v>30.39</v>
      </c>
      <c r="I2137" s="12">
        <v>3.535e-8</v>
      </c>
      <c r="J2137" s="10">
        <v>0.0076776</v>
      </c>
      <c r="K2137" s="10">
        <v>0.012565</v>
      </c>
      <c r="L2137" s="10">
        <v>0.541177833869455</v>
      </c>
    </row>
    <row r="2138" spans="1:12">
      <c r="A2138" s="10" t="s">
        <v>12</v>
      </c>
      <c r="B2138" s="10" t="s">
        <v>113</v>
      </c>
      <c r="C2138" s="10" t="s">
        <v>44</v>
      </c>
      <c r="D2138" s="10" t="s">
        <v>16</v>
      </c>
      <c r="E2138" s="10" t="s">
        <v>15</v>
      </c>
      <c r="F2138" s="10">
        <v>0.0476184</v>
      </c>
      <c r="G2138" s="10">
        <v>0.00869114</v>
      </c>
      <c r="H2138" s="10">
        <f t="shared" si="33"/>
        <v>30.02</v>
      </c>
      <c r="I2138" s="12">
        <v>4.27829e-8</v>
      </c>
      <c r="J2138" s="10">
        <v>0.0058495</v>
      </c>
      <c r="K2138" s="10">
        <v>0.014786</v>
      </c>
      <c r="L2138" s="10">
        <v>0.692388745533541</v>
      </c>
    </row>
    <row r="2139" spans="1:12">
      <c r="A2139" s="10" t="s">
        <v>12</v>
      </c>
      <c r="B2139" s="10" t="s">
        <v>113</v>
      </c>
      <c r="C2139" s="10" t="s">
        <v>45</v>
      </c>
      <c r="D2139" s="10" t="s">
        <v>19</v>
      </c>
      <c r="E2139" s="10" t="s">
        <v>20</v>
      </c>
      <c r="F2139" s="10">
        <v>0.0694634</v>
      </c>
      <c r="G2139" s="10">
        <v>0.0123899</v>
      </c>
      <c r="H2139" s="10">
        <f t="shared" si="33"/>
        <v>31.43</v>
      </c>
      <c r="I2139" s="12">
        <v>2.06533e-8</v>
      </c>
      <c r="J2139" s="10">
        <v>0.029885</v>
      </c>
      <c r="K2139" s="10">
        <v>0.025304</v>
      </c>
      <c r="L2139" s="10">
        <v>0.237585537288304</v>
      </c>
    </row>
    <row r="2140" spans="1:12">
      <c r="A2140" s="10" t="s">
        <v>12</v>
      </c>
      <c r="B2140" s="10" t="s">
        <v>113</v>
      </c>
      <c r="C2140" s="10" t="s">
        <v>46</v>
      </c>
      <c r="D2140" s="10" t="s">
        <v>19</v>
      </c>
      <c r="E2140" s="10" t="s">
        <v>20</v>
      </c>
      <c r="F2140" s="10">
        <v>0.0478887</v>
      </c>
      <c r="G2140" s="10">
        <v>0.00835972</v>
      </c>
      <c r="H2140" s="10">
        <f t="shared" si="33"/>
        <v>32.82</v>
      </c>
      <c r="I2140" s="12">
        <v>1.01319e-8</v>
      </c>
      <c r="J2140" s="10">
        <v>0.032568</v>
      </c>
      <c r="K2140" s="10">
        <v>0.011629</v>
      </c>
      <c r="L2140" s="10">
        <v>0.00510740150357196</v>
      </c>
    </row>
    <row r="2141" spans="1:12">
      <c r="A2141" s="10" t="s">
        <v>12</v>
      </c>
      <c r="B2141" s="10" t="s">
        <v>113</v>
      </c>
      <c r="C2141" s="10" t="s">
        <v>47</v>
      </c>
      <c r="D2141" s="10" t="s">
        <v>20</v>
      </c>
      <c r="E2141" s="10" t="s">
        <v>19</v>
      </c>
      <c r="F2141" s="10">
        <v>-0.0754099</v>
      </c>
      <c r="G2141" s="10">
        <v>0.01362</v>
      </c>
      <c r="H2141" s="10">
        <f t="shared" si="33"/>
        <v>30.66</v>
      </c>
      <c r="I2141" s="12">
        <v>3.08248e-8</v>
      </c>
      <c r="J2141" s="10">
        <v>0.0196</v>
      </c>
      <c r="K2141" s="10">
        <v>0.031361</v>
      </c>
      <c r="L2141" s="10">
        <v>0.531998000482691</v>
      </c>
    </row>
    <row r="2142" spans="1:12">
      <c r="A2142" s="10" t="s">
        <v>12</v>
      </c>
      <c r="B2142" s="10" t="s">
        <v>113</v>
      </c>
      <c r="C2142" s="10" t="s">
        <v>48</v>
      </c>
      <c r="D2142" s="10" t="s">
        <v>20</v>
      </c>
      <c r="E2142" s="10" t="s">
        <v>19</v>
      </c>
      <c r="F2142" s="10">
        <v>0.0787471</v>
      </c>
      <c r="G2142" s="10">
        <v>0.0144004</v>
      </c>
      <c r="H2142" s="10">
        <f t="shared" si="33"/>
        <v>29.9</v>
      </c>
      <c r="I2142" s="12">
        <v>4.54119e-8</v>
      </c>
      <c r="J2142" s="10">
        <v>-0.026013</v>
      </c>
      <c r="K2142" s="10">
        <v>0.022029</v>
      </c>
      <c r="L2142" s="10">
        <v>0.237678555848484</v>
      </c>
    </row>
    <row r="2143" spans="1:12">
      <c r="A2143" s="10" t="s">
        <v>12</v>
      </c>
      <c r="B2143" s="10" t="s">
        <v>113</v>
      </c>
      <c r="C2143" s="10" t="s">
        <v>49</v>
      </c>
      <c r="D2143" s="10" t="s">
        <v>16</v>
      </c>
      <c r="E2143" s="10" t="s">
        <v>15</v>
      </c>
      <c r="F2143" s="10">
        <v>-0.0383525</v>
      </c>
      <c r="G2143" s="10">
        <v>0.00678187</v>
      </c>
      <c r="H2143" s="10">
        <f t="shared" si="33"/>
        <v>31.98</v>
      </c>
      <c r="I2143" s="12">
        <v>1.55715e-8</v>
      </c>
      <c r="J2143" s="10">
        <v>-0.003003</v>
      </c>
      <c r="K2143" s="10">
        <v>0.0095919</v>
      </c>
      <c r="L2143" s="10">
        <v>0.754223395847571</v>
      </c>
    </row>
    <row r="2144" spans="1:12">
      <c r="A2144" s="10" t="s">
        <v>12</v>
      </c>
      <c r="B2144" s="10" t="s">
        <v>113</v>
      </c>
      <c r="C2144" s="10" t="s">
        <v>50</v>
      </c>
      <c r="D2144" s="10" t="s">
        <v>16</v>
      </c>
      <c r="E2144" s="10" t="s">
        <v>20</v>
      </c>
      <c r="F2144" s="10">
        <v>-0.0445115</v>
      </c>
      <c r="G2144" s="10">
        <v>0.00800167</v>
      </c>
      <c r="H2144" s="10">
        <f t="shared" si="33"/>
        <v>30.94</v>
      </c>
      <c r="I2144" s="12">
        <v>2.65509e-8</v>
      </c>
      <c r="J2144" s="10">
        <v>0.004301</v>
      </c>
      <c r="K2144" s="10">
        <v>0.011353</v>
      </c>
      <c r="L2144" s="10">
        <v>0.704806661224257</v>
      </c>
    </row>
    <row r="2145" spans="1:12">
      <c r="A2145" s="10" t="s">
        <v>12</v>
      </c>
      <c r="B2145" s="10" t="s">
        <v>113</v>
      </c>
      <c r="C2145" s="10" t="s">
        <v>51</v>
      </c>
      <c r="D2145" s="10" t="s">
        <v>16</v>
      </c>
      <c r="E2145" s="10" t="s">
        <v>15</v>
      </c>
      <c r="F2145" s="10">
        <v>-0.0380085</v>
      </c>
      <c r="G2145" s="10">
        <v>0.00693308</v>
      </c>
      <c r="H2145" s="10">
        <f t="shared" si="33"/>
        <v>30.05</v>
      </c>
      <c r="I2145" s="12">
        <v>4.20059e-8</v>
      </c>
      <c r="J2145" s="10">
        <v>-0.0066404</v>
      </c>
      <c r="K2145" s="10">
        <v>0.0095718</v>
      </c>
      <c r="L2145" s="10">
        <v>0.487854145811312</v>
      </c>
    </row>
    <row r="2146" spans="1:12">
      <c r="A2146" s="10" t="s">
        <v>12</v>
      </c>
      <c r="B2146" s="10" t="s">
        <v>114</v>
      </c>
      <c r="C2146" s="10" t="s">
        <v>14</v>
      </c>
      <c r="D2146" s="10" t="s">
        <v>15</v>
      </c>
      <c r="E2146" s="10" t="s">
        <v>16</v>
      </c>
      <c r="F2146" s="10">
        <v>-0.0385098</v>
      </c>
      <c r="G2146" s="10">
        <v>0.00695387</v>
      </c>
      <c r="H2146" s="10">
        <f t="shared" si="33"/>
        <v>30.67</v>
      </c>
      <c r="I2146" s="12">
        <v>3.0614e-8</v>
      </c>
      <c r="J2146" s="10">
        <v>-0.018893</v>
      </c>
      <c r="K2146" s="10">
        <v>0.00981</v>
      </c>
      <c r="L2146" s="10">
        <v>0.0541252605515154</v>
      </c>
    </row>
    <row r="2147" spans="1:12">
      <c r="A2147" s="10" t="s">
        <v>12</v>
      </c>
      <c r="B2147" s="10" t="s">
        <v>114</v>
      </c>
      <c r="C2147" s="10" t="s">
        <v>17</v>
      </c>
      <c r="D2147" s="10" t="s">
        <v>16</v>
      </c>
      <c r="E2147" s="10" t="s">
        <v>15</v>
      </c>
      <c r="F2147" s="10">
        <v>-0.0481267</v>
      </c>
      <c r="G2147" s="10">
        <v>0.00865841</v>
      </c>
      <c r="H2147" s="10">
        <f t="shared" si="33"/>
        <v>30.9</v>
      </c>
      <c r="I2147" s="12">
        <v>2.72295e-8</v>
      </c>
      <c r="J2147" s="10">
        <v>-0.0027586</v>
      </c>
      <c r="K2147" s="10">
        <v>0.010699</v>
      </c>
      <c r="L2147" s="10">
        <v>0.796538918370787</v>
      </c>
    </row>
    <row r="2148" spans="1:12">
      <c r="A2148" s="10" t="s">
        <v>12</v>
      </c>
      <c r="B2148" s="10" t="s">
        <v>114</v>
      </c>
      <c r="C2148" s="10" t="s">
        <v>18</v>
      </c>
      <c r="D2148" s="10" t="s">
        <v>19</v>
      </c>
      <c r="E2148" s="10" t="s">
        <v>20</v>
      </c>
      <c r="F2148" s="10">
        <v>-0.0548236</v>
      </c>
      <c r="G2148" s="10">
        <v>0.0072052</v>
      </c>
      <c r="H2148" s="10">
        <f t="shared" si="33"/>
        <v>57.9</v>
      </c>
      <c r="I2148" s="12">
        <v>2.76439e-14</v>
      </c>
      <c r="J2148" s="10">
        <v>0.0038409</v>
      </c>
      <c r="K2148" s="10">
        <v>0.01004</v>
      </c>
      <c r="L2148" s="10">
        <v>0.702053162450889</v>
      </c>
    </row>
    <row r="2149" spans="1:12">
      <c r="A2149" s="10" t="s">
        <v>12</v>
      </c>
      <c r="B2149" s="10" t="s">
        <v>114</v>
      </c>
      <c r="C2149" s="10" t="s">
        <v>21</v>
      </c>
      <c r="D2149" s="10" t="s">
        <v>20</v>
      </c>
      <c r="E2149" s="10" t="s">
        <v>19</v>
      </c>
      <c r="F2149" s="10">
        <v>-0.0644078</v>
      </c>
      <c r="G2149" s="10">
        <v>0.00989245</v>
      </c>
      <c r="H2149" s="10">
        <f t="shared" si="33"/>
        <v>42.39</v>
      </c>
      <c r="I2149" s="12">
        <v>7.47481e-11</v>
      </c>
      <c r="J2149" s="10">
        <v>-0.01576</v>
      </c>
      <c r="K2149" s="10">
        <v>0.013599</v>
      </c>
      <c r="L2149" s="10">
        <v>0.246501746124005</v>
      </c>
    </row>
    <row r="2150" spans="1:12">
      <c r="A2150" s="10" t="s">
        <v>12</v>
      </c>
      <c r="B2150" s="10" t="s">
        <v>114</v>
      </c>
      <c r="C2150" s="10" t="s">
        <v>22</v>
      </c>
      <c r="D2150" s="10" t="s">
        <v>15</v>
      </c>
      <c r="E2150" s="10" t="s">
        <v>16</v>
      </c>
      <c r="F2150" s="10">
        <v>-0.0391791</v>
      </c>
      <c r="G2150" s="10">
        <v>0.00683844</v>
      </c>
      <c r="H2150" s="10">
        <f t="shared" si="33"/>
        <v>32.82</v>
      </c>
      <c r="I2150" s="12">
        <v>1.00876e-8</v>
      </c>
      <c r="J2150" s="10">
        <v>-0.014165</v>
      </c>
      <c r="K2150" s="10">
        <v>0.0095184</v>
      </c>
      <c r="L2150" s="10">
        <v>0.136713058718644</v>
      </c>
    </row>
    <row r="2151" spans="1:12">
      <c r="A2151" s="10" t="s">
        <v>12</v>
      </c>
      <c r="B2151" s="10" t="s">
        <v>114</v>
      </c>
      <c r="C2151" s="10" t="s">
        <v>23</v>
      </c>
      <c r="D2151" s="10" t="s">
        <v>15</v>
      </c>
      <c r="E2151" s="10" t="s">
        <v>16</v>
      </c>
      <c r="F2151" s="10">
        <v>0.0510718</v>
      </c>
      <c r="G2151" s="10">
        <v>0.00921048</v>
      </c>
      <c r="H2151" s="10">
        <f t="shared" si="33"/>
        <v>30.75</v>
      </c>
      <c r="I2151" s="12">
        <v>2.94009e-8</v>
      </c>
      <c r="J2151" s="10">
        <v>-0.0073684</v>
      </c>
      <c r="K2151" s="10">
        <v>0.012527</v>
      </c>
      <c r="L2151" s="10">
        <v>0.556403688057118</v>
      </c>
    </row>
    <row r="2152" spans="1:12">
      <c r="A2152" s="10" t="s">
        <v>12</v>
      </c>
      <c r="B2152" s="10" t="s">
        <v>114</v>
      </c>
      <c r="C2152" s="10" t="s">
        <v>24</v>
      </c>
      <c r="D2152" s="10" t="s">
        <v>19</v>
      </c>
      <c r="E2152" s="10" t="s">
        <v>20</v>
      </c>
      <c r="F2152" s="10">
        <v>0.0649234</v>
      </c>
      <c r="G2152" s="10">
        <v>0.0108729</v>
      </c>
      <c r="H2152" s="10">
        <f t="shared" si="33"/>
        <v>35.65</v>
      </c>
      <c r="I2152" s="12">
        <v>2.35603e-9</v>
      </c>
      <c r="J2152" s="10">
        <v>-0.016217</v>
      </c>
      <c r="K2152" s="10">
        <v>0.024586</v>
      </c>
      <c r="L2152" s="10">
        <v>0.509518550054197</v>
      </c>
    </row>
    <row r="2153" spans="1:12">
      <c r="A2153" s="10" t="s">
        <v>12</v>
      </c>
      <c r="B2153" s="10" t="s">
        <v>114</v>
      </c>
      <c r="C2153" s="10" t="s">
        <v>25</v>
      </c>
      <c r="D2153" s="10" t="s">
        <v>20</v>
      </c>
      <c r="E2153" s="10" t="s">
        <v>19</v>
      </c>
      <c r="F2153" s="10">
        <v>0.0383657</v>
      </c>
      <c r="G2153" s="10">
        <v>0.00686147</v>
      </c>
      <c r="H2153" s="10">
        <f t="shared" si="33"/>
        <v>31.26</v>
      </c>
      <c r="I2153" s="12">
        <v>2.25154e-8</v>
      </c>
      <c r="J2153" s="10">
        <v>-0.0068708</v>
      </c>
      <c r="K2153" s="10">
        <v>0.0095734</v>
      </c>
      <c r="L2153" s="10">
        <v>0.472955194808772</v>
      </c>
    </row>
    <row r="2154" spans="1:12">
      <c r="A2154" s="10" t="s">
        <v>12</v>
      </c>
      <c r="B2154" s="10" t="s">
        <v>114</v>
      </c>
      <c r="C2154" s="10" t="s">
        <v>26</v>
      </c>
      <c r="D2154" s="10" t="s">
        <v>15</v>
      </c>
      <c r="E2154" s="10" t="s">
        <v>16</v>
      </c>
      <c r="F2154" s="10">
        <v>0.122645</v>
      </c>
      <c r="G2154" s="10">
        <v>0.0210648</v>
      </c>
      <c r="H2154" s="10">
        <f t="shared" si="33"/>
        <v>33.9</v>
      </c>
      <c r="I2154" s="12">
        <v>5.80631e-9</v>
      </c>
      <c r="J2154" s="10">
        <v>-0.0010455</v>
      </c>
      <c r="K2154" s="10">
        <v>0.044621</v>
      </c>
      <c r="L2154" s="10">
        <v>0.981307233122821</v>
      </c>
    </row>
    <row r="2155" spans="1:12">
      <c r="A2155" s="10" t="s">
        <v>12</v>
      </c>
      <c r="B2155" s="10" t="s">
        <v>114</v>
      </c>
      <c r="C2155" s="10" t="s">
        <v>27</v>
      </c>
      <c r="D2155" s="10" t="s">
        <v>16</v>
      </c>
      <c r="E2155" s="10" t="s">
        <v>15</v>
      </c>
      <c r="F2155" s="10">
        <v>0.0492013</v>
      </c>
      <c r="G2155" s="10">
        <v>0.00850685</v>
      </c>
      <c r="H2155" s="10">
        <f t="shared" si="33"/>
        <v>33.45</v>
      </c>
      <c r="I2155" s="12">
        <v>7.30617e-9</v>
      </c>
      <c r="J2155" s="10">
        <v>0.0072334</v>
      </c>
      <c r="K2155" s="10">
        <v>0.01236</v>
      </c>
      <c r="L2155" s="10">
        <v>0.558418760099708</v>
      </c>
    </row>
    <row r="2156" spans="1:12">
      <c r="A2156" s="10" t="s">
        <v>12</v>
      </c>
      <c r="B2156" s="10" t="s">
        <v>114</v>
      </c>
      <c r="C2156" s="10" t="s">
        <v>28</v>
      </c>
      <c r="D2156" s="10" t="s">
        <v>16</v>
      </c>
      <c r="E2156" s="10" t="s">
        <v>20</v>
      </c>
      <c r="F2156" s="10">
        <v>-0.0487444</v>
      </c>
      <c r="G2156" s="10">
        <v>0.00706289</v>
      </c>
      <c r="H2156" s="10">
        <f t="shared" si="33"/>
        <v>47.63</v>
      </c>
      <c r="I2156" s="12">
        <v>5.14636e-12</v>
      </c>
      <c r="J2156" s="10">
        <v>-0.0064486</v>
      </c>
      <c r="K2156" s="10">
        <v>0.0096578</v>
      </c>
      <c r="L2156" s="10">
        <v>0.504324422631683</v>
      </c>
    </row>
    <row r="2157" spans="1:12">
      <c r="A2157" s="10" t="s">
        <v>12</v>
      </c>
      <c r="B2157" s="10" t="s">
        <v>114</v>
      </c>
      <c r="C2157" s="10" t="s">
        <v>29</v>
      </c>
      <c r="D2157" s="10" t="s">
        <v>15</v>
      </c>
      <c r="E2157" s="10" t="s">
        <v>16</v>
      </c>
      <c r="F2157" s="10">
        <v>0.0539537</v>
      </c>
      <c r="G2157" s="10">
        <v>0.00690965</v>
      </c>
      <c r="H2157" s="10">
        <f t="shared" si="33"/>
        <v>60.97</v>
      </c>
      <c r="I2157" s="12">
        <v>5.78895e-15</v>
      </c>
      <c r="J2157" s="10">
        <v>0.041305</v>
      </c>
      <c r="K2157" s="10">
        <v>0.0098185</v>
      </c>
      <c r="L2157" s="12">
        <v>2.59956092322393e-5</v>
      </c>
    </row>
    <row r="2158" spans="1:12">
      <c r="A2158" s="10" t="s">
        <v>12</v>
      </c>
      <c r="B2158" s="10" t="s">
        <v>114</v>
      </c>
      <c r="C2158" s="10" t="s">
        <v>30</v>
      </c>
      <c r="D2158" s="10" t="s">
        <v>16</v>
      </c>
      <c r="E2158" s="10" t="s">
        <v>15</v>
      </c>
      <c r="F2158" s="10">
        <v>0.0426689</v>
      </c>
      <c r="G2158" s="10">
        <v>0.00752589</v>
      </c>
      <c r="H2158" s="10">
        <f t="shared" si="33"/>
        <v>32.14</v>
      </c>
      <c r="I2158" s="12">
        <v>1.43123e-8</v>
      </c>
      <c r="J2158" s="10">
        <v>0.0087015</v>
      </c>
      <c r="K2158" s="10">
        <v>0.011179</v>
      </c>
      <c r="L2158" s="10">
        <v>0.436344996154151</v>
      </c>
    </row>
    <row r="2159" spans="1:12">
      <c r="A2159" s="10" t="s">
        <v>12</v>
      </c>
      <c r="B2159" s="10" t="s">
        <v>114</v>
      </c>
      <c r="C2159" s="10" t="s">
        <v>31</v>
      </c>
      <c r="D2159" s="10" t="s">
        <v>16</v>
      </c>
      <c r="E2159" s="10" t="s">
        <v>15</v>
      </c>
      <c r="F2159" s="10">
        <v>-0.0510558</v>
      </c>
      <c r="G2159" s="10">
        <v>0.00917743</v>
      </c>
      <c r="H2159" s="10">
        <f t="shared" si="33"/>
        <v>30.95</v>
      </c>
      <c r="I2159" s="12">
        <v>2.64881e-8</v>
      </c>
      <c r="J2159" s="10">
        <v>-0.0038302</v>
      </c>
      <c r="K2159" s="10">
        <v>0.011401</v>
      </c>
      <c r="L2159" s="10">
        <v>0.736902449260046</v>
      </c>
    </row>
    <row r="2160" spans="1:12">
      <c r="A2160" s="10" t="s">
        <v>12</v>
      </c>
      <c r="B2160" s="10" t="s">
        <v>114</v>
      </c>
      <c r="C2160" s="10" t="s">
        <v>32</v>
      </c>
      <c r="D2160" s="10" t="s">
        <v>16</v>
      </c>
      <c r="E2160" s="10" t="s">
        <v>20</v>
      </c>
      <c r="F2160" s="10">
        <v>0.0611106</v>
      </c>
      <c r="G2160" s="10">
        <v>0.0068247</v>
      </c>
      <c r="H2160" s="10">
        <f t="shared" si="33"/>
        <v>80.18</v>
      </c>
      <c r="I2160" s="12">
        <v>3.41822e-19</v>
      </c>
      <c r="J2160" s="10">
        <v>-0.012951</v>
      </c>
      <c r="K2160" s="10">
        <v>0.01004</v>
      </c>
      <c r="L2160" s="10">
        <v>0.197083379155362</v>
      </c>
    </row>
    <row r="2161" spans="1:12">
      <c r="A2161" s="10" t="s">
        <v>12</v>
      </c>
      <c r="B2161" s="10" t="s">
        <v>114</v>
      </c>
      <c r="C2161" s="10" t="s">
        <v>33</v>
      </c>
      <c r="D2161" s="10" t="s">
        <v>20</v>
      </c>
      <c r="E2161" s="10" t="s">
        <v>16</v>
      </c>
      <c r="F2161" s="10">
        <v>0.0417384</v>
      </c>
      <c r="G2161" s="10">
        <v>0.00689171</v>
      </c>
      <c r="H2161" s="10">
        <f t="shared" si="33"/>
        <v>36.68</v>
      </c>
      <c r="I2161" s="12">
        <v>1.39271e-9</v>
      </c>
      <c r="J2161" s="10">
        <v>-0.010504</v>
      </c>
      <c r="K2161" s="10">
        <v>0.0097516</v>
      </c>
      <c r="L2161" s="10">
        <v>0.281429746831556</v>
      </c>
    </row>
    <row r="2162" spans="1:12">
      <c r="A2162" s="10" t="s">
        <v>12</v>
      </c>
      <c r="B2162" s="10" t="s">
        <v>114</v>
      </c>
      <c r="C2162" s="10" t="s">
        <v>34</v>
      </c>
      <c r="D2162" s="10" t="s">
        <v>20</v>
      </c>
      <c r="E2162" s="10" t="s">
        <v>19</v>
      </c>
      <c r="F2162" s="10">
        <v>-0.0678387</v>
      </c>
      <c r="G2162" s="10">
        <v>0.0120074</v>
      </c>
      <c r="H2162" s="10">
        <f t="shared" si="33"/>
        <v>31.92</v>
      </c>
      <c r="I2162" s="12">
        <v>1.60683e-8</v>
      </c>
      <c r="J2162" s="10">
        <v>0.0066396</v>
      </c>
      <c r="K2162" s="10">
        <v>0.018944</v>
      </c>
      <c r="L2162" s="10">
        <v>0.725972216093284</v>
      </c>
    </row>
    <row r="2163" spans="1:12">
      <c r="A2163" s="10" t="s">
        <v>12</v>
      </c>
      <c r="B2163" s="10" t="s">
        <v>114</v>
      </c>
      <c r="C2163" s="10" t="s">
        <v>35</v>
      </c>
      <c r="D2163" s="10" t="s">
        <v>16</v>
      </c>
      <c r="E2163" s="10" t="s">
        <v>15</v>
      </c>
      <c r="F2163" s="10">
        <v>-0.137811</v>
      </c>
      <c r="G2163" s="10">
        <v>0.0188891</v>
      </c>
      <c r="H2163" s="10">
        <f t="shared" si="33"/>
        <v>53.23</v>
      </c>
      <c r="I2163" s="12">
        <v>2.96893e-13</v>
      </c>
      <c r="J2163" s="10">
        <v>-0.0061129</v>
      </c>
      <c r="K2163" s="10">
        <v>0.019512</v>
      </c>
      <c r="L2163" s="10">
        <v>0.754067112322329</v>
      </c>
    </row>
    <row r="2164" spans="1:12">
      <c r="A2164" s="10" t="s">
        <v>12</v>
      </c>
      <c r="B2164" s="10" t="s">
        <v>114</v>
      </c>
      <c r="C2164" s="10" t="s">
        <v>36</v>
      </c>
      <c r="D2164" s="10" t="s">
        <v>20</v>
      </c>
      <c r="E2164" s="10" t="s">
        <v>19</v>
      </c>
      <c r="F2164" s="10">
        <v>0.0715375</v>
      </c>
      <c r="G2164" s="10">
        <v>0.0111277</v>
      </c>
      <c r="H2164" s="10">
        <f t="shared" si="33"/>
        <v>41.33</v>
      </c>
      <c r="I2164" s="12">
        <v>1.28641e-10</v>
      </c>
      <c r="J2164" s="10">
        <v>-0.056193</v>
      </c>
      <c r="K2164" s="10">
        <v>0.022442</v>
      </c>
      <c r="L2164" s="10">
        <v>0.0122885318657851</v>
      </c>
    </row>
    <row r="2165" spans="1:12">
      <c r="A2165" s="10" t="s">
        <v>12</v>
      </c>
      <c r="B2165" s="10" t="s">
        <v>114</v>
      </c>
      <c r="C2165" s="10" t="s">
        <v>37</v>
      </c>
      <c r="D2165" s="10" t="s">
        <v>20</v>
      </c>
      <c r="E2165" s="10" t="s">
        <v>19</v>
      </c>
      <c r="F2165" s="10">
        <v>-0.0592445</v>
      </c>
      <c r="G2165" s="10">
        <v>0.00685325</v>
      </c>
      <c r="H2165" s="10">
        <f t="shared" si="33"/>
        <v>74.73</v>
      </c>
      <c r="I2165" s="12">
        <v>5.39386e-18</v>
      </c>
      <c r="J2165" s="10">
        <v>0.0015786</v>
      </c>
      <c r="K2165" s="10">
        <v>0.0095558</v>
      </c>
      <c r="L2165" s="10">
        <v>0.868792373691449</v>
      </c>
    </row>
    <row r="2166" spans="1:12">
      <c r="A2166" s="10" t="s">
        <v>12</v>
      </c>
      <c r="B2166" s="10" t="s">
        <v>114</v>
      </c>
      <c r="C2166" s="10" t="s">
        <v>38</v>
      </c>
      <c r="D2166" s="10" t="s">
        <v>19</v>
      </c>
      <c r="E2166" s="10" t="s">
        <v>20</v>
      </c>
      <c r="F2166" s="10">
        <v>-0.0482478</v>
      </c>
      <c r="G2166" s="10">
        <v>0.00705044</v>
      </c>
      <c r="H2166" s="10">
        <f t="shared" si="33"/>
        <v>46.83</v>
      </c>
      <c r="I2166" s="12">
        <v>7.74283e-12</v>
      </c>
      <c r="J2166" s="10">
        <v>-0.014296</v>
      </c>
      <c r="K2166" s="10">
        <v>0.010281</v>
      </c>
      <c r="L2166" s="10">
        <v>0.164403099099802</v>
      </c>
    </row>
    <row r="2167" spans="1:12">
      <c r="A2167" s="10" t="s">
        <v>12</v>
      </c>
      <c r="B2167" s="10" t="s">
        <v>114</v>
      </c>
      <c r="C2167" s="10" t="s">
        <v>39</v>
      </c>
      <c r="D2167" s="10" t="s">
        <v>20</v>
      </c>
      <c r="E2167" s="10" t="s">
        <v>19</v>
      </c>
      <c r="F2167" s="10">
        <v>0.0402657</v>
      </c>
      <c r="G2167" s="10">
        <v>0.00679492</v>
      </c>
      <c r="H2167" s="10">
        <f t="shared" si="33"/>
        <v>35.12</v>
      </c>
      <c r="I2167" s="12">
        <v>3.10685e-9</v>
      </c>
      <c r="J2167" s="10">
        <v>-0.0069485</v>
      </c>
      <c r="K2167" s="10">
        <v>0.0097188</v>
      </c>
      <c r="L2167" s="10">
        <v>0.474646190953147</v>
      </c>
    </row>
    <row r="2168" spans="1:12">
      <c r="A2168" s="10" t="s">
        <v>12</v>
      </c>
      <c r="B2168" s="10" t="s">
        <v>114</v>
      </c>
      <c r="C2168" s="10" t="s">
        <v>40</v>
      </c>
      <c r="D2168" s="10" t="s">
        <v>16</v>
      </c>
      <c r="E2168" s="10" t="s">
        <v>15</v>
      </c>
      <c r="F2168" s="10">
        <v>0.0406776</v>
      </c>
      <c r="G2168" s="10">
        <v>0.00682104</v>
      </c>
      <c r="H2168" s="10">
        <f t="shared" si="33"/>
        <v>35.56</v>
      </c>
      <c r="I2168" s="12">
        <v>2.46814e-9</v>
      </c>
      <c r="J2168" s="10">
        <v>-0.0022832</v>
      </c>
      <c r="K2168" s="10">
        <v>0.0095738</v>
      </c>
      <c r="L2168" s="10">
        <v>0.81150649479498</v>
      </c>
    </row>
    <row r="2169" spans="1:12">
      <c r="A2169" s="10" t="s">
        <v>12</v>
      </c>
      <c r="B2169" s="10" t="s">
        <v>114</v>
      </c>
      <c r="C2169" s="10" t="s">
        <v>41</v>
      </c>
      <c r="D2169" s="10" t="s">
        <v>15</v>
      </c>
      <c r="E2169" s="10" t="s">
        <v>16</v>
      </c>
      <c r="F2169" s="10">
        <v>0.0394939</v>
      </c>
      <c r="G2169" s="10">
        <v>0.0072186</v>
      </c>
      <c r="H2169" s="10">
        <f t="shared" si="33"/>
        <v>29.93</v>
      </c>
      <c r="I2169" s="12">
        <v>4.47167e-8</v>
      </c>
      <c r="J2169" s="10">
        <v>0.012992</v>
      </c>
      <c r="K2169" s="10">
        <v>0.01055</v>
      </c>
      <c r="L2169" s="10">
        <v>0.218162448915437</v>
      </c>
    </row>
    <row r="2170" spans="1:12">
      <c r="A2170" s="10" t="s">
        <v>12</v>
      </c>
      <c r="B2170" s="10" t="s">
        <v>114</v>
      </c>
      <c r="C2170" s="10" t="s">
        <v>42</v>
      </c>
      <c r="D2170" s="10" t="s">
        <v>16</v>
      </c>
      <c r="E2170" s="10" t="s">
        <v>15</v>
      </c>
      <c r="F2170" s="10">
        <v>0.0599312</v>
      </c>
      <c r="G2170" s="10">
        <v>0.0093419</v>
      </c>
      <c r="H2170" s="10">
        <f t="shared" si="33"/>
        <v>41.16</v>
      </c>
      <c r="I2170" s="12">
        <v>1.40537e-10</v>
      </c>
      <c r="J2170" s="10">
        <v>-0.024172</v>
      </c>
      <c r="K2170" s="10">
        <v>0.014347</v>
      </c>
      <c r="L2170" s="10">
        <v>0.0920449571753171</v>
      </c>
    </row>
    <row r="2171" spans="1:12">
      <c r="A2171" s="10" t="s">
        <v>12</v>
      </c>
      <c r="B2171" s="10" t="s">
        <v>114</v>
      </c>
      <c r="C2171" s="10" t="s">
        <v>43</v>
      </c>
      <c r="D2171" s="10" t="s">
        <v>15</v>
      </c>
      <c r="E2171" s="10" t="s">
        <v>16</v>
      </c>
      <c r="F2171" s="10">
        <v>-0.0479999</v>
      </c>
      <c r="G2171" s="10">
        <v>0.00870725</v>
      </c>
      <c r="H2171" s="10">
        <f t="shared" si="33"/>
        <v>30.39</v>
      </c>
      <c r="I2171" s="12">
        <v>3.535e-8</v>
      </c>
      <c r="J2171" s="10">
        <v>-0.011369</v>
      </c>
      <c r="K2171" s="10">
        <v>0.012565</v>
      </c>
      <c r="L2171" s="10">
        <v>0.365552703380103</v>
      </c>
    </row>
    <row r="2172" spans="1:12">
      <c r="A2172" s="10" t="s">
        <v>12</v>
      </c>
      <c r="B2172" s="10" t="s">
        <v>114</v>
      </c>
      <c r="C2172" s="10" t="s">
        <v>44</v>
      </c>
      <c r="D2172" s="10" t="s">
        <v>16</v>
      </c>
      <c r="E2172" s="10" t="s">
        <v>15</v>
      </c>
      <c r="F2172" s="10">
        <v>0.0476184</v>
      </c>
      <c r="G2172" s="10">
        <v>0.00869114</v>
      </c>
      <c r="H2172" s="10">
        <f t="shared" si="33"/>
        <v>30.02</v>
      </c>
      <c r="I2172" s="12">
        <v>4.27829e-8</v>
      </c>
      <c r="J2172" s="10">
        <v>0.014093</v>
      </c>
      <c r="K2172" s="10">
        <v>0.014786</v>
      </c>
      <c r="L2172" s="10">
        <v>0.340533623817102</v>
      </c>
    </row>
    <row r="2173" spans="1:12">
      <c r="A2173" s="10" t="s">
        <v>12</v>
      </c>
      <c r="B2173" s="10" t="s">
        <v>114</v>
      </c>
      <c r="C2173" s="10" t="s">
        <v>45</v>
      </c>
      <c r="D2173" s="10" t="s">
        <v>19</v>
      </c>
      <c r="E2173" s="10" t="s">
        <v>20</v>
      </c>
      <c r="F2173" s="10">
        <v>0.0694634</v>
      </c>
      <c r="G2173" s="10">
        <v>0.0123899</v>
      </c>
      <c r="H2173" s="10">
        <f t="shared" si="33"/>
        <v>31.43</v>
      </c>
      <c r="I2173" s="12">
        <v>2.06533e-8</v>
      </c>
      <c r="J2173" s="10">
        <v>0.021739</v>
      </c>
      <c r="K2173" s="10">
        <v>0.025304</v>
      </c>
      <c r="L2173" s="10">
        <v>0.390292315048079</v>
      </c>
    </row>
    <row r="2174" spans="1:12">
      <c r="A2174" s="10" t="s">
        <v>12</v>
      </c>
      <c r="B2174" s="10" t="s">
        <v>114</v>
      </c>
      <c r="C2174" s="10" t="s">
        <v>46</v>
      </c>
      <c r="D2174" s="10" t="s">
        <v>19</v>
      </c>
      <c r="E2174" s="10" t="s">
        <v>20</v>
      </c>
      <c r="F2174" s="10">
        <v>0.0478887</v>
      </c>
      <c r="G2174" s="10">
        <v>0.00835972</v>
      </c>
      <c r="H2174" s="10">
        <f t="shared" si="33"/>
        <v>32.82</v>
      </c>
      <c r="I2174" s="12">
        <v>1.01319e-8</v>
      </c>
      <c r="J2174" s="10">
        <v>0.040666</v>
      </c>
      <c r="K2174" s="10">
        <v>0.011628</v>
      </c>
      <c r="L2174" s="10">
        <v>0.000471194269420276</v>
      </c>
    </row>
    <row r="2175" spans="1:12">
      <c r="A2175" s="10" t="s">
        <v>12</v>
      </c>
      <c r="B2175" s="10" t="s">
        <v>114</v>
      </c>
      <c r="C2175" s="10" t="s">
        <v>47</v>
      </c>
      <c r="D2175" s="10" t="s">
        <v>20</v>
      </c>
      <c r="E2175" s="10" t="s">
        <v>19</v>
      </c>
      <c r="F2175" s="10">
        <v>-0.0754099</v>
      </c>
      <c r="G2175" s="10">
        <v>0.01362</v>
      </c>
      <c r="H2175" s="10">
        <f t="shared" si="33"/>
        <v>30.66</v>
      </c>
      <c r="I2175" s="12">
        <v>3.08248e-8</v>
      </c>
      <c r="J2175" s="10">
        <v>-0.0098168</v>
      </c>
      <c r="K2175" s="10">
        <v>0.031361</v>
      </c>
      <c r="L2175" s="10">
        <v>0.754258129918308</v>
      </c>
    </row>
    <row r="2176" spans="1:12">
      <c r="A2176" s="10" t="s">
        <v>12</v>
      </c>
      <c r="B2176" s="10" t="s">
        <v>114</v>
      </c>
      <c r="C2176" s="10" t="s">
        <v>48</v>
      </c>
      <c r="D2176" s="10" t="s">
        <v>20</v>
      </c>
      <c r="E2176" s="10" t="s">
        <v>19</v>
      </c>
      <c r="F2176" s="10">
        <v>0.0787471</v>
      </c>
      <c r="G2176" s="10">
        <v>0.0144004</v>
      </c>
      <c r="H2176" s="10">
        <f t="shared" si="33"/>
        <v>29.9</v>
      </c>
      <c r="I2176" s="12">
        <v>4.54119e-8</v>
      </c>
      <c r="J2176" s="10">
        <v>-0.028796</v>
      </c>
      <c r="K2176" s="10">
        <v>0.022029</v>
      </c>
      <c r="L2176" s="10">
        <v>0.191156909272826</v>
      </c>
    </row>
    <row r="2177" spans="1:12">
      <c r="A2177" s="10" t="s">
        <v>12</v>
      </c>
      <c r="B2177" s="10" t="s">
        <v>114</v>
      </c>
      <c r="C2177" s="10" t="s">
        <v>49</v>
      </c>
      <c r="D2177" s="10" t="s">
        <v>16</v>
      </c>
      <c r="E2177" s="10" t="s">
        <v>15</v>
      </c>
      <c r="F2177" s="10">
        <v>-0.0383525</v>
      </c>
      <c r="G2177" s="10">
        <v>0.00678187</v>
      </c>
      <c r="H2177" s="10">
        <f t="shared" si="33"/>
        <v>31.98</v>
      </c>
      <c r="I2177" s="12">
        <v>1.55715e-8</v>
      </c>
      <c r="J2177" s="10">
        <v>0.0090493</v>
      </c>
      <c r="K2177" s="10">
        <v>0.0095917</v>
      </c>
      <c r="L2177" s="10">
        <v>0.34546177490582</v>
      </c>
    </row>
    <row r="2178" spans="1:12">
      <c r="A2178" s="10" t="s">
        <v>12</v>
      </c>
      <c r="B2178" s="10" t="s">
        <v>114</v>
      </c>
      <c r="C2178" s="10" t="s">
        <v>50</v>
      </c>
      <c r="D2178" s="10" t="s">
        <v>16</v>
      </c>
      <c r="E2178" s="10" t="s">
        <v>20</v>
      </c>
      <c r="F2178" s="10">
        <v>-0.0445115</v>
      </c>
      <c r="G2178" s="10">
        <v>0.00800167</v>
      </c>
      <c r="H2178" s="10">
        <f t="shared" si="33"/>
        <v>30.94</v>
      </c>
      <c r="I2178" s="12">
        <v>2.65509e-8</v>
      </c>
      <c r="J2178" s="10">
        <v>0.0035829</v>
      </c>
      <c r="K2178" s="10">
        <v>0.011353</v>
      </c>
      <c r="L2178" s="10">
        <v>0.752315483186872</v>
      </c>
    </row>
    <row r="2179" spans="1:12">
      <c r="A2179" s="10" t="s">
        <v>12</v>
      </c>
      <c r="B2179" s="10" t="s">
        <v>114</v>
      </c>
      <c r="C2179" s="10" t="s">
        <v>51</v>
      </c>
      <c r="D2179" s="10" t="s">
        <v>16</v>
      </c>
      <c r="E2179" s="10" t="s">
        <v>15</v>
      </c>
      <c r="F2179" s="10">
        <v>-0.0380085</v>
      </c>
      <c r="G2179" s="10">
        <v>0.00693308</v>
      </c>
      <c r="H2179" s="10">
        <f t="shared" si="33"/>
        <v>30.05</v>
      </c>
      <c r="I2179" s="12">
        <v>4.20059e-8</v>
      </c>
      <c r="J2179" s="10">
        <v>0.0018623</v>
      </c>
      <c r="K2179" s="10">
        <v>0.0095719</v>
      </c>
      <c r="L2179" s="10">
        <v>0.84573830303252</v>
      </c>
    </row>
    <row r="2180" spans="1:12">
      <c r="A2180" s="10" t="s">
        <v>12</v>
      </c>
      <c r="B2180" s="10" t="s">
        <v>115</v>
      </c>
      <c r="C2180" s="10" t="s">
        <v>14</v>
      </c>
      <c r="D2180" s="10" t="s">
        <v>15</v>
      </c>
      <c r="E2180" s="10" t="s">
        <v>16</v>
      </c>
      <c r="F2180" s="10">
        <v>-0.0385098</v>
      </c>
      <c r="G2180" s="10">
        <v>0.00695387</v>
      </c>
      <c r="H2180" s="10">
        <f t="shared" si="33"/>
        <v>30.67</v>
      </c>
      <c r="I2180" s="12">
        <v>3.0614e-8</v>
      </c>
      <c r="J2180" s="10">
        <v>-0.022193</v>
      </c>
      <c r="K2180" s="10">
        <v>0.0098097</v>
      </c>
      <c r="L2180" s="10">
        <v>0.0236809979387379</v>
      </c>
    </row>
    <row r="2181" spans="1:12">
      <c r="A2181" s="10" t="s">
        <v>12</v>
      </c>
      <c r="B2181" s="10" t="s">
        <v>115</v>
      </c>
      <c r="C2181" s="10" t="s">
        <v>17</v>
      </c>
      <c r="D2181" s="10" t="s">
        <v>16</v>
      </c>
      <c r="E2181" s="10" t="s">
        <v>15</v>
      </c>
      <c r="F2181" s="10">
        <v>-0.0481267</v>
      </c>
      <c r="G2181" s="10">
        <v>0.00865841</v>
      </c>
      <c r="H2181" s="10">
        <f t="shared" ref="H2181:H2244" si="34">ROUND((POWER(F2181,2))/(POWER(G2181,2)),2)</f>
        <v>30.9</v>
      </c>
      <c r="I2181" s="12">
        <v>2.72295e-8</v>
      </c>
      <c r="J2181" s="10">
        <v>-0.0022816</v>
      </c>
      <c r="K2181" s="10">
        <v>0.010699</v>
      </c>
      <c r="L2181" s="10">
        <v>0.831131992898499</v>
      </c>
    </row>
    <row r="2182" spans="1:12">
      <c r="A2182" s="10" t="s">
        <v>12</v>
      </c>
      <c r="B2182" s="10" t="s">
        <v>115</v>
      </c>
      <c r="C2182" s="10" t="s">
        <v>18</v>
      </c>
      <c r="D2182" s="10" t="s">
        <v>19</v>
      </c>
      <c r="E2182" s="10" t="s">
        <v>20</v>
      </c>
      <c r="F2182" s="10">
        <v>-0.0548236</v>
      </c>
      <c r="G2182" s="10">
        <v>0.0072052</v>
      </c>
      <c r="H2182" s="10">
        <f t="shared" si="34"/>
        <v>57.9</v>
      </c>
      <c r="I2182" s="12">
        <v>2.76439e-14</v>
      </c>
      <c r="J2182" s="10">
        <v>-0.0014247</v>
      </c>
      <c r="K2182" s="10">
        <v>0.01004</v>
      </c>
      <c r="L2182" s="10">
        <v>0.887162140315753</v>
      </c>
    </row>
    <row r="2183" spans="1:12">
      <c r="A2183" s="10" t="s">
        <v>12</v>
      </c>
      <c r="B2183" s="10" t="s">
        <v>115</v>
      </c>
      <c r="C2183" s="10" t="s">
        <v>21</v>
      </c>
      <c r="D2183" s="10" t="s">
        <v>20</v>
      </c>
      <c r="E2183" s="10" t="s">
        <v>19</v>
      </c>
      <c r="F2183" s="10">
        <v>-0.0644078</v>
      </c>
      <c r="G2183" s="10">
        <v>0.00989245</v>
      </c>
      <c r="H2183" s="10">
        <f t="shared" si="34"/>
        <v>42.39</v>
      </c>
      <c r="I2183" s="12">
        <v>7.47481e-11</v>
      </c>
      <c r="J2183" s="10">
        <v>0.0062983</v>
      </c>
      <c r="K2183" s="10">
        <v>0.013599</v>
      </c>
      <c r="L2183" s="10">
        <v>0.643279927260851</v>
      </c>
    </row>
    <row r="2184" spans="1:12">
      <c r="A2184" s="10" t="s">
        <v>12</v>
      </c>
      <c r="B2184" s="10" t="s">
        <v>115</v>
      </c>
      <c r="C2184" s="10" t="s">
        <v>22</v>
      </c>
      <c r="D2184" s="10" t="s">
        <v>15</v>
      </c>
      <c r="E2184" s="10" t="s">
        <v>16</v>
      </c>
      <c r="F2184" s="10">
        <v>-0.0391791</v>
      </c>
      <c r="G2184" s="10">
        <v>0.00683844</v>
      </c>
      <c r="H2184" s="10">
        <f t="shared" si="34"/>
        <v>32.82</v>
      </c>
      <c r="I2184" s="12">
        <v>1.00876e-8</v>
      </c>
      <c r="J2184" s="10">
        <v>-0.017425</v>
      </c>
      <c r="K2184" s="10">
        <v>0.0095182</v>
      </c>
      <c r="L2184" s="10">
        <v>0.0671583472933331</v>
      </c>
    </row>
    <row r="2185" spans="1:12">
      <c r="A2185" s="10" t="s">
        <v>12</v>
      </c>
      <c r="B2185" s="10" t="s">
        <v>115</v>
      </c>
      <c r="C2185" s="10" t="s">
        <v>23</v>
      </c>
      <c r="D2185" s="10" t="s">
        <v>15</v>
      </c>
      <c r="E2185" s="10" t="s">
        <v>16</v>
      </c>
      <c r="F2185" s="10">
        <v>0.0510718</v>
      </c>
      <c r="G2185" s="10">
        <v>0.00921048</v>
      </c>
      <c r="H2185" s="10">
        <f t="shared" si="34"/>
        <v>30.75</v>
      </c>
      <c r="I2185" s="12">
        <v>2.94009e-8</v>
      </c>
      <c r="J2185" s="10">
        <v>-0.016667</v>
      </c>
      <c r="K2185" s="10">
        <v>0.012527</v>
      </c>
      <c r="L2185" s="10">
        <v>0.183366501904819</v>
      </c>
    </row>
    <row r="2186" spans="1:12">
      <c r="A2186" s="10" t="s">
        <v>12</v>
      </c>
      <c r="B2186" s="10" t="s">
        <v>115</v>
      </c>
      <c r="C2186" s="10" t="s">
        <v>24</v>
      </c>
      <c r="D2186" s="10" t="s">
        <v>19</v>
      </c>
      <c r="E2186" s="10" t="s">
        <v>20</v>
      </c>
      <c r="F2186" s="10">
        <v>0.0649234</v>
      </c>
      <c r="G2186" s="10">
        <v>0.0108729</v>
      </c>
      <c r="H2186" s="10">
        <f t="shared" si="34"/>
        <v>35.65</v>
      </c>
      <c r="I2186" s="12">
        <v>2.35603e-9</v>
      </c>
      <c r="J2186" s="10">
        <v>-0.0074047</v>
      </c>
      <c r="K2186" s="10">
        <v>0.024586</v>
      </c>
      <c r="L2186" s="10">
        <v>0.76327317587108</v>
      </c>
    </row>
    <row r="2187" spans="1:12">
      <c r="A2187" s="10" t="s">
        <v>12</v>
      </c>
      <c r="B2187" s="10" t="s">
        <v>115</v>
      </c>
      <c r="C2187" s="10" t="s">
        <v>25</v>
      </c>
      <c r="D2187" s="10" t="s">
        <v>20</v>
      </c>
      <c r="E2187" s="10" t="s">
        <v>19</v>
      </c>
      <c r="F2187" s="10">
        <v>0.0383657</v>
      </c>
      <c r="G2187" s="10">
        <v>0.00686147</v>
      </c>
      <c r="H2187" s="10">
        <f t="shared" si="34"/>
        <v>31.26</v>
      </c>
      <c r="I2187" s="12">
        <v>2.25154e-8</v>
      </c>
      <c r="J2187" s="10">
        <v>0.00073293</v>
      </c>
      <c r="K2187" s="10">
        <v>0.0095735</v>
      </c>
      <c r="L2187" s="10">
        <v>0.93897709845047</v>
      </c>
    </row>
    <row r="2188" spans="1:12">
      <c r="A2188" s="10" t="s">
        <v>12</v>
      </c>
      <c r="B2188" s="10" t="s">
        <v>115</v>
      </c>
      <c r="C2188" s="10" t="s">
        <v>26</v>
      </c>
      <c r="D2188" s="10" t="s">
        <v>15</v>
      </c>
      <c r="E2188" s="10" t="s">
        <v>16</v>
      </c>
      <c r="F2188" s="10">
        <v>0.122645</v>
      </c>
      <c r="G2188" s="10">
        <v>0.0210648</v>
      </c>
      <c r="H2188" s="10">
        <f t="shared" si="34"/>
        <v>33.9</v>
      </c>
      <c r="I2188" s="12">
        <v>5.80631e-9</v>
      </c>
      <c r="J2188" s="10">
        <v>-0.0096854</v>
      </c>
      <c r="K2188" s="10">
        <v>0.044621</v>
      </c>
      <c r="L2188" s="10">
        <v>0.828161429579219</v>
      </c>
    </row>
    <row r="2189" spans="1:12">
      <c r="A2189" s="10" t="s">
        <v>12</v>
      </c>
      <c r="B2189" s="10" t="s">
        <v>115</v>
      </c>
      <c r="C2189" s="10" t="s">
        <v>27</v>
      </c>
      <c r="D2189" s="10" t="s">
        <v>16</v>
      </c>
      <c r="E2189" s="10" t="s">
        <v>15</v>
      </c>
      <c r="F2189" s="10">
        <v>0.0492013</v>
      </c>
      <c r="G2189" s="10">
        <v>0.00850685</v>
      </c>
      <c r="H2189" s="10">
        <f t="shared" si="34"/>
        <v>33.45</v>
      </c>
      <c r="I2189" s="12">
        <v>7.30617e-9</v>
      </c>
      <c r="J2189" s="10">
        <v>-0.0018188</v>
      </c>
      <c r="K2189" s="10">
        <v>0.01236</v>
      </c>
      <c r="L2189" s="10">
        <v>0.88301483508402</v>
      </c>
    </row>
    <row r="2190" spans="1:12">
      <c r="A2190" s="10" t="s">
        <v>12</v>
      </c>
      <c r="B2190" s="10" t="s">
        <v>115</v>
      </c>
      <c r="C2190" s="10" t="s">
        <v>28</v>
      </c>
      <c r="D2190" s="10" t="s">
        <v>16</v>
      </c>
      <c r="E2190" s="10" t="s">
        <v>20</v>
      </c>
      <c r="F2190" s="10">
        <v>-0.0487444</v>
      </c>
      <c r="G2190" s="10">
        <v>0.00706289</v>
      </c>
      <c r="H2190" s="10">
        <f t="shared" si="34"/>
        <v>47.63</v>
      </c>
      <c r="I2190" s="12">
        <v>5.14636e-12</v>
      </c>
      <c r="J2190" s="10">
        <v>0.00018191</v>
      </c>
      <c r="K2190" s="10">
        <v>0.0096579</v>
      </c>
      <c r="L2190" s="10">
        <v>0.984972487853803</v>
      </c>
    </row>
    <row r="2191" spans="1:12">
      <c r="A2191" s="10" t="s">
        <v>12</v>
      </c>
      <c r="B2191" s="10" t="s">
        <v>115</v>
      </c>
      <c r="C2191" s="10" t="s">
        <v>29</v>
      </c>
      <c r="D2191" s="10" t="s">
        <v>15</v>
      </c>
      <c r="E2191" s="10" t="s">
        <v>16</v>
      </c>
      <c r="F2191" s="10">
        <v>0.0539537</v>
      </c>
      <c r="G2191" s="10">
        <v>0.00690965</v>
      </c>
      <c r="H2191" s="10">
        <f t="shared" si="34"/>
        <v>60.97</v>
      </c>
      <c r="I2191" s="12">
        <v>5.78895e-15</v>
      </c>
      <c r="J2191" s="10">
        <v>0.044163</v>
      </c>
      <c r="K2191" s="10">
        <v>0.009818</v>
      </c>
      <c r="L2191" s="12">
        <v>6.88810882652681e-6</v>
      </c>
    </row>
    <row r="2192" spans="1:12">
      <c r="A2192" s="10" t="s">
        <v>12</v>
      </c>
      <c r="B2192" s="10" t="s">
        <v>115</v>
      </c>
      <c r="C2192" s="10" t="s">
        <v>30</v>
      </c>
      <c r="D2192" s="10" t="s">
        <v>16</v>
      </c>
      <c r="E2192" s="10" t="s">
        <v>15</v>
      </c>
      <c r="F2192" s="10">
        <v>0.0426689</v>
      </c>
      <c r="G2192" s="10">
        <v>0.00752589</v>
      </c>
      <c r="H2192" s="10">
        <f t="shared" si="34"/>
        <v>32.14</v>
      </c>
      <c r="I2192" s="12">
        <v>1.43123e-8</v>
      </c>
      <c r="J2192" s="10">
        <v>-0.0026864</v>
      </c>
      <c r="K2192" s="10">
        <v>0.011179</v>
      </c>
      <c r="L2192" s="10">
        <v>0.810093224850136</v>
      </c>
    </row>
    <row r="2193" spans="1:12">
      <c r="A2193" s="10" t="s">
        <v>12</v>
      </c>
      <c r="B2193" s="10" t="s">
        <v>115</v>
      </c>
      <c r="C2193" s="10" t="s">
        <v>31</v>
      </c>
      <c r="D2193" s="10" t="s">
        <v>16</v>
      </c>
      <c r="E2193" s="10" t="s">
        <v>15</v>
      </c>
      <c r="F2193" s="10">
        <v>-0.0510558</v>
      </c>
      <c r="G2193" s="10">
        <v>0.00917743</v>
      </c>
      <c r="H2193" s="10">
        <f t="shared" si="34"/>
        <v>30.95</v>
      </c>
      <c r="I2193" s="12">
        <v>2.64881e-8</v>
      </c>
      <c r="J2193" s="10">
        <v>0.001398</v>
      </c>
      <c r="K2193" s="10">
        <v>0.011401</v>
      </c>
      <c r="L2193" s="10">
        <v>0.902408131424144</v>
      </c>
    </row>
    <row r="2194" spans="1:12">
      <c r="A2194" s="10" t="s">
        <v>12</v>
      </c>
      <c r="B2194" s="10" t="s">
        <v>115</v>
      </c>
      <c r="C2194" s="10" t="s">
        <v>32</v>
      </c>
      <c r="D2194" s="10" t="s">
        <v>16</v>
      </c>
      <c r="E2194" s="10" t="s">
        <v>20</v>
      </c>
      <c r="F2194" s="10">
        <v>0.0611106</v>
      </c>
      <c r="G2194" s="10">
        <v>0.0068247</v>
      </c>
      <c r="H2194" s="10">
        <f t="shared" si="34"/>
        <v>80.18</v>
      </c>
      <c r="I2194" s="12">
        <v>3.41822e-19</v>
      </c>
      <c r="J2194" s="10">
        <v>-0.027644</v>
      </c>
      <c r="K2194" s="10">
        <v>0.010039</v>
      </c>
      <c r="L2194" s="10">
        <v>0.00589657735146257</v>
      </c>
    </row>
    <row r="2195" spans="1:12">
      <c r="A2195" s="10" t="s">
        <v>12</v>
      </c>
      <c r="B2195" s="10" t="s">
        <v>115</v>
      </c>
      <c r="C2195" s="10" t="s">
        <v>33</v>
      </c>
      <c r="D2195" s="10" t="s">
        <v>20</v>
      </c>
      <c r="E2195" s="10" t="s">
        <v>16</v>
      </c>
      <c r="F2195" s="10">
        <v>0.0417384</v>
      </c>
      <c r="G2195" s="10">
        <v>0.00689171</v>
      </c>
      <c r="H2195" s="10">
        <f t="shared" si="34"/>
        <v>36.68</v>
      </c>
      <c r="I2195" s="12">
        <v>1.39271e-9</v>
      </c>
      <c r="J2195" s="10">
        <v>0.0030242</v>
      </c>
      <c r="K2195" s="10">
        <v>0.0097519</v>
      </c>
      <c r="L2195" s="10">
        <v>0.756484440833282</v>
      </c>
    </row>
    <row r="2196" spans="1:12">
      <c r="A2196" s="10" t="s">
        <v>12</v>
      </c>
      <c r="B2196" s="10" t="s">
        <v>115</v>
      </c>
      <c r="C2196" s="10" t="s">
        <v>34</v>
      </c>
      <c r="D2196" s="10" t="s">
        <v>20</v>
      </c>
      <c r="E2196" s="10" t="s">
        <v>19</v>
      </c>
      <c r="F2196" s="10">
        <v>-0.0678387</v>
      </c>
      <c r="G2196" s="10">
        <v>0.0120074</v>
      </c>
      <c r="H2196" s="10">
        <f t="shared" si="34"/>
        <v>31.92</v>
      </c>
      <c r="I2196" s="12">
        <v>1.60683e-8</v>
      </c>
      <c r="J2196" s="10">
        <v>-0.0097663</v>
      </c>
      <c r="K2196" s="10">
        <v>0.018944</v>
      </c>
      <c r="L2196" s="10">
        <v>0.606191719966177</v>
      </c>
    </row>
    <row r="2197" spans="1:12">
      <c r="A2197" s="10" t="s">
        <v>12</v>
      </c>
      <c r="B2197" s="10" t="s">
        <v>115</v>
      </c>
      <c r="C2197" s="10" t="s">
        <v>35</v>
      </c>
      <c r="D2197" s="10" t="s">
        <v>16</v>
      </c>
      <c r="E2197" s="10" t="s">
        <v>15</v>
      </c>
      <c r="F2197" s="10">
        <v>-0.137811</v>
      </c>
      <c r="G2197" s="10">
        <v>0.0188891</v>
      </c>
      <c r="H2197" s="10">
        <f t="shared" si="34"/>
        <v>53.23</v>
      </c>
      <c r="I2197" s="12">
        <v>2.96893e-13</v>
      </c>
      <c r="J2197" s="10">
        <v>0.020466</v>
      </c>
      <c r="K2197" s="10">
        <v>0.019512</v>
      </c>
      <c r="L2197" s="10">
        <v>0.294238840172465</v>
      </c>
    </row>
    <row r="2198" spans="1:12">
      <c r="A2198" s="10" t="s">
        <v>12</v>
      </c>
      <c r="B2198" s="10" t="s">
        <v>115</v>
      </c>
      <c r="C2198" s="10" t="s">
        <v>36</v>
      </c>
      <c r="D2198" s="10" t="s">
        <v>20</v>
      </c>
      <c r="E2198" s="10" t="s">
        <v>19</v>
      </c>
      <c r="F2198" s="10">
        <v>0.0715375</v>
      </c>
      <c r="G2198" s="10">
        <v>0.0111277</v>
      </c>
      <c r="H2198" s="10">
        <f t="shared" si="34"/>
        <v>41.33</v>
      </c>
      <c r="I2198" s="12">
        <v>1.28641e-10</v>
      </c>
      <c r="J2198" s="10">
        <v>-0.010185</v>
      </c>
      <c r="K2198" s="10">
        <v>0.022445</v>
      </c>
      <c r="L2198" s="10">
        <v>0.650009943057882</v>
      </c>
    </row>
    <row r="2199" spans="1:12">
      <c r="A2199" s="10" t="s">
        <v>12</v>
      </c>
      <c r="B2199" s="10" t="s">
        <v>115</v>
      </c>
      <c r="C2199" s="10" t="s">
        <v>37</v>
      </c>
      <c r="D2199" s="10" t="s">
        <v>20</v>
      </c>
      <c r="E2199" s="10" t="s">
        <v>19</v>
      </c>
      <c r="F2199" s="10">
        <v>-0.0592445</v>
      </c>
      <c r="G2199" s="10">
        <v>0.00685325</v>
      </c>
      <c r="H2199" s="10">
        <f t="shared" si="34"/>
        <v>74.73</v>
      </c>
      <c r="I2199" s="12">
        <v>5.39386e-18</v>
      </c>
      <c r="J2199" s="10">
        <v>0.0082535</v>
      </c>
      <c r="K2199" s="10">
        <v>0.0095557</v>
      </c>
      <c r="L2199" s="10">
        <v>0.38774838712353</v>
      </c>
    </row>
    <row r="2200" spans="1:12">
      <c r="A2200" s="10" t="s">
        <v>12</v>
      </c>
      <c r="B2200" s="10" t="s">
        <v>115</v>
      </c>
      <c r="C2200" s="10" t="s">
        <v>38</v>
      </c>
      <c r="D2200" s="10" t="s">
        <v>19</v>
      </c>
      <c r="E2200" s="10" t="s">
        <v>20</v>
      </c>
      <c r="F2200" s="10">
        <v>-0.0482478</v>
      </c>
      <c r="G2200" s="10">
        <v>0.00705044</v>
      </c>
      <c r="H2200" s="10">
        <f t="shared" si="34"/>
        <v>46.83</v>
      </c>
      <c r="I2200" s="12">
        <v>7.74283e-12</v>
      </c>
      <c r="J2200" s="10">
        <v>0.003907</v>
      </c>
      <c r="K2200" s="10">
        <v>0.010282</v>
      </c>
      <c r="L2200" s="10">
        <v>0.703947060871089</v>
      </c>
    </row>
    <row r="2201" spans="1:12">
      <c r="A2201" s="10" t="s">
        <v>12</v>
      </c>
      <c r="B2201" s="10" t="s">
        <v>115</v>
      </c>
      <c r="C2201" s="10" t="s">
        <v>39</v>
      </c>
      <c r="D2201" s="10" t="s">
        <v>20</v>
      </c>
      <c r="E2201" s="10" t="s">
        <v>19</v>
      </c>
      <c r="F2201" s="10">
        <v>0.0402657</v>
      </c>
      <c r="G2201" s="10">
        <v>0.00679492</v>
      </c>
      <c r="H2201" s="10">
        <f t="shared" si="34"/>
        <v>35.12</v>
      </c>
      <c r="I2201" s="12">
        <v>3.10685e-9</v>
      </c>
      <c r="J2201" s="10">
        <v>-0.008026</v>
      </c>
      <c r="K2201" s="10">
        <v>0.0097187</v>
      </c>
      <c r="L2201" s="10">
        <v>0.408912135941772</v>
      </c>
    </row>
    <row r="2202" spans="1:12">
      <c r="A2202" s="10" t="s">
        <v>12</v>
      </c>
      <c r="B2202" s="10" t="s">
        <v>115</v>
      </c>
      <c r="C2202" s="10" t="s">
        <v>40</v>
      </c>
      <c r="D2202" s="10" t="s">
        <v>16</v>
      </c>
      <c r="E2202" s="10" t="s">
        <v>15</v>
      </c>
      <c r="F2202" s="10">
        <v>0.0406776</v>
      </c>
      <c r="G2202" s="10">
        <v>0.00682104</v>
      </c>
      <c r="H2202" s="10">
        <f t="shared" si="34"/>
        <v>35.56</v>
      </c>
      <c r="I2202" s="12">
        <v>2.46814e-9</v>
      </c>
      <c r="J2202" s="10">
        <v>0.0016223</v>
      </c>
      <c r="K2202" s="10">
        <v>0.0095738</v>
      </c>
      <c r="L2202" s="10">
        <v>0.86544206429541</v>
      </c>
    </row>
    <row r="2203" spans="1:12">
      <c r="A2203" s="10" t="s">
        <v>12</v>
      </c>
      <c r="B2203" s="10" t="s">
        <v>115</v>
      </c>
      <c r="C2203" s="10" t="s">
        <v>41</v>
      </c>
      <c r="D2203" s="10" t="s">
        <v>15</v>
      </c>
      <c r="E2203" s="10" t="s">
        <v>16</v>
      </c>
      <c r="F2203" s="10">
        <v>0.0394939</v>
      </c>
      <c r="G2203" s="10">
        <v>0.0072186</v>
      </c>
      <c r="H2203" s="10">
        <f t="shared" si="34"/>
        <v>29.93</v>
      </c>
      <c r="I2203" s="12">
        <v>4.47167e-8</v>
      </c>
      <c r="J2203" s="10">
        <v>0.015815</v>
      </c>
      <c r="K2203" s="10">
        <v>0.01055</v>
      </c>
      <c r="L2203" s="10">
        <v>0.133884407198655</v>
      </c>
    </row>
    <row r="2204" spans="1:12">
      <c r="A2204" s="10" t="s">
        <v>12</v>
      </c>
      <c r="B2204" s="10" t="s">
        <v>115</v>
      </c>
      <c r="C2204" s="10" t="s">
        <v>42</v>
      </c>
      <c r="D2204" s="10" t="s">
        <v>16</v>
      </c>
      <c r="E2204" s="10" t="s">
        <v>15</v>
      </c>
      <c r="F2204" s="10">
        <v>0.0599312</v>
      </c>
      <c r="G2204" s="10">
        <v>0.0093419</v>
      </c>
      <c r="H2204" s="10">
        <f t="shared" si="34"/>
        <v>41.16</v>
      </c>
      <c r="I2204" s="12">
        <v>1.40537e-10</v>
      </c>
      <c r="J2204" s="10">
        <v>-0.028878</v>
      </c>
      <c r="K2204" s="10">
        <v>0.014346</v>
      </c>
      <c r="L2204" s="10">
        <v>0.044136714346344</v>
      </c>
    </row>
    <row r="2205" spans="1:12">
      <c r="A2205" s="10" t="s">
        <v>12</v>
      </c>
      <c r="B2205" s="10" t="s">
        <v>115</v>
      </c>
      <c r="C2205" s="10" t="s">
        <v>43</v>
      </c>
      <c r="D2205" s="10" t="s">
        <v>15</v>
      </c>
      <c r="E2205" s="10" t="s">
        <v>16</v>
      </c>
      <c r="F2205" s="10">
        <v>-0.0479999</v>
      </c>
      <c r="G2205" s="10">
        <v>0.00870725</v>
      </c>
      <c r="H2205" s="10">
        <f t="shared" si="34"/>
        <v>30.39</v>
      </c>
      <c r="I2205" s="12">
        <v>3.535e-8</v>
      </c>
      <c r="J2205" s="10">
        <v>-0.0081675</v>
      </c>
      <c r="K2205" s="10">
        <v>0.012565</v>
      </c>
      <c r="L2205" s="10">
        <v>0.515679657829964</v>
      </c>
    </row>
    <row r="2206" spans="1:12">
      <c r="A2206" s="10" t="s">
        <v>12</v>
      </c>
      <c r="B2206" s="10" t="s">
        <v>115</v>
      </c>
      <c r="C2206" s="10" t="s">
        <v>44</v>
      </c>
      <c r="D2206" s="10" t="s">
        <v>16</v>
      </c>
      <c r="E2206" s="10" t="s">
        <v>15</v>
      </c>
      <c r="F2206" s="10">
        <v>0.0476184</v>
      </c>
      <c r="G2206" s="10">
        <v>0.00869114</v>
      </c>
      <c r="H2206" s="10">
        <f t="shared" si="34"/>
        <v>30.02</v>
      </c>
      <c r="I2206" s="12">
        <v>4.27829e-8</v>
      </c>
      <c r="J2206" s="10">
        <v>0.046592</v>
      </c>
      <c r="K2206" s="10">
        <v>0.014783</v>
      </c>
      <c r="L2206" s="10">
        <v>0.00162480033522732</v>
      </c>
    </row>
    <row r="2207" spans="1:12">
      <c r="A2207" s="10" t="s">
        <v>12</v>
      </c>
      <c r="B2207" s="10" t="s">
        <v>115</v>
      </c>
      <c r="C2207" s="10" t="s">
        <v>45</v>
      </c>
      <c r="D2207" s="10" t="s">
        <v>19</v>
      </c>
      <c r="E2207" s="10" t="s">
        <v>20</v>
      </c>
      <c r="F2207" s="10">
        <v>0.0694634</v>
      </c>
      <c r="G2207" s="10">
        <v>0.0123899</v>
      </c>
      <c r="H2207" s="10">
        <f t="shared" si="34"/>
        <v>31.43</v>
      </c>
      <c r="I2207" s="12">
        <v>2.06533e-8</v>
      </c>
      <c r="J2207" s="10">
        <v>0.032078</v>
      </c>
      <c r="K2207" s="10">
        <v>0.025303</v>
      </c>
      <c r="L2207" s="10">
        <v>0.204903794058914</v>
      </c>
    </row>
    <row r="2208" spans="1:12">
      <c r="A2208" s="10" t="s">
        <v>12</v>
      </c>
      <c r="B2208" s="10" t="s">
        <v>115</v>
      </c>
      <c r="C2208" s="10" t="s">
        <v>46</v>
      </c>
      <c r="D2208" s="10" t="s">
        <v>19</v>
      </c>
      <c r="E2208" s="10" t="s">
        <v>20</v>
      </c>
      <c r="F2208" s="10">
        <v>0.0478887</v>
      </c>
      <c r="G2208" s="10">
        <v>0.00835972</v>
      </c>
      <c r="H2208" s="10">
        <f t="shared" si="34"/>
        <v>32.82</v>
      </c>
      <c r="I2208" s="12">
        <v>1.01319e-8</v>
      </c>
      <c r="J2208" s="10">
        <v>0.034775</v>
      </c>
      <c r="K2208" s="10">
        <v>0.011629</v>
      </c>
      <c r="L2208" s="10">
        <v>0.00278933065633998</v>
      </c>
    </row>
    <row r="2209" spans="1:12">
      <c r="A2209" s="10" t="s">
        <v>12</v>
      </c>
      <c r="B2209" s="10" t="s">
        <v>115</v>
      </c>
      <c r="C2209" s="10" t="s">
        <v>47</v>
      </c>
      <c r="D2209" s="10" t="s">
        <v>20</v>
      </c>
      <c r="E2209" s="10" t="s">
        <v>19</v>
      </c>
      <c r="F2209" s="10">
        <v>-0.0754099</v>
      </c>
      <c r="G2209" s="10">
        <v>0.01362</v>
      </c>
      <c r="H2209" s="10">
        <f t="shared" si="34"/>
        <v>30.66</v>
      </c>
      <c r="I2209" s="12">
        <v>3.08248e-8</v>
      </c>
      <c r="J2209" s="10">
        <v>0.0064507</v>
      </c>
      <c r="K2209" s="10">
        <v>0.031361</v>
      </c>
      <c r="L2209" s="10">
        <v>0.837031881416661</v>
      </c>
    </row>
    <row r="2210" spans="1:12">
      <c r="A2210" s="10" t="s">
        <v>12</v>
      </c>
      <c r="B2210" s="10" t="s">
        <v>115</v>
      </c>
      <c r="C2210" s="10" t="s">
        <v>48</v>
      </c>
      <c r="D2210" s="10" t="s">
        <v>20</v>
      </c>
      <c r="E2210" s="10" t="s">
        <v>19</v>
      </c>
      <c r="F2210" s="10">
        <v>0.0787471</v>
      </c>
      <c r="G2210" s="10">
        <v>0.0144004</v>
      </c>
      <c r="H2210" s="10">
        <f t="shared" si="34"/>
        <v>29.9</v>
      </c>
      <c r="I2210" s="12">
        <v>4.54119e-8</v>
      </c>
      <c r="J2210" s="10">
        <v>-0.011552</v>
      </c>
      <c r="K2210" s="10">
        <v>0.02203</v>
      </c>
      <c r="L2210" s="10">
        <v>0.599998272533644</v>
      </c>
    </row>
    <row r="2211" spans="1:12">
      <c r="A2211" s="10" t="s">
        <v>12</v>
      </c>
      <c r="B2211" s="10" t="s">
        <v>115</v>
      </c>
      <c r="C2211" s="10" t="s">
        <v>49</v>
      </c>
      <c r="D2211" s="10" t="s">
        <v>16</v>
      </c>
      <c r="E2211" s="10" t="s">
        <v>15</v>
      </c>
      <c r="F2211" s="10">
        <v>-0.0383525</v>
      </c>
      <c r="G2211" s="10">
        <v>0.00678187</v>
      </c>
      <c r="H2211" s="10">
        <f t="shared" si="34"/>
        <v>31.98</v>
      </c>
      <c r="I2211" s="12">
        <v>1.55715e-8</v>
      </c>
      <c r="J2211" s="10">
        <v>0.0011674</v>
      </c>
      <c r="K2211" s="10">
        <v>0.0095919</v>
      </c>
      <c r="L2211" s="10">
        <v>0.903131520497033</v>
      </c>
    </row>
    <row r="2212" spans="1:12">
      <c r="A2212" s="10" t="s">
        <v>12</v>
      </c>
      <c r="B2212" s="10" t="s">
        <v>115</v>
      </c>
      <c r="C2212" s="10" t="s">
        <v>50</v>
      </c>
      <c r="D2212" s="10" t="s">
        <v>16</v>
      </c>
      <c r="E2212" s="10" t="s">
        <v>20</v>
      </c>
      <c r="F2212" s="10">
        <v>-0.0445115</v>
      </c>
      <c r="G2212" s="10">
        <v>0.00800167</v>
      </c>
      <c r="H2212" s="10">
        <f t="shared" si="34"/>
        <v>30.94</v>
      </c>
      <c r="I2212" s="12">
        <v>2.65509e-8</v>
      </c>
      <c r="J2212" s="10">
        <v>-0.0045613</v>
      </c>
      <c r="K2212" s="10">
        <v>0.011353</v>
      </c>
      <c r="L2212" s="10">
        <v>0.687859912308808</v>
      </c>
    </row>
    <row r="2213" spans="1:12">
      <c r="A2213" s="10" t="s">
        <v>12</v>
      </c>
      <c r="B2213" s="10" t="s">
        <v>115</v>
      </c>
      <c r="C2213" s="10" t="s">
        <v>51</v>
      </c>
      <c r="D2213" s="10" t="s">
        <v>16</v>
      </c>
      <c r="E2213" s="10" t="s">
        <v>15</v>
      </c>
      <c r="F2213" s="10">
        <v>-0.0380085</v>
      </c>
      <c r="G2213" s="10">
        <v>0.00693308</v>
      </c>
      <c r="H2213" s="10">
        <f t="shared" si="34"/>
        <v>30.05</v>
      </c>
      <c r="I2213" s="12">
        <v>4.20059e-8</v>
      </c>
      <c r="J2213" s="10">
        <v>0.012066</v>
      </c>
      <c r="K2213" s="10">
        <v>0.0095716</v>
      </c>
      <c r="L2213" s="10">
        <v>0.207481796635638</v>
      </c>
    </row>
    <row r="2214" spans="1:12">
      <c r="A2214" s="10" t="s">
        <v>12</v>
      </c>
      <c r="B2214" s="10" t="s">
        <v>116</v>
      </c>
      <c r="C2214" s="10" t="s">
        <v>14</v>
      </c>
      <c r="D2214" s="10" t="s">
        <v>15</v>
      </c>
      <c r="E2214" s="10" t="s">
        <v>16</v>
      </c>
      <c r="F2214" s="10">
        <v>-0.0385098</v>
      </c>
      <c r="G2214" s="10">
        <v>0.00695387</v>
      </c>
      <c r="H2214" s="10">
        <f t="shared" si="34"/>
        <v>30.67</v>
      </c>
      <c r="I2214" s="12">
        <v>3.0614e-8</v>
      </c>
      <c r="J2214" s="10">
        <v>-0.0099388</v>
      </c>
      <c r="K2214" s="10">
        <v>0.0098106</v>
      </c>
      <c r="L2214" s="10">
        <v>0.311035528643777</v>
      </c>
    </row>
    <row r="2215" spans="1:12">
      <c r="A2215" s="10" t="s">
        <v>12</v>
      </c>
      <c r="B2215" s="10" t="s">
        <v>116</v>
      </c>
      <c r="C2215" s="10" t="s">
        <v>17</v>
      </c>
      <c r="D2215" s="10" t="s">
        <v>16</v>
      </c>
      <c r="E2215" s="10" t="s">
        <v>15</v>
      </c>
      <c r="F2215" s="10">
        <v>-0.0481267</v>
      </c>
      <c r="G2215" s="10">
        <v>0.00865841</v>
      </c>
      <c r="H2215" s="10">
        <f t="shared" si="34"/>
        <v>30.9</v>
      </c>
      <c r="I2215" s="12">
        <v>2.72295e-8</v>
      </c>
      <c r="J2215" s="10">
        <v>-0.0090716</v>
      </c>
      <c r="K2215" s="10">
        <v>0.010699</v>
      </c>
      <c r="L2215" s="10">
        <v>0.396506215898684</v>
      </c>
    </row>
    <row r="2216" spans="1:12">
      <c r="A2216" s="10" t="s">
        <v>12</v>
      </c>
      <c r="B2216" s="10" t="s">
        <v>116</v>
      </c>
      <c r="C2216" s="10" t="s">
        <v>18</v>
      </c>
      <c r="D2216" s="10" t="s">
        <v>19</v>
      </c>
      <c r="E2216" s="10" t="s">
        <v>20</v>
      </c>
      <c r="F2216" s="10">
        <v>-0.0548236</v>
      </c>
      <c r="G2216" s="10">
        <v>0.0072052</v>
      </c>
      <c r="H2216" s="10">
        <f t="shared" si="34"/>
        <v>57.9</v>
      </c>
      <c r="I2216" s="12">
        <v>2.76439e-14</v>
      </c>
      <c r="J2216" s="10">
        <v>-0.017289</v>
      </c>
      <c r="K2216" s="10">
        <v>0.010039</v>
      </c>
      <c r="L2216" s="10">
        <v>0.0850550295897095</v>
      </c>
    </row>
    <row r="2217" spans="1:12">
      <c r="A2217" s="10" t="s">
        <v>12</v>
      </c>
      <c r="B2217" s="10" t="s">
        <v>116</v>
      </c>
      <c r="C2217" s="10" t="s">
        <v>21</v>
      </c>
      <c r="D2217" s="10" t="s">
        <v>20</v>
      </c>
      <c r="E2217" s="10" t="s">
        <v>19</v>
      </c>
      <c r="F2217" s="10">
        <v>-0.0644078</v>
      </c>
      <c r="G2217" s="10">
        <v>0.00989245</v>
      </c>
      <c r="H2217" s="10">
        <f t="shared" si="34"/>
        <v>42.39</v>
      </c>
      <c r="I2217" s="12">
        <v>7.47481e-11</v>
      </c>
      <c r="J2217" s="10">
        <v>-0.0091759</v>
      </c>
      <c r="K2217" s="10">
        <v>0.013599</v>
      </c>
      <c r="L2217" s="10">
        <v>0.499850349376708</v>
      </c>
    </row>
    <row r="2218" spans="1:12">
      <c r="A2218" s="10" t="s">
        <v>12</v>
      </c>
      <c r="B2218" s="10" t="s">
        <v>116</v>
      </c>
      <c r="C2218" s="10" t="s">
        <v>22</v>
      </c>
      <c r="D2218" s="10" t="s">
        <v>15</v>
      </c>
      <c r="E2218" s="10" t="s">
        <v>16</v>
      </c>
      <c r="F2218" s="10">
        <v>-0.0391791</v>
      </c>
      <c r="G2218" s="10">
        <v>0.00683844</v>
      </c>
      <c r="H2218" s="10">
        <f t="shared" si="34"/>
        <v>32.82</v>
      </c>
      <c r="I2218" s="12">
        <v>1.00876e-8</v>
      </c>
      <c r="J2218" s="10">
        <v>-0.0041394</v>
      </c>
      <c r="K2218" s="10">
        <v>0.0095188</v>
      </c>
      <c r="L2218" s="10">
        <v>0.663666658555638</v>
      </c>
    </row>
    <row r="2219" spans="1:12">
      <c r="A2219" s="10" t="s">
        <v>12</v>
      </c>
      <c r="B2219" s="10" t="s">
        <v>116</v>
      </c>
      <c r="C2219" s="10" t="s">
        <v>23</v>
      </c>
      <c r="D2219" s="10" t="s">
        <v>15</v>
      </c>
      <c r="E2219" s="10" t="s">
        <v>16</v>
      </c>
      <c r="F2219" s="10">
        <v>0.0510718</v>
      </c>
      <c r="G2219" s="10">
        <v>0.00921048</v>
      </c>
      <c r="H2219" s="10">
        <f t="shared" si="34"/>
        <v>30.75</v>
      </c>
      <c r="I2219" s="12">
        <v>2.94009e-8</v>
      </c>
      <c r="J2219" s="10">
        <v>-0.021194</v>
      </c>
      <c r="K2219" s="10">
        <v>0.012526</v>
      </c>
      <c r="L2219" s="10">
        <v>0.0906567195738355</v>
      </c>
    </row>
    <row r="2220" spans="1:12">
      <c r="A2220" s="10" t="s">
        <v>12</v>
      </c>
      <c r="B2220" s="10" t="s">
        <v>116</v>
      </c>
      <c r="C2220" s="10" t="s">
        <v>24</v>
      </c>
      <c r="D2220" s="10" t="s">
        <v>19</v>
      </c>
      <c r="E2220" s="10" t="s">
        <v>20</v>
      </c>
      <c r="F2220" s="10">
        <v>0.0649234</v>
      </c>
      <c r="G2220" s="10">
        <v>0.0108729</v>
      </c>
      <c r="H2220" s="10">
        <f t="shared" si="34"/>
        <v>35.65</v>
      </c>
      <c r="I2220" s="12">
        <v>2.35603e-9</v>
      </c>
      <c r="J2220" s="10">
        <v>0.022546</v>
      </c>
      <c r="K2220" s="10">
        <v>0.024585</v>
      </c>
      <c r="L2220" s="10">
        <v>0.359136875535173</v>
      </c>
    </row>
    <row r="2221" spans="1:12">
      <c r="A2221" s="10" t="s">
        <v>12</v>
      </c>
      <c r="B2221" s="10" t="s">
        <v>116</v>
      </c>
      <c r="C2221" s="10" t="s">
        <v>25</v>
      </c>
      <c r="D2221" s="10" t="s">
        <v>20</v>
      </c>
      <c r="E2221" s="10" t="s">
        <v>19</v>
      </c>
      <c r="F2221" s="10">
        <v>0.0383657</v>
      </c>
      <c r="G2221" s="10">
        <v>0.00686147</v>
      </c>
      <c r="H2221" s="10">
        <f t="shared" si="34"/>
        <v>31.26</v>
      </c>
      <c r="I2221" s="12">
        <v>2.25154e-8</v>
      </c>
      <c r="J2221" s="10">
        <v>0.0011206</v>
      </c>
      <c r="K2221" s="10">
        <v>0.0095735</v>
      </c>
      <c r="L2221" s="10">
        <v>0.906817724121821</v>
      </c>
    </row>
    <row r="2222" spans="1:12">
      <c r="A2222" s="10" t="s">
        <v>12</v>
      </c>
      <c r="B2222" s="10" t="s">
        <v>116</v>
      </c>
      <c r="C2222" s="10" t="s">
        <v>26</v>
      </c>
      <c r="D2222" s="10" t="s">
        <v>15</v>
      </c>
      <c r="E2222" s="10" t="s">
        <v>16</v>
      </c>
      <c r="F2222" s="10">
        <v>0.122645</v>
      </c>
      <c r="G2222" s="10">
        <v>0.0210648</v>
      </c>
      <c r="H2222" s="10">
        <f t="shared" si="34"/>
        <v>33.9</v>
      </c>
      <c r="I2222" s="12">
        <v>5.80631e-9</v>
      </c>
      <c r="J2222" s="10">
        <v>-0.023264</v>
      </c>
      <c r="K2222" s="10">
        <v>0.04462</v>
      </c>
      <c r="L2222" s="10">
        <v>0.602115767292748</v>
      </c>
    </row>
    <row r="2223" spans="1:12">
      <c r="A2223" s="10" t="s">
        <v>12</v>
      </c>
      <c r="B2223" s="10" t="s">
        <v>116</v>
      </c>
      <c r="C2223" s="10" t="s">
        <v>27</v>
      </c>
      <c r="D2223" s="10" t="s">
        <v>16</v>
      </c>
      <c r="E2223" s="10" t="s">
        <v>15</v>
      </c>
      <c r="F2223" s="10">
        <v>0.0492013</v>
      </c>
      <c r="G2223" s="10">
        <v>0.00850685</v>
      </c>
      <c r="H2223" s="10">
        <f t="shared" si="34"/>
        <v>33.45</v>
      </c>
      <c r="I2223" s="12">
        <v>7.30617e-9</v>
      </c>
      <c r="J2223" s="10">
        <v>0.013603</v>
      </c>
      <c r="K2223" s="10">
        <v>0.01236</v>
      </c>
      <c r="L2223" s="10">
        <v>0.271094058898041</v>
      </c>
    </row>
    <row r="2224" spans="1:12">
      <c r="A2224" s="10" t="s">
        <v>12</v>
      </c>
      <c r="B2224" s="10" t="s">
        <v>116</v>
      </c>
      <c r="C2224" s="10" t="s">
        <v>28</v>
      </c>
      <c r="D2224" s="10" t="s">
        <v>16</v>
      </c>
      <c r="E2224" s="10" t="s">
        <v>20</v>
      </c>
      <c r="F2224" s="10">
        <v>-0.0487444</v>
      </c>
      <c r="G2224" s="10">
        <v>0.00706289</v>
      </c>
      <c r="H2224" s="10">
        <f t="shared" si="34"/>
        <v>47.63</v>
      </c>
      <c r="I2224" s="12">
        <v>5.14636e-12</v>
      </c>
      <c r="J2224" s="10">
        <v>0.0014446</v>
      </c>
      <c r="K2224" s="10">
        <v>0.0096579</v>
      </c>
      <c r="L2224" s="10">
        <v>0.881097562913382</v>
      </c>
    </row>
    <row r="2225" spans="1:12">
      <c r="A2225" s="10" t="s">
        <v>12</v>
      </c>
      <c r="B2225" s="10" t="s">
        <v>116</v>
      </c>
      <c r="C2225" s="10" t="s">
        <v>29</v>
      </c>
      <c r="D2225" s="10" t="s">
        <v>15</v>
      </c>
      <c r="E2225" s="10" t="s">
        <v>16</v>
      </c>
      <c r="F2225" s="10">
        <v>0.0539537</v>
      </c>
      <c r="G2225" s="10">
        <v>0.00690965</v>
      </c>
      <c r="H2225" s="10">
        <f t="shared" si="34"/>
        <v>60.97</v>
      </c>
      <c r="I2225" s="12">
        <v>5.78895e-15</v>
      </c>
      <c r="J2225" s="10">
        <v>0.021133</v>
      </c>
      <c r="K2225" s="10">
        <v>0.0098214</v>
      </c>
      <c r="L2225" s="10">
        <v>0.0314267882987923</v>
      </c>
    </row>
    <row r="2226" spans="1:12">
      <c r="A2226" s="10" t="s">
        <v>12</v>
      </c>
      <c r="B2226" s="10" t="s">
        <v>116</v>
      </c>
      <c r="C2226" s="10" t="s">
        <v>30</v>
      </c>
      <c r="D2226" s="10" t="s">
        <v>16</v>
      </c>
      <c r="E2226" s="10" t="s">
        <v>15</v>
      </c>
      <c r="F2226" s="10">
        <v>0.0426689</v>
      </c>
      <c r="G2226" s="10">
        <v>0.00752589</v>
      </c>
      <c r="H2226" s="10">
        <f t="shared" si="34"/>
        <v>32.14</v>
      </c>
      <c r="I2226" s="12">
        <v>1.43123e-8</v>
      </c>
      <c r="J2226" s="10">
        <v>0.017752</v>
      </c>
      <c r="K2226" s="10">
        <v>0.011178</v>
      </c>
      <c r="L2226" s="10">
        <v>0.112292305880398</v>
      </c>
    </row>
    <row r="2227" spans="1:12">
      <c r="A2227" s="10" t="s">
        <v>12</v>
      </c>
      <c r="B2227" s="10" t="s">
        <v>116</v>
      </c>
      <c r="C2227" s="10" t="s">
        <v>31</v>
      </c>
      <c r="D2227" s="10" t="s">
        <v>16</v>
      </c>
      <c r="E2227" s="10" t="s">
        <v>15</v>
      </c>
      <c r="F2227" s="10">
        <v>-0.0510558</v>
      </c>
      <c r="G2227" s="10">
        <v>0.00917743</v>
      </c>
      <c r="H2227" s="10">
        <f t="shared" si="34"/>
        <v>30.95</v>
      </c>
      <c r="I2227" s="12">
        <v>2.64881e-8</v>
      </c>
      <c r="J2227" s="10">
        <v>0.0028792</v>
      </c>
      <c r="K2227" s="10">
        <v>0.011401</v>
      </c>
      <c r="L2227" s="10">
        <v>0.800622885336413</v>
      </c>
    </row>
    <row r="2228" spans="1:12">
      <c r="A2228" s="10" t="s">
        <v>12</v>
      </c>
      <c r="B2228" s="10" t="s">
        <v>116</v>
      </c>
      <c r="C2228" s="10" t="s">
        <v>32</v>
      </c>
      <c r="D2228" s="10" t="s">
        <v>16</v>
      </c>
      <c r="E2228" s="10" t="s">
        <v>20</v>
      </c>
      <c r="F2228" s="10">
        <v>0.0611106</v>
      </c>
      <c r="G2228" s="10">
        <v>0.0068247</v>
      </c>
      <c r="H2228" s="10">
        <f t="shared" si="34"/>
        <v>80.18</v>
      </c>
      <c r="I2228" s="12">
        <v>3.41822e-19</v>
      </c>
      <c r="J2228" s="10">
        <v>0.016702</v>
      </c>
      <c r="K2228" s="10">
        <v>0.01004</v>
      </c>
      <c r="L2228" s="10">
        <v>0.0962055219186215</v>
      </c>
    </row>
    <row r="2229" spans="1:12">
      <c r="A2229" s="10" t="s">
        <v>12</v>
      </c>
      <c r="B2229" s="10" t="s">
        <v>116</v>
      </c>
      <c r="C2229" s="10" t="s">
        <v>33</v>
      </c>
      <c r="D2229" s="10" t="s">
        <v>20</v>
      </c>
      <c r="E2229" s="10" t="s">
        <v>16</v>
      </c>
      <c r="F2229" s="10">
        <v>0.0417384</v>
      </c>
      <c r="G2229" s="10">
        <v>0.00689171</v>
      </c>
      <c r="H2229" s="10">
        <f t="shared" si="34"/>
        <v>36.68</v>
      </c>
      <c r="I2229" s="12">
        <v>1.39271e-9</v>
      </c>
      <c r="J2229" s="10">
        <v>0.0017793</v>
      </c>
      <c r="K2229" s="10">
        <v>0.0097519</v>
      </c>
      <c r="L2229" s="10">
        <v>0.855224236502028</v>
      </c>
    </row>
    <row r="2230" spans="1:12">
      <c r="A2230" s="10" t="s">
        <v>12</v>
      </c>
      <c r="B2230" s="10" t="s">
        <v>116</v>
      </c>
      <c r="C2230" s="10" t="s">
        <v>34</v>
      </c>
      <c r="D2230" s="10" t="s">
        <v>20</v>
      </c>
      <c r="E2230" s="10" t="s">
        <v>19</v>
      </c>
      <c r="F2230" s="10">
        <v>-0.0678387</v>
      </c>
      <c r="G2230" s="10">
        <v>0.0120074</v>
      </c>
      <c r="H2230" s="10">
        <f t="shared" si="34"/>
        <v>31.92</v>
      </c>
      <c r="I2230" s="12">
        <v>1.60683e-8</v>
      </c>
      <c r="J2230" s="10">
        <v>0.019278</v>
      </c>
      <c r="K2230" s="10">
        <v>0.018944</v>
      </c>
      <c r="L2230" s="10">
        <v>0.308851702737988</v>
      </c>
    </row>
    <row r="2231" spans="1:12">
      <c r="A2231" s="10" t="s">
        <v>12</v>
      </c>
      <c r="B2231" s="10" t="s">
        <v>116</v>
      </c>
      <c r="C2231" s="10" t="s">
        <v>35</v>
      </c>
      <c r="D2231" s="10" t="s">
        <v>16</v>
      </c>
      <c r="E2231" s="10" t="s">
        <v>15</v>
      </c>
      <c r="F2231" s="10">
        <v>-0.137811</v>
      </c>
      <c r="G2231" s="10">
        <v>0.0188891</v>
      </c>
      <c r="H2231" s="10">
        <f t="shared" si="34"/>
        <v>53.23</v>
      </c>
      <c r="I2231" s="12">
        <v>2.96893e-13</v>
      </c>
      <c r="J2231" s="10">
        <v>-0.027375</v>
      </c>
      <c r="K2231" s="10">
        <v>0.019511</v>
      </c>
      <c r="L2231" s="10">
        <v>0.160623838416839</v>
      </c>
    </row>
    <row r="2232" spans="1:12">
      <c r="A2232" s="10" t="s">
        <v>12</v>
      </c>
      <c r="B2232" s="10" t="s">
        <v>116</v>
      </c>
      <c r="C2232" s="10" t="s">
        <v>36</v>
      </c>
      <c r="D2232" s="10" t="s">
        <v>20</v>
      </c>
      <c r="E2232" s="10" t="s">
        <v>19</v>
      </c>
      <c r="F2232" s="10">
        <v>0.0715375</v>
      </c>
      <c r="G2232" s="10">
        <v>0.0111277</v>
      </c>
      <c r="H2232" s="10">
        <f t="shared" si="34"/>
        <v>41.33</v>
      </c>
      <c r="I2232" s="12">
        <v>1.28641e-10</v>
      </c>
      <c r="J2232" s="10">
        <v>0.018146</v>
      </c>
      <c r="K2232" s="10">
        <v>0.022445</v>
      </c>
      <c r="L2232" s="10">
        <v>0.418832139207097</v>
      </c>
    </row>
    <row r="2233" spans="1:12">
      <c r="A2233" s="10" t="s">
        <v>12</v>
      </c>
      <c r="B2233" s="10" t="s">
        <v>116</v>
      </c>
      <c r="C2233" s="10" t="s">
        <v>37</v>
      </c>
      <c r="D2233" s="10" t="s">
        <v>20</v>
      </c>
      <c r="E2233" s="10" t="s">
        <v>19</v>
      </c>
      <c r="F2233" s="10">
        <v>-0.0592445</v>
      </c>
      <c r="G2233" s="10">
        <v>0.00685325</v>
      </c>
      <c r="H2233" s="10">
        <f t="shared" si="34"/>
        <v>74.73</v>
      </c>
      <c r="I2233" s="12">
        <v>5.39386e-18</v>
      </c>
      <c r="J2233" s="10">
        <v>-0.001861</v>
      </c>
      <c r="K2233" s="10">
        <v>0.0095558</v>
      </c>
      <c r="L2233" s="10">
        <v>0.845586420688174</v>
      </c>
    </row>
    <row r="2234" spans="1:12">
      <c r="A2234" s="10" t="s">
        <v>12</v>
      </c>
      <c r="B2234" s="10" t="s">
        <v>116</v>
      </c>
      <c r="C2234" s="10" t="s">
        <v>38</v>
      </c>
      <c r="D2234" s="10" t="s">
        <v>19</v>
      </c>
      <c r="E2234" s="10" t="s">
        <v>20</v>
      </c>
      <c r="F2234" s="10">
        <v>-0.0482478</v>
      </c>
      <c r="G2234" s="10">
        <v>0.00705044</v>
      </c>
      <c r="H2234" s="10">
        <f t="shared" si="34"/>
        <v>46.83</v>
      </c>
      <c r="I2234" s="12">
        <v>7.74283e-12</v>
      </c>
      <c r="J2234" s="10">
        <v>-0.0076622</v>
      </c>
      <c r="K2234" s="10">
        <v>0.010282</v>
      </c>
      <c r="L2234" s="10">
        <v>0.456141934421983</v>
      </c>
    </row>
    <row r="2235" spans="1:12">
      <c r="A2235" s="10" t="s">
        <v>12</v>
      </c>
      <c r="B2235" s="10" t="s">
        <v>116</v>
      </c>
      <c r="C2235" s="10" t="s">
        <v>39</v>
      </c>
      <c r="D2235" s="10" t="s">
        <v>20</v>
      </c>
      <c r="E2235" s="10" t="s">
        <v>19</v>
      </c>
      <c r="F2235" s="10">
        <v>0.0402657</v>
      </c>
      <c r="G2235" s="10">
        <v>0.00679492</v>
      </c>
      <c r="H2235" s="10">
        <f t="shared" si="34"/>
        <v>35.12</v>
      </c>
      <c r="I2235" s="12">
        <v>3.10685e-9</v>
      </c>
      <c r="J2235" s="10">
        <v>-0.0015818</v>
      </c>
      <c r="K2235" s="10">
        <v>0.0097189</v>
      </c>
      <c r="L2235" s="10">
        <v>0.870710937668191</v>
      </c>
    </row>
    <row r="2236" spans="1:12">
      <c r="A2236" s="10" t="s">
        <v>12</v>
      </c>
      <c r="B2236" s="10" t="s">
        <v>116</v>
      </c>
      <c r="C2236" s="10" t="s">
        <v>40</v>
      </c>
      <c r="D2236" s="10" t="s">
        <v>16</v>
      </c>
      <c r="E2236" s="10" t="s">
        <v>15</v>
      </c>
      <c r="F2236" s="10">
        <v>0.0406776</v>
      </c>
      <c r="G2236" s="10">
        <v>0.00682104</v>
      </c>
      <c r="H2236" s="10">
        <f t="shared" si="34"/>
        <v>35.56</v>
      </c>
      <c r="I2236" s="12">
        <v>2.46814e-9</v>
      </c>
      <c r="J2236" s="10">
        <v>0.001016</v>
      </c>
      <c r="K2236" s="10">
        <v>0.0095738</v>
      </c>
      <c r="L2236" s="10">
        <v>0.915488725052057</v>
      </c>
    </row>
    <row r="2237" spans="1:12">
      <c r="A2237" s="10" t="s">
        <v>12</v>
      </c>
      <c r="B2237" s="10" t="s">
        <v>116</v>
      </c>
      <c r="C2237" s="10" t="s">
        <v>41</v>
      </c>
      <c r="D2237" s="10" t="s">
        <v>15</v>
      </c>
      <c r="E2237" s="10" t="s">
        <v>16</v>
      </c>
      <c r="F2237" s="10">
        <v>0.0394939</v>
      </c>
      <c r="G2237" s="10">
        <v>0.0072186</v>
      </c>
      <c r="H2237" s="10">
        <f t="shared" si="34"/>
        <v>29.93</v>
      </c>
      <c r="I2237" s="12">
        <v>4.47167e-8</v>
      </c>
      <c r="J2237" s="10">
        <v>-0.0044611</v>
      </c>
      <c r="K2237" s="10">
        <v>0.010551</v>
      </c>
      <c r="L2237" s="10">
        <v>0.672419036464313</v>
      </c>
    </row>
    <row r="2238" spans="1:12">
      <c r="A2238" s="10" t="s">
        <v>12</v>
      </c>
      <c r="B2238" s="10" t="s">
        <v>116</v>
      </c>
      <c r="C2238" s="10" t="s">
        <v>42</v>
      </c>
      <c r="D2238" s="10" t="s">
        <v>16</v>
      </c>
      <c r="E2238" s="10" t="s">
        <v>15</v>
      </c>
      <c r="F2238" s="10">
        <v>0.0599312</v>
      </c>
      <c r="G2238" s="10">
        <v>0.0093419</v>
      </c>
      <c r="H2238" s="10">
        <f t="shared" si="34"/>
        <v>41.16</v>
      </c>
      <c r="I2238" s="12">
        <v>1.40537e-10</v>
      </c>
      <c r="J2238" s="10">
        <v>-0.024223</v>
      </c>
      <c r="K2238" s="10">
        <v>0.014347</v>
      </c>
      <c r="L2238" s="10">
        <v>0.0913482012457193</v>
      </c>
    </row>
    <row r="2239" spans="1:12">
      <c r="A2239" s="10" t="s">
        <v>12</v>
      </c>
      <c r="B2239" s="10" t="s">
        <v>116</v>
      </c>
      <c r="C2239" s="10" t="s">
        <v>43</v>
      </c>
      <c r="D2239" s="10" t="s">
        <v>15</v>
      </c>
      <c r="E2239" s="10" t="s">
        <v>16</v>
      </c>
      <c r="F2239" s="10">
        <v>-0.0479999</v>
      </c>
      <c r="G2239" s="10">
        <v>0.00870725</v>
      </c>
      <c r="H2239" s="10">
        <f t="shared" si="34"/>
        <v>30.39</v>
      </c>
      <c r="I2239" s="12">
        <v>3.535e-8</v>
      </c>
      <c r="J2239" s="10">
        <v>0.011339</v>
      </c>
      <c r="K2239" s="10">
        <v>0.012565</v>
      </c>
      <c r="L2239" s="10">
        <v>0.366842800317074</v>
      </c>
    </row>
    <row r="2240" spans="1:12">
      <c r="A2240" s="10" t="s">
        <v>12</v>
      </c>
      <c r="B2240" s="10" t="s">
        <v>116</v>
      </c>
      <c r="C2240" s="10" t="s">
        <v>44</v>
      </c>
      <c r="D2240" s="10" t="s">
        <v>16</v>
      </c>
      <c r="E2240" s="10" t="s">
        <v>15</v>
      </c>
      <c r="F2240" s="10">
        <v>0.0476184</v>
      </c>
      <c r="G2240" s="10">
        <v>0.00869114</v>
      </c>
      <c r="H2240" s="10">
        <f t="shared" si="34"/>
        <v>30.02</v>
      </c>
      <c r="I2240" s="12">
        <v>4.27829e-8</v>
      </c>
      <c r="J2240" s="10">
        <v>0.010113</v>
      </c>
      <c r="K2240" s="10">
        <v>0.014786</v>
      </c>
      <c r="L2240" s="10">
        <v>0.493992095822163</v>
      </c>
    </row>
    <row r="2241" spans="1:12">
      <c r="A2241" s="10" t="s">
        <v>12</v>
      </c>
      <c r="B2241" s="10" t="s">
        <v>116</v>
      </c>
      <c r="C2241" s="10" t="s">
        <v>45</v>
      </c>
      <c r="D2241" s="10" t="s">
        <v>19</v>
      </c>
      <c r="E2241" s="10" t="s">
        <v>20</v>
      </c>
      <c r="F2241" s="10">
        <v>0.0694634</v>
      </c>
      <c r="G2241" s="10">
        <v>0.0123899</v>
      </c>
      <c r="H2241" s="10">
        <f t="shared" si="34"/>
        <v>31.43</v>
      </c>
      <c r="I2241" s="12">
        <v>2.06533e-8</v>
      </c>
      <c r="J2241" s="10">
        <v>-0.0078412</v>
      </c>
      <c r="K2241" s="10">
        <v>0.025304</v>
      </c>
      <c r="L2241" s="10">
        <v>0.756658647868493</v>
      </c>
    </row>
    <row r="2242" spans="1:12">
      <c r="A2242" s="10" t="s">
        <v>12</v>
      </c>
      <c r="B2242" s="10" t="s">
        <v>116</v>
      </c>
      <c r="C2242" s="10" t="s">
        <v>46</v>
      </c>
      <c r="D2242" s="10" t="s">
        <v>19</v>
      </c>
      <c r="E2242" s="10" t="s">
        <v>20</v>
      </c>
      <c r="F2242" s="10">
        <v>0.0478887</v>
      </c>
      <c r="G2242" s="10">
        <v>0.00835972</v>
      </c>
      <c r="H2242" s="10">
        <f t="shared" si="34"/>
        <v>32.82</v>
      </c>
      <c r="I2242" s="12">
        <v>1.01319e-8</v>
      </c>
      <c r="J2242" s="10">
        <v>0.032558</v>
      </c>
      <c r="K2242" s="10">
        <v>0.011629</v>
      </c>
      <c r="L2242" s="10">
        <v>0.00512035414938307</v>
      </c>
    </row>
    <row r="2243" spans="1:12">
      <c r="A2243" s="10" t="s">
        <v>12</v>
      </c>
      <c r="B2243" s="10" t="s">
        <v>116</v>
      </c>
      <c r="C2243" s="10" t="s">
        <v>47</v>
      </c>
      <c r="D2243" s="10" t="s">
        <v>20</v>
      </c>
      <c r="E2243" s="10" t="s">
        <v>19</v>
      </c>
      <c r="F2243" s="10">
        <v>-0.0754099</v>
      </c>
      <c r="G2243" s="10">
        <v>0.01362</v>
      </c>
      <c r="H2243" s="10">
        <f t="shared" si="34"/>
        <v>30.66</v>
      </c>
      <c r="I2243" s="12">
        <v>3.08248e-8</v>
      </c>
      <c r="J2243" s="10">
        <v>0.023597</v>
      </c>
      <c r="K2243" s="10">
        <v>0.03136</v>
      </c>
      <c r="L2243" s="10">
        <v>0.451783119670739</v>
      </c>
    </row>
    <row r="2244" spans="1:12">
      <c r="A2244" s="10" t="s">
        <v>12</v>
      </c>
      <c r="B2244" s="10" t="s">
        <v>116</v>
      </c>
      <c r="C2244" s="10" t="s">
        <v>48</v>
      </c>
      <c r="D2244" s="10" t="s">
        <v>20</v>
      </c>
      <c r="E2244" s="10" t="s">
        <v>19</v>
      </c>
      <c r="F2244" s="10">
        <v>0.0787471</v>
      </c>
      <c r="G2244" s="10">
        <v>0.0144004</v>
      </c>
      <c r="H2244" s="10">
        <f t="shared" si="34"/>
        <v>29.9</v>
      </c>
      <c r="I2244" s="12">
        <v>4.54119e-8</v>
      </c>
      <c r="J2244" s="10">
        <v>0.012404</v>
      </c>
      <c r="K2244" s="10">
        <v>0.02203</v>
      </c>
      <c r="L2244" s="10">
        <v>0.573416254986221</v>
      </c>
    </row>
    <row r="2245" spans="1:12">
      <c r="A2245" s="10" t="s">
        <v>12</v>
      </c>
      <c r="B2245" s="10" t="s">
        <v>116</v>
      </c>
      <c r="C2245" s="10" t="s">
        <v>49</v>
      </c>
      <c r="D2245" s="10" t="s">
        <v>16</v>
      </c>
      <c r="E2245" s="10" t="s">
        <v>15</v>
      </c>
      <c r="F2245" s="10">
        <v>-0.0383525</v>
      </c>
      <c r="G2245" s="10">
        <v>0.00678187</v>
      </c>
      <c r="H2245" s="10">
        <f t="shared" ref="H2245:H2308" si="35">ROUND((POWER(F2245,2))/(POWER(G2245,2)),2)</f>
        <v>31.98</v>
      </c>
      <c r="I2245" s="12">
        <v>1.55715e-8</v>
      </c>
      <c r="J2245" s="10">
        <v>0.0027614</v>
      </c>
      <c r="K2245" s="10">
        <v>0.0095919</v>
      </c>
      <c r="L2245" s="10">
        <v>0.773428194913524</v>
      </c>
    </row>
    <row r="2246" spans="1:12">
      <c r="A2246" s="10" t="s">
        <v>12</v>
      </c>
      <c r="B2246" s="10" t="s">
        <v>116</v>
      </c>
      <c r="C2246" s="10" t="s">
        <v>50</v>
      </c>
      <c r="D2246" s="10" t="s">
        <v>16</v>
      </c>
      <c r="E2246" s="10" t="s">
        <v>20</v>
      </c>
      <c r="F2246" s="10">
        <v>-0.0445115</v>
      </c>
      <c r="G2246" s="10">
        <v>0.00800167</v>
      </c>
      <c r="H2246" s="10">
        <f t="shared" si="35"/>
        <v>30.94</v>
      </c>
      <c r="I2246" s="12">
        <v>2.65509e-8</v>
      </c>
      <c r="J2246" s="10">
        <v>0.011761</v>
      </c>
      <c r="K2246" s="10">
        <v>0.011353</v>
      </c>
      <c r="L2246" s="10">
        <v>0.300227175165431</v>
      </c>
    </row>
    <row r="2247" spans="1:12">
      <c r="A2247" s="10" t="s">
        <v>12</v>
      </c>
      <c r="B2247" s="10" t="s">
        <v>116</v>
      </c>
      <c r="C2247" s="10" t="s">
        <v>51</v>
      </c>
      <c r="D2247" s="10" t="s">
        <v>16</v>
      </c>
      <c r="E2247" s="10" t="s">
        <v>15</v>
      </c>
      <c r="F2247" s="10">
        <v>-0.0380085</v>
      </c>
      <c r="G2247" s="10">
        <v>0.00693308</v>
      </c>
      <c r="H2247" s="10">
        <f t="shared" si="35"/>
        <v>30.05</v>
      </c>
      <c r="I2247" s="12">
        <v>4.20059e-8</v>
      </c>
      <c r="J2247" s="10">
        <v>-0.0045715</v>
      </c>
      <c r="K2247" s="10">
        <v>0.0095719</v>
      </c>
      <c r="L2247" s="10">
        <v>0.632936294266158</v>
      </c>
    </row>
    <row r="2248" spans="1:12">
      <c r="A2248" s="10" t="s">
        <v>12</v>
      </c>
      <c r="B2248" s="10" t="s">
        <v>117</v>
      </c>
      <c r="C2248" s="10" t="s">
        <v>14</v>
      </c>
      <c r="D2248" s="10" t="s">
        <v>15</v>
      </c>
      <c r="E2248" s="10" t="s">
        <v>16</v>
      </c>
      <c r="F2248" s="10">
        <v>-0.0385098</v>
      </c>
      <c r="G2248" s="10">
        <v>0.00695387</v>
      </c>
      <c r="H2248" s="10">
        <f t="shared" si="35"/>
        <v>30.67</v>
      </c>
      <c r="I2248" s="12">
        <v>3.0614e-8</v>
      </c>
      <c r="J2248" s="10">
        <v>-0.0081785</v>
      </c>
      <c r="K2248" s="10">
        <v>0.0098107</v>
      </c>
      <c r="L2248" s="10">
        <v>0.404492059046626</v>
      </c>
    </row>
    <row r="2249" spans="1:12">
      <c r="A2249" s="10" t="s">
        <v>12</v>
      </c>
      <c r="B2249" s="10" t="s">
        <v>117</v>
      </c>
      <c r="C2249" s="10" t="s">
        <v>17</v>
      </c>
      <c r="D2249" s="10" t="s">
        <v>16</v>
      </c>
      <c r="E2249" s="10" t="s">
        <v>15</v>
      </c>
      <c r="F2249" s="10">
        <v>-0.0481267</v>
      </c>
      <c r="G2249" s="10">
        <v>0.00865841</v>
      </c>
      <c r="H2249" s="10">
        <f t="shared" si="35"/>
        <v>30.9</v>
      </c>
      <c r="I2249" s="12">
        <v>2.72295e-8</v>
      </c>
      <c r="J2249" s="10">
        <v>-0.012316</v>
      </c>
      <c r="K2249" s="10">
        <v>0.010699</v>
      </c>
      <c r="L2249" s="10">
        <v>0.249672091867936</v>
      </c>
    </row>
    <row r="2250" spans="1:12">
      <c r="A2250" s="10" t="s">
        <v>12</v>
      </c>
      <c r="B2250" s="10" t="s">
        <v>117</v>
      </c>
      <c r="C2250" s="10" t="s">
        <v>18</v>
      </c>
      <c r="D2250" s="10" t="s">
        <v>19</v>
      </c>
      <c r="E2250" s="10" t="s">
        <v>20</v>
      </c>
      <c r="F2250" s="10">
        <v>-0.0548236</v>
      </c>
      <c r="G2250" s="10">
        <v>0.0072052</v>
      </c>
      <c r="H2250" s="10">
        <f t="shared" si="35"/>
        <v>57.9</v>
      </c>
      <c r="I2250" s="12">
        <v>2.76439e-14</v>
      </c>
      <c r="J2250" s="10">
        <v>0.014424</v>
      </c>
      <c r="K2250" s="10">
        <v>0.01004</v>
      </c>
      <c r="L2250" s="10">
        <v>0.150806478915275</v>
      </c>
    </row>
    <row r="2251" spans="1:12">
      <c r="A2251" s="10" t="s">
        <v>12</v>
      </c>
      <c r="B2251" s="10" t="s">
        <v>117</v>
      </c>
      <c r="C2251" s="10" t="s">
        <v>21</v>
      </c>
      <c r="D2251" s="10" t="s">
        <v>20</v>
      </c>
      <c r="E2251" s="10" t="s">
        <v>19</v>
      </c>
      <c r="F2251" s="10">
        <v>-0.0644078</v>
      </c>
      <c r="G2251" s="10">
        <v>0.00989245</v>
      </c>
      <c r="H2251" s="10">
        <f t="shared" si="35"/>
        <v>42.39</v>
      </c>
      <c r="I2251" s="12">
        <v>7.47481e-11</v>
      </c>
      <c r="J2251" s="10">
        <v>0.011322</v>
      </c>
      <c r="K2251" s="10">
        <v>0.013599</v>
      </c>
      <c r="L2251" s="10">
        <v>0.40509790761485</v>
      </c>
    </row>
    <row r="2252" spans="1:12">
      <c r="A2252" s="10" t="s">
        <v>12</v>
      </c>
      <c r="B2252" s="10" t="s">
        <v>117</v>
      </c>
      <c r="C2252" s="10" t="s">
        <v>22</v>
      </c>
      <c r="D2252" s="10" t="s">
        <v>15</v>
      </c>
      <c r="E2252" s="10" t="s">
        <v>16</v>
      </c>
      <c r="F2252" s="10">
        <v>-0.0391791</v>
      </c>
      <c r="G2252" s="10">
        <v>0.00683844</v>
      </c>
      <c r="H2252" s="10">
        <f t="shared" si="35"/>
        <v>32.82</v>
      </c>
      <c r="I2252" s="12">
        <v>1.00876e-8</v>
      </c>
      <c r="J2252" s="10">
        <v>-0.0089832</v>
      </c>
      <c r="K2252" s="10">
        <v>0.0095187</v>
      </c>
      <c r="L2252" s="10">
        <v>0.345310671486148</v>
      </c>
    </row>
    <row r="2253" spans="1:12">
      <c r="A2253" s="10" t="s">
        <v>12</v>
      </c>
      <c r="B2253" s="10" t="s">
        <v>117</v>
      </c>
      <c r="C2253" s="10" t="s">
        <v>23</v>
      </c>
      <c r="D2253" s="10" t="s">
        <v>15</v>
      </c>
      <c r="E2253" s="10" t="s">
        <v>16</v>
      </c>
      <c r="F2253" s="10">
        <v>0.0510718</v>
      </c>
      <c r="G2253" s="10">
        <v>0.00921048</v>
      </c>
      <c r="H2253" s="10">
        <f t="shared" si="35"/>
        <v>30.75</v>
      </c>
      <c r="I2253" s="12">
        <v>2.94009e-8</v>
      </c>
      <c r="J2253" s="10">
        <v>-0.0018567</v>
      </c>
      <c r="K2253" s="10">
        <v>0.012527</v>
      </c>
      <c r="L2253" s="10">
        <v>0.882173484411398</v>
      </c>
    </row>
    <row r="2254" spans="1:12">
      <c r="A2254" s="10" t="s">
        <v>12</v>
      </c>
      <c r="B2254" s="10" t="s">
        <v>117</v>
      </c>
      <c r="C2254" s="10" t="s">
        <v>24</v>
      </c>
      <c r="D2254" s="10" t="s">
        <v>19</v>
      </c>
      <c r="E2254" s="10" t="s">
        <v>20</v>
      </c>
      <c r="F2254" s="10">
        <v>0.0649234</v>
      </c>
      <c r="G2254" s="10">
        <v>0.0108729</v>
      </c>
      <c r="H2254" s="10">
        <f t="shared" si="35"/>
        <v>35.65</v>
      </c>
      <c r="I2254" s="12">
        <v>2.35603e-9</v>
      </c>
      <c r="J2254" s="10">
        <v>0.0063134</v>
      </c>
      <c r="K2254" s="10">
        <v>0.024586</v>
      </c>
      <c r="L2254" s="10">
        <v>0.797340822858608</v>
      </c>
    </row>
    <row r="2255" spans="1:12">
      <c r="A2255" s="10" t="s">
        <v>12</v>
      </c>
      <c r="B2255" s="10" t="s">
        <v>117</v>
      </c>
      <c r="C2255" s="10" t="s">
        <v>25</v>
      </c>
      <c r="D2255" s="10" t="s">
        <v>20</v>
      </c>
      <c r="E2255" s="10" t="s">
        <v>19</v>
      </c>
      <c r="F2255" s="10">
        <v>0.0383657</v>
      </c>
      <c r="G2255" s="10">
        <v>0.00686147</v>
      </c>
      <c r="H2255" s="10">
        <f t="shared" si="35"/>
        <v>31.26</v>
      </c>
      <c r="I2255" s="12">
        <v>2.25154e-8</v>
      </c>
      <c r="J2255" s="10">
        <v>-0.0077313</v>
      </c>
      <c r="K2255" s="10">
        <v>0.0095734</v>
      </c>
      <c r="L2255" s="10">
        <v>0.419343581437334</v>
      </c>
    </row>
    <row r="2256" spans="1:12">
      <c r="A2256" s="10" t="s">
        <v>12</v>
      </c>
      <c r="B2256" s="10" t="s">
        <v>117</v>
      </c>
      <c r="C2256" s="10" t="s">
        <v>26</v>
      </c>
      <c r="D2256" s="10" t="s">
        <v>15</v>
      </c>
      <c r="E2256" s="10" t="s">
        <v>16</v>
      </c>
      <c r="F2256" s="10">
        <v>0.122645</v>
      </c>
      <c r="G2256" s="10">
        <v>0.0210648</v>
      </c>
      <c r="H2256" s="10">
        <f t="shared" si="35"/>
        <v>33.9</v>
      </c>
      <c r="I2256" s="12">
        <v>5.80631e-9</v>
      </c>
      <c r="J2256" s="10">
        <v>0.020463</v>
      </c>
      <c r="K2256" s="10">
        <v>0.04462</v>
      </c>
      <c r="L2256" s="10">
        <v>0.646531962655056</v>
      </c>
    </row>
    <row r="2257" spans="1:12">
      <c r="A2257" s="10" t="s">
        <v>12</v>
      </c>
      <c r="B2257" s="10" t="s">
        <v>117</v>
      </c>
      <c r="C2257" s="10" t="s">
        <v>27</v>
      </c>
      <c r="D2257" s="10" t="s">
        <v>16</v>
      </c>
      <c r="E2257" s="10" t="s">
        <v>15</v>
      </c>
      <c r="F2257" s="10">
        <v>0.0492013</v>
      </c>
      <c r="G2257" s="10">
        <v>0.00850685</v>
      </c>
      <c r="H2257" s="10">
        <f t="shared" si="35"/>
        <v>33.45</v>
      </c>
      <c r="I2257" s="12">
        <v>7.30617e-9</v>
      </c>
      <c r="J2257" s="10">
        <v>0.014951</v>
      </c>
      <c r="K2257" s="10">
        <v>0.01236</v>
      </c>
      <c r="L2257" s="10">
        <v>0.226422718311494</v>
      </c>
    </row>
    <row r="2258" spans="1:12">
      <c r="A2258" s="10" t="s">
        <v>12</v>
      </c>
      <c r="B2258" s="10" t="s">
        <v>117</v>
      </c>
      <c r="C2258" s="10" t="s">
        <v>28</v>
      </c>
      <c r="D2258" s="10" t="s">
        <v>16</v>
      </c>
      <c r="E2258" s="10" t="s">
        <v>20</v>
      </c>
      <c r="F2258" s="10">
        <v>-0.0487444</v>
      </c>
      <c r="G2258" s="10">
        <v>0.00706289</v>
      </c>
      <c r="H2258" s="10">
        <f t="shared" si="35"/>
        <v>47.63</v>
      </c>
      <c r="I2258" s="12">
        <v>5.14636e-12</v>
      </c>
      <c r="J2258" s="10">
        <v>-0.0089612</v>
      </c>
      <c r="K2258" s="10">
        <v>0.0096577</v>
      </c>
      <c r="L2258" s="10">
        <v>0.353476055514829</v>
      </c>
    </row>
    <row r="2259" spans="1:12">
      <c r="A2259" s="10" t="s">
        <v>12</v>
      </c>
      <c r="B2259" s="10" t="s">
        <v>117</v>
      </c>
      <c r="C2259" s="10" t="s">
        <v>29</v>
      </c>
      <c r="D2259" s="10" t="s">
        <v>15</v>
      </c>
      <c r="E2259" s="10" t="s">
        <v>16</v>
      </c>
      <c r="F2259" s="10">
        <v>0.0539537</v>
      </c>
      <c r="G2259" s="10">
        <v>0.00690965</v>
      </c>
      <c r="H2259" s="10">
        <f t="shared" si="35"/>
        <v>60.97</v>
      </c>
      <c r="I2259" s="12">
        <v>5.78895e-15</v>
      </c>
      <c r="J2259" s="10">
        <v>0.0094404</v>
      </c>
      <c r="K2259" s="10">
        <v>0.0098222</v>
      </c>
      <c r="L2259" s="10">
        <v>0.33649607280185</v>
      </c>
    </row>
    <row r="2260" spans="1:12">
      <c r="A2260" s="10" t="s">
        <v>12</v>
      </c>
      <c r="B2260" s="10" t="s">
        <v>117</v>
      </c>
      <c r="C2260" s="10" t="s">
        <v>30</v>
      </c>
      <c r="D2260" s="10" t="s">
        <v>16</v>
      </c>
      <c r="E2260" s="10" t="s">
        <v>15</v>
      </c>
      <c r="F2260" s="10">
        <v>0.0426689</v>
      </c>
      <c r="G2260" s="10">
        <v>0.00752589</v>
      </c>
      <c r="H2260" s="10">
        <f t="shared" si="35"/>
        <v>32.14</v>
      </c>
      <c r="I2260" s="12">
        <v>1.43123e-8</v>
      </c>
      <c r="J2260" s="10">
        <v>0.024146</v>
      </c>
      <c r="K2260" s="10">
        <v>0.011178</v>
      </c>
      <c r="L2260" s="10">
        <v>0.0307751373590787</v>
      </c>
    </row>
    <row r="2261" spans="1:12">
      <c r="A2261" s="10" t="s">
        <v>12</v>
      </c>
      <c r="B2261" s="10" t="s">
        <v>117</v>
      </c>
      <c r="C2261" s="10" t="s">
        <v>31</v>
      </c>
      <c r="D2261" s="10" t="s">
        <v>16</v>
      </c>
      <c r="E2261" s="10" t="s">
        <v>15</v>
      </c>
      <c r="F2261" s="10">
        <v>-0.0510558</v>
      </c>
      <c r="G2261" s="10">
        <v>0.00917743</v>
      </c>
      <c r="H2261" s="10">
        <f t="shared" si="35"/>
        <v>30.95</v>
      </c>
      <c r="I2261" s="12">
        <v>2.64881e-8</v>
      </c>
      <c r="J2261" s="10">
        <v>-0.00078509</v>
      </c>
      <c r="K2261" s="10">
        <v>0.011401</v>
      </c>
      <c r="L2261" s="10">
        <v>0.94510051539221</v>
      </c>
    </row>
    <row r="2262" spans="1:12">
      <c r="A2262" s="10" t="s">
        <v>12</v>
      </c>
      <c r="B2262" s="10" t="s">
        <v>117</v>
      </c>
      <c r="C2262" s="10" t="s">
        <v>32</v>
      </c>
      <c r="D2262" s="10" t="s">
        <v>16</v>
      </c>
      <c r="E2262" s="10" t="s">
        <v>20</v>
      </c>
      <c r="F2262" s="10">
        <v>0.0611106</v>
      </c>
      <c r="G2262" s="10">
        <v>0.0068247</v>
      </c>
      <c r="H2262" s="10">
        <f t="shared" si="35"/>
        <v>80.18</v>
      </c>
      <c r="I2262" s="12">
        <v>3.41822e-19</v>
      </c>
      <c r="J2262" s="10">
        <v>-0.0032453</v>
      </c>
      <c r="K2262" s="10">
        <v>0.01004</v>
      </c>
      <c r="L2262" s="10">
        <v>0.746517512047592</v>
      </c>
    </row>
    <row r="2263" spans="1:12">
      <c r="A2263" s="10" t="s">
        <v>12</v>
      </c>
      <c r="B2263" s="10" t="s">
        <v>117</v>
      </c>
      <c r="C2263" s="10" t="s">
        <v>33</v>
      </c>
      <c r="D2263" s="10" t="s">
        <v>20</v>
      </c>
      <c r="E2263" s="10" t="s">
        <v>16</v>
      </c>
      <c r="F2263" s="10">
        <v>0.0417384</v>
      </c>
      <c r="G2263" s="10">
        <v>0.00689171</v>
      </c>
      <c r="H2263" s="10">
        <f t="shared" si="35"/>
        <v>36.68</v>
      </c>
      <c r="I2263" s="12">
        <v>1.39271e-9</v>
      </c>
      <c r="J2263" s="10">
        <v>0.0093682</v>
      </c>
      <c r="K2263" s="10">
        <v>0.0097517</v>
      </c>
      <c r="L2263" s="10">
        <v>0.33672859635572</v>
      </c>
    </row>
    <row r="2264" spans="1:12">
      <c r="A2264" s="10" t="s">
        <v>12</v>
      </c>
      <c r="B2264" s="10" t="s">
        <v>117</v>
      </c>
      <c r="C2264" s="10" t="s">
        <v>34</v>
      </c>
      <c r="D2264" s="10" t="s">
        <v>20</v>
      </c>
      <c r="E2264" s="10" t="s">
        <v>19</v>
      </c>
      <c r="F2264" s="10">
        <v>-0.0678387</v>
      </c>
      <c r="G2264" s="10">
        <v>0.0120074</v>
      </c>
      <c r="H2264" s="10">
        <f t="shared" si="35"/>
        <v>31.92</v>
      </c>
      <c r="I2264" s="12">
        <v>1.60683e-8</v>
      </c>
      <c r="J2264" s="10">
        <v>-0.0060827</v>
      </c>
      <c r="K2264" s="10">
        <v>0.018944</v>
      </c>
      <c r="L2264" s="10">
        <v>0.7481522734701</v>
      </c>
    </row>
    <row r="2265" spans="1:12">
      <c r="A2265" s="10" t="s">
        <v>12</v>
      </c>
      <c r="B2265" s="10" t="s">
        <v>117</v>
      </c>
      <c r="C2265" s="10" t="s">
        <v>35</v>
      </c>
      <c r="D2265" s="10" t="s">
        <v>16</v>
      </c>
      <c r="E2265" s="10" t="s">
        <v>15</v>
      </c>
      <c r="F2265" s="10">
        <v>-0.137811</v>
      </c>
      <c r="G2265" s="10">
        <v>0.0188891</v>
      </c>
      <c r="H2265" s="10">
        <f t="shared" si="35"/>
        <v>53.23</v>
      </c>
      <c r="I2265" s="12">
        <v>2.96893e-13</v>
      </c>
      <c r="J2265" s="10">
        <v>-0.052707</v>
      </c>
      <c r="K2265" s="10">
        <v>0.019509</v>
      </c>
      <c r="L2265" s="10">
        <v>0.00690557744219684</v>
      </c>
    </row>
    <row r="2266" spans="1:12">
      <c r="A2266" s="10" t="s">
        <v>12</v>
      </c>
      <c r="B2266" s="10" t="s">
        <v>117</v>
      </c>
      <c r="C2266" s="10" t="s">
        <v>36</v>
      </c>
      <c r="D2266" s="10" t="s">
        <v>20</v>
      </c>
      <c r="E2266" s="10" t="s">
        <v>19</v>
      </c>
      <c r="F2266" s="10">
        <v>0.0715375</v>
      </c>
      <c r="G2266" s="10">
        <v>0.0111277</v>
      </c>
      <c r="H2266" s="10">
        <f t="shared" si="35"/>
        <v>41.33</v>
      </c>
      <c r="I2266" s="12">
        <v>1.28641e-10</v>
      </c>
      <c r="J2266" s="10">
        <v>0.015984</v>
      </c>
      <c r="K2266" s="10">
        <v>0.022445</v>
      </c>
      <c r="L2266" s="10">
        <v>0.476387107910622</v>
      </c>
    </row>
    <row r="2267" spans="1:12">
      <c r="A2267" s="10" t="s">
        <v>12</v>
      </c>
      <c r="B2267" s="10" t="s">
        <v>117</v>
      </c>
      <c r="C2267" s="10" t="s">
        <v>37</v>
      </c>
      <c r="D2267" s="10" t="s">
        <v>20</v>
      </c>
      <c r="E2267" s="10" t="s">
        <v>19</v>
      </c>
      <c r="F2267" s="10">
        <v>-0.0592445</v>
      </c>
      <c r="G2267" s="10">
        <v>0.00685325</v>
      </c>
      <c r="H2267" s="10">
        <f t="shared" si="35"/>
        <v>74.73</v>
      </c>
      <c r="I2267" s="12">
        <v>5.39386e-18</v>
      </c>
      <c r="J2267" s="10">
        <v>-0.0018102</v>
      </c>
      <c r="K2267" s="10">
        <v>0.0095558</v>
      </c>
      <c r="L2267" s="10">
        <v>0.849753574256203</v>
      </c>
    </row>
    <row r="2268" spans="1:12">
      <c r="A2268" s="10" t="s">
        <v>12</v>
      </c>
      <c r="B2268" s="10" t="s">
        <v>117</v>
      </c>
      <c r="C2268" s="10" t="s">
        <v>38</v>
      </c>
      <c r="D2268" s="10" t="s">
        <v>19</v>
      </c>
      <c r="E2268" s="10" t="s">
        <v>20</v>
      </c>
      <c r="F2268" s="10">
        <v>-0.0482478</v>
      </c>
      <c r="G2268" s="10">
        <v>0.00705044</v>
      </c>
      <c r="H2268" s="10">
        <f t="shared" si="35"/>
        <v>46.83</v>
      </c>
      <c r="I2268" s="12">
        <v>7.74283e-12</v>
      </c>
      <c r="J2268" s="10">
        <v>0.0085777</v>
      </c>
      <c r="K2268" s="10">
        <v>0.010282</v>
      </c>
      <c r="L2268" s="10">
        <v>0.404138290433389</v>
      </c>
    </row>
    <row r="2269" spans="1:12">
      <c r="A2269" s="10" t="s">
        <v>12</v>
      </c>
      <c r="B2269" s="10" t="s">
        <v>117</v>
      </c>
      <c r="C2269" s="10" t="s">
        <v>39</v>
      </c>
      <c r="D2269" s="10" t="s">
        <v>20</v>
      </c>
      <c r="E2269" s="10" t="s">
        <v>19</v>
      </c>
      <c r="F2269" s="10">
        <v>0.0402657</v>
      </c>
      <c r="G2269" s="10">
        <v>0.00679492</v>
      </c>
      <c r="H2269" s="10">
        <f t="shared" si="35"/>
        <v>35.12</v>
      </c>
      <c r="I2269" s="12">
        <v>3.10685e-9</v>
      </c>
      <c r="J2269" s="10">
        <v>0.0038957</v>
      </c>
      <c r="K2269" s="10">
        <v>0.0097188</v>
      </c>
      <c r="L2269" s="10">
        <v>0.688541307653321</v>
      </c>
    </row>
    <row r="2270" spans="1:12">
      <c r="A2270" s="10" t="s">
        <v>12</v>
      </c>
      <c r="B2270" s="10" t="s">
        <v>117</v>
      </c>
      <c r="C2270" s="10" t="s">
        <v>40</v>
      </c>
      <c r="D2270" s="10" t="s">
        <v>16</v>
      </c>
      <c r="E2270" s="10" t="s">
        <v>15</v>
      </c>
      <c r="F2270" s="10">
        <v>0.0406776</v>
      </c>
      <c r="G2270" s="10">
        <v>0.00682104</v>
      </c>
      <c r="H2270" s="10">
        <f t="shared" si="35"/>
        <v>35.56</v>
      </c>
      <c r="I2270" s="12">
        <v>2.46814e-9</v>
      </c>
      <c r="J2270" s="10">
        <v>0.0026367</v>
      </c>
      <c r="K2270" s="10">
        <v>0.0095738</v>
      </c>
      <c r="L2270" s="10">
        <v>0.782996823149664</v>
      </c>
    </row>
    <row r="2271" spans="1:12">
      <c r="A2271" s="10" t="s">
        <v>12</v>
      </c>
      <c r="B2271" s="10" t="s">
        <v>117</v>
      </c>
      <c r="C2271" s="10" t="s">
        <v>41</v>
      </c>
      <c r="D2271" s="10" t="s">
        <v>15</v>
      </c>
      <c r="E2271" s="10" t="s">
        <v>16</v>
      </c>
      <c r="F2271" s="10">
        <v>0.0394939</v>
      </c>
      <c r="G2271" s="10">
        <v>0.0072186</v>
      </c>
      <c r="H2271" s="10">
        <f t="shared" si="35"/>
        <v>29.93</v>
      </c>
      <c r="I2271" s="12">
        <v>4.47167e-8</v>
      </c>
      <c r="J2271" s="10">
        <v>0.011004</v>
      </c>
      <c r="K2271" s="10">
        <v>0.010551</v>
      </c>
      <c r="L2271" s="10">
        <v>0.296954560929742</v>
      </c>
    </row>
    <row r="2272" spans="1:12">
      <c r="A2272" s="10" t="s">
        <v>12</v>
      </c>
      <c r="B2272" s="10" t="s">
        <v>117</v>
      </c>
      <c r="C2272" s="10" t="s">
        <v>42</v>
      </c>
      <c r="D2272" s="10" t="s">
        <v>16</v>
      </c>
      <c r="E2272" s="10" t="s">
        <v>15</v>
      </c>
      <c r="F2272" s="10">
        <v>0.0599312</v>
      </c>
      <c r="G2272" s="10">
        <v>0.0093419</v>
      </c>
      <c r="H2272" s="10">
        <f t="shared" si="35"/>
        <v>41.16</v>
      </c>
      <c r="I2272" s="12">
        <v>1.40537e-10</v>
      </c>
      <c r="J2272" s="10">
        <v>-0.025544</v>
      </c>
      <c r="K2272" s="10">
        <v>0.014347</v>
      </c>
      <c r="L2272" s="10">
        <v>0.0750066898736068</v>
      </c>
    </row>
    <row r="2273" spans="1:12">
      <c r="A2273" s="10" t="s">
        <v>12</v>
      </c>
      <c r="B2273" s="10" t="s">
        <v>117</v>
      </c>
      <c r="C2273" s="10" t="s">
        <v>43</v>
      </c>
      <c r="D2273" s="10" t="s">
        <v>15</v>
      </c>
      <c r="E2273" s="10" t="s">
        <v>16</v>
      </c>
      <c r="F2273" s="10">
        <v>-0.0479999</v>
      </c>
      <c r="G2273" s="10">
        <v>0.00870725</v>
      </c>
      <c r="H2273" s="10">
        <f t="shared" si="35"/>
        <v>30.39</v>
      </c>
      <c r="I2273" s="12">
        <v>3.535e-8</v>
      </c>
      <c r="J2273" s="10">
        <v>0.0073823</v>
      </c>
      <c r="K2273" s="10">
        <v>0.012565</v>
      </c>
      <c r="L2273" s="10">
        <v>0.556852277186134</v>
      </c>
    </row>
    <row r="2274" spans="1:12">
      <c r="A2274" s="10" t="s">
        <v>12</v>
      </c>
      <c r="B2274" s="10" t="s">
        <v>117</v>
      </c>
      <c r="C2274" s="10" t="s">
        <v>44</v>
      </c>
      <c r="D2274" s="10" t="s">
        <v>16</v>
      </c>
      <c r="E2274" s="10" t="s">
        <v>15</v>
      </c>
      <c r="F2274" s="10">
        <v>0.0476184</v>
      </c>
      <c r="G2274" s="10">
        <v>0.00869114</v>
      </c>
      <c r="H2274" s="10">
        <f t="shared" si="35"/>
        <v>30.02</v>
      </c>
      <c r="I2274" s="12">
        <v>4.27829e-8</v>
      </c>
      <c r="J2274" s="10">
        <v>0.0040429</v>
      </c>
      <c r="K2274" s="10">
        <v>0.014786</v>
      </c>
      <c r="L2274" s="10">
        <v>0.784530803101641</v>
      </c>
    </row>
    <row r="2275" spans="1:12">
      <c r="A2275" s="10" t="s">
        <v>12</v>
      </c>
      <c r="B2275" s="10" t="s">
        <v>117</v>
      </c>
      <c r="C2275" s="10" t="s">
        <v>45</v>
      </c>
      <c r="D2275" s="10" t="s">
        <v>19</v>
      </c>
      <c r="E2275" s="10" t="s">
        <v>20</v>
      </c>
      <c r="F2275" s="10">
        <v>0.0694634</v>
      </c>
      <c r="G2275" s="10">
        <v>0.0123899</v>
      </c>
      <c r="H2275" s="10">
        <f t="shared" si="35"/>
        <v>31.43</v>
      </c>
      <c r="I2275" s="12">
        <v>2.06533e-8</v>
      </c>
      <c r="J2275" s="10">
        <v>0.046206</v>
      </c>
      <c r="K2275" s="10">
        <v>0.025302</v>
      </c>
      <c r="L2275" s="10">
        <v>0.067842212049826</v>
      </c>
    </row>
    <row r="2276" spans="1:12">
      <c r="A2276" s="10" t="s">
        <v>12</v>
      </c>
      <c r="B2276" s="10" t="s">
        <v>117</v>
      </c>
      <c r="C2276" s="10" t="s">
        <v>46</v>
      </c>
      <c r="D2276" s="10" t="s">
        <v>19</v>
      </c>
      <c r="E2276" s="10" t="s">
        <v>20</v>
      </c>
      <c r="F2276" s="10">
        <v>0.0478887</v>
      </c>
      <c r="G2276" s="10">
        <v>0.00835972</v>
      </c>
      <c r="H2276" s="10">
        <f t="shared" si="35"/>
        <v>32.82</v>
      </c>
      <c r="I2276" s="12">
        <v>1.01319e-8</v>
      </c>
      <c r="J2276" s="10">
        <v>0.0090214</v>
      </c>
      <c r="K2276" s="10">
        <v>0.011631</v>
      </c>
      <c r="L2276" s="10">
        <v>0.437985769332442</v>
      </c>
    </row>
    <row r="2277" spans="1:12">
      <c r="A2277" s="10" t="s">
        <v>12</v>
      </c>
      <c r="B2277" s="10" t="s">
        <v>117</v>
      </c>
      <c r="C2277" s="10" t="s">
        <v>47</v>
      </c>
      <c r="D2277" s="10" t="s">
        <v>20</v>
      </c>
      <c r="E2277" s="10" t="s">
        <v>19</v>
      </c>
      <c r="F2277" s="10">
        <v>-0.0754099</v>
      </c>
      <c r="G2277" s="10">
        <v>0.01362</v>
      </c>
      <c r="H2277" s="10">
        <f t="shared" si="35"/>
        <v>30.66</v>
      </c>
      <c r="I2277" s="12">
        <v>3.08248e-8</v>
      </c>
      <c r="J2277" s="10">
        <v>-0.0099422</v>
      </c>
      <c r="K2277" s="10">
        <v>0.031361</v>
      </c>
      <c r="L2277" s="10">
        <v>0.751224943999188</v>
      </c>
    </row>
    <row r="2278" spans="1:12">
      <c r="A2278" s="10" t="s">
        <v>12</v>
      </c>
      <c r="B2278" s="10" t="s">
        <v>117</v>
      </c>
      <c r="C2278" s="10" t="s">
        <v>48</v>
      </c>
      <c r="D2278" s="10" t="s">
        <v>20</v>
      </c>
      <c r="E2278" s="10" t="s">
        <v>19</v>
      </c>
      <c r="F2278" s="10">
        <v>0.0787471</v>
      </c>
      <c r="G2278" s="10">
        <v>0.0144004</v>
      </c>
      <c r="H2278" s="10">
        <f t="shared" si="35"/>
        <v>29.9</v>
      </c>
      <c r="I2278" s="12">
        <v>4.54119e-8</v>
      </c>
      <c r="J2278" s="10">
        <v>0.011085</v>
      </c>
      <c r="K2278" s="10">
        <v>0.02203</v>
      </c>
      <c r="L2278" s="10">
        <v>0.614837007323596</v>
      </c>
    </row>
    <row r="2279" spans="1:12">
      <c r="A2279" s="10" t="s">
        <v>12</v>
      </c>
      <c r="B2279" s="10" t="s">
        <v>117</v>
      </c>
      <c r="C2279" s="10" t="s">
        <v>49</v>
      </c>
      <c r="D2279" s="10" t="s">
        <v>16</v>
      </c>
      <c r="E2279" s="10" t="s">
        <v>15</v>
      </c>
      <c r="F2279" s="10">
        <v>-0.0383525</v>
      </c>
      <c r="G2279" s="10">
        <v>0.00678187</v>
      </c>
      <c r="H2279" s="10">
        <f t="shared" si="35"/>
        <v>31.98</v>
      </c>
      <c r="I2279" s="12">
        <v>1.55715e-8</v>
      </c>
      <c r="J2279" s="10">
        <v>0.02092</v>
      </c>
      <c r="K2279" s="10">
        <v>0.0095909</v>
      </c>
      <c r="L2279" s="10">
        <v>0.0291809885374184</v>
      </c>
    </row>
    <row r="2280" spans="1:12">
      <c r="A2280" s="10" t="s">
        <v>12</v>
      </c>
      <c r="B2280" s="10" t="s">
        <v>117</v>
      </c>
      <c r="C2280" s="10" t="s">
        <v>50</v>
      </c>
      <c r="D2280" s="10" t="s">
        <v>16</v>
      </c>
      <c r="E2280" s="10" t="s">
        <v>20</v>
      </c>
      <c r="F2280" s="10">
        <v>-0.0445115</v>
      </c>
      <c r="G2280" s="10">
        <v>0.00800167</v>
      </c>
      <c r="H2280" s="10">
        <f t="shared" si="35"/>
        <v>30.94</v>
      </c>
      <c r="I2280" s="12">
        <v>2.65509e-8</v>
      </c>
      <c r="J2280" s="10">
        <v>-0.0054953</v>
      </c>
      <c r="K2280" s="10">
        <v>0.011353</v>
      </c>
      <c r="L2280" s="10">
        <v>0.628362125390532</v>
      </c>
    </row>
    <row r="2281" spans="1:12">
      <c r="A2281" s="10" t="s">
        <v>12</v>
      </c>
      <c r="B2281" s="10" t="s">
        <v>117</v>
      </c>
      <c r="C2281" s="10" t="s">
        <v>51</v>
      </c>
      <c r="D2281" s="10" t="s">
        <v>16</v>
      </c>
      <c r="E2281" s="10" t="s">
        <v>15</v>
      </c>
      <c r="F2281" s="10">
        <v>-0.0380085</v>
      </c>
      <c r="G2281" s="10">
        <v>0.00693308</v>
      </c>
      <c r="H2281" s="10">
        <f t="shared" si="35"/>
        <v>30.05</v>
      </c>
      <c r="I2281" s="12">
        <v>4.20059e-8</v>
      </c>
      <c r="J2281" s="10">
        <v>0.0014215</v>
      </c>
      <c r="K2281" s="10">
        <v>0.0095719</v>
      </c>
      <c r="L2281" s="10">
        <v>0.881941948936476</v>
      </c>
    </row>
    <row r="2282" spans="1:12">
      <c r="A2282" s="10" t="s">
        <v>12</v>
      </c>
      <c r="B2282" s="10" t="s">
        <v>118</v>
      </c>
      <c r="C2282" s="10" t="s">
        <v>14</v>
      </c>
      <c r="D2282" s="10" t="s">
        <v>15</v>
      </c>
      <c r="E2282" s="10" t="s">
        <v>16</v>
      </c>
      <c r="F2282" s="10">
        <v>-0.0385098</v>
      </c>
      <c r="G2282" s="10">
        <v>0.00695387</v>
      </c>
      <c r="H2282" s="10">
        <f t="shared" si="35"/>
        <v>30.67</v>
      </c>
      <c r="I2282" s="12">
        <v>3.0614e-8</v>
      </c>
      <c r="J2282" s="10">
        <v>-0.0047108</v>
      </c>
      <c r="K2282" s="10">
        <v>0.0098108</v>
      </c>
      <c r="L2282" s="10">
        <v>0.631117176348124</v>
      </c>
    </row>
    <row r="2283" spans="1:12">
      <c r="A2283" s="10" t="s">
        <v>12</v>
      </c>
      <c r="B2283" s="10" t="s">
        <v>118</v>
      </c>
      <c r="C2283" s="10" t="s">
        <v>17</v>
      </c>
      <c r="D2283" s="10" t="s">
        <v>16</v>
      </c>
      <c r="E2283" s="10" t="s">
        <v>15</v>
      </c>
      <c r="F2283" s="10">
        <v>-0.0481267</v>
      </c>
      <c r="G2283" s="10">
        <v>0.00865841</v>
      </c>
      <c r="H2283" s="10">
        <f t="shared" si="35"/>
        <v>30.9</v>
      </c>
      <c r="I2283" s="12">
        <v>2.72295e-8</v>
      </c>
      <c r="J2283" s="10">
        <v>-0.0019313</v>
      </c>
      <c r="K2283" s="10">
        <v>0.010699</v>
      </c>
      <c r="L2283" s="10">
        <v>0.856755695117638</v>
      </c>
    </row>
    <row r="2284" spans="1:12">
      <c r="A2284" s="10" t="s">
        <v>12</v>
      </c>
      <c r="B2284" s="10" t="s">
        <v>118</v>
      </c>
      <c r="C2284" s="10" t="s">
        <v>18</v>
      </c>
      <c r="D2284" s="10" t="s">
        <v>19</v>
      </c>
      <c r="E2284" s="10" t="s">
        <v>20</v>
      </c>
      <c r="F2284" s="10">
        <v>-0.0548236</v>
      </c>
      <c r="G2284" s="10">
        <v>0.0072052</v>
      </c>
      <c r="H2284" s="10">
        <f t="shared" si="35"/>
        <v>57.9</v>
      </c>
      <c r="I2284" s="12">
        <v>2.76439e-14</v>
      </c>
      <c r="J2284" s="10">
        <v>0.00076395</v>
      </c>
      <c r="K2284" s="10">
        <v>0.01004</v>
      </c>
      <c r="L2284" s="10">
        <v>0.939346886014643</v>
      </c>
    </row>
    <row r="2285" spans="1:12">
      <c r="A2285" s="10" t="s">
        <v>12</v>
      </c>
      <c r="B2285" s="10" t="s">
        <v>118</v>
      </c>
      <c r="C2285" s="10" t="s">
        <v>21</v>
      </c>
      <c r="D2285" s="10" t="s">
        <v>20</v>
      </c>
      <c r="E2285" s="10" t="s">
        <v>19</v>
      </c>
      <c r="F2285" s="10">
        <v>-0.0644078</v>
      </c>
      <c r="G2285" s="10">
        <v>0.00989245</v>
      </c>
      <c r="H2285" s="10">
        <f t="shared" si="35"/>
        <v>42.39</v>
      </c>
      <c r="I2285" s="12">
        <v>7.47481e-11</v>
      </c>
      <c r="J2285" s="10">
        <v>-0.027693</v>
      </c>
      <c r="K2285" s="10">
        <v>0.013598</v>
      </c>
      <c r="L2285" s="10">
        <v>0.0417061403126723</v>
      </c>
    </row>
    <row r="2286" spans="1:12">
      <c r="A2286" s="10" t="s">
        <v>12</v>
      </c>
      <c r="B2286" s="10" t="s">
        <v>118</v>
      </c>
      <c r="C2286" s="10" t="s">
        <v>22</v>
      </c>
      <c r="D2286" s="10" t="s">
        <v>15</v>
      </c>
      <c r="E2286" s="10" t="s">
        <v>16</v>
      </c>
      <c r="F2286" s="10">
        <v>-0.0391791</v>
      </c>
      <c r="G2286" s="10">
        <v>0.00683844</v>
      </c>
      <c r="H2286" s="10">
        <f t="shared" si="35"/>
        <v>32.82</v>
      </c>
      <c r="I2286" s="12">
        <v>1.00876e-8</v>
      </c>
      <c r="J2286" s="10">
        <v>0.0041253</v>
      </c>
      <c r="K2286" s="10">
        <v>0.0095189</v>
      </c>
      <c r="L2286" s="10">
        <v>0.664737225367075</v>
      </c>
    </row>
    <row r="2287" spans="1:12">
      <c r="A2287" s="10" t="s">
        <v>12</v>
      </c>
      <c r="B2287" s="10" t="s">
        <v>118</v>
      </c>
      <c r="C2287" s="10" t="s">
        <v>23</v>
      </c>
      <c r="D2287" s="10" t="s">
        <v>15</v>
      </c>
      <c r="E2287" s="10" t="s">
        <v>16</v>
      </c>
      <c r="F2287" s="10">
        <v>0.0510718</v>
      </c>
      <c r="G2287" s="10">
        <v>0.00921048</v>
      </c>
      <c r="H2287" s="10">
        <f t="shared" si="35"/>
        <v>30.75</v>
      </c>
      <c r="I2287" s="12">
        <v>2.94009e-8</v>
      </c>
      <c r="J2287" s="10">
        <v>0.014211</v>
      </c>
      <c r="K2287" s="10">
        <v>0.012527</v>
      </c>
      <c r="L2287" s="10">
        <v>0.256613795358013</v>
      </c>
    </row>
    <row r="2288" spans="1:12">
      <c r="A2288" s="10" t="s">
        <v>12</v>
      </c>
      <c r="B2288" s="10" t="s">
        <v>118</v>
      </c>
      <c r="C2288" s="10" t="s">
        <v>24</v>
      </c>
      <c r="D2288" s="10" t="s">
        <v>19</v>
      </c>
      <c r="E2288" s="10" t="s">
        <v>20</v>
      </c>
      <c r="F2288" s="10">
        <v>0.0649234</v>
      </c>
      <c r="G2288" s="10">
        <v>0.0108729</v>
      </c>
      <c r="H2288" s="10">
        <f t="shared" si="35"/>
        <v>35.65</v>
      </c>
      <c r="I2288" s="12">
        <v>2.35603e-9</v>
      </c>
      <c r="J2288" s="10">
        <v>0.026415</v>
      </c>
      <c r="K2288" s="10">
        <v>0.024585</v>
      </c>
      <c r="L2288" s="10">
        <v>0.282650657467377</v>
      </c>
    </row>
    <row r="2289" spans="1:12">
      <c r="A2289" s="10" t="s">
        <v>12</v>
      </c>
      <c r="B2289" s="10" t="s">
        <v>118</v>
      </c>
      <c r="C2289" s="10" t="s">
        <v>25</v>
      </c>
      <c r="D2289" s="10" t="s">
        <v>20</v>
      </c>
      <c r="E2289" s="10" t="s">
        <v>19</v>
      </c>
      <c r="F2289" s="10">
        <v>0.0383657</v>
      </c>
      <c r="G2289" s="10">
        <v>0.00686147</v>
      </c>
      <c r="H2289" s="10">
        <f t="shared" si="35"/>
        <v>31.26</v>
      </c>
      <c r="I2289" s="12">
        <v>2.25154e-8</v>
      </c>
      <c r="J2289" s="10">
        <v>-0.00032998</v>
      </c>
      <c r="K2289" s="10">
        <v>0.0095735</v>
      </c>
      <c r="L2289" s="10">
        <v>0.972503112586994</v>
      </c>
    </row>
    <row r="2290" spans="1:12">
      <c r="A2290" s="10" t="s">
        <v>12</v>
      </c>
      <c r="B2290" s="10" t="s">
        <v>118</v>
      </c>
      <c r="C2290" s="10" t="s">
        <v>26</v>
      </c>
      <c r="D2290" s="10" t="s">
        <v>15</v>
      </c>
      <c r="E2290" s="10" t="s">
        <v>16</v>
      </c>
      <c r="F2290" s="10">
        <v>0.122645</v>
      </c>
      <c r="G2290" s="10">
        <v>0.0210648</v>
      </c>
      <c r="H2290" s="10">
        <f t="shared" si="35"/>
        <v>33.9</v>
      </c>
      <c r="I2290" s="12">
        <v>5.80631e-9</v>
      </c>
      <c r="J2290" s="10">
        <v>0.039022</v>
      </c>
      <c r="K2290" s="10">
        <v>0.04462</v>
      </c>
      <c r="L2290" s="10">
        <v>0.38183875031679</v>
      </c>
    </row>
    <row r="2291" spans="1:12">
      <c r="A2291" s="10" t="s">
        <v>12</v>
      </c>
      <c r="B2291" s="10" t="s">
        <v>118</v>
      </c>
      <c r="C2291" s="10" t="s">
        <v>27</v>
      </c>
      <c r="D2291" s="10" t="s">
        <v>16</v>
      </c>
      <c r="E2291" s="10" t="s">
        <v>15</v>
      </c>
      <c r="F2291" s="10">
        <v>0.0492013</v>
      </c>
      <c r="G2291" s="10">
        <v>0.00850685</v>
      </c>
      <c r="H2291" s="10">
        <f t="shared" si="35"/>
        <v>33.45</v>
      </c>
      <c r="I2291" s="12">
        <v>7.30617e-9</v>
      </c>
      <c r="J2291" s="10">
        <v>0.020741</v>
      </c>
      <c r="K2291" s="10">
        <v>0.01236</v>
      </c>
      <c r="L2291" s="10">
        <v>0.0933254300796991</v>
      </c>
    </row>
    <row r="2292" spans="1:12">
      <c r="A2292" s="10" t="s">
        <v>12</v>
      </c>
      <c r="B2292" s="10" t="s">
        <v>118</v>
      </c>
      <c r="C2292" s="10" t="s">
        <v>28</v>
      </c>
      <c r="D2292" s="10" t="s">
        <v>16</v>
      </c>
      <c r="E2292" s="10" t="s">
        <v>20</v>
      </c>
      <c r="F2292" s="10">
        <v>-0.0487444</v>
      </c>
      <c r="G2292" s="10">
        <v>0.00706289</v>
      </c>
      <c r="H2292" s="10">
        <f t="shared" si="35"/>
        <v>47.63</v>
      </c>
      <c r="I2292" s="12">
        <v>5.14636e-12</v>
      </c>
      <c r="J2292" s="10">
        <v>-0.0040514</v>
      </c>
      <c r="K2292" s="10">
        <v>0.0096579</v>
      </c>
      <c r="L2292" s="10">
        <v>0.674854269785674</v>
      </c>
    </row>
    <row r="2293" spans="1:12">
      <c r="A2293" s="10" t="s">
        <v>12</v>
      </c>
      <c r="B2293" s="10" t="s">
        <v>118</v>
      </c>
      <c r="C2293" s="10" t="s">
        <v>29</v>
      </c>
      <c r="D2293" s="10" t="s">
        <v>15</v>
      </c>
      <c r="E2293" s="10" t="s">
        <v>16</v>
      </c>
      <c r="F2293" s="10">
        <v>0.0539537</v>
      </c>
      <c r="G2293" s="10">
        <v>0.00690965</v>
      </c>
      <c r="H2293" s="10">
        <f t="shared" si="35"/>
        <v>60.97</v>
      </c>
      <c r="I2293" s="12">
        <v>5.78895e-15</v>
      </c>
      <c r="J2293" s="10">
        <v>-0.000258</v>
      </c>
      <c r="K2293" s="10">
        <v>0.0098224</v>
      </c>
      <c r="L2293" s="10">
        <v>0.979045104132719</v>
      </c>
    </row>
    <row r="2294" spans="1:12">
      <c r="A2294" s="10" t="s">
        <v>12</v>
      </c>
      <c r="B2294" s="10" t="s">
        <v>118</v>
      </c>
      <c r="C2294" s="10" t="s">
        <v>30</v>
      </c>
      <c r="D2294" s="10" t="s">
        <v>16</v>
      </c>
      <c r="E2294" s="10" t="s">
        <v>15</v>
      </c>
      <c r="F2294" s="10">
        <v>0.0426689</v>
      </c>
      <c r="G2294" s="10">
        <v>0.00752589</v>
      </c>
      <c r="H2294" s="10">
        <f t="shared" si="35"/>
        <v>32.14</v>
      </c>
      <c r="I2294" s="12">
        <v>1.43123e-8</v>
      </c>
      <c r="J2294" s="10">
        <v>0.017465</v>
      </c>
      <c r="K2294" s="10">
        <v>0.011179</v>
      </c>
      <c r="L2294" s="10">
        <v>0.118219740034696</v>
      </c>
    </row>
    <row r="2295" spans="1:12">
      <c r="A2295" s="10" t="s">
        <v>12</v>
      </c>
      <c r="B2295" s="10" t="s">
        <v>118</v>
      </c>
      <c r="C2295" s="10" t="s">
        <v>31</v>
      </c>
      <c r="D2295" s="10" t="s">
        <v>16</v>
      </c>
      <c r="E2295" s="10" t="s">
        <v>15</v>
      </c>
      <c r="F2295" s="10">
        <v>-0.0510558</v>
      </c>
      <c r="G2295" s="10">
        <v>0.00917743</v>
      </c>
      <c r="H2295" s="10">
        <f t="shared" si="35"/>
        <v>30.95</v>
      </c>
      <c r="I2295" s="12">
        <v>2.64881e-8</v>
      </c>
      <c r="J2295" s="10">
        <v>0.010498</v>
      </c>
      <c r="K2295" s="10">
        <v>0.011401</v>
      </c>
      <c r="L2295" s="10">
        <v>0.357149461792809</v>
      </c>
    </row>
    <row r="2296" spans="1:12">
      <c r="A2296" s="10" t="s">
        <v>12</v>
      </c>
      <c r="B2296" s="10" t="s">
        <v>118</v>
      </c>
      <c r="C2296" s="10" t="s">
        <v>32</v>
      </c>
      <c r="D2296" s="10" t="s">
        <v>16</v>
      </c>
      <c r="E2296" s="10" t="s">
        <v>20</v>
      </c>
      <c r="F2296" s="10">
        <v>0.0611106</v>
      </c>
      <c r="G2296" s="10">
        <v>0.0068247</v>
      </c>
      <c r="H2296" s="10">
        <f t="shared" si="35"/>
        <v>80.18</v>
      </c>
      <c r="I2296" s="12">
        <v>3.41822e-19</v>
      </c>
      <c r="J2296" s="10">
        <v>0.0069686</v>
      </c>
      <c r="K2296" s="10">
        <v>0.01004</v>
      </c>
      <c r="L2296" s="10">
        <v>0.487640760611882</v>
      </c>
    </row>
    <row r="2297" spans="1:12">
      <c r="A2297" s="10" t="s">
        <v>12</v>
      </c>
      <c r="B2297" s="10" t="s">
        <v>118</v>
      </c>
      <c r="C2297" s="10" t="s">
        <v>33</v>
      </c>
      <c r="D2297" s="10" t="s">
        <v>20</v>
      </c>
      <c r="E2297" s="10" t="s">
        <v>16</v>
      </c>
      <c r="F2297" s="10">
        <v>0.0417384</v>
      </c>
      <c r="G2297" s="10">
        <v>0.00689171</v>
      </c>
      <c r="H2297" s="10">
        <f t="shared" si="35"/>
        <v>36.68</v>
      </c>
      <c r="I2297" s="12">
        <v>1.39271e-9</v>
      </c>
      <c r="J2297" s="10">
        <v>0.016273</v>
      </c>
      <c r="K2297" s="10">
        <v>0.0097513</v>
      </c>
      <c r="L2297" s="10">
        <v>0.0951699848112944</v>
      </c>
    </row>
    <row r="2298" spans="1:12">
      <c r="A2298" s="10" t="s">
        <v>12</v>
      </c>
      <c r="B2298" s="10" t="s">
        <v>118</v>
      </c>
      <c r="C2298" s="10" t="s">
        <v>34</v>
      </c>
      <c r="D2298" s="10" t="s">
        <v>20</v>
      </c>
      <c r="E2298" s="10" t="s">
        <v>19</v>
      </c>
      <c r="F2298" s="10">
        <v>-0.0678387</v>
      </c>
      <c r="G2298" s="10">
        <v>0.0120074</v>
      </c>
      <c r="H2298" s="10">
        <f t="shared" si="35"/>
        <v>31.92</v>
      </c>
      <c r="I2298" s="12">
        <v>1.60683e-8</v>
      </c>
      <c r="J2298" s="10">
        <v>-0.017531</v>
      </c>
      <c r="K2298" s="10">
        <v>0.018944</v>
      </c>
      <c r="L2298" s="10">
        <v>0.354756204680771</v>
      </c>
    </row>
    <row r="2299" spans="1:12">
      <c r="A2299" s="10" t="s">
        <v>12</v>
      </c>
      <c r="B2299" s="10" t="s">
        <v>118</v>
      </c>
      <c r="C2299" s="10" t="s">
        <v>35</v>
      </c>
      <c r="D2299" s="10" t="s">
        <v>16</v>
      </c>
      <c r="E2299" s="10" t="s">
        <v>15</v>
      </c>
      <c r="F2299" s="10">
        <v>-0.137811</v>
      </c>
      <c r="G2299" s="10">
        <v>0.0188891</v>
      </c>
      <c r="H2299" s="10">
        <f t="shared" si="35"/>
        <v>53.23</v>
      </c>
      <c r="I2299" s="12">
        <v>2.96893e-13</v>
      </c>
      <c r="J2299" s="10">
        <v>0.025998</v>
      </c>
      <c r="K2299" s="10">
        <v>0.019512</v>
      </c>
      <c r="L2299" s="10">
        <v>0.182725853869977</v>
      </c>
    </row>
    <row r="2300" spans="1:12">
      <c r="A2300" s="10" t="s">
        <v>12</v>
      </c>
      <c r="B2300" s="10" t="s">
        <v>118</v>
      </c>
      <c r="C2300" s="10" t="s">
        <v>36</v>
      </c>
      <c r="D2300" s="10" t="s">
        <v>20</v>
      </c>
      <c r="E2300" s="10" t="s">
        <v>19</v>
      </c>
      <c r="F2300" s="10">
        <v>0.0715375</v>
      </c>
      <c r="G2300" s="10">
        <v>0.0111277</v>
      </c>
      <c r="H2300" s="10">
        <f t="shared" si="35"/>
        <v>41.33</v>
      </c>
      <c r="I2300" s="12">
        <v>1.28641e-10</v>
      </c>
      <c r="J2300" s="10">
        <v>-0.0081788</v>
      </c>
      <c r="K2300" s="10">
        <v>0.022445</v>
      </c>
      <c r="L2300" s="10">
        <v>0.715566499312473</v>
      </c>
    </row>
    <row r="2301" spans="1:12">
      <c r="A2301" s="10" t="s">
        <v>12</v>
      </c>
      <c r="B2301" s="10" t="s">
        <v>118</v>
      </c>
      <c r="C2301" s="10" t="s">
        <v>37</v>
      </c>
      <c r="D2301" s="10" t="s">
        <v>20</v>
      </c>
      <c r="E2301" s="10" t="s">
        <v>19</v>
      </c>
      <c r="F2301" s="10">
        <v>-0.0592445</v>
      </c>
      <c r="G2301" s="10">
        <v>0.00685325</v>
      </c>
      <c r="H2301" s="10">
        <f t="shared" si="35"/>
        <v>74.73</v>
      </c>
      <c r="I2301" s="12">
        <v>5.39386e-18</v>
      </c>
      <c r="J2301" s="10">
        <v>0.0077026</v>
      </c>
      <c r="K2301" s="10">
        <v>0.0095557</v>
      </c>
      <c r="L2301" s="10">
        <v>0.420203823692537</v>
      </c>
    </row>
    <row r="2302" spans="1:12">
      <c r="A2302" s="10" t="s">
        <v>12</v>
      </c>
      <c r="B2302" s="10" t="s">
        <v>118</v>
      </c>
      <c r="C2302" s="10" t="s">
        <v>38</v>
      </c>
      <c r="D2302" s="10" t="s">
        <v>19</v>
      </c>
      <c r="E2302" s="10" t="s">
        <v>20</v>
      </c>
      <c r="F2302" s="10">
        <v>-0.0482478</v>
      </c>
      <c r="G2302" s="10">
        <v>0.00705044</v>
      </c>
      <c r="H2302" s="10">
        <f t="shared" si="35"/>
        <v>46.83</v>
      </c>
      <c r="I2302" s="12">
        <v>7.74283e-12</v>
      </c>
      <c r="J2302" s="10">
        <v>-0.00048223</v>
      </c>
      <c r="K2302" s="10">
        <v>0.010282</v>
      </c>
      <c r="L2302" s="10">
        <v>0.96259145036274</v>
      </c>
    </row>
    <row r="2303" spans="1:12">
      <c r="A2303" s="10" t="s">
        <v>12</v>
      </c>
      <c r="B2303" s="10" t="s">
        <v>118</v>
      </c>
      <c r="C2303" s="10" t="s">
        <v>39</v>
      </c>
      <c r="D2303" s="10" t="s">
        <v>20</v>
      </c>
      <c r="E2303" s="10" t="s">
        <v>19</v>
      </c>
      <c r="F2303" s="10">
        <v>0.0402657</v>
      </c>
      <c r="G2303" s="10">
        <v>0.00679492</v>
      </c>
      <c r="H2303" s="10">
        <f t="shared" si="35"/>
        <v>35.12</v>
      </c>
      <c r="I2303" s="12">
        <v>3.10685e-9</v>
      </c>
      <c r="J2303" s="10">
        <v>0.0082804</v>
      </c>
      <c r="K2303" s="10">
        <v>0.0097187</v>
      </c>
      <c r="L2303" s="10">
        <v>0.394221222158631</v>
      </c>
    </row>
    <row r="2304" spans="1:12">
      <c r="A2304" s="10" t="s">
        <v>12</v>
      </c>
      <c r="B2304" s="10" t="s">
        <v>118</v>
      </c>
      <c r="C2304" s="10" t="s">
        <v>40</v>
      </c>
      <c r="D2304" s="10" t="s">
        <v>16</v>
      </c>
      <c r="E2304" s="10" t="s">
        <v>15</v>
      </c>
      <c r="F2304" s="10">
        <v>0.0406776</v>
      </c>
      <c r="G2304" s="10">
        <v>0.00682104</v>
      </c>
      <c r="H2304" s="10">
        <f t="shared" si="35"/>
        <v>35.56</v>
      </c>
      <c r="I2304" s="12">
        <v>2.46814e-9</v>
      </c>
      <c r="J2304" s="10">
        <v>0.0066429</v>
      </c>
      <c r="K2304" s="10">
        <v>0.0095737</v>
      </c>
      <c r="L2304" s="10">
        <v>0.487775519350167</v>
      </c>
    </row>
    <row r="2305" spans="1:12">
      <c r="A2305" s="10" t="s">
        <v>12</v>
      </c>
      <c r="B2305" s="10" t="s">
        <v>118</v>
      </c>
      <c r="C2305" s="10" t="s">
        <v>41</v>
      </c>
      <c r="D2305" s="10" t="s">
        <v>15</v>
      </c>
      <c r="E2305" s="10" t="s">
        <v>16</v>
      </c>
      <c r="F2305" s="10">
        <v>0.0394939</v>
      </c>
      <c r="G2305" s="10">
        <v>0.0072186</v>
      </c>
      <c r="H2305" s="10">
        <f t="shared" si="35"/>
        <v>29.93</v>
      </c>
      <c r="I2305" s="12">
        <v>4.47167e-8</v>
      </c>
      <c r="J2305" s="10">
        <v>-0.010691</v>
      </c>
      <c r="K2305" s="10">
        <v>0.010551</v>
      </c>
      <c r="L2305" s="10">
        <v>0.310920960025929</v>
      </c>
    </row>
    <row r="2306" spans="1:12">
      <c r="A2306" s="10" t="s">
        <v>12</v>
      </c>
      <c r="B2306" s="10" t="s">
        <v>118</v>
      </c>
      <c r="C2306" s="10" t="s">
        <v>42</v>
      </c>
      <c r="D2306" s="10" t="s">
        <v>16</v>
      </c>
      <c r="E2306" s="10" t="s">
        <v>15</v>
      </c>
      <c r="F2306" s="10">
        <v>0.0599312</v>
      </c>
      <c r="G2306" s="10">
        <v>0.0093419</v>
      </c>
      <c r="H2306" s="10">
        <f t="shared" si="35"/>
        <v>41.16</v>
      </c>
      <c r="I2306" s="12">
        <v>1.40537e-10</v>
      </c>
      <c r="J2306" s="10">
        <v>0.018151</v>
      </c>
      <c r="K2306" s="10">
        <v>0.014347</v>
      </c>
      <c r="L2306" s="10">
        <v>0.205840107494004</v>
      </c>
    </row>
    <row r="2307" spans="1:12">
      <c r="A2307" s="10" t="s">
        <v>12</v>
      </c>
      <c r="B2307" s="10" t="s">
        <v>118</v>
      </c>
      <c r="C2307" s="10" t="s">
        <v>43</v>
      </c>
      <c r="D2307" s="10" t="s">
        <v>15</v>
      </c>
      <c r="E2307" s="10" t="s">
        <v>16</v>
      </c>
      <c r="F2307" s="10">
        <v>-0.0479999</v>
      </c>
      <c r="G2307" s="10">
        <v>0.00870725</v>
      </c>
      <c r="H2307" s="10">
        <f t="shared" si="35"/>
        <v>30.39</v>
      </c>
      <c r="I2307" s="12">
        <v>3.535e-8</v>
      </c>
      <c r="J2307" s="10">
        <v>-0.025528</v>
      </c>
      <c r="K2307" s="10">
        <v>0.012564</v>
      </c>
      <c r="L2307" s="10">
        <v>0.0421793613816656</v>
      </c>
    </row>
    <row r="2308" spans="1:12">
      <c r="A2308" s="10" t="s">
        <v>12</v>
      </c>
      <c r="B2308" s="10" t="s">
        <v>118</v>
      </c>
      <c r="C2308" s="10" t="s">
        <v>44</v>
      </c>
      <c r="D2308" s="10" t="s">
        <v>16</v>
      </c>
      <c r="E2308" s="10" t="s">
        <v>15</v>
      </c>
      <c r="F2308" s="10">
        <v>0.0476184</v>
      </c>
      <c r="G2308" s="10">
        <v>0.00869114</v>
      </c>
      <c r="H2308" s="10">
        <f t="shared" si="35"/>
        <v>30.02</v>
      </c>
      <c r="I2308" s="12">
        <v>4.27829e-8</v>
      </c>
      <c r="J2308" s="10">
        <v>0.0051291</v>
      </c>
      <c r="K2308" s="10">
        <v>0.014786</v>
      </c>
      <c r="L2308" s="10">
        <v>0.728668507412058</v>
      </c>
    </row>
    <row r="2309" spans="1:12">
      <c r="A2309" s="10" t="s">
        <v>12</v>
      </c>
      <c r="B2309" s="10" t="s">
        <v>118</v>
      </c>
      <c r="C2309" s="10" t="s">
        <v>45</v>
      </c>
      <c r="D2309" s="10" t="s">
        <v>19</v>
      </c>
      <c r="E2309" s="10" t="s">
        <v>20</v>
      </c>
      <c r="F2309" s="10">
        <v>0.0694634</v>
      </c>
      <c r="G2309" s="10">
        <v>0.0123899</v>
      </c>
      <c r="H2309" s="10">
        <f t="shared" ref="H2309:H2372" si="36">ROUND((POWER(F2309,2))/(POWER(G2309,2)),2)</f>
        <v>31.43</v>
      </c>
      <c r="I2309" s="12">
        <v>2.06533e-8</v>
      </c>
      <c r="J2309" s="10">
        <v>-0.011657</v>
      </c>
      <c r="K2309" s="10">
        <v>0.025304</v>
      </c>
      <c r="L2309" s="10">
        <v>0.645030127865705</v>
      </c>
    </row>
    <row r="2310" spans="1:12">
      <c r="A2310" s="10" t="s">
        <v>12</v>
      </c>
      <c r="B2310" s="10" t="s">
        <v>118</v>
      </c>
      <c r="C2310" s="10" t="s">
        <v>46</v>
      </c>
      <c r="D2310" s="10" t="s">
        <v>19</v>
      </c>
      <c r="E2310" s="10" t="s">
        <v>20</v>
      </c>
      <c r="F2310" s="10">
        <v>0.0478887</v>
      </c>
      <c r="G2310" s="10">
        <v>0.00835972</v>
      </c>
      <c r="H2310" s="10">
        <f t="shared" si="36"/>
        <v>32.82</v>
      </c>
      <c r="I2310" s="12">
        <v>1.01319e-8</v>
      </c>
      <c r="J2310" s="10">
        <v>0.0016695</v>
      </c>
      <c r="K2310" s="10">
        <v>0.011631</v>
      </c>
      <c r="L2310" s="10">
        <v>0.885872050920419</v>
      </c>
    </row>
    <row r="2311" spans="1:12">
      <c r="A2311" s="10" t="s">
        <v>12</v>
      </c>
      <c r="B2311" s="10" t="s">
        <v>118</v>
      </c>
      <c r="C2311" s="10" t="s">
        <v>47</v>
      </c>
      <c r="D2311" s="10" t="s">
        <v>20</v>
      </c>
      <c r="E2311" s="10" t="s">
        <v>19</v>
      </c>
      <c r="F2311" s="10">
        <v>-0.0754099</v>
      </c>
      <c r="G2311" s="10">
        <v>0.01362</v>
      </c>
      <c r="H2311" s="10">
        <f t="shared" si="36"/>
        <v>30.66</v>
      </c>
      <c r="I2311" s="12">
        <v>3.08248e-8</v>
      </c>
      <c r="J2311" s="10">
        <v>-0.068702</v>
      </c>
      <c r="K2311" s="10">
        <v>0.031357</v>
      </c>
      <c r="L2311" s="10">
        <v>0.0284642667037422</v>
      </c>
    </row>
    <row r="2312" spans="1:12">
      <c r="A2312" s="10" t="s">
        <v>12</v>
      </c>
      <c r="B2312" s="10" t="s">
        <v>118</v>
      </c>
      <c r="C2312" s="10" t="s">
        <v>48</v>
      </c>
      <c r="D2312" s="10" t="s">
        <v>20</v>
      </c>
      <c r="E2312" s="10" t="s">
        <v>19</v>
      </c>
      <c r="F2312" s="10">
        <v>0.0787471</v>
      </c>
      <c r="G2312" s="10">
        <v>0.0144004</v>
      </c>
      <c r="H2312" s="10">
        <f t="shared" si="36"/>
        <v>29.9</v>
      </c>
      <c r="I2312" s="12">
        <v>4.54119e-8</v>
      </c>
      <c r="J2312" s="10">
        <v>0.0043879</v>
      </c>
      <c r="K2312" s="10">
        <v>0.02203</v>
      </c>
      <c r="L2312" s="10">
        <v>0.842125852489311</v>
      </c>
    </row>
    <row r="2313" spans="1:12">
      <c r="A2313" s="10" t="s">
        <v>12</v>
      </c>
      <c r="B2313" s="10" t="s">
        <v>118</v>
      </c>
      <c r="C2313" s="10" t="s">
        <v>49</v>
      </c>
      <c r="D2313" s="10" t="s">
        <v>16</v>
      </c>
      <c r="E2313" s="10" t="s">
        <v>15</v>
      </c>
      <c r="F2313" s="10">
        <v>-0.0383525</v>
      </c>
      <c r="G2313" s="10">
        <v>0.00678187</v>
      </c>
      <c r="H2313" s="10">
        <f t="shared" si="36"/>
        <v>31.98</v>
      </c>
      <c r="I2313" s="12">
        <v>1.55715e-8</v>
      </c>
      <c r="J2313" s="10">
        <v>0.0015346</v>
      </c>
      <c r="K2313" s="10">
        <v>0.0095919</v>
      </c>
      <c r="L2313" s="10">
        <v>0.872894988277063</v>
      </c>
    </row>
    <row r="2314" spans="1:12">
      <c r="A2314" s="10" t="s">
        <v>12</v>
      </c>
      <c r="B2314" s="10" t="s">
        <v>118</v>
      </c>
      <c r="C2314" s="10" t="s">
        <v>50</v>
      </c>
      <c r="D2314" s="10" t="s">
        <v>16</v>
      </c>
      <c r="E2314" s="10" t="s">
        <v>20</v>
      </c>
      <c r="F2314" s="10">
        <v>-0.0445115</v>
      </c>
      <c r="G2314" s="10">
        <v>0.00800167</v>
      </c>
      <c r="H2314" s="10">
        <f t="shared" si="36"/>
        <v>30.94</v>
      </c>
      <c r="I2314" s="12">
        <v>2.65509e-8</v>
      </c>
      <c r="J2314" s="10">
        <v>0.015468</v>
      </c>
      <c r="K2314" s="10">
        <v>0.011353</v>
      </c>
      <c r="L2314" s="10">
        <v>0.173073270319242</v>
      </c>
    </row>
    <row r="2315" spans="1:12">
      <c r="A2315" s="10" t="s">
        <v>12</v>
      </c>
      <c r="B2315" s="10" t="s">
        <v>118</v>
      </c>
      <c r="C2315" s="10" t="s">
        <v>51</v>
      </c>
      <c r="D2315" s="10" t="s">
        <v>16</v>
      </c>
      <c r="E2315" s="10" t="s">
        <v>15</v>
      </c>
      <c r="F2315" s="10">
        <v>-0.0380085</v>
      </c>
      <c r="G2315" s="10">
        <v>0.00693308</v>
      </c>
      <c r="H2315" s="10">
        <f t="shared" si="36"/>
        <v>30.05</v>
      </c>
      <c r="I2315" s="12">
        <v>4.20059e-8</v>
      </c>
      <c r="J2315" s="10">
        <v>0.0013231</v>
      </c>
      <c r="K2315" s="10">
        <v>0.0095719</v>
      </c>
      <c r="L2315" s="10">
        <v>0.890059418087169</v>
      </c>
    </row>
    <row r="2316" spans="1:12">
      <c r="A2316" s="10" t="s">
        <v>12</v>
      </c>
      <c r="B2316" s="10" t="s">
        <v>119</v>
      </c>
      <c r="C2316" s="10" t="s">
        <v>14</v>
      </c>
      <c r="D2316" s="10" t="s">
        <v>15</v>
      </c>
      <c r="E2316" s="10" t="s">
        <v>16</v>
      </c>
      <c r="F2316" s="10">
        <v>-0.0385098</v>
      </c>
      <c r="G2316" s="10">
        <v>0.00695387</v>
      </c>
      <c r="H2316" s="10">
        <f t="shared" si="36"/>
        <v>30.67</v>
      </c>
      <c r="I2316" s="12">
        <v>3.0614e-8</v>
      </c>
      <c r="J2316" s="10">
        <v>-0.0041306</v>
      </c>
      <c r="K2316" s="10">
        <v>0.0098108</v>
      </c>
      <c r="L2316" s="10">
        <v>0.673736381938481</v>
      </c>
    </row>
    <row r="2317" spans="1:12">
      <c r="A2317" s="10" t="s">
        <v>12</v>
      </c>
      <c r="B2317" s="10" t="s">
        <v>119</v>
      </c>
      <c r="C2317" s="10" t="s">
        <v>17</v>
      </c>
      <c r="D2317" s="10" t="s">
        <v>16</v>
      </c>
      <c r="E2317" s="10" t="s">
        <v>15</v>
      </c>
      <c r="F2317" s="10">
        <v>-0.0481267</v>
      </c>
      <c r="G2317" s="10">
        <v>0.00865841</v>
      </c>
      <c r="H2317" s="10">
        <f t="shared" si="36"/>
        <v>30.9</v>
      </c>
      <c r="I2317" s="12">
        <v>2.72295e-8</v>
      </c>
      <c r="J2317" s="10">
        <v>-0.0035718</v>
      </c>
      <c r="K2317" s="10">
        <v>0.010699</v>
      </c>
      <c r="L2317" s="10">
        <v>0.738499150369559</v>
      </c>
    </row>
    <row r="2318" spans="1:12">
      <c r="A2318" s="10" t="s">
        <v>12</v>
      </c>
      <c r="B2318" s="10" t="s">
        <v>119</v>
      </c>
      <c r="C2318" s="10" t="s">
        <v>18</v>
      </c>
      <c r="D2318" s="10" t="s">
        <v>19</v>
      </c>
      <c r="E2318" s="10" t="s">
        <v>20</v>
      </c>
      <c r="F2318" s="10">
        <v>-0.0548236</v>
      </c>
      <c r="G2318" s="10">
        <v>0.0072052</v>
      </c>
      <c r="H2318" s="10">
        <f t="shared" si="36"/>
        <v>57.9</v>
      </c>
      <c r="I2318" s="12">
        <v>2.76439e-14</v>
      </c>
      <c r="J2318" s="10">
        <v>0.001754</v>
      </c>
      <c r="K2318" s="10">
        <v>0.01004</v>
      </c>
      <c r="L2318" s="10">
        <v>0.861316962189385</v>
      </c>
    </row>
    <row r="2319" spans="1:12">
      <c r="A2319" s="10" t="s">
        <v>12</v>
      </c>
      <c r="B2319" s="10" t="s">
        <v>119</v>
      </c>
      <c r="C2319" s="10" t="s">
        <v>21</v>
      </c>
      <c r="D2319" s="10" t="s">
        <v>20</v>
      </c>
      <c r="E2319" s="10" t="s">
        <v>19</v>
      </c>
      <c r="F2319" s="10">
        <v>-0.0644078</v>
      </c>
      <c r="G2319" s="10">
        <v>0.00989245</v>
      </c>
      <c r="H2319" s="10">
        <f t="shared" si="36"/>
        <v>42.39</v>
      </c>
      <c r="I2319" s="12">
        <v>7.47481e-11</v>
      </c>
      <c r="J2319" s="10">
        <v>0.017719</v>
      </c>
      <c r="K2319" s="10">
        <v>0.013599</v>
      </c>
      <c r="L2319" s="10">
        <v>0.192597213742367</v>
      </c>
    </row>
    <row r="2320" spans="1:12">
      <c r="A2320" s="10" t="s">
        <v>12</v>
      </c>
      <c r="B2320" s="10" t="s">
        <v>119</v>
      </c>
      <c r="C2320" s="10" t="s">
        <v>22</v>
      </c>
      <c r="D2320" s="10" t="s">
        <v>15</v>
      </c>
      <c r="E2320" s="10" t="s">
        <v>16</v>
      </c>
      <c r="F2320" s="10">
        <v>-0.0391791</v>
      </c>
      <c r="G2320" s="10">
        <v>0.00683844</v>
      </c>
      <c r="H2320" s="10">
        <f t="shared" si="36"/>
        <v>32.82</v>
      </c>
      <c r="I2320" s="12">
        <v>1.00876e-8</v>
      </c>
      <c r="J2320" s="10">
        <v>0.016865</v>
      </c>
      <c r="K2320" s="10">
        <v>0.0095182</v>
      </c>
      <c r="L2320" s="10">
        <v>0.0764187623963468</v>
      </c>
    </row>
    <row r="2321" spans="1:12">
      <c r="A2321" s="10" t="s">
        <v>12</v>
      </c>
      <c r="B2321" s="10" t="s">
        <v>119</v>
      </c>
      <c r="C2321" s="10" t="s">
        <v>23</v>
      </c>
      <c r="D2321" s="10" t="s">
        <v>15</v>
      </c>
      <c r="E2321" s="10" t="s">
        <v>16</v>
      </c>
      <c r="F2321" s="10">
        <v>0.0510718</v>
      </c>
      <c r="G2321" s="10">
        <v>0.00921048</v>
      </c>
      <c r="H2321" s="10">
        <f t="shared" si="36"/>
        <v>30.75</v>
      </c>
      <c r="I2321" s="12">
        <v>2.94009e-8</v>
      </c>
      <c r="J2321" s="10">
        <v>0.019171</v>
      </c>
      <c r="K2321" s="10">
        <v>0.012526</v>
      </c>
      <c r="L2321" s="10">
        <v>0.125930230997619</v>
      </c>
    </row>
    <row r="2322" spans="1:12">
      <c r="A2322" s="10" t="s">
        <v>12</v>
      </c>
      <c r="B2322" s="10" t="s">
        <v>119</v>
      </c>
      <c r="C2322" s="10" t="s">
        <v>24</v>
      </c>
      <c r="D2322" s="10" t="s">
        <v>19</v>
      </c>
      <c r="E2322" s="10" t="s">
        <v>20</v>
      </c>
      <c r="F2322" s="10">
        <v>0.0649234</v>
      </c>
      <c r="G2322" s="10">
        <v>0.0108729</v>
      </c>
      <c r="H2322" s="10">
        <f t="shared" si="36"/>
        <v>35.65</v>
      </c>
      <c r="I2322" s="12">
        <v>2.35603e-9</v>
      </c>
      <c r="J2322" s="10">
        <v>-0.031069</v>
      </c>
      <c r="K2322" s="10">
        <v>0.024585</v>
      </c>
      <c r="L2322" s="10">
        <v>0.206328870148919</v>
      </c>
    </row>
    <row r="2323" spans="1:12">
      <c r="A2323" s="10" t="s">
        <v>12</v>
      </c>
      <c r="B2323" s="10" t="s">
        <v>119</v>
      </c>
      <c r="C2323" s="10" t="s">
        <v>25</v>
      </c>
      <c r="D2323" s="10" t="s">
        <v>20</v>
      </c>
      <c r="E2323" s="10" t="s">
        <v>19</v>
      </c>
      <c r="F2323" s="10">
        <v>0.0383657</v>
      </c>
      <c r="G2323" s="10">
        <v>0.00686147</v>
      </c>
      <c r="H2323" s="10">
        <f t="shared" si="36"/>
        <v>31.26</v>
      </c>
      <c r="I2323" s="12">
        <v>2.25154e-8</v>
      </c>
      <c r="J2323" s="10">
        <v>-0.015007</v>
      </c>
      <c r="K2323" s="10">
        <v>0.009573</v>
      </c>
      <c r="L2323" s="10">
        <v>0.116982258029175</v>
      </c>
    </row>
    <row r="2324" spans="1:12">
      <c r="A2324" s="10" t="s">
        <v>12</v>
      </c>
      <c r="B2324" s="10" t="s">
        <v>119</v>
      </c>
      <c r="C2324" s="10" t="s">
        <v>26</v>
      </c>
      <c r="D2324" s="10" t="s">
        <v>15</v>
      </c>
      <c r="E2324" s="10" t="s">
        <v>16</v>
      </c>
      <c r="F2324" s="10">
        <v>0.122645</v>
      </c>
      <c r="G2324" s="10">
        <v>0.0210648</v>
      </c>
      <c r="H2324" s="10">
        <f t="shared" si="36"/>
        <v>33.9</v>
      </c>
      <c r="I2324" s="12">
        <v>5.80631e-9</v>
      </c>
      <c r="J2324" s="10">
        <v>-0.015636</v>
      </c>
      <c r="K2324" s="10">
        <v>0.04462</v>
      </c>
      <c r="L2324" s="10">
        <v>0.726022366209469</v>
      </c>
    </row>
    <row r="2325" spans="1:12">
      <c r="A2325" s="10" t="s">
        <v>12</v>
      </c>
      <c r="B2325" s="10" t="s">
        <v>119</v>
      </c>
      <c r="C2325" s="10" t="s">
        <v>27</v>
      </c>
      <c r="D2325" s="10" t="s">
        <v>16</v>
      </c>
      <c r="E2325" s="10" t="s">
        <v>15</v>
      </c>
      <c r="F2325" s="10">
        <v>0.0492013</v>
      </c>
      <c r="G2325" s="10">
        <v>0.00850685</v>
      </c>
      <c r="H2325" s="10">
        <f t="shared" si="36"/>
        <v>33.45</v>
      </c>
      <c r="I2325" s="12">
        <v>7.30617e-9</v>
      </c>
      <c r="J2325" s="10">
        <v>-0.0059259</v>
      </c>
      <c r="K2325" s="10">
        <v>0.01236</v>
      </c>
      <c r="L2325" s="10">
        <v>0.631640545597346</v>
      </c>
    </row>
    <row r="2326" spans="1:12">
      <c r="A2326" s="10" t="s">
        <v>12</v>
      </c>
      <c r="B2326" s="10" t="s">
        <v>119</v>
      </c>
      <c r="C2326" s="10" t="s">
        <v>28</v>
      </c>
      <c r="D2326" s="10" t="s">
        <v>16</v>
      </c>
      <c r="E2326" s="10" t="s">
        <v>20</v>
      </c>
      <c r="F2326" s="10">
        <v>-0.0487444</v>
      </c>
      <c r="G2326" s="10">
        <v>0.00706289</v>
      </c>
      <c r="H2326" s="10">
        <f t="shared" si="36"/>
        <v>47.63</v>
      </c>
      <c r="I2326" s="12">
        <v>5.14636e-12</v>
      </c>
      <c r="J2326" s="10">
        <v>0.0094728</v>
      </c>
      <c r="K2326" s="10">
        <v>0.0096577</v>
      </c>
      <c r="L2326" s="10">
        <v>0.32667056223914</v>
      </c>
    </row>
    <row r="2327" spans="1:12">
      <c r="A2327" s="10" t="s">
        <v>12</v>
      </c>
      <c r="B2327" s="10" t="s">
        <v>119</v>
      </c>
      <c r="C2327" s="10" t="s">
        <v>29</v>
      </c>
      <c r="D2327" s="10" t="s">
        <v>15</v>
      </c>
      <c r="E2327" s="10" t="s">
        <v>16</v>
      </c>
      <c r="F2327" s="10">
        <v>0.0539537</v>
      </c>
      <c r="G2327" s="10">
        <v>0.00690965</v>
      </c>
      <c r="H2327" s="10">
        <f t="shared" si="36"/>
        <v>60.97</v>
      </c>
      <c r="I2327" s="12">
        <v>5.78895e-15</v>
      </c>
      <c r="J2327" s="10">
        <v>-0.00051269</v>
      </c>
      <c r="K2327" s="10">
        <v>0.0098224</v>
      </c>
      <c r="L2327" s="10">
        <v>0.958371742274093</v>
      </c>
    </row>
    <row r="2328" spans="1:12">
      <c r="A2328" s="10" t="s">
        <v>12</v>
      </c>
      <c r="B2328" s="10" t="s">
        <v>119</v>
      </c>
      <c r="C2328" s="10" t="s">
        <v>30</v>
      </c>
      <c r="D2328" s="10" t="s">
        <v>16</v>
      </c>
      <c r="E2328" s="10" t="s">
        <v>15</v>
      </c>
      <c r="F2328" s="10">
        <v>0.0426689</v>
      </c>
      <c r="G2328" s="10">
        <v>0.00752589</v>
      </c>
      <c r="H2328" s="10">
        <f t="shared" si="36"/>
        <v>32.14</v>
      </c>
      <c r="I2328" s="12">
        <v>1.43123e-8</v>
      </c>
      <c r="J2328" s="10">
        <v>-0.0058584</v>
      </c>
      <c r="K2328" s="10">
        <v>0.011179</v>
      </c>
      <c r="L2328" s="10">
        <v>0.600247002549134</v>
      </c>
    </row>
    <row r="2329" spans="1:12">
      <c r="A2329" s="10" t="s">
        <v>12</v>
      </c>
      <c r="B2329" s="10" t="s">
        <v>119</v>
      </c>
      <c r="C2329" s="10" t="s">
        <v>31</v>
      </c>
      <c r="D2329" s="10" t="s">
        <v>16</v>
      </c>
      <c r="E2329" s="10" t="s">
        <v>15</v>
      </c>
      <c r="F2329" s="10">
        <v>-0.0510558</v>
      </c>
      <c r="G2329" s="10">
        <v>0.00917743</v>
      </c>
      <c r="H2329" s="10">
        <f t="shared" si="36"/>
        <v>30.95</v>
      </c>
      <c r="I2329" s="12">
        <v>2.64881e-8</v>
      </c>
      <c r="J2329" s="10">
        <v>-0.0016808</v>
      </c>
      <c r="K2329" s="10">
        <v>0.011401</v>
      </c>
      <c r="L2329" s="10">
        <v>0.882795274971182</v>
      </c>
    </row>
    <row r="2330" spans="1:12">
      <c r="A2330" s="10" t="s">
        <v>12</v>
      </c>
      <c r="B2330" s="10" t="s">
        <v>119</v>
      </c>
      <c r="C2330" s="10" t="s">
        <v>32</v>
      </c>
      <c r="D2330" s="10" t="s">
        <v>16</v>
      </c>
      <c r="E2330" s="10" t="s">
        <v>20</v>
      </c>
      <c r="F2330" s="10">
        <v>0.0611106</v>
      </c>
      <c r="G2330" s="10">
        <v>0.0068247</v>
      </c>
      <c r="H2330" s="10">
        <f t="shared" si="36"/>
        <v>80.18</v>
      </c>
      <c r="I2330" s="12">
        <v>3.41822e-19</v>
      </c>
      <c r="J2330" s="10">
        <v>-0.0079259</v>
      </c>
      <c r="K2330" s="10">
        <v>0.01004</v>
      </c>
      <c r="L2330" s="10">
        <v>0.429872833449435</v>
      </c>
    </row>
    <row r="2331" spans="1:12">
      <c r="A2331" s="10" t="s">
        <v>12</v>
      </c>
      <c r="B2331" s="10" t="s">
        <v>119</v>
      </c>
      <c r="C2331" s="10" t="s">
        <v>33</v>
      </c>
      <c r="D2331" s="10" t="s">
        <v>20</v>
      </c>
      <c r="E2331" s="10" t="s">
        <v>16</v>
      </c>
      <c r="F2331" s="10">
        <v>0.0417384</v>
      </c>
      <c r="G2331" s="10">
        <v>0.00689171</v>
      </c>
      <c r="H2331" s="10">
        <f t="shared" si="36"/>
        <v>36.68</v>
      </c>
      <c r="I2331" s="12">
        <v>1.39271e-9</v>
      </c>
      <c r="J2331" s="10">
        <v>0.0067036</v>
      </c>
      <c r="K2331" s="10">
        <v>0.0097518</v>
      </c>
      <c r="L2331" s="10">
        <v>0.4918243198114</v>
      </c>
    </row>
    <row r="2332" spans="1:12">
      <c r="A2332" s="10" t="s">
        <v>12</v>
      </c>
      <c r="B2332" s="10" t="s">
        <v>119</v>
      </c>
      <c r="C2332" s="10" t="s">
        <v>34</v>
      </c>
      <c r="D2332" s="10" t="s">
        <v>20</v>
      </c>
      <c r="E2332" s="10" t="s">
        <v>19</v>
      </c>
      <c r="F2332" s="10">
        <v>-0.0678387</v>
      </c>
      <c r="G2332" s="10">
        <v>0.0120074</v>
      </c>
      <c r="H2332" s="10">
        <f t="shared" si="36"/>
        <v>31.92</v>
      </c>
      <c r="I2332" s="12">
        <v>1.60683e-8</v>
      </c>
      <c r="J2332" s="10">
        <v>-0.03544</v>
      </c>
      <c r="K2332" s="10">
        <v>0.018943</v>
      </c>
      <c r="L2332" s="10">
        <v>0.0613762005164794</v>
      </c>
    </row>
    <row r="2333" spans="1:12">
      <c r="A2333" s="10" t="s">
        <v>12</v>
      </c>
      <c r="B2333" s="10" t="s">
        <v>119</v>
      </c>
      <c r="C2333" s="10" t="s">
        <v>35</v>
      </c>
      <c r="D2333" s="10" t="s">
        <v>16</v>
      </c>
      <c r="E2333" s="10" t="s">
        <v>15</v>
      </c>
      <c r="F2333" s="10">
        <v>-0.137811</v>
      </c>
      <c r="G2333" s="10">
        <v>0.0188891</v>
      </c>
      <c r="H2333" s="10">
        <f t="shared" si="36"/>
        <v>53.23</v>
      </c>
      <c r="I2333" s="12">
        <v>2.96893e-13</v>
      </c>
      <c r="J2333" s="10">
        <v>-0.030653</v>
      </c>
      <c r="K2333" s="10">
        <v>0.019511</v>
      </c>
      <c r="L2333" s="10">
        <v>0.116190333965832</v>
      </c>
    </row>
    <row r="2334" spans="1:12">
      <c r="A2334" s="10" t="s">
        <v>12</v>
      </c>
      <c r="B2334" s="10" t="s">
        <v>119</v>
      </c>
      <c r="C2334" s="10" t="s">
        <v>36</v>
      </c>
      <c r="D2334" s="10" t="s">
        <v>20</v>
      </c>
      <c r="E2334" s="10" t="s">
        <v>19</v>
      </c>
      <c r="F2334" s="10">
        <v>0.0715375</v>
      </c>
      <c r="G2334" s="10">
        <v>0.0111277</v>
      </c>
      <c r="H2334" s="10">
        <f t="shared" si="36"/>
        <v>41.33</v>
      </c>
      <c r="I2334" s="12">
        <v>1.28641e-10</v>
      </c>
      <c r="J2334" s="10">
        <v>-0.033262</v>
      </c>
      <c r="K2334" s="10">
        <v>0.022444</v>
      </c>
      <c r="L2334" s="10">
        <v>0.138350266485248</v>
      </c>
    </row>
    <row r="2335" spans="1:12">
      <c r="A2335" s="10" t="s">
        <v>12</v>
      </c>
      <c r="B2335" s="10" t="s">
        <v>119</v>
      </c>
      <c r="C2335" s="10" t="s">
        <v>37</v>
      </c>
      <c r="D2335" s="10" t="s">
        <v>20</v>
      </c>
      <c r="E2335" s="10" t="s">
        <v>19</v>
      </c>
      <c r="F2335" s="10">
        <v>-0.0592445</v>
      </c>
      <c r="G2335" s="10">
        <v>0.00685325</v>
      </c>
      <c r="H2335" s="10">
        <f t="shared" si="36"/>
        <v>74.73</v>
      </c>
      <c r="I2335" s="12">
        <v>5.39386e-18</v>
      </c>
      <c r="J2335" s="10">
        <v>0.0093943</v>
      </c>
      <c r="K2335" s="10">
        <v>0.0095556</v>
      </c>
      <c r="L2335" s="10">
        <v>0.32555922052916</v>
      </c>
    </row>
    <row r="2336" spans="1:12">
      <c r="A2336" s="10" t="s">
        <v>12</v>
      </c>
      <c r="B2336" s="10" t="s">
        <v>119</v>
      </c>
      <c r="C2336" s="10" t="s">
        <v>38</v>
      </c>
      <c r="D2336" s="10" t="s">
        <v>19</v>
      </c>
      <c r="E2336" s="10" t="s">
        <v>20</v>
      </c>
      <c r="F2336" s="10">
        <v>-0.0482478</v>
      </c>
      <c r="G2336" s="10">
        <v>0.00705044</v>
      </c>
      <c r="H2336" s="10">
        <f t="shared" si="36"/>
        <v>46.83</v>
      </c>
      <c r="I2336" s="12">
        <v>7.74283e-12</v>
      </c>
      <c r="J2336" s="10">
        <v>-0.0093339</v>
      </c>
      <c r="K2336" s="10">
        <v>0.010282</v>
      </c>
      <c r="L2336" s="10">
        <v>0.36398207792878</v>
      </c>
    </row>
    <row r="2337" spans="1:12">
      <c r="A2337" s="10" t="s">
        <v>12</v>
      </c>
      <c r="B2337" s="10" t="s">
        <v>119</v>
      </c>
      <c r="C2337" s="10" t="s">
        <v>39</v>
      </c>
      <c r="D2337" s="10" t="s">
        <v>20</v>
      </c>
      <c r="E2337" s="10" t="s">
        <v>19</v>
      </c>
      <c r="F2337" s="10">
        <v>0.0402657</v>
      </c>
      <c r="G2337" s="10">
        <v>0.00679492</v>
      </c>
      <c r="H2337" s="10">
        <f t="shared" si="36"/>
        <v>35.12</v>
      </c>
      <c r="I2337" s="12">
        <v>3.10685e-9</v>
      </c>
      <c r="J2337" s="10">
        <v>-0.0026033</v>
      </c>
      <c r="K2337" s="10">
        <v>0.0097189</v>
      </c>
      <c r="L2337" s="10">
        <v>0.788805626974198</v>
      </c>
    </row>
    <row r="2338" spans="1:12">
      <c r="A2338" s="10" t="s">
        <v>12</v>
      </c>
      <c r="B2338" s="10" t="s">
        <v>119</v>
      </c>
      <c r="C2338" s="10" t="s">
        <v>40</v>
      </c>
      <c r="D2338" s="10" t="s">
        <v>16</v>
      </c>
      <c r="E2338" s="10" t="s">
        <v>15</v>
      </c>
      <c r="F2338" s="10">
        <v>0.0406776</v>
      </c>
      <c r="G2338" s="10">
        <v>0.00682104</v>
      </c>
      <c r="H2338" s="10">
        <f t="shared" si="36"/>
        <v>35.56</v>
      </c>
      <c r="I2338" s="12">
        <v>2.46814e-9</v>
      </c>
      <c r="J2338" s="10">
        <v>0.0088048</v>
      </c>
      <c r="K2338" s="10">
        <v>0.0095737</v>
      </c>
      <c r="L2338" s="10">
        <v>0.357750294546849</v>
      </c>
    </row>
    <row r="2339" spans="1:12">
      <c r="A2339" s="10" t="s">
        <v>12</v>
      </c>
      <c r="B2339" s="10" t="s">
        <v>119</v>
      </c>
      <c r="C2339" s="10" t="s">
        <v>41</v>
      </c>
      <c r="D2339" s="10" t="s">
        <v>15</v>
      </c>
      <c r="E2339" s="10" t="s">
        <v>16</v>
      </c>
      <c r="F2339" s="10">
        <v>0.0394939</v>
      </c>
      <c r="G2339" s="10">
        <v>0.0072186</v>
      </c>
      <c r="H2339" s="10">
        <f t="shared" si="36"/>
        <v>29.93</v>
      </c>
      <c r="I2339" s="12">
        <v>4.47167e-8</v>
      </c>
      <c r="J2339" s="10">
        <v>0.023094</v>
      </c>
      <c r="K2339" s="10">
        <v>0.01055</v>
      </c>
      <c r="L2339" s="10">
        <v>0.0286022369395428</v>
      </c>
    </row>
    <row r="2340" spans="1:12">
      <c r="A2340" s="10" t="s">
        <v>12</v>
      </c>
      <c r="B2340" s="10" t="s">
        <v>119</v>
      </c>
      <c r="C2340" s="10" t="s">
        <v>42</v>
      </c>
      <c r="D2340" s="10" t="s">
        <v>16</v>
      </c>
      <c r="E2340" s="10" t="s">
        <v>15</v>
      </c>
      <c r="F2340" s="10">
        <v>0.0599312</v>
      </c>
      <c r="G2340" s="10">
        <v>0.0093419</v>
      </c>
      <c r="H2340" s="10">
        <f t="shared" si="36"/>
        <v>41.16</v>
      </c>
      <c r="I2340" s="12">
        <v>1.40537e-10</v>
      </c>
      <c r="J2340" s="10">
        <v>-0.017552</v>
      </c>
      <c r="K2340" s="10">
        <v>0.014347</v>
      </c>
      <c r="L2340" s="10">
        <v>0.221192297696047</v>
      </c>
    </row>
    <row r="2341" spans="1:12">
      <c r="A2341" s="10" t="s">
        <v>12</v>
      </c>
      <c r="B2341" s="10" t="s">
        <v>119</v>
      </c>
      <c r="C2341" s="10" t="s">
        <v>43</v>
      </c>
      <c r="D2341" s="10" t="s">
        <v>15</v>
      </c>
      <c r="E2341" s="10" t="s">
        <v>16</v>
      </c>
      <c r="F2341" s="10">
        <v>-0.0479999</v>
      </c>
      <c r="G2341" s="10">
        <v>0.00870725</v>
      </c>
      <c r="H2341" s="10">
        <f t="shared" si="36"/>
        <v>30.39</v>
      </c>
      <c r="I2341" s="12">
        <v>3.535e-8</v>
      </c>
      <c r="J2341" s="10">
        <v>-0.016456</v>
      </c>
      <c r="K2341" s="10">
        <v>0.012564</v>
      </c>
      <c r="L2341" s="10">
        <v>0.190304912833594</v>
      </c>
    </row>
    <row r="2342" spans="1:12">
      <c r="A2342" s="10" t="s">
        <v>12</v>
      </c>
      <c r="B2342" s="10" t="s">
        <v>119</v>
      </c>
      <c r="C2342" s="10" t="s">
        <v>44</v>
      </c>
      <c r="D2342" s="10" t="s">
        <v>16</v>
      </c>
      <c r="E2342" s="10" t="s">
        <v>15</v>
      </c>
      <c r="F2342" s="10">
        <v>0.0476184</v>
      </c>
      <c r="G2342" s="10">
        <v>0.00869114</v>
      </c>
      <c r="H2342" s="10">
        <f t="shared" si="36"/>
        <v>30.02</v>
      </c>
      <c r="I2342" s="12">
        <v>4.27829e-8</v>
      </c>
      <c r="J2342" s="10">
        <v>0.027179</v>
      </c>
      <c r="K2342" s="10">
        <v>0.014785</v>
      </c>
      <c r="L2342" s="10">
        <v>0.0660237214737801</v>
      </c>
    </row>
    <row r="2343" spans="1:12">
      <c r="A2343" s="10" t="s">
        <v>12</v>
      </c>
      <c r="B2343" s="10" t="s">
        <v>119</v>
      </c>
      <c r="C2343" s="10" t="s">
        <v>45</v>
      </c>
      <c r="D2343" s="10" t="s">
        <v>19</v>
      </c>
      <c r="E2343" s="10" t="s">
        <v>20</v>
      </c>
      <c r="F2343" s="10">
        <v>0.0694634</v>
      </c>
      <c r="G2343" s="10">
        <v>0.0123899</v>
      </c>
      <c r="H2343" s="10">
        <f t="shared" si="36"/>
        <v>31.43</v>
      </c>
      <c r="I2343" s="12">
        <v>2.06533e-8</v>
      </c>
      <c r="J2343" s="10">
        <v>-0.016583</v>
      </c>
      <c r="K2343" s="10">
        <v>0.025304</v>
      </c>
      <c r="L2343" s="10">
        <v>0.512259474918433</v>
      </c>
    </row>
    <row r="2344" spans="1:12">
      <c r="A2344" s="10" t="s">
        <v>12</v>
      </c>
      <c r="B2344" s="10" t="s">
        <v>119</v>
      </c>
      <c r="C2344" s="10" t="s">
        <v>46</v>
      </c>
      <c r="D2344" s="10" t="s">
        <v>19</v>
      </c>
      <c r="E2344" s="10" t="s">
        <v>20</v>
      </c>
      <c r="F2344" s="10">
        <v>0.0478887</v>
      </c>
      <c r="G2344" s="10">
        <v>0.00835972</v>
      </c>
      <c r="H2344" s="10">
        <f t="shared" si="36"/>
        <v>32.82</v>
      </c>
      <c r="I2344" s="12">
        <v>1.01319e-8</v>
      </c>
      <c r="J2344" s="10">
        <v>-0.013665</v>
      </c>
      <c r="K2344" s="10">
        <v>0.011631</v>
      </c>
      <c r="L2344" s="10">
        <v>0.240043527385269</v>
      </c>
    </row>
    <row r="2345" spans="1:12">
      <c r="A2345" s="10" t="s">
        <v>12</v>
      </c>
      <c r="B2345" s="10" t="s">
        <v>119</v>
      </c>
      <c r="C2345" s="10" t="s">
        <v>47</v>
      </c>
      <c r="D2345" s="10" t="s">
        <v>20</v>
      </c>
      <c r="E2345" s="10" t="s">
        <v>19</v>
      </c>
      <c r="F2345" s="10">
        <v>-0.0754099</v>
      </c>
      <c r="G2345" s="10">
        <v>0.01362</v>
      </c>
      <c r="H2345" s="10">
        <f t="shared" si="36"/>
        <v>30.66</v>
      </c>
      <c r="I2345" s="12">
        <v>3.08248e-8</v>
      </c>
      <c r="J2345" s="10">
        <v>-0.020938</v>
      </c>
      <c r="K2345" s="10">
        <v>0.031361</v>
      </c>
      <c r="L2345" s="10">
        <v>0.504347648164418</v>
      </c>
    </row>
    <row r="2346" spans="1:12">
      <c r="A2346" s="10" t="s">
        <v>12</v>
      </c>
      <c r="B2346" s="10" t="s">
        <v>119</v>
      </c>
      <c r="C2346" s="10" t="s">
        <v>48</v>
      </c>
      <c r="D2346" s="10" t="s">
        <v>20</v>
      </c>
      <c r="E2346" s="10" t="s">
        <v>19</v>
      </c>
      <c r="F2346" s="10">
        <v>0.0787471</v>
      </c>
      <c r="G2346" s="10">
        <v>0.0144004</v>
      </c>
      <c r="H2346" s="10">
        <f t="shared" si="36"/>
        <v>29.9</v>
      </c>
      <c r="I2346" s="12">
        <v>4.54119e-8</v>
      </c>
      <c r="J2346" s="10">
        <v>0.061378</v>
      </c>
      <c r="K2346" s="10">
        <v>0.022026</v>
      </c>
      <c r="L2346" s="10">
        <v>0.00533089342236701</v>
      </c>
    </row>
    <row r="2347" spans="1:12">
      <c r="A2347" s="10" t="s">
        <v>12</v>
      </c>
      <c r="B2347" s="10" t="s">
        <v>119</v>
      </c>
      <c r="C2347" s="10" t="s">
        <v>49</v>
      </c>
      <c r="D2347" s="10" t="s">
        <v>16</v>
      </c>
      <c r="E2347" s="10" t="s">
        <v>15</v>
      </c>
      <c r="F2347" s="10">
        <v>-0.0383525</v>
      </c>
      <c r="G2347" s="10">
        <v>0.00678187</v>
      </c>
      <c r="H2347" s="10">
        <f t="shared" si="36"/>
        <v>31.98</v>
      </c>
      <c r="I2347" s="12">
        <v>1.55715e-8</v>
      </c>
      <c r="J2347" s="10">
        <v>0.015434</v>
      </c>
      <c r="K2347" s="10">
        <v>0.0095913</v>
      </c>
      <c r="L2347" s="10">
        <v>0.10760439251215</v>
      </c>
    </row>
    <row r="2348" spans="1:12">
      <c r="A2348" s="10" t="s">
        <v>12</v>
      </c>
      <c r="B2348" s="10" t="s">
        <v>119</v>
      </c>
      <c r="C2348" s="10" t="s">
        <v>50</v>
      </c>
      <c r="D2348" s="10" t="s">
        <v>16</v>
      </c>
      <c r="E2348" s="10" t="s">
        <v>20</v>
      </c>
      <c r="F2348" s="10">
        <v>-0.0445115</v>
      </c>
      <c r="G2348" s="10">
        <v>0.00800167</v>
      </c>
      <c r="H2348" s="10">
        <f t="shared" si="36"/>
        <v>30.94</v>
      </c>
      <c r="I2348" s="12">
        <v>2.65509e-8</v>
      </c>
      <c r="J2348" s="10">
        <v>0.0044654</v>
      </c>
      <c r="K2348" s="10">
        <v>0.011353</v>
      </c>
      <c r="L2348" s="10">
        <v>0.694080750610239</v>
      </c>
    </row>
    <row r="2349" spans="1:12">
      <c r="A2349" s="10" t="s">
        <v>12</v>
      </c>
      <c r="B2349" s="10" t="s">
        <v>119</v>
      </c>
      <c r="C2349" s="10" t="s">
        <v>51</v>
      </c>
      <c r="D2349" s="10" t="s">
        <v>16</v>
      </c>
      <c r="E2349" s="10" t="s">
        <v>15</v>
      </c>
      <c r="F2349" s="10">
        <v>-0.0380085</v>
      </c>
      <c r="G2349" s="10">
        <v>0.00693308</v>
      </c>
      <c r="H2349" s="10">
        <f t="shared" si="36"/>
        <v>30.05</v>
      </c>
      <c r="I2349" s="12">
        <v>4.20059e-8</v>
      </c>
      <c r="J2349" s="10">
        <v>0.0021252</v>
      </c>
      <c r="K2349" s="10">
        <v>0.0095719</v>
      </c>
      <c r="L2349" s="10">
        <v>0.824299430890584</v>
      </c>
    </row>
    <row r="2350" spans="1:12">
      <c r="A2350" s="10" t="s">
        <v>12</v>
      </c>
      <c r="B2350" s="10" t="s">
        <v>120</v>
      </c>
      <c r="C2350" s="10" t="s">
        <v>14</v>
      </c>
      <c r="D2350" s="10" t="s">
        <v>15</v>
      </c>
      <c r="E2350" s="10" t="s">
        <v>16</v>
      </c>
      <c r="F2350" s="10">
        <v>-0.0385098</v>
      </c>
      <c r="G2350" s="10">
        <v>0.00695387</v>
      </c>
      <c r="H2350" s="10">
        <f t="shared" si="36"/>
        <v>30.67</v>
      </c>
      <c r="I2350" s="12">
        <v>3.0614e-8</v>
      </c>
      <c r="J2350" s="10">
        <v>0.0096382</v>
      </c>
      <c r="K2350" s="10">
        <v>0.0098106</v>
      </c>
      <c r="L2350" s="10">
        <v>0.325904232004825</v>
      </c>
    </row>
    <row r="2351" spans="1:12">
      <c r="A2351" s="10" t="s">
        <v>12</v>
      </c>
      <c r="B2351" s="10" t="s">
        <v>120</v>
      </c>
      <c r="C2351" s="10" t="s">
        <v>17</v>
      </c>
      <c r="D2351" s="10" t="s">
        <v>16</v>
      </c>
      <c r="E2351" s="10" t="s">
        <v>15</v>
      </c>
      <c r="F2351" s="10">
        <v>-0.0481267</v>
      </c>
      <c r="G2351" s="10">
        <v>0.00865841</v>
      </c>
      <c r="H2351" s="10">
        <f t="shared" si="36"/>
        <v>30.9</v>
      </c>
      <c r="I2351" s="12">
        <v>2.72295e-8</v>
      </c>
      <c r="J2351" s="10">
        <v>0.005325</v>
      </c>
      <c r="K2351" s="10">
        <v>0.010699</v>
      </c>
      <c r="L2351" s="10">
        <v>0.618699834716839</v>
      </c>
    </row>
    <row r="2352" spans="1:12">
      <c r="A2352" s="10" t="s">
        <v>12</v>
      </c>
      <c r="B2352" s="10" t="s">
        <v>120</v>
      </c>
      <c r="C2352" s="10" t="s">
        <v>18</v>
      </c>
      <c r="D2352" s="10" t="s">
        <v>19</v>
      </c>
      <c r="E2352" s="10" t="s">
        <v>20</v>
      </c>
      <c r="F2352" s="10">
        <v>-0.0548236</v>
      </c>
      <c r="G2352" s="10">
        <v>0.0072052</v>
      </c>
      <c r="H2352" s="10">
        <f t="shared" si="36"/>
        <v>57.9</v>
      </c>
      <c r="I2352" s="12">
        <v>2.76439e-14</v>
      </c>
      <c r="J2352" s="10">
        <v>0.01005</v>
      </c>
      <c r="K2352" s="10">
        <v>0.01004</v>
      </c>
      <c r="L2352" s="10">
        <v>0.316854587988126</v>
      </c>
    </row>
    <row r="2353" spans="1:12">
      <c r="A2353" s="10" t="s">
        <v>12</v>
      </c>
      <c r="B2353" s="10" t="s">
        <v>120</v>
      </c>
      <c r="C2353" s="10" t="s">
        <v>21</v>
      </c>
      <c r="D2353" s="10" t="s">
        <v>20</v>
      </c>
      <c r="E2353" s="10" t="s">
        <v>19</v>
      </c>
      <c r="F2353" s="10">
        <v>-0.0644078</v>
      </c>
      <c r="G2353" s="10">
        <v>0.00989245</v>
      </c>
      <c r="H2353" s="10">
        <f t="shared" si="36"/>
        <v>42.39</v>
      </c>
      <c r="I2353" s="12">
        <v>7.47481e-11</v>
      </c>
      <c r="J2353" s="10">
        <v>-0.0089334</v>
      </c>
      <c r="K2353" s="10">
        <v>0.013599</v>
      </c>
      <c r="L2353" s="10">
        <v>0.511246090526817</v>
      </c>
    </row>
    <row r="2354" spans="1:12">
      <c r="A2354" s="10" t="s">
        <v>12</v>
      </c>
      <c r="B2354" s="10" t="s">
        <v>120</v>
      </c>
      <c r="C2354" s="10" t="s">
        <v>22</v>
      </c>
      <c r="D2354" s="10" t="s">
        <v>15</v>
      </c>
      <c r="E2354" s="10" t="s">
        <v>16</v>
      </c>
      <c r="F2354" s="10">
        <v>-0.0391791</v>
      </c>
      <c r="G2354" s="10">
        <v>0.00683844</v>
      </c>
      <c r="H2354" s="10">
        <f t="shared" si="36"/>
        <v>32.82</v>
      </c>
      <c r="I2354" s="12">
        <v>1.00876e-8</v>
      </c>
      <c r="J2354" s="10">
        <v>-0.018776</v>
      </c>
      <c r="K2354" s="10">
        <v>0.0095181</v>
      </c>
      <c r="L2354" s="10">
        <v>0.048551203524228</v>
      </c>
    </row>
    <row r="2355" spans="1:12">
      <c r="A2355" s="10" t="s">
        <v>12</v>
      </c>
      <c r="B2355" s="10" t="s">
        <v>120</v>
      </c>
      <c r="C2355" s="10" t="s">
        <v>23</v>
      </c>
      <c r="D2355" s="10" t="s">
        <v>15</v>
      </c>
      <c r="E2355" s="10" t="s">
        <v>16</v>
      </c>
      <c r="F2355" s="10">
        <v>0.0510718</v>
      </c>
      <c r="G2355" s="10">
        <v>0.00921048</v>
      </c>
      <c r="H2355" s="10">
        <f t="shared" si="36"/>
        <v>30.75</v>
      </c>
      <c r="I2355" s="12">
        <v>2.94009e-8</v>
      </c>
      <c r="J2355" s="10">
        <v>0.0026533</v>
      </c>
      <c r="K2355" s="10">
        <v>0.012527</v>
      </c>
      <c r="L2355" s="10">
        <v>0.832258041272862</v>
      </c>
    </row>
    <row r="2356" spans="1:12">
      <c r="A2356" s="10" t="s">
        <v>12</v>
      </c>
      <c r="B2356" s="10" t="s">
        <v>120</v>
      </c>
      <c r="C2356" s="10" t="s">
        <v>24</v>
      </c>
      <c r="D2356" s="10" t="s">
        <v>19</v>
      </c>
      <c r="E2356" s="10" t="s">
        <v>20</v>
      </c>
      <c r="F2356" s="10">
        <v>0.0649234</v>
      </c>
      <c r="G2356" s="10">
        <v>0.0108729</v>
      </c>
      <c r="H2356" s="10">
        <f t="shared" si="36"/>
        <v>35.65</v>
      </c>
      <c r="I2356" s="12">
        <v>2.35603e-9</v>
      </c>
      <c r="J2356" s="10">
        <v>0.046657</v>
      </c>
      <c r="K2356" s="10">
        <v>0.024584</v>
      </c>
      <c r="L2356" s="10">
        <v>0.0577297929648235</v>
      </c>
    </row>
    <row r="2357" spans="1:12">
      <c r="A2357" s="10" t="s">
        <v>12</v>
      </c>
      <c r="B2357" s="10" t="s">
        <v>120</v>
      </c>
      <c r="C2357" s="10" t="s">
        <v>25</v>
      </c>
      <c r="D2357" s="10" t="s">
        <v>20</v>
      </c>
      <c r="E2357" s="10" t="s">
        <v>19</v>
      </c>
      <c r="F2357" s="10">
        <v>0.0383657</v>
      </c>
      <c r="G2357" s="10">
        <v>0.00686147</v>
      </c>
      <c r="H2357" s="10">
        <f t="shared" si="36"/>
        <v>31.26</v>
      </c>
      <c r="I2357" s="12">
        <v>2.25154e-8</v>
      </c>
      <c r="J2357" s="10">
        <v>-0.0077149</v>
      </c>
      <c r="K2357" s="10">
        <v>0.0095734</v>
      </c>
      <c r="L2357" s="10">
        <v>0.420329624677842</v>
      </c>
    </row>
    <row r="2358" spans="1:12">
      <c r="A2358" s="10" t="s">
        <v>12</v>
      </c>
      <c r="B2358" s="10" t="s">
        <v>120</v>
      </c>
      <c r="C2358" s="10" t="s">
        <v>26</v>
      </c>
      <c r="D2358" s="10" t="s">
        <v>15</v>
      </c>
      <c r="E2358" s="10" t="s">
        <v>16</v>
      </c>
      <c r="F2358" s="10">
        <v>0.122645</v>
      </c>
      <c r="G2358" s="10">
        <v>0.0210648</v>
      </c>
      <c r="H2358" s="10">
        <f t="shared" si="36"/>
        <v>33.9</v>
      </c>
      <c r="I2358" s="12">
        <v>5.80631e-9</v>
      </c>
      <c r="J2358" s="10">
        <v>-0.0097545</v>
      </c>
      <c r="K2358" s="10">
        <v>0.044621</v>
      </c>
      <c r="L2358" s="10">
        <v>0.826955233431369</v>
      </c>
    </row>
    <row r="2359" spans="1:12">
      <c r="A2359" s="10" t="s">
        <v>12</v>
      </c>
      <c r="B2359" s="10" t="s">
        <v>120</v>
      </c>
      <c r="C2359" s="10" t="s">
        <v>27</v>
      </c>
      <c r="D2359" s="10" t="s">
        <v>16</v>
      </c>
      <c r="E2359" s="10" t="s">
        <v>15</v>
      </c>
      <c r="F2359" s="10">
        <v>0.0492013</v>
      </c>
      <c r="G2359" s="10">
        <v>0.00850685</v>
      </c>
      <c r="H2359" s="10">
        <f t="shared" si="36"/>
        <v>33.45</v>
      </c>
      <c r="I2359" s="12">
        <v>7.30617e-9</v>
      </c>
      <c r="J2359" s="10">
        <v>-0.02047</v>
      </c>
      <c r="K2359" s="10">
        <v>0.01236</v>
      </c>
      <c r="L2359" s="10">
        <v>0.0977012229674154</v>
      </c>
    </row>
    <row r="2360" spans="1:12">
      <c r="A2360" s="10" t="s">
        <v>12</v>
      </c>
      <c r="B2360" s="10" t="s">
        <v>120</v>
      </c>
      <c r="C2360" s="10" t="s">
        <v>28</v>
      </c>
      <c r="D2360" s="10" t="s">
        <v>16</v>
      </c>
      <c r="E2360" s="10" t="s">
        <v>20</v>
      </c>
      <c r="F2360" s="10">
        <v>-0.0487444</v>
      </c>
      <c r="G2360" s="10">
        <v>0.00706289</v>
      </c>
      <c r="H2360" s="10">
        <f t="shared" si="36"/>
        <v>47.63</v>
      </c>
      <c r="I2360" s="12">
        <v>5.14636e-12</v>
      </c>
      <c r="J2360" s="10">
        <v>-0.0064747</v>
      </c>
      <c r="K2360" s="10">
        <v>0.0096578</v>
      </c>
      <c r="L2360" s="10">
        <v>0.502597125029613</v>
      </c>
    </row>
    <row r="2361" spans="1:12">
      <c r="A2361" s="10" t="s">
        <v>12</v>
      </c>
      <c r="B2361" s="10" t="s">
        <v>120</v>
      </c>
      <c r="C2361" s="10" t="s">
        <v>29</v>
      </c>
      <c r="D2361" s="10" t="s">
        <v>15</v>
      </c>
      <c r="E2361" s="10" t="s">
        <v>16</v>
      </c>
      <c r="F2361" s="10">
        <v>0.0539537</v>
      </c>
      <c r="G2361" s="10">
        <v>0.00690965</v>
      </c>
      <c r="H2361" s="10">
        <f t="shared" si="36"/>
        <v>60.97</v>
      </c>
      <c r="I2361" s="12">
        <v>5.78895e-15</v>
      </c>
      <c r="J2361" s="10">
        <v>0.010916</v>
      </c>
      <c r="K2361" s="10">
        <v>0.0098222</v>
      </c>
      <c r="L2361" s="10">
        <v>0.266409679458998</v>
      </c>
    </row>
    <row r="2362" spans="1:12">
      <c r="A2362" s="10" t="s">
        <v>12</v>
      </c>
      <c r="B2362" s="10" t="s">
        <v>120</v>
      </c>
      <c r="C2362" s="10" t="s">
        <v>30</v>
      </c>
      <c r="D2362" s="10" t="s">
        <v>16</v>
      </c>
      <c r="E2362" s="10" t="s">
        <v>15</v>
      </c>
      <c r="F2362" s="10">
        <v>0.0426689</v>
      </c>
      <c r="G2362" s="10">
        <v>0.00752589</v>
      </c>
      <c r="H2362" s="10">
        <f t="shared" si="36"/>
        <v>32.14</v>
      </c>
      <c r="I2362" s="12">
        <v>1.43123e-8</v>
      </c>
      <c r="J2362" s="10">
        <v>0.02337</v>
      </c>
      <c r="K2362" s="10">
        <v>0.011178</v>
      </c>
      <c r="L2362" s="10">
        <v>0.0365678982617325</v>
      </c>
    </row>
    <row r="2363" spans="1:12">
      <c r="A2363" s="10" t="s">
        <v>12</v>
      </c>
      <c r="B2363" s="10" t="s">
        <v>120</v>
      </c>
      <c r="C2363" s="10" t="s">
        <v>31</v>
      </c>
      <c r="D2363" s="10" t="s">
        <v>16</v>
      </c>
      <c r="E2363" s="10" t="s">
        <v>15</v>
      </c>
      <c r="F2363" s="10">
        <v>-0.0510558</v>
      </c>
      <c r="G2363" s="10">
        <v>0.00917743</v>
      </c>
      <c r="H2363" s="10">
        <f t="shared" si="36"/>
        <v>30.95</v>
      </c>
      <c r="I2363" s="12">
        <v>2.64881e-8</v>
      </c>
      <c r="J2363" s="10">
        <v>-0.0033744</v>
      </c>
      <c r="K2363" s="10">
        <v>0.011401</v>
      </c>
      <c r="L2363" s="10">
        <v>0.767255481777152</v>
      </c>
    </row>
    <row r="2364" spans="1:12">
      <c r="A2364" s="10" t="s">
        <v>12</v>
      </c>
      <c r="B2364" s="10" t="s">
        <v>120</v>
      </c>
      <c r="C2364" s="10" t="s">
        <v>32</v>
      </c>
      <c r="D2364" s="10" t="s">
        <v>16</v>
      </c>
      <c r="E2364" s="10" t="s">
        <v>20</v>
      </c>
      <c r="F2364" s="10">
        <v>0.0611106</v>
      </c>
      <c r="G2364" s="10">
        <v>0.0068247</v>
      </c>
      <c r="H2364" s="10">
        <f t="shared" si="36"/>
        <v>80.18</v>
      </c>
      <c r="I2364" s="12">
        <v>3.41822e-19</v>
      </c>
      <c r="J2364" s="10">
        <v>-0.0064513</v>
      </c>
      <c r="K2364" s="10">
        <v>0.01004</v>
      </c>
      <c r="L2364" s="10">
        <v>0.520523090911169</v>
      </c>
    </row>
    <row r="2365" spans="1:12">
      <c r="A2365" s="10" t="s">
        <v>12</v>
      </c>
      <c r="B2365" s="10" t="s">
        <v>120</v>
      </c>
      <c r="C2365" s="10" t="s">
        <v>33</v>
      </c>
      <c r="D2365" s="10" t="s">
        <v>20</v>
      </c>
      <c r="E2365" s="10" t="s">
        <v>16</v>
      </c>
      <c r="F2365" s="10">
        <v>0.0417384</v>
      </c>
      <c r="G2365" s="10">
        <v>0.00689171</v>
      </c>
      <c r="H2365" s="10">
        <f t="shared" si="36"/>
        <v>36.68</v>
      </c>
      <c r="I2365" s="12">
        <v>1.39271e-9</v>
      </c>
      <c r="J2365" s="10">
        <v>-0.004794</v>
      </c>
      <c r="K2365" s="10">
        <v>0.0097518</v>
      </c>
      <c r="L2365" s="10">
        <v>0.623002802094258</v>
      </c>
    </row>
    <row r="2366" spans="1:12">
      <c r="A2366" s="10" t="s">
        <v>12</v>
      </c>
      <c r="B2366" s="10" t="s">
        <v>120</v>
      </c>
      <c r="C2366" s="10" t="s">
        <v>34</v>
      </c>
      <c r="D2366" s="10" t="s">
        <v>20</v>
      </c>
      <c r="E2366" s="10" t="s">
        <v>19</v>
      </c>
      <c r="F2366" s="10">
        <v>-0.0678387</v>
      </c>
      <c r="G2366" s="10">
        <v>0.0120074</v>
      </c>
      <c r="H2366" s="10">
        <f t="shared" si="36"/>
        <v>31.92</v>
      </c>
      <c r="I2366" s="12">
        <v>1.60683e-8</v>
      </c>
      <c r="J2366" s="10">
        <v>-0.011378</v>
      </c>
      <c r="K2366" s="10">
        <v>0.018944</v>
      </c>
      <c r="L2366" s="10">
        <v>0.548112870414167</v>
      </c>
    </row>
    <row r="2367" spans="1:12">
      <c r="A2367" s="10" t="s">
        <v>12</v>
      </c>
      <c r="B2367" s="10" t="s">
        <v>120</v>
      </c>
      <c r="C2367" s="10" t="s">
        <v>35</v>
      </c>
      <c r="D2367" s="10" t="s">
        <v>16</v>
      </c>
      <c r="E2367" s="10" t="s">
        <v>15</v>
      </c>
      <c r="F2367" s="10">
        <v>-0.137811</v>
      </c>
      <c r="G2367" s="10">
        <v>0.0188891</v>
      </c>
      <c r="H2367" s="10">
        <f t="shared" si="36"/>
        <v>53.23</v>
      </c>
      <c r="I2367" s="12">
        <v>2.96893e-13</v>
      </c>
      <c r="J2367" s="10">
        <v>-0.0092783</v>
      </c>
      <c r="K2367" s="10">
        <v>0.019512</v>
      </c>
      <c r="L2367" s="10">
        <v>0.634424578771419</v>
      </c>
    </row>
    <row r="2368" spans="1:12">
      <c r="A2368" s="10" t="s">
        <v>12</v>
      </c>
      <c r="B2368" s="10" t="s">
        <v>120</v>
      </c>
      <c r="C2368" s="10" t="s">
        <v>36</v>
      </c>
      <c r="D2368" s="10" t="s">
        <v>20</v>
      </c>
      <c r="E2368" s="10" t="s">
        <v>19</v>
      </c>
      <c r="F2368" s="10">
        <v>0.0715375</v>
      </c>
      <c r="G2368" s="10">
        <v>0.0111277</v>
      </c>
      <c r="H2368" s="10">
        <f t="shared" si="36"/>
        <v>41.33</v>
      </c>
      <c r="I2368" s="12">
        <v>1.28641e-10</v>
      </c>
      <c r="J2368" s="10">
        <v>-0.00016049</v>
      </c>
      <c r="K2368" s="10">
        <v>0.022445</v>
      </c>
      <c r="L2368" s="10">
        <v>0.994295101906863</v>
      </c>
    </row>
    <row r="2369" spans="1:12">
      <c r="A2369" s="10" t="s">
        <v>12</v>
      </c>
      <c r="B2369" s="10" t="s">
        <v>120</v>
      </c>
      <c r="C2369" s="10" t="s">
        <v>37</v>
      </c>
      <c r="D2369" s="10" t="s">
        <v>20</v>
      </c>
      <c r="E2369" s="10" t="s">
        <v>19</v>
      </c>
      <c r="F2369" s="10">
        <v>-0.0592445</v>
      </c>
      <c r="G2369" s="10">
        <v>0.00685325</v>
      </c>
      <c r="H2369" s="10">
        <f t="shared" si="36"/>
        <v>74.73</v>
      </c>
      <c r="I2369" s="12">
        <v>5.39386e-18</v>
      </c>
      <c r="J2369" s="10">
        <v>0.0092507</v>
      </c>
      <c r="K2369" s="10">
        <v>0.0095556</v>
      </c>
      <c r="L2369" s="10">
        <v>0.333012089349317</v>
      </c>
    </row>
    <row r="2370" spans="1:12">
      <c r="A2370" s="10" t="s">
        <v>12</v>
      </c>
      <c r="B2370" s="10" t="s">
        <v>120</v>
      </c>
      <c r="C2370" s="10" t="s">
        <v>38</v>
      </c>
      <c r="D2370" s="10" t="s">
        <v>19</v>
      </c>
      <c r="E2370" s="10" t="s">
        <v>20</v>
      </c>
      <c r="F2370" s="10">
        <v>-0.0482478</v>
      </c>
      <c r="G2370" s="10">
        <v>0.00705044</v>
      </c>
      <c r="H2370" s="10">
        <f t="shared" si="36"/>
        <v>46.83</v>
      </c>
      <c r="I2370" s="12">
        <v>7.74283e-12</v>
      </c>
      <c r="J2370" s="10">
        <v>0.021325</v>
      </c>
      <c r="K2370" s="10">
        <v>0.010281</v>
      </c>
      <c r="L2370" s="10">
        <v>0.0380627357601206</v>
      </c>
    </row>
    <row r="2371" spans="1:12">
      <c r="A2371" s="10" t="s">
        <v>12</v>
      </c>
      <c r="B2371" s="10" t="s">
        <v>120</v>
      </c>
      <c r="C2371" s="10" t="s">
        <v>39</v>
      </c>
      <c r="D2371" s="10" t="s">
        <v>20</v>
      </c>
      <c r="E2371" s="10" t="s">
        <v>19</v>
      </c>
      <c r="F2371" s="10">
        <v>0.0402657</v>
      </c>
      <c r="G2371" s="10">
        <v>0.00679492</v>
      </c>
      <c r="H2371" s="10">
        <f t="shared" si="36"/>
        <v>35.12</v>
      </c>
      <c r="I2371" s="12">
        <v>3.10685e-9</v>
      </c>
      <c r="J2371" s="10">
        <v>0.0011848</v>
      </c>
      <c r="K2371" s="10">
        <v>0.0097189</v>
      </c>
      <c r="L2371" s="10">
        <v>0.902975568675175</v>
      </c>
    </row>
    <row r="2372" spans="1:12">
      <c r="A2372" s="10" t="s">
        <v>12</v>
      </c>
      <c r="B2372" s="10" t="s">
        <v>120</v>
      </c>
      <c r="C2372" s="10" t="s">
        <v>40</v>
      </c>
      <c r="D2372" s="10" t="s">
        <v>16</v>
      </c>
      <c r="E2372" s="10" t="s">
        <v>15</v>
      </c>
      <c r="F2372" s="10">
        <v>0.0406776</v>
      </c>
      <c r="G2372" s="10">
        <v>0.00682104</v>
      </c>
      <c r="H2372" s="10">
        <f t="shared" si="36"/>
        <v>35.56</v>
      </c>
      <c r="I2372" s="12">
        <v>2.46814e-9</v>
      </c>
      <c r="J2372" s="10">
        <v>-0.0067603</v>
      </c>
      <c r="K2372" s="10">
        <v>0.0095737</v>
      </c>
      <c r="L2372" s="10">
        <v>0.480120223948397</v>
      </c>
    </row>
    <row r="2373" spans="1:12">
      <c r="A2373" s="10" t="s">
        <v>12</v>
      </c>
      <c r="B2373" s="10" t="s">
        <v>120</v>
      </c>
      <c r="C2373" s="10" t="s">
        <v>41</v>
      </c>
      <c r="D2373" s="10" t="s">
        <v>15</v>
      </c>
      <c r="E2373" s="10" t="s">
        <v>16</v>
      </c>
      <c r="F2373" s="10">
        <v>0.0394939</v>
      </c>
      <c r="G2373" s="10">
        <v>0.0072186</v>
      </c>
      <c r="H2373" s="10">
        <f t="shared" ref="H2373:H2436" si="37">ROUND((POWER(F2373,2))/(POWER(G2373,2)),2)</f>
        <v>29.93</v>
      </c>
      <c r="I2373" s="12">
        <v>4.47167e-8</v>
      </c>
      <c r="J2373" s="10">
        <v>0.0046029</v>
      </c>
      <c r="K2373" s="10">
        <v>0.010551</v>
      </c>
      <c r="L2373" s="10">
        <v>0.662643588120651</v>
      </c>
    </row>
    <row r="2374" spans="1:12">
      <c r="A2374" s="10" t="s">
        <v>12</v>
      </c>
      <c r="B2374" s="10" t="s">
        <v>120</v>
      </c>
      <c r="C2374" s="10" t="s">
        <v>42</v>
      </c>
      <c r="D2374" s="10" t="s">
        <v>16</v>
      </c>
      <c r="E2374" s="10" t="s">
        <v>15</v>
      </c>
      <c r="F2374" s="10">
        <v>0.0599312</v>
      </c>
      <c r="G2374" s="10">
        <v>0.0093419</v>
      </c>
      <c r="H2374" s="10">
        <f t="shared" si="37"/>
        <v>41.16</v>
      </c>
      <c r="I2374" s="12">
        <v>1.40537e-10</v>
      </c>
      <c r="J2374" s="10">
        <v>0.02682</v>
      </c>
      <c r="K2374" s="10">
        <v>0.014347</v>
      </c>
      <c r="L2374" s="10">
        <v>0.0615743732557065</v>
      </c>
    </row>
    <row r="2375" spans="1:12">
      <c r="A2375" s="10" t="s">
        <v>12</v>
      </c>
      <c r="B2375" s="10" t="s">
        <v>120</v>
      </c>
      <c r="C2375" s="10" t="s">
        <v>43</v>
      </c>
      <c r="D2375" s="10" t="s">
        <v>15</v>
      </c>
      <c r="E2375" s="10" t="s">
        <v>16</v>
      </c>
      <c r="F2375" s="10">
        <v>-0.0479999</v>
      </c>
      <c r="G2375" s="10">
        <v>0.00870725</v>
      </c>
      <c r="H2375" s="10">
        <f t="shared" si="37"/>
        <v>30.39</v>
      </c>
      <c r="I2375" s="12">
        <v>3.535e-8</v>
      </c>
      <c r="J2375" s="10">
        <v>-0.0047495</v>
      </c>
      <c r="K2375" s="10">
        <v>0.012565</v>
      </c>
      <c r="L2375" s="10">
        <v>0.705439867645495</v>
      </c>
    </row>
    <row r="2376" spans="1:12">
      <c r="A2376" s="10" t="s">
        <v>12</v>
      </c>
      <c r="B2376" s="10" t="s">
        <v>120</v>
      </c>
      <c r="C2376" s="10" t="s">
        <v>44</v>
      </c>
      <c r="D2376" s="10" t="s">
        <v>16</v>
      </c>
      <c r="E2376" s="10" t="s">
        <v>15</v>
      </c>
      <c r="F2376" s="10">
        <v>0.0476184</v>
      </c>
      <c r="G2376" s="10">
        <v>0.00869114</v>
      </c>
      <c r="H2376" s="10">
        <f t="shared" si="37"/>
        <v>30.02</v>
      </c>
      <c r="I2376" s="12">
        <v>4.27829e-8</v>
      </c>
      <c r="J2376" s="10">
        <v>0.00178</v>
      </c>
      <c r="K2376" s="10">
        <v>0.014786</v>
      </c>
      <c r="L2376" s="10">
        <v>0.904180215622957</v>
      </c>
    </row>
    <row r="2377" spans="1:12">
      <c r="A2377" s="10" t="s">
        <v>12</v>
      </c>
      <c r="B2377" s="10" t="s">
        <v>120</v>
      </c>
      <c r="C2377" s="10" t="s">
        <v>45</v>
      </c>
      <c r="D2377" s="10" t="s">
        <v>19</v>
      </c>
      <c r="E2377" s="10" t="s">
        <v>20</v>
      </c>
      <c r="F2377" s="10">
        <v>0.0694634</v>
      </c>
      <c r="G2377" s="10">
        <v>0.0123899</v>
      </c>
      <c r="H2377" s="10">
        <f t="shared" si="37"/>
        <v>31.43</v>
      </c>
      <c r="I2377" s="12">
        <v>2.06533e-8</v>
      </c>
      <c r="J2377" s="10">
        <v>-0.016001</v>
      </c>
      <c r="K2377" s="10">
        <v>0.025304</v>
      </c>
      <c r="L2377" s="10">
        <v>0.527157026956996</v>
      </c>
    </row>
    <row r="2378" spans="1:12">
      <c r="A2378" s="10" t="s">
        <v>12</v>
      </c>
      <c r="B2378" s="10" t="s">
        <v>120</v>
      </c>
      <c r="C2378" s="10" t="s">
        <v>46</v>
      </c>
      <c r="D2378" s="10" t="s">
        <v>19</v>
      </c>
      <c r="E2378" s="10" t="s">
        <v>20</v>
      </c>
      <c r="F2378" s="10">
        <v>0.0478887</v>
      </c>
      <c r="G2378" s="10">
        <v>0.00835972</v>
      </c>
      <c r="H2378" s="10">
        <f t="shared" si="37"/>
        <v>32.82</v>
      </c>
      <c r="I2378" s="12">
        <v>1.01319e-8</v>
      </c>
      <c r="J2378" s="10">
        <v>-0.0028855</v>
      </c>
      <c r="K2378" s="10">
        <v>0.011631</v>
      </c>
      <c r="L2378" s="10">
        <v>0.804075815742469</v>
      </c>
    </row>
    <row r="2379" spans="1:12">
      <c r="A2379" s="10" t="s">
        <v>12</v>
      </c>
      <c r="B2379" s="10" t="s">
        <v>120</v>
      </c>
      <c r="C2379" s="10" t="s">
        <v>47</v>
      </c>
      <c r="D2379" s="10" t="s">
        <v>20</v>
      </c>
      <c r="E2379" s="10" t="s">
        <v>19</v>
      </c>
      <c r="F2379" s="10">
        <v>-0.0754099</v>
      </c>
      <c r="G2379" s="10">
        <v>0.01362</v>
      </c>
      <c r="H2379" s="10">
        <f t="shared" si="37"/>
        <v>30.66</v>
      </c>
      <c r="I2379" s="12">
        <v>3.08248e-8</v>
      </c>
      <c r="J2379" s="10">
        <v>-0.0039157</v>
      </c>
      <c r="K2379" s="10">
        <v>0.031361</v>
      </c>
      <c r="L2379" s="10">
        <v>0.900637446499942</v>
      </c>
    </row>
    <row r="2380" spans="1:12">
      <c r="A2380" s="10" t="s">
        <v>12</v>
      </c>
      <c r="B2380" s="10" t="s">
        <v>120</v>
      </c>
      <c r="C2380" s="10" t="s">
        <v>48</v>
      </c>
      <c r="D2380" s="10" t="s">
        <v>20</v>
      </c>
      <c r="E2380" s="10" t="s">
        <v>19</v>
      </c>
      <c r="F2380" s="10">
        <v>0.0787471</v>
      </c>
      <c r="G2380" s="10">
        <v>0.0144004</v>
      </c>
      <c r="H2380" s="10">
        <f t="shared" si="37"/>
        <v>29.9</v>
      </c>
      <c r="I2380" s="12">
        <v>4.54119e-8</v>
      </c>
      <c r="J2380" s="10">
        <v>-0.0014011</v>
      </c>
      <c r="K2380" s="10">
        <v>0.02203</v>
      </c>
      <c r="L2380" s="10">
        <v>0.949288019741127</v>
      </c>
    </row>
    <row r="2381" spans="1:12">
      <c r="A2381" s="10" t="s">
        <v>12</v>
      </c>
      <c r="B2381" s="10" t="s">
        <v>120</v>
      </c>
      <c r="C2381" s="10" t="s">
        <v>49</v>
      </c>
      <c r="D2381" s="10" t="s">
        <v>16</v>
      </c>
      <c r="E2381" s="10" t="s">
        <v>15</v>
      </c>
      <c r="F2381" s="10">
        <v>-0.0383525</v>
      </c>
      <c r="G2381" s="10">
        <v>0.00678187</v>
      </c>
      <c r="H2381" s="10">
        <f t="shared" si="37"/>
        <v>31.98</v>
      </c>
      <c r="I2381" s="12">
        <v>1.55715e-8</v>
      </c>
      <c r="J2381" s="10">
        <v>0.0057745</v>
      </c>
      <c r="K2381" s="10">
        <v>0.0095918</v>
      </c>
      <c r="L2381" s="10">
        <v>0.547167129873715</v>
      </c>
    </row>
    <row r="2382" spans="1:12">
      <c r="A2382" s="10" t="s">
        <v>12</v>
      </c>
      <c r="B2382" s="10" t="s">
        <v>120</v>
      </c>
      <c r="C2382" s="10" t="s">
        <v>50</v>
      </c>
      <c r="D2382" s="10" t="s">
        <v>16</v>
      </c>
      <c r="E2382" s="10" t="s">
        <v>20</v>
      </c>
      <c r="F2382" s="10">
        <v>-0.0445115</v>
      </c>
      <c r="G2382" s="10">
        <v>0.00800167</v>
      </c>
      <c r="H2382" s="10">
        <f t="shared" si="37"/>
        <v>30.94</v>
      </c>
      <c r="I2382" s="12">
        <v>2.65509e-8</v>
      </c>
      <c r="J2382" s="10">
        <v>-0.00037076</v>
      </c>
      <c r="K2382" s="10">
        <v>0.011353</v>
      </c>
      <c r="L2382" s="10">
        <v>0.973948515558597</v>
      </c>
    </row>
    <row r="2383" spans="1:12">
      <c r="A2383" s="10" t="s">
        <v>12</v>
      </c>
      <c r="B2383" s="10" t="s">
        <v>120</v>
      </c>
      <c r="C2383" s="10" t="s">
        <v>51</v>
      </c>
      <c r="D2383" s="10" t="s">
        <v>16</v>
      </c>
      <c r="E2383" s="10" t="s">
        <v>15</v>
      </c>
      <c r="F2383" s="10">
        <v>-0.0380085</v>
      </c>
      <c r="G2383" s="10">
        <v>0.00693308</v>
      </c>
      <c r="H2383" s="10">
        <f t="shared" si="37"/>
        <v>30.05</v>
      </c>
      <c r="I2383" s="12">
        <v>4.20059e-8</v>
      </c>
      <c r="J2383" s="10">
        <v>-0.0052822</v>
      </c>
      <c r="K2383" s="10">
        <v>0.0095719</v>
      </c>
      <c r="L2383" s="10">
        <v>0.581058689137289</v>
      </c>
    </row>
    <row r="2384" spans="1:12">
      <c r="A2384" s="10" t="s">
        <v>12</v>
      </c>
      <c r="B2384" s="10" t="s">
        <v>121</v>
      </c>
      <c r="C2384" s="10" t="s">
        <v>14</v>
      </c>
      <c r="D2384" s="10" t="s">
        <v>15</v>
      </c>
      <c r="E2384" s="10" t="s">
        <v>16</v>
      </c>
      <c r="F2384" s="10">
        <v>-0.0385098</v>
      </c>
      <c r="G2384" s="10">
        <v>0.00695387</v>
      </c>
      <c r="H2384" s="10">
        <f t="shared" si="37"/>
        <v>30.67</v>
      </c>
      <c r="I2384" s="12">
        <v>3.0614e-8</v>
      </c>
      <c r="J2384" s="10">
        <v>0.01362</v>
      </c>
      <c r="K2384" s="10">
        <v>0.0098104</v>
      </c>
      <c r="L2384" s="10">
        <v>0.165036498178614</v>
      </c>
    </row>
    <row r="2385" spans="1:12">
      <c r="A2385" s="10" t="s">
        <v>12</v>
      </c>
      <c r="B2385" s="10" t="s">
        <v>121</v>
      </c>
      <c r="C2385" s="10" t="s">
        <v>17</v>
      </c>
      <c r="D2385" s="10" t="s">
        <v>16</v>
      </c>
      <c r="E2385" s="10" t="s">
        <v>15</v>
      </c>
      <c r="F2385" s="10">
        <v>-0.0481267</v>
      </c>
      <c r="G2385" s="10">
        <v>0.00865841</v>
      </c>
      <c r="H2385" s="10">
        <f t="shared" si="37"/>
        <v>30.9</v>
      </c>
      <c r="I2385" s="12">
        <v>2.72295e-8</v>
      </c>
      <c r="J2385" s="10">
        <v>-0.014374</v>
      </c>
      <c r="K2385" s="10">
        <v>0.010699</v>
      </c>
      <c r="L2385" s="10">
        <v>0.179105944393465</v>
      </c>
    </row>
    <row r="2386" spans="1:12">
      <c r="A2386" s="10" t="s">
        <v>12</v>
      </c>
      <c r="B2386" s="10" t="s">
        <v>121</v>
      </c>
      <c r="C2386" s="10" t="s">
        <v>18</v>
      </c>
      <c r="D2386" s="10" t="s">
        <v>19</v>
      </c>
      <c r="E2386" s="10" t="s">
        <v>20</v>
      </c>
      <c r="F2386" s="10">
        <v>-0.0548236</v>
      </c>
      <c r="G2386" s="10">
        <v>0.0072052</v>
      </c>
      <c r="H2386" s="10">
        <f t="shared" si="37"/>
        <v>57.9</v>
      </c>
      <c r="I2386" s="12">
        <v>2.76439e-14</v>
      </c>
      <c r="J2386" s="10">
        <v>0.012431</v>
      </c>
      <c r="K2386" s="10">
        <v>0.01004</v>
      </c>
      <c r="L2386" s="10">
        <v>0.215650266906073</v>
      </c>
    </row>
    <row r="2387" spans="1:12">
      <c r="A2387" s="10" t="s">
        <v>12</v>
      </c>
      <c r="B2387" s="10" t="s">
        <v>121</v>
      </c>
      <c r="C2387" s="10" t="s">
        <v>21</v>
      </c>
      <c r="D2387" s="10" t="s">
        <v>20</v>
      </c>
      <c r="E2387" s="10" t="s">
        <v>19</v>
      </c>
      <c r="F2387" s="10">
        <v>-0.0644078</v>
      </c>
      <c r="G2387" s="10">
        <v>0.00989245</v>
      </c>
      <c r="H2387" s="10">
        <f t="shared" si="37"/>
        <v>42.39</v>
      </c>
      <c r="I2387" s="12">
        <v>7.47481e-11</v>
      </c>
      <c r="J2387" s="10">
        <v>0.018699</v>
      </c>
      <c r="K2387" s="10">
        <v>0.013599</v>
      </c>
      <c r="L2387" s="10">
        <v>0.169121958773965</v>
      </c>
    </row>
    <row r="2388" spans="1:12">
      <c r="A2388" s="10" t="s">
        <v>12</v>
      </c>
      <c r="B2388" s="10" t="s">
        <v>121</v>
      </c>
      <c r="C2388" s="10" t="s">
        <v>22</v>
      </c>
      <c r="D2388" s="10" t="s">
        <v>15</v>
      </c>
      <c r="E2388" s="10" t="s">
        <v>16</v>
      </c>
      <c r="F2388" s="10">
        <v>-0.0391791</v>
      </c>
      <c r="G2388" s="10">
        <v>0.00683844</v>
      </c>
      <c r="H2388" s="10">
        <f t="shared" si="37"/>
        <v>32.82</v>
      </c>
      <c r="I2388" s="12">
        <v>1.00876e-8</v>
      </c>
      <c r="J2388" s="10">
        <v>0.01365</v>
      </c>
      <c r="K2388" s="10">
        <v>0.0095184</v>
      </c>
      <c r="L2388" s="10">
        <v>0.151568865531621</v>
      </c>
    </row>
    <row r="2389" spans="1:12">
      <c r="A2389" s="10" t="s">
        <v>12</v>
      </c>
      <c r="B2389" s="10" t="s">
        <v>121</v>
      </c>
      <c r="C2389" s="10" t="s">
        <v>23</v>
      </c>
      <c r="D2389" s="10" t="s">
        <v>15</v>
      </c>
      <c r="E2389" s="10" t="s">
        <v>16</v>
      </c>
      <c r="F2389" s="10">
        <v>0.0510718</v>
      </c>
      <c r="G2389" s="10">
        <v>0.00921048</v>
      </c>
      <c r="H2389" s="10">
        <f t="shared" si="37"/>
        <v>30.75</v>
      </c>
      <c r="I2389" s="12">
        <v>2.94009e-8</v>
      </c>
      <c r="J2389" s="10">
        <v>0.0036154</v>
      </c>
      <c r="K2389" s="10">
        <v>0.012527</v>
      </c>
      <c r="L2389" s="10">
        <v>0.772876317790329</v>
      </c>
    </row>
    <row r="2390" spans="1:12">
      <c r="A2390" s="10" t="s">
        <v>12</v>
      </c>
      <c r="B2390" s="10" t="s">
        <v>121</v>
      </c>
      <c r="C2390" s="10" t="s">
        <v>24</v>
      </c>
      <c r="D2390" s="10" t="s">
        <v>19</v>
      </c>
      <c r="E2390" s="10" t="s">
        <v>20</v>
      </c>
      <c r="F2390" s="10">
        <v>0.0649234</v>
      </c>
      <c r="G2390" s="10">
        <v>0.0108729</v>
      </c>
      <c r="H2390" s="10">
        <f t="shared" si="37"/>
        <v>35.65</v>
      </c>
      <c r="I2390" s="12">
        <v>2.35603e-9</v>
      </c>
      <c r="J2390" s="10">
        <v>-0.055216</v>
      </c>
      <c r="K2390" s="10">
        <v>0.024583</v>
      </c>
      <c r="L2390" s="10">
        <v>0.0247058613603843</v>
      </c>
    </row>
    <row r="2391" spans="1:12">
      <c r="A2391" s="10" t="s">
        <v>12</v>
      </c>
      <c r="B2391" s="10" t="s">
        <v>121</v>
      </c>
      <c r="C2391" s="10" t="s">
        <v>25</v>
      </c>
      <c r="D2391" s="10" t="s">
        <v>20</v>
      </c>
      <c r="E2391" s="10" t="s">
        <v>19</v>
      </c>
      <c r="F2391" s="10">
        <v>0.0383657</v>
      </c>
      <c r="G2391" s="10">
        <v>0.00686147</v>
      </c>
      <c r="H2391" s="10">
        <f t="shared" si="37"/>
        <v>31.26</v>
      </c>
      <c r="I2391" s="12">
        <v>2.25154e-8</v>
      </c>
      <c r="J2391" s="10">
        <v>-0.022008</v>
      </c>
      <c r="K2391" s="10">
        <v>0.0095724</v>
      </c>
      <c r="L2391" s="10">
        <v>0.0215079986229812</v>
      </c>
    </row>
    <row r="2392" spans="1:12">
      <c r="A2392" s="10" t="s">
        <v>12</v>
      </c>
      <c r="B2392" s="10" t="s">
        <v>121</v>
      </c>
      <c r="C2392" s="10" t="s">
        <v>26</v>
      </c>
      <c r="D2392" s="10" t="s">
        <v>15</v>
      </c>
      <c r="E2392" s="10" t="s">
        <v>16</v>
      </c>
      <c r="F2392" s="10">
        <v>0.122645</v>
      </c>
      <c r="G2392" s="10">
        <v>0.0210648</v>
      </c>
      <c r="H2392" s="10">
        <f t="shared" si="37"/>
        <v>33.9</v>
      </c>
      <c r="I2392" s="12">
        <v>5.80631e-9</v>
      </c>
      <c r="J2392" s="10">
        <v>0.050851</v>
      </c>
      <c r="K2392" s="10">
        <v>0.044619</v>
      </c>
      <c r="L2392" s="10">
        <v>0.254442702687469</v>
      </c>
    </row>
    <row r="2393" spans="1:12">
      <c r="A2393" s="10" t="s">
        <v>12</v>
      </c>
      <c r="B2393" s="10" t="s">
        <v>121</v>
      </c>
      <c r="C2393" s="10" t="s">
        <v>27</v>
      </c>
      <c r="D2393" s="10" t="s">
        <v>16</v>
      </c>
      <c r="E2393" s="10" t="s">
        <v>15</v>
      </c>
      <c r="F2393" s="10">
        <v>0.0492013</v>
      </c>
      <c r="G2393" s="10">
        <v>0.00850685</v>
      </c>
      <c r="H2393" s="10">
        <f t="shared" si="37"/>
        <v>33.45</v>
      </c>
      <c r="I2393" s="12">
        <v>7.30617e-9</v>
      </c>
      <c r="J2393" s="10">
        <v>0.019787</v>
      </c>
      <c r="K2393" s="10">
        <v>0.01236</v>
      </c>
      <c r="L2393" s="10">
        <v>0.109415789904309</v>
      </c>
    </row>
    <row r="2394" spans="1:12">
      <c r="A2394" s="10" t="s">
        <v>12</v>
      </c>
      <c r="B2394" s="10" t="s">
        <v>121</v>
      </c>
      <c r="C2394" s="10" t="s">
        <v>28</v>
      </c>
      <c r="D2394" s="10" t="s">
        <v>16</v>
      </c>
      <c r="E2394" s="10" t="s">
        <v>20</v>
      </c>
      <c r="F2394" s="10">
        <v>-0.0487444</v>
      </c>
      <c r="G2394" s="10">
        <v>0.00706289</v>
      </c>
      <c r="H2394" s="10">
        <f t="shared" si="37"/>
        <v>47.63</v>
      </c>
      <c r="I2394" s="12">
        <v>5.14636e-12</v>
      </c>
      <c r="J2394" s="10">
        <v>-0.0021696</v>
      </c>
      <c r="K2394" s="10">
        <v>0.0096579</v>
      </c>
      <c r="L2394" s="10">
        <v>0.822259689676647</v>
      </c>
    </row>
    <row r="2395" spans="1:12">
      <c r="A2395" s="10" t="s">
        <v>12</v>
      </c>
      <c r="B2395" s="10" t="s">
        <v>121</v>
      </c>
      <c r="C2395" s="10" t="s">
        <v>29</v>
      </c>
      <c r="D2395" s="10" t="s">
        <v>15</v>
      </c>
      <c r="E2395" s="10" t="s">
        <v>16</v>
      </c>
      <c r="F2395" s="10">
        <v>0.0539537</v>
      </c>
      <c r="G2395" s="10">
        <v>0.00690965</v>
      </c>
      <c r="H2395" s="10">
        <f t="shared" si="37"/>
        <v>60.97</v>
      </c>
      <c r="I2395" s="12">
        <v>5.78895e-15</v>
      </c>
      <c r="J2395" s="10">
        <v>-0.00975</v>
      </c>
      <c r="K2395" s="10">
        <v>0.0098222</v>
      </c>
      <c r="L2395" s="10">
        <v>0.320892820122766</v>
      </c>
    </row>
    <row r="2396" spans="1:12">
      <c r="A2396" s="10" t="s">
        <v>12</v>
      </c>
      <c r="B2396" s="10" t="s">
        <v>121</v>
      </c>
      <c r="C2396" s="10" t="s">
        <v>30</v>
      </c>
      <c r="D2396" s="10" t="s">
        <v>16</v>
      </c>
      <c r="E2396" s="10" t="s">
        <v>15</v>
      </c>
      <c r="F2396" s="10">
        <v>0.0426689</v>
      </c>
      <c r="G2396" s="10">
        <v>0.00752589</v>
      </c>
      <c r="H2396" s="10">
        <f t="shared" si="37"/>
        <v>32.14</v>
      </c>
      <c r="I2396" s="12">
        <v>1.43123e-8</v>
      </c>
      <c r="J2396" s="10">
        <v>0.0061893</v>
      </c>
      <c r="K2396" s="10">
        <v>0.011179</v>
      </c>
      <c r="L2396" s="10">
        <v>0.579829089865608</v>
      </c>
    </row>
    <row r="2397" spans="1:12">
      <c r="A2397" s="10" t="s">
        <v>12</v>
      </c>
      <c r="B2397" s="10" t="s">
        <v>121</v>
      </c>
      <c r="C2397" s="10" t="s">
        <v>31</v>
      </c>
      <c r="D2397" s="10" t="s">
        <v>16</v>
      </c>
      <c r="E2397" s="10" t="s">
        <v>15</v>
      </c>
      <c r="F2397" s="10">
        <v>-0.0510558</v>
      </c>
      <c r="G2397" s="10">
        <v>0.00917743</v>
      </c>
      <c r="H2397" s="10">
        <f t="shared" si="37"/>
        <v>30.95</v>
      </c>
      <c r="I2397" s="12">
        <v>2.64881e-8</v>
      </c>
      <c r="J2397" s="10">
        <v>0.0047793</v>
      </c>
      <c r="K2397" s="10">
        <v>0.011401</v>
      </c>
      <c r="L2397" s="10">
        <v>0.675071852167343</v>
      </c>
    </row>
    <row r="2398" spans="1:12">
      <c r="A2398" s="10" t="s">
        <v>12</v>
      </c>
      <c r="B2398" s="10" t="s">
        <v>121</v>
      </c>
      <c r="C2398" s="10" t="s">
        <v>32</v>
      </c>
      <c r="D2398" s="10" t="s">
        <v>16</v>
      </c>
      <c r="E2398" s="10" t="s">
        <v>20</v>
      </c>
      <c r="F2398" s="10">
        <v>0.0611106</v>
      </c>
      <c r="G2398" s="10">
        <v>0.0068247</v>
      </c>
      <c r="H2398" s="10">
        <f t="shared" si="37"/>
        <v>80.18</v>
      </c>
      <c r="I2398" s="12">
        <v>3.41822e-19</v>
      </c>
      <c r="J2398" s="10">
        <v>-0.0033182</v>
      </c>
      <c r="K2398" s="10">
        <v>0.01004</v>
      </c>
      <c r="L2398" s="10">
        <v>0.741037182817493</v>
      </c>
    </row>
    <row r="2399" spans="1:12">
      <c r="A2399" s="10" t="s">
        <v>12</v>
      </c>
      <c r="B2399" s="10" t="s">
        <v>121</v>
      </c>
      <c r="C2399" s="10" t="s">
        <v>33</v>
      </c>
      <c r="D2399" s="10" t="s">
        <v>20</v>
      </c>
      <c r="E2399" s="10" t="s">
        <v>16</v>
      </c>
      <c r="F2399" s="10">
        <v>0.0417384</v>
      </c>
      <c r="G2399" s="10">
        <v>0.00689171</v>
      </c>
      <c r="H2399" s="10">
        <f t="shared" si="37"/>
        <v>36.68</v>
      </c>
      <c r="I2399" s="12">
        <v>1.39271e-9</v>
      </c>
      <c r="J2399" s="10">
        <v>-0.0010865</v>
      </c>
      <c r="K2399" s="10">
        <v>0.0097519</v>
      </c>
      <c r="L2399" s="10">
        <v>0.911284534748829</v>
      </c>
    </row>
    <row r="2400" spans="1:12">
      <c r="A2400" s="10" t="s">
        <v>12</v>
      </c>
      <c r="B2400" s="10" t="s">
        <v>121</v>
      </c>
      <c r="C2400" s="10" t="s">
        <v>34</v>
      </c>
      <c r="D2400" s="10" t="s">
        <v>20</v>
      </c>
      <c r="E2400" s="10" t="s">
        <v>19</v>
      </c>
      <c r="F2400" s="10">
        <v>-0.0678387</v>
      </c>
      <c r="G2400" s="10">
        <v>0.0120074</v>
      </c>
      <c r="H2400" s="10">
        <f t="shared" si="37"/>
        <v>31.92</v>
      </c>
      <c r="I2400" s="12">
        <v>1.60683e-8</v>
      </c>
      <c r="J2400" s="10">
        <v>-0.014787</v>
      </c>
      <c r="K2400" s="10">
        <v>0.018944</v>
      </c>
      <c r="L2400" s="10">
        <v>0.43507086373994</v>
      </c>
    </row>
    <row r="2401" spans="1:12">
      <c r="A2401" s="10" t="s">
        <v>12</v>
      </c>
      <c r="B2401" s="10" t="s">
        <v>121</v>
      </c>
      <c r="C2401" s="10" t="s">
        <v>35</v>
      </c>
      <c r="D2401" s="10" t="s">
        <v>16</v>
      </c>
      <c r="E2401" s="10" t="s">
        <v>15</v>
      </c>
      <c r="F2401" s="10">
        <v>-0.137811</v>
      </c>
      <c r="G2401" s="10">
        <v>0.0188891</v>
      </c>
      <c r="H2401" s="10">
        <f t="shared" si="37"/>
        <v>53.23</v>
      </c>
      <c r="I2401" s="12">
        <v>2.96893e-13</v>
      </c>
      <c r="J2401" s="10">
        <v>0.0012286</v>
      </c>
      <c r="K2401" s="10">
        <v>0.019512</v>
      </c>
      <c r="L2401" s="10">
        <v>0.949795264628934</v>
      </c>
    </row>
    <row r="2402" spans="1:12">
      <c r="A2402" s="10" t="s">
        <v>12</v>
      </c>
      <c r="B2402" s="10" t="s">
        <v>121</v>
      </c>
      <c r="C2402" s="10" t="s">
        <v>36</v>
      </c>
      <c r="D2402" s="10" t="s">
        <v>20</v>
      </c>
      <c r="E2402" s="10" t="s">
        <v>19</v>
      </c>
      <c r="F2402" s="10">
        <v>0.0715375</v>
      </c>
      <c r="G2402" s="10">
        <v>0.0111277</v>
      </c>
      <c r="H2402" s="10">
        <f t="shared" si="37"/>
        <v>41.33</v>
      </c>
      <c r="I2402" s="12">
        <v>1.28641e-10</v>
      </c>
      <c r="J2402" s="10">
        <v>-0.0044071</v>
      </c>
      <c r="K2402" s="10">
        <v>0.022445</v>
      </c>
      <c r="L2402" s="10">
        <v>0.844337347873466</v>
      </c>
    </row>
    <row r="2403" spans="1:12">
      <c r="A2403" s="10" t="s">
        <v>12</v>
      </c>
      <c r="B2403" s="10" t="s">
        <v>121</v>
      </c>
      <c r="C2403" s="10" t="s">
        <v>37</v>
      </c>
      <c r="D2403" s="10" t="s">
        <v>20</v>
      </c>
      <c r="E2403" s="10" t="s">
        <v>19</v>
      </c>
      <c r="F2403" s="10">
        <v>-0.0592445</v>
      </c>
      <c r="G2403" s="10">
        <v>0.00685325</v>
      </c>
      <c r="H2403" s="10">
        <f t="shared" si="37"/>
        <v>74.73</v>
      </c>
      <c r="I2403" s="12">
        <v>5.39386e-18</v>
      </c>
      <c r="J2403" s="10">
        <v>0.0027455</v>
      </c>
      <c r="K2403" s="10">
        <v>0.0095558</v>
      </c>
      <c r="L2403" s="10">
        <v>0.773873544141065</v>
      </c>
    </row>
    <row r="2404" spans="1:12">
      <c r="A2404" s="10" t="s">
        <v>12</v>
      </c>
      <c r="B2404" s="10" t="s">
        <v>121</v>
      </c>
      <c r="C2404" s="10" t="s">
        <v>38</v>
      </c>
      <c r="D2404" s="10" t="s">
        <v>19</v>
      </c>
      <c r="E2404" s="10" t="s">
        <v>20</v>
      </c>
      <c r="F2404" s="10">
        <v>-0.0482478</v>
      </c>
      <c r="G2404" s="10">
        <v>0.00705044</v>
      </c>
      <c r="H2404" s="10">
        <f t="shared" si="37"/>
        <v>46.83</v>
      </c>
      <c r="I2404" s="12">
        <v>7.74283e-12</v>
      </c>
      <c r="J2404" s="10">
        <v>0.0043094</v>
      </c>
      <c r="K2404" s="10">
        <v>0.010282</v>
      </c>
      <c r="L2404" s="10">
        <v>0.675118486089508</v>
      </c>
    </row>
    <row r="2405" spans="1:12">
      <c r="A2405" s="10" t="s">
        <v>12</v>
      </c>
      <c r="B2405" s="10" t="s">
        <v>121</v>
      </c>
      <c r="C2405" s="10" t="s">
        <v>39</v>
      </c>
      <c r="D2405" s="10" t="s">
        <v>20</v>
      </c>
      <c r="E2405" s="10" t="s">
        <v>19</v>
      </c>
      <c r="F2405" s="10">
        <v>0.0402657</v>
      </c>
      <c r="G2405" s="10">
        <v>0.00679492</v>
      </c>
      <c r="H2405" s="10">
        <f t="shared" si="37"/>
        <v>35.12</v>
      </c>
      <c r="I2405" s="12">
        <v>3.10685e-9</v>
      </c>
      <c r="J2405" s="10">
        <v>0.012294</v>
      </c>
      <c r="K2405" s="10">
        <v>0.0097185</v>
      </c>
      <c r="L2405" s="10">
        <v>0.205892250177125</v>
      </c>
    </row>
    <row r="2406" spans="1:12">
      <c r="A2406" s="10" t="s">
        <v>12</v>
      </c>
      <c r="B2406" s="10" t="s">
        <v>121</v>
      </c>
      <c r="C2406" s="10" t="s">
        <v>40</v>
      </c>
      <c r="D2406" s="10" t="s">
        <v>16</v>
      </c>
      <c r="E2406" s="10" t="s">
        <v>15</v>
      </c>
      <c r="F2406" s="10">
        <v>0.0406776</v>
      </c>
      <c r="G2406" s="10">
        <v>0.00682104</v>
      </c>
      <c r="H2406" s="10">
        <f t="shared" si="37"/>
        <v>35.56</v>
      </c>
      <c r="I2406" s="12">
        <v>2.46814e-9</v>
      </c>
      <c r="J2406" s="10">
        <v>0.00087323</v>
      </c>
      <c r="K2406" s="10">
        <v>0.0095738</v>
      </c>
      <c r="L2406" s="10">
        <v>0.927327203146788</v>
      </c>
    </row>
    <row r="2407" spans="1:12">
      <c r="A2407" s="10" t="s">
        <v>12</v>
      </c>
      <c r="B2407" s="10" t="s">
        <v>121</v>
      </c>
      <c r="C2407" s="10" t="s">
        <v>41</v>
      </c>
      <c r="D2407" s="10" t="s">
        <v>15</v>
      </c>
      <c r="E2407" s="10" t="s">
        <v>16</v>
      </c>
      <c r="F2407" s="10">
        <v>0.0394939</v>
      </c>
      <c r="G2407" s="10">
        <v>0.0072186</v>
      </c>
      <c r="H2407" s="10">
        <f t="shared" si="37"/>
        <v>29.93</v>
      </c>
      <c r="I2407" s="12">
        <v>4.47167e-8</v>
      </c>
      <c r="J2407" s="10">
        <v>-0.021887</v>
      </c>
      <c r="K2407" s="10">
        <v>0.01055</v>
      </c>
      <c r="L2407" s="10">
        <v>0.038027694824361</v>
      </c>
    </row>
    <row r="2408" spans="1:12">
      <c r="A2408" s="10" t="s">
        <v>12</v>
      </c>
      <c r="B2408" s="10" t="s">
        <v>121</v>
      </c>
      <c r="C2408" s="10" t="s">
        <v>42</v>
      </c>
      <c r="D2408" s="10" t="s">
        <v>16</v>
      </c>
      <c r="E2408" s="10" t="s">
        <v>15</v>
      </c>
      <c r="F2408" s="10">
        <v>0.0599312</v>
      </c>
      <c r="G2408" s="10">
        <v>0.0093419</v>
      </c>
      <c r="H2408" s="10">
        <f t="shared" si="37"/>
        <v>41.16</v>
      </c>
      <c r="I2408" s="12">
        <v>1.40537e-10</v>
      </c>
      <c r="J2408" s="10">
        <v>0.0071217</v>
      </c>
      <c r="K2408" s="10">
        <v>0.014348</v>
      </c>
      <c r="L2408" s="10">
        <v>0.619640791475497</v>
      </c>
    </row>
    <row r="2409" spans="1:12">
      <c r="A2409" s="10" t="s">
        <v>12</v>
      </c>
      <c r="B2409" s="10" t="s">
        <v>121</v>
      </c>
      <c r="C2409" s="10" t="s">
        <v>43</v>
      </c>
      <c r="D2409" s="10" t="s">
        <v>15</v>
      </c>
      <c r="E2409" s="10" t="s">
        <v>16</v>
      </c>
      <c r="F2409" s="10">
        <v>-0.0479999</v>
      </c>
      <c r="G2409" s="10">
        <v>0.00870725</v>
      </c>
      <c r="H2409" s="10">
        <f t="shared" si="37"/>
        <v>30.39</v>
      </c>
      <c r="I2409" s="12">
        <v>3.535e-8</v>
      </c>
      <c r="J2409" s="10">
        <v>-0.012076</v>
      </c>
      <c r="K2409" s="10">
        <v>0.012565</v>
      </c>
      <c r="L2409" s="10">
        <v>0.33649607280185</v>
      </c>
    </row>
    <row r="2410" spans="1:12">
      <c r="A2410" s="10" t="s">
        <v>12</v>
      </c>
      <c r="B2410" s="10" t="s">
        <v>121</v>
      </c>
      <c r="C2410" s="10" t="s">
        <v>44</v>
      </c>
      <c r="D2410" s="10" t="s">
        <v>16</v>
      </c>
      <c r="E2410" s="10" t="s">
        <v>15</v>
      </c>
      <c r="F2410" s="10">
        <v>0.0476184</v>
      </c>
      <c r="G2410" s="10">
        <v>0.00869114</v>
      </c>
      <c r="H2410" s="10">
        <f t="shared" si="37"/>
        <v>30.02</v>
      </c>
      <c r="I2410" s="12">
        <v>4.27829e-8</v>
      </c>
      <c r="J2410" s="10">
        <v>0.0099922</v>
      </c>
      <c r="K2410" s="10">
        <v>0.014786</v>
      </c>
      <c r="L2410" s="10">
        <v>0.499171751129198</v>
      </c>
    </row>
    <row r="2411" spans="1:12">
      <c r="A2411" s="10" t="s">
        <v>12</v>
      </c>
      <c r="B2411" s="10" t="s">
        <v>121</v>
      </c>
      <c r="C2411" s="10" t="s">
        <v>45</v>
      </c>
      <c r="D2411" s="10" t="s">
        <v>19</v>
      </c>
      <c r="E2411" s="10" t="s">
        <v>20</v>
      </c>
      <c r="F2411" s="10">
        <v>0.0694634</v>
      </c>
      <c r="G2411" s="10">
        <v>0.0123899</v>
      </c>
      <c r="H2411" s="10">
        <f t="shared" si="37"/>
        <v>31.43</v>
      </c>
      <c r="I2411" s="12">
        <v>2.06533e-8</v>
      </c>
      <c r="J2411" s="10">
        <v>-0.017934</v>
      </c>
      <c r="K2411" s="10">
        <v>0.025304</v>
      </c>
      <c r="L2411" s="10">
        <v>0.478497860210144</v>
      </c>
    </row>
    <row r="2412" spans="1:12">
      <c r="A2412" s="10" t="s">
        <v>12</v>
      </c>
      <c r="B2412" s="10" t="s">
        <v>121</v>
      </c>
      <c r="C2412" s="10" t="s">
        <v>46</v>
      </c>
      <c r="D2412" s="10" t="s">
        <v>19</v>
      </c>
      <c r="E2412" s="10" t="s">
        <v>20</v>
      </c>
      <c r="F2412" s="10">
        <v>0.0478887</v>
      </c>
      <c r="G2412" s="10">
        <v>0.00835972</v>
      </c>
      <c r="H2412" s="10">
        <f t="shared" si="37"/>
        <v>32.82</v>
      </c>
      <c r="I2412" s="12">
        <v>1.01319e-8</v>
      </c>
      <c r="J2412" s="10">
        <v>-0.027287</v>
      </c>
      <c r="K2412" s="10">
        <v>0.01163</v>
      </c>
      <c r="L2412" s="10">
        <v>0.0189714270417371</v>
      </c>
    </row>
    <row r="2413" spans="1:12">
      <c r="A2413" s="10" t="s">
        <v>12</v>
      </c>
      <c r="B2413" s="10" t="s">
        <v>121</v>
      </c>
      <c r="C2413" s="10" t="s">
        <v>47</v>
      </c>
      <c r="D2413" s="10" t="s">
        <v>20</v>
      </c>
      <c r="E2413" s="10" t="s">
        <v>19</v>
      </c>
      <c r="F2413" s="10">
        <v>-0.0754099</v>
      </c>
      <c r="G2413" s="10">
        <v>0.01362</v>
      </c>
      <c r="H2413" s="10">
        <f t="shared" si="37"/>
        <v>30.66</v>
      </c>
      <c r="I2413" s="12">
        <v>3.08248e-8</v>
      </c>
      <c r="J2413" s="10">
        <v>0.012297</v>
      </c>
      <c r="K2413" s="10">
        <v>0.031361</v>
      </c>
      <c r="L2413" s="10">
        <v>0.694976308667997</v>
      </c>
    </row>
    <row r="2414" spans="1:12">
      <c r="A2414" s="10" t="s">
        <v>12</v>
      </c>
      <c r="B2414" s="10" t="s">
        <v>121</v>
      </c>
      <c r="C2414" s="10" t="s">
        <v>48</v>
      </c>
      <c r="D2414" s="10" t="s">
        <v>20</v>
      </c>
      <c r="E2414" s="10" t="s">
        <v>19</v>
      </c>
      <c r="F2414" s="10">
        <v>0.0787471</v>
      </c>
      <c r="G2414" s="10">
        <v>0.0144004</v>
      </c>
      <c r="H2414" s="10">
        <f t="shared" si="37"/>
        <v>29.9</v>
      </c>
      <c r="I2414" s="12">
        <v>4.54119e-8</v>
      </c>
      <c r="J2414" s="10">
        <v>0.022696</v>
      </c>
      <c r="K2414" s="10">
        <v>0.022029</v>
      </c>
      <c r="L2414" s="10">
        <v>0.302893532355002</v>
      </c>
    </row>
    <row r="2415" spans="1:12">
      <c r="A2415" s="10" t="s">
        <v>12</v>
      </c>
      <c r="B2415" s="10" t="s">
        <v>121</v>
      </c>
      <c r="C2415" s="10" t="s">
        <v>49</v>
      </c>
      <c r="D2415" s="10" t="s">
        <v>16</v>
      </c>
      <c r="E2415" s="10" t="s">
        <v>15</v>
      </c>
      <c r="F2415" s="10">
        <v>-0.0383525</v>
      </c>
      <c r="G2415" s="10">
        <v>0.00678187</v>
      </c>
      <c r="H2415" s="10">
        <f t="shared" si="37"/>
        <v>31.98</v>
      </c>
      <c r="I2415" s="12">
        <v>1.55715e-8</v>
      </c>
      <c r="J2415" s="10">
        <v>-0.0091831</v>
      </c>
      <c r="K2415" s="10">
        <v>0.0095917</v>
      </c>
      <c r="L2415" s="10">
        <v>0.338376348861765</v>
      </c>
    </row>
    <row r="2416" spans="1:12">
      <c r="A2416" s="10" t="s">
        <v>12</v>
      </c>
      <c r="B2416" s="10" t="s">
        <v>121</v>
      </c>
      <c r="C2416" s="10" t="s">
        <v>50</v>
      </c>
      <c r="D2416" s="10" t="s">
        <v>16</v>
      </c>
      <c r="E2416" s="10" t="s">
        <v>20</v>
      </c>
      <c r="F2416" s="10">
        <v>-0.0445115</v>
      </c>
      <c r="G2416" s="10">
        <v>0.00800167</v>
      </c>
      <c r="H2416" s="10">
        <f t="shared" si="37"/>
        <v>30.94</v>
      </c>
      <c r="I2416" s="12">
        <v>2.65509e-8</v>
      </c>
      <c r="J2416" s="10">
        <v>-0.0085076</v>
      </c>
      <c r="K2416" s="10">
        <v>0.011353</v>
      </c>
      <c r="L2416" s="10">
        <v>0.453649043998733</v>
      </c>
    </row>
    <row r="2417" spans="1:12">
      <c r="A2417" s="10" t="s">
        <v>12</v>
      </c>
      <c r="B2417" s="10" t="s">
        <v>121</v>
      </c>
      <c r="C2417" s="10" t="s">
        <v>51</v>
      </c>
      <c r="D2417" s="10" t="s">
        <v>16</v>
      </c>
      <c r="E2417" s="10" t="s">
        <v>15</v>
      </c>
      <c r="F2417" s="10">
        <v>-0.0380085</v>
      </c>
      <c r="G2417" s="10">
        <v>0.00693308</v>
      </c>
      <c r="H2417" s="10">
        <f t="shared" si="37"/>
        <v>30.05</v>
      </c>
      <c r="I2417" s="12">
        <v>4.20059e-8</v>
      </c>
      <c r="J2417" s="10">
        <v>0.010023</v>
      </c>
      <c r="K2417" s="10">
        <v>0.0095717</v>
      </c>
      <c r="L2417" s="10">
        <v>0.295032595552212</v>
      </c>
    </row>
    <row r="2418" spans="1:12">
      <c r="A2418" s="10" t="s">
        <v>12</v>
      </c>
      <c r="B2418" s="10" t="s">
        <v>122</v>
      </c>
      <c r="C2418" s="10" t="s">
        <v>14</v>
      </c>
      <c r="D2418" s="10" t="s">
        <v>15</v>
      </c>
      <c r="E2418" s="10" t="s">
        <v>16</v>
      </c>
      <c r="F2418" s="10">
        <v>-0.0385098</v>
      </c>
      <c r="G2418" s="10">
        <v>0.00695387</v>
      </c>
      <c r="H2418" s="10">
        <f t="shared" si="37"/>
        <v>30.67</v>
      </c>
      <c r="I2418" s="12">
        <v>3.0614e-8</v>
      </c>
      <c r="J2418" s="10">
        <v>-0.002186</v>
      </c>
      <c r="K2418" s="10">
        <v>0.0098108</v>
      </c>
      <c r="L2418" s="10">
        <v>0.823684701880083</v>
      </c>
    </row>
    <row r="2419" spans="1:12">
      <c r="A2419" s="10" t="s">
        <v>12</v>
      </c>
      <c r="B2419" s="10" t="s">
        <v>122</v>
      </c>
      <c r="C2419" s="10" t="s">
        <v>17</v>
      </c>
      <c r="D2419" s="10" t="s">
        <v>16</v>
      </c>
      <c r="E2419" s="10" t="s">
        <v>15</v>
      </c>
      <c r="F2419" s="10">
        <v>-0.0481267</v>
      </c>
      <c r="G2419" s="10">
        <v>0.00865841</v>
      </c>
      <c r="H2419" s="10">
        <f t="shared" si="37"/>
        <v>30.9</v>
      </c>
      <c r="I2419" s="12">
        <v>2.72295e-8</v>
      </c>
      <c r="J2419" s="10">
        <v>0.0032619</v>
      </c>
      <c r="K2419" s="10">
        <v>0.010699</v>
      </c>
      <c r="L2419" s="10">
        <v>0.760466347116813</v>
      </c>
    </row>
    <row r="2420" spans="1:12">
      <c r="A2420" s="10" t="s">
        <v>12</v>
      </c>
      <c r="B2420" s="10" t="s">
        <v>122</v>
      </c>
      <c r="C2420" s="10" t="s">
        <v>18</v>
      </c>
      <c r="D2420" s="10" t="s">
        <v>19</v>
      </c>
      <c r="E2420" s="10" t="s">
        <v>20</v>
      </c>
      <c r="F2420" s="10">
        <v>-0.0548236</v>
      </c>
      <c r="G2420" s="10">
        <v>0.0072052</v>
      </c>
      <c r="H2420" s="10">
        <f t="shared" si="37"/>
        <v>57.9</v>
      </c>
      <c r="I2420" s="12">
        <v>2.76439e-14</v>
      </c>
      <c r="J2420" s="10">
        <v>0.010179</v>
      </c>
      <c r="K2420" s="10">
        <v>0.01004</v>
      </c>
      <c r="L2420" s="10">
        <v>0.310656181703716</v>
      </c>
    </row>
    <row r="2421" spans="1:12">
      <c r="A2421" s="10" t="s">
        <v>12</v>
      </c>
      <c r="B2421" s="10" t="s">
        <v>122</v>
      </c>
      <c r="C2421" s="10" t="s">
        <v>21</v>
      </c>
      <c r="D2421" s="10" t="s">
        <v>20</v>
      </c>
      <c r="E2421" s="10" t="s">
        <v>19</v>
      </c>
      <c r="F2421" s="10">
        <v>-0.0644078</v>
      </c>
      <c r="G2421" s="10">
        <v>0.00989245</v>
      </c>
      <c r="H2421" s="10">
        <f t="shared" si="37"/>
        <v>42.39</v>
      </c>
      <c r="I2421" s="12">
        <v>7.47481e-11</v>
      </c>
      <c r="J2421" s="10">
        <v>0.036338</v>
      </c>
      <c r="K2421" s="10">
        <v>0.013597</v>
      </c>
      <c r="L2421" s="10">
        <v>0.007535290502354</v>
      </c>
    </row>
    <row r="2422" spans="1:12">
      <c r="A2422" s="10" t="s">
        <v>12</v>
      </c>
      <c r="B2422" s="10" t="s">
        <v>122</v>
      </c>
      <c r="C2422" s="10" t="s">
        <v>22</v>
      </c>
      <c r="D2422" s="10" t="s">
        <v>15</v>
      </c>
      <c r="E2422" s="10" t="s">
        <v>16</v>
      </c>
      <c r="F2422" s="10">
        <v>-0.0391791</v>
      </c>
      <c r="G2422" s="10">
        <v>0.00683844</v>
      </c>
      <c r="H2422" s="10">
        <f t="shared" si="37"/>
        <v>32.82</v>
      </c>
      <c r="I2422" s="12">
        <v>1.00876e-8</v>
      </c>
      <c r="J2422" s="10">
        <v>0.006798</v>
      </c>
      <c r="K2422" s="10">
        <v>0.0095188</v>
      </c>
      <c r="L2422" s="10">
        <v>0.47512731646237</v>
      </c>
    </row>
    <row r="2423" spans="1:12">
      <c r="A2423" s="10" t="s">
        <v>12</v>
      </c>
      <c r="B2423" s="10" t="s">
        <v>122</v>
      </c>
      <c r="C2423" s="10" t="s">
        <v>23</v>
      </c>
      <c r="D2423" s="10" t="s">
        <v>15</v>
      </c>
      <c r="E2423" s="10" t="s">
        <v>16</v>
      </c>
      <c r="F2423" s="10">
        <v>0.0510718</v>
      </c>
      <c r="G2423" s="10">
        <v>0.00921048</v>
      </c>
      <c r="H2423" s="10">
        <f t="shared" si="37"/>
        <v>30.75</v>
      </c>
      <c r="I2423" s="12">
        <v>2.94009e-8</v>
      </c>
      <c r="J2423" s="10">
        <v>0.0081759</v>
      </c>
      <c r="K2423" s="10">
        <v>0.012527</v>
      </c>
      <c r="L2423" s="10">
        <v>0.513972638732976</v>
      </c>
    </row>
    <row r="2424" spans="1:12">
      <c r="A2424" s="10" t="s">
        <v>12</v>
      </c>
      <c r="B2424" s="10" t="s">
        <v>122</v>
      </c>
      <c r="C2424" s="10" t="s">
        <v>24</v>
      </c>
      <c r="D2424" s="10" t="s">
        <v>19</v>
      </c>
      <c r="E2424" s="10" t="s">
        <v>20</v>
      </c>
      <c r="F2424" s="10">
        <v>0.0649234</v>
      </c>
      <c r="G2424" s="10">
        <v>0.0108729</v>
      </c>
      <c r="H2424" s="10">
        <f t="shared" si="37"/>
        <v>35.65</v>
      </c>
      <c r="I2424" s="12">
        <v>2.35603e-9</v>
      </c>
      <c r="J2424" s="10">
        <v>0.0069734</v>
      </c>
      <c r="K2424" s="10">
        <v>0.024586</v>
      </c>
      <c r="L2424" s="10">
        <v>0.776694089025153</v>
      </c>
    </row>
    <row r="2425" spans="1:12">
      <c r="A2425" s="10" t="s">
        <v>12</v>
      </c>
      <c r="B2425" s="10" t="s">
        <v>122</v>
      </c>
      <c r="C2425" s="10" t="s">
        <v>25</v>
      </c>
      <c r="D2425" s="10" t="s">
        <v>20</v>
      </c>
      <c r="E2425" s="10" t="s">
        <v>19</v>
      </c>
      <c r="F2425" s="10">
        <v>0.0383657</v>
      </c>
      <c r="G2425" s="10">
        <v>0.00686147</v>
      </c>
      <c r="H2425" s="10">
        <f t="shared" si="37"/>
        <v>31.26</v>
      </c>
      <c r="I2425" s="12">
        <v>2.25154e-8</v>
      </c>
      <c r="J2425" s="10">
        <v>-0.015573</v>
      </c>
      <c r="K2425" s="10">
        <v>0.009573</v>
      </c>
      <c r="L2425" s="10">
        <v>0.103800632534507</v>
      </c>
    </row>
    <row r="2426" spans="1:12">
      <c r="A2426" s="10" t="s">
        <v>12</v>
      </c>
      <c r="B2426" s="10" t="s">
        <v>122</v>
      </c>
      <c r="C2426" s="10" t="s">
        <v>26</v>
      </c>
      <c r="D2426" s="10" t="s">
        <v>15</v>
      </c>
      <c r="E2426" s="10" t="s">
        <v>16</v>
      </c>
      <c r="F2426" s="10">
        <v>0.122645</v>
      </c>
      <c r="G2426" s="10">
        <v>0.0210648</v>
      </c>
      <c r="H2426" s="10">
        <f t="shared" si="37"/>
        <v>33.9</v>
      </c>
      <c r="I2426" s="12">
        <v>5.80631e-9</v>
      </c>
      <c r="J2426" s="10">
        <v>-0.02092</v>
      </c>
      <c r="K2426" s="10">
        <v>0.04462</v>
      </c>
      <c r="L2426" s="10">
        <v>0.639175323619496</v>
      </c>
    </row>
    <row r="2427" spans="1:12">
      <c r="A2427" s="10" t="s">
        <v>12</v>
      </c>
      <c r="B2427" s="10" t="s">
        <v>122</v>
      </c>
      <c r="C2427" s="10" t="s">
        <v>27</v>
      </c>
      <c r="D2427" s="10" t="s">
        <v>16</v>
      </c>
      <c r="E2427" s="10" t="s">
        <v>15</v>
      </c>
      <c r="F2427" s="10">
        <v>0.0492013</v>
      </c>
      <c r="G2427" s="10">
        <v>0.00850685</v>
      </c>
      <c r="H2427" s="10">
        <f t="shared" si="37"/>
        <v>33.45</v>
      </c>
      <c r="I2427" s="12">
        <v>7.30617e-9</v>
      </c>
      <c r="J2427" s="10">
        <v>0.019388</v>
      </c>
      <c r="K2427" s="10">
        <v>0.01236</v>
      </c>
      <c r="L2427" s="10">
        <v>0.116750836259179</v>
      </c>
    </row>
    <row r="2428" spans="1:12">
      <c r="A2428" s="10" t="s">
        <v>12</v>
      </c>
      <c r="B2428" s="10" t="s">
        <v>122</v>
      </c>
      <c r="C2428" s="10" t="s">
        <v>28</v>
      </c>
      <c r="D2428" s="10" t="s">
        <v>16</v>
      </c>
      <c r="E2428" s="10" t="s">
        <v>20</v>
      </c>
      <c r="F2428" s="10">
        <v>-0.0487444</v>
      </c>
      <c r="G2428" s="10">
        <v>0.00706289</v>
      </c>
      <c r="H2428" s="10">
        <f t="shared" si="37"/>
        <v>47.63</v>
      </c>
      <c r="I2428" s="12">
        <v>5.14636e-12</v>
      </c>
      <c r="J2428" s="10">
        <v>-0.016891</v>
      </c>
      <c r="K2428" s="10">
        <v>0.0096572</v>
      </c>
      <c r="L2428" s="10">
        <v>0.0802971257669863</v>
      </c>
    </row>
    <row r="2429" spans="1:12">
      <c r="A2429" s="10" t="s">
        <v>12</v>
      </c>
      <c r="B2429" s="10" t="s">
        <v>122</v>
      </c>
      <c r="C2429" s="10" t="s">
        <v>29</v>
      </c>
      <c r="D2429" s="10" t="s">
        <v>15</v>
      </c>
      <c r="E2429" s="10" t="s">
        <v>16</v>
      </c>
      <c r="F2429" s="10">
        <v>0.0539537</v>
      </c>
      <c r="G2429" s="10">
        <v>0.00690965</v>
      </c>
      <c r="H2429" s="10">
        <f t="shared" si="37"/>
        <v>60.97</v>
      </c>
      <c r="I2429" s="12">
        <v>5.78895e-15</v>
      </c>
      <c r="J2429" s="10">
        <v>0.0070108</v>
      </c>
      <c r="K2429" s="10">
        <v>0.0098223</v>
      </c>
      <c r="L2429" s="10">
        <v>0.475389954083421</v>
      </c>
    </row>
    <row r="2430" spans="1:12">
      <c r="A2430" s="10" t="s">
        <v>12</v>
      </c>
      <c r="B2430" s="10" t="s">
        <v>122</v>
      </c>
      <c r="C2430" s="10" t="s">
        <v>30</v>
      </c>
      <c r="D2430" s="10" t="s">
        <v>16</v>
      </c>
      <c r="E2430" s="10" t="s">
        <v>15</v>
      </c>
      <c r="F2430" s="10">
        <v>0.0426689</v>
      </c>
      <c r="G2430" s="10">
        <v>0.00752589</v>
      </c>
      <c r="H2430" s="10">
        <f t="shared" si="37"/>
        <v>32.14</v>
      </c>
      <c r="I2430" s="12">
        <v>1.43123e-8</v>
      </c>
      <c r="J2430" s="10">
        <v>0.0062207</v>
      </c>
      <c r="K2430" s="10">
        <v>0.011179</v>
      </c>
      <c r="L2430" s="10">
        <v>0.577896414581909</v>
      </c>
    </row>
    <row r="2431" spans="1:12">
      <c r="A2431" s="10" t="s">
        <v>12</v>
      </c>
      <c r="B2431" s="10" t="s">
        <v>122</v>
      </c>
      <c r="C2431" s="10" t="s">
        <v>31</v>
      </c>
      <c r="D2431" s="10" t="s">
        <v>16</v>
      </c>
      <c r="E2431" s="10" t="s">
        <v>15</v>
      </c>
      <c r="F2431" s="10">
        <v>-0.0510558</v>
      </c>
      <c r="G2431" s="10">
        <v>0.00917743</v>
      </c>
      <c r="H2431" s="10">
        <f t="shared" si="37"/>
        <v>30.95</v>
      </c>
      <c r="I2431" s="12">
        <v>2.64881e-8</v>
      </c>
      <c r="J2431" s="10">
        <v>-0.024388</v>
      </c>
      <c r="K2431" s="10">
        <v>0.0114</v>
      </c>
      <c r="L2431" s="10">
        <v>0.0324190287822787</v>
      </c>
    </row>
    <row r="2432" spans="1:12">
      <c r="A2432" s="10" t="s">
        <v>12</v>
      </c>
      <c r="B2432" s="10" t="s">
        <v>122</v>
      </c>
      <c r="C2432" s="10" t="s">
        <v>32</v>
      </c>
      <c r="D2432" s="10" t="s">
        <v>16</v>
      </c>
      <c r="E2432" s="10" t="s">
        <v>20</v>
      </c>
      <c r="F2432" s="10">
        <v>0.0611106</v>
      </c>
      <c r="G2432" s="10">
        <v>0.0068247</v>
      </c>
      <c r="H2432" s="10">
        <f t="shared" si="37"/>
        <v>80.18</v>
      </c>
      <c r="I2432" s="12">
        <v>3.41822e-19</v>
      </c>
      <c r="J2432" s="10">
        <v>-0.0079364</v>
      </c>
      <c r="K2432" s="10">
        <v>0.01004</v>
      </c>
      <c r="L2432" s="10">
        <v>0.429259583649666</v>
      </c>
    </row>
    <row r="2433" spans="1:12">
      <c r="A2433" s="10" t="s">
        <v>12</v>
      </c>
      <c r="B2433" s="10" t="s">
        <v>122</v>
      </c>
      <c r="C2433" s="10" t="s">
        <v>33</v>
      </c>
      <c r="D2433" s="10" t="s">
        <v>20</v>
      </c>
      <c r="E2433" s="10" t="s">
        <v>16</v>
      </c>
      <c r="F2433" s="10">
        <v>0.0417384</v>
      </c>
      <c r="G2433" s="10">
        <v>0.00689171</v>
      </c>
      <c r="H2433" s="10">
        <f t="shared" si="37"/>
        <v>36.68</v>
      </c>
      <c r="I2433" s="12">
        <v>1.39271e-9</v>
      </c>
      <c r="J2433" s="10">
        <v>0.0002069</v>
      </c>
      <c r="K2433" s="10">
        <v>0.0097519</v>
      </c>
      <c r="L2433" s="10">
        <v>0.983072845141884</v>
      </c>
    </row>
    <row r="2434" spans="1:12">
      <c r="A2434" s="10" t="s">
        <v>12</v>
      </c>
      <c r="B2434" s="10" t="s">
        <v>122</v>
      </c>
      <c r="C2434" s="10" t="s">
        <v>34</v>
      </c>
      <c r="D2434" s="10" t="s">
        <v>20</v>
      </c>
      <c r="E2434" s="10" t="s">
        <v>19</v>
      </c>
      <c r="F2434" s="10">
        <v>-0.0678387</v>
      </c>
      <c r="G2434" s="10">
        <v>0.0120074</v>
      </c>
      <c r="H2434" s="10">
        <f t="shared" si="37"/>
        <v>31.92</v>
      </c>
      <c r="I2434" s="12">
        <v>1.60683e-8</v>
      </c>
      <c r="J2434" s="10">
        <v>-0.038808</v>
      </c>
      <c r="K2434" s="10">
        <v>0.018942</v>
      </c>
      <c r="L2434" s="10">
        <v>0.0404948691518634</v>
      </c>
    </row>
    <row r="2435" spans="1:12">
      <c r="A2435" s="10" t="s">
        <v>12</v>
      </c>
      <c r="B2435" s="10" t="s">
        <v>122</v>
      </c>
      <c r="C2435" s="10" t="s">
        <v>35</v>
      </c>
      <c r="D2435" s="10" t="s">
        <v>16</v>
      </c>
      <c r="E2435" s="10" t="s">
        <v>15</v>
      </c>
      <c r="F2435" s="10">
        <v>-0.137811</v>
      </c>
      <c r="G2435" s="10">
        <v>0.0188891</v>
      </c>
      <c r="H2435" s="10">
        <f t="shared" si="37"/>
        <v>53.23</v>
      </c>
      <c r="I2435" s="12">
        <v>2.96893e-13</v>
      </c>
      <c r="J2435" s="10">
        <v>-0.024792</v>
      </c>
      <c r="K2435" s="10">
        <v>0.019512</v>
      </c>
      <c r="L2435" s="10">
        <v>0.203868440134774</v>
      </c>
    </row>
    <row r="2436" spans="1:12">
      <c r="A2436" s="10" t="s">
        <v>12</v>
      </c>
      <c r="B2436" s="10" t="s">
        <v>122</v>
      </c>
      <c r="C2436" s="10" t="s">
        <v>36</v>
      </c>
      <c r="D2436" s="10" t="s">
        <v>20</v>
      </c>
      <c r="E2436" s="10" t="s">
        <v>19</v>
      </c>
      <c r="F2436" s="10">
        <v>0.0715375</v>
      </c>
      <c r="G2436" s="10">
        <v>0.0111277</v>
      </c>
      <c r="H2436" s="10">
        <f t="shared" si="37"/>
        <v>41.33</v>
      </c>
      <c r="I2436" s="12">
        <v>1.28641e-10</v>
      </c>
      <c r="J2436" s="10">
        <v>-0.016103</v>
      </c>
      <c r="K2436" s="10">
        <v>0.022445</v>
      </c>
      <c r="L2436" s="10">
        <v>0.473107682126874</v>
      </c>
    </row>
    <row r="2437" spans="1:12">
      <c r="A2437" s="10" t="s">
        <v>12</v>
      </c>
      <c r="B2437" s="10" t="s">
        <v>122</v>
      </c>
      <c r="C2437" s="10" t="s">
        <v>37</v>
      </c>
      <c r="D2437" s="10" t="s">
        <v>20</v>
      </c>
      <c r="E2437" s="10" t="s">
        <v>19</v>
      </c>
      <c r="F2437" s="10">
        <v>-0.0592445</v>
      </c>
      <c r="G2437" s="10">
        <v>0.00685325</v>
      </c>
      <c r="H2437" s="10">
        <f t="shared" ref="H2437:H2500" si="38">ROUND((POWER(F2437,2))/(POWER(G2437,2)),2)</f>
        <v>74.73</v>
      </c>
      <c r="I2437" s="12">
        <v>5.39386e-18</v>
      </c>
      <c r="J2437" s="10">
        <v>0.0065135</v>
      </c>
      <c r="K2437" s="10">
        <v>0.0095557</v>
      </c>
      <c r="L2437" s="10">
        <v>0.495473007654637</v>
      </c>
    </row>
    <row r="2438" spans="1:12">
      <c r="A2438" s="10" t="s">
        <v>12</v>
      </c>
      <c r="B2438" s="10" t="s">
        <v>122</v>
      </c>
      <c r="C2438" s="10" t="s">
        <v>38</v>
      </c>
      <c r="D2438" s="10" t="s">
        <v>19</v>
      </c>
      <c r="E2438" s="10" t="s">
        <v>20</v>
      </c>
      <c r="F2438" s="10">
        <v>-0.0482478</v>
      </c>
      <c r="G2438" s="10">
        <v>0.00705044</v>
      </c>
      <c r="H2438" s="10">
        <f t="shared" si="38"/>
        <v>46.83</v>
      </c>
      <c r="I2438" s="12">
        <v>7.74283e-12</v>
      </c>
      <c r="J2438" s="10">
        <v>0.0083956</v>
      </c>
      <c r="K2438" s="10">
        <v>0.010282</v>
      </c>
      <c r="L2438" s="10">
        <v>0.414180835646123</v>
      </c>
    </row>
    <row r="2439" spans="1:12">
      <c r="A2439" s="10" t="s">
        <v>12</v>
      </c>
      <c r="B2439" s="10" t="s">
        <v>122</v>
      </c>
      <c r="C2439" s="10" t="s">
        <v>39</v>
      </c>
      <c r="D2439" s="10" t="s">
        <v>20</v>
      </c>
      <c r="E2439" s="10" t="s">
        <v>19</v>
      </c>
      <c r="F2439" s="10">
        <v>0.0402657</v>
      </c>
      <c r="G2439" s="10">
        <v>0.00679492</v>
      </c>
      <c r="H2439" s="10">
        <f t="shared" si="38"/>
        <v>35.12</v>
      </c>
      <c r="I2439" s="12">
        <v>3.10685e-9</v>
      </c>
      <c r="J2439" s="10">
        <v>0.008473</v>
      </c>
      <c r="K2439" s="10">
        <v>0.0097187</v>
      </c>
      <c r="L2439" s="10">
        <v>0.383309868039202</v>
      </c>
    </row>
    <row r="2440" spans="1:12">
      <c r="A2440" s="10" t="s">
        <v>12</v>
      </c>
      <c r="B2440" s="10" t="s">
        <v>122</v>
      </c>
      <c r="C2440" s="10" t="s">
        <v>40</v>
      </c>
      <c r="D2440" s="10" t="s">
        <v>16</v>
      </c>
      <c r="E2440" s="10" t="s">
        <v>15</v>
      </c>
      <c r="F2440" s="10">
        <v>0.0406776</v>
      </c>
      <c r="G2440" s="10">
        <v>0.00682104</v>
      </c>
      <c r="H2440" s="10">
        <f t="shared" si="38"/>
        <v>35.56</v>
      </c>
      <c r="I2440" s="12">
        <v>2.46814e-9</v>
      </c>
      <c r="J2440" s="10">
        <v>0.018483</v>
      </c>
      <c r="K2440" s="10">
        <v>0.009573</v>
      </c>
      <c r="L2440" s="10">
        <v>0.0535303397744143</v>
      </c>
    </row>
    <row r="2441" spans="1:12">
      <c r="A2441" s="10" t="s">
        <v>12</v>
      </c>
      <c r="B2441" s="10" t="s">
        <v>122</v>
      </c>
      <c r="C2441" s="10" t="s">
        <v>41</v>
      </c>
      <c r="D2441" s="10" t="s">
        <v>15</v>
      </c>
      <c r="E2441" s="10" t="s">
        <v>16</v>
      </c>
      <c r="F2441" s="10">
        <v>0.0394939</v>
      </c>
      <c r="G2441" s="10">
        <v>0.0072186</v>
      </c>
      <c r="H2441" s="10">
        <f t="shared" si="38"/>
        <v>29.93</v>
      </c>
      <c r="I2441" s="12">
        <v>4.47167e-8</v>
      </c>
      <c r="J2441" s="10">
        <v>-0.010294</v>
      </c>
      <c r="K2441" s="10">
        <v>0.010551</v>
      </c>
      <c r="L2441" s="10">
        <v>0.32921529205983</v>
      </c>
    </row>
    <row r="2442" spans="1:12">
      <c r="A2442" s="10" t="s">
        <v>12</v>
      </c>
      <c r="B2442" s="10" t="s">
        <v>122</v>
      </c>
      <c r="C2442" s="10" t="s">
        <v>42</v>
      </c>
      <c r="D2442" s="10" t="s">
        <v>16</v>
      </c>
      <c r="E2442" s="10" t="s">
        <v>15</v>
      </c>
      <c r="F2442" s="10">
        <v>0.0599312</v>
      </c>
      <c r="G2442" s="10">
        <v>0.0093419</v>
      </c>
      <c r="H2442" s="10">
        <f t="shared" si="38"/>
        <v>41.16</v>
      </c>
      <c r="I2442" s="12">
        <v>1.40537e-10</v>
      </c>
      <c r="J2442" s="10">
        <v>0.037057</v>
      </c>
      <c r="K2442" s="10">
        <v>0.014346</v>
      </c>
      <c r="L2442" s="10">
        <v>0.00979489985408699</v>
      </c>
    </row>
    <row r="2443" spans="1:12">
      <c r="A2443" s="10" t="s">
        <v>12</v>
      </c>
      <c r="B2443" s="10" t="s">
        <v>122</v>
      </c>
      <c r="C2443" s="10" t="s">
        <v>43</v>
      </c>
      <c r="D2443" s="10" t="s">
        <v>15</v>
      </c>
      <c r="E2443" s="10" t="s">
        <v>16</v>
      </c>
      <c r="F2443" s="10">
        <v>-0.0479999</v>
      </c>
      <c r="G2443" s="10">
        <v>0.00870725</v>
      </c>
      <c r="H2443" s="10">
        <f t="shared" si="38"/>
        <v>30.39</v>
      </c>
      <c r="I2443" s="12">
        <v>3.535e-8</v>
      </c>
      <c r="J2443" s="10">
        <v>-0.012256</v>
      </c>
      <c r="K2443" s="10">
        <v>0.012565</v>
      </c>
      <c r="L2443" s="10">
        <v>0.329351768660584</v>
      </c>
    </row>
    <row r="2444" spans="1:12">
      <c r="A2444" s="10" t="s">
        <v>12</v>
      </c>
      <c r="B2444" s="10" t="s">
        <v>122</v>
      </c>
      <c r="C2444" s="10" t="s">
        <v>44</v>
      </c>
      <c r="D2444" s="10" t="s">
        <v>16</v>
      </c>
      <c r="E2444" s="10" t="s">
        <v>15</v>
      </c>
      <c r="F2444" s="10">
        <v>0.0476184</v>
      </c>
      <c r="G2444" s="10">
        <v>0.00869114</v>
      </c>
      <c r="H2444" s="10">
        <f t="shared" si="38"/>
        <v>30.02</v>
      </c>
      <c r="I2444" s="12">
        <v>4.27829e-8</v>
      </c>
      <c r="J2444" s="10">
        <v>-0.01592</v>
      </c>
      <c r="K2444" s="10">
        <v>0.014785</v>
      </c>
      <c r="L2444" s="10">
        <v>0.281598281419344</v>
      </c>
    </row>
    <row r="2445" spans="1:12">
      <c r="A2445" s="10" t="s">
        <v>12</v>
      </c>
      <c r="B2445" s="10" t="s">
        <v>122</v>
      </c>
      <c r="C2445" s="10" t="s">
        <v>45</v>
      </c>
      <c r="D2445" s="10" t="s">
        <v>19</v>
      </c>
      <c r="E2445" s="10" t="s">
        <v>20</v>
      </c>
      <c r="F2445" s="10">
        <v>0.0694634</v>
      </c>
      <c r="G2445" s="10">
        <v>0.0123899</v>
      </c>
      <c r="H2445" s="10">
        <f t="shared" si="38"/>
        <v>31.43</v>
      </c>
      <c r="I2445" s="12">
        <v>2.06533e-8</v>
      </c>
      <c r="J2445" s="10">
        <v>0.02272</v>
      </c>
      <c r="K2445" s="10">
        <v>0.025304</v>
      </c>
      <c r="L2445" s="10">
        <v>0.369266576460902</v>
      </c>
    </row>
    <row r="2446" spans="1:12">
      <c r="A2446" s="10" t="s">
        <v>12</v>
      </c>
      <c r="B2446" s="10" t="s">
        <v>122</v>
      </c>
      <c r="C2446" s="10" t="s">
        <v>46</v>
      </c>
      <c r="D2446" s="10" t="s">
        <v>19</v>
      </c>
      <c r="E2446" s="10" t="s">
        <v>20</v>
      </c>
      <c r="F2446" s="10">
        <v>0.0478887</v>
      </c>
      <c r="G2446" s="10">
        <v>0.00835972</v>
      </c>
      <c r="H2446" s="10">
        <f t="shared" si="38"/>
        <v>32.82</v>
      </c>
      <c r="I2446" s="12">
        <v>1.01319e-8</v>
      </c>
      <c r="J2446" s="10">
        <v>-0.0171</v>
      </c>
      <c r="K2446" s="10">
        <v>0.011631</v>
      </c>
      <c r="L2446" s="10">
        <v>0.141514193293143</v>
      </c>
    </row>
    <row r="2447" spans="1:12">
      <c r="A2447" s="10" t="s">
        <v>12</v>
      </c>
      <c r="B2447" s="10" t="s">
        <v>122</v>
      </c>
      <c r="C2447" s="10" t="s">
        <v>47</v>
      </c>
      <c r="D2447" s="10" t="s">
        <v>20</v>
      </c>
      <c r="E2447" s="10" t="s">
        <v>19</v>
      </c>
      <c r="F2447" s="10">
        <v>-0.0754099</v>
      </c>
      <c r="G2447" s="10">
        <v>0.01362</v>
      </c>
      <c r="H2447" s="10">
        <f t="shared" si="38"/>
        <v>30.66</v>
      </c>
      <c r="I2447" s="12">
        <v>3.08248e-8</v>
      </c>
      <c r="J2447" s="10">
        <v>-0.012872</v>
      </c>
      <c r="K2447" s="10">
        <v>0.031361</v>
      </c>
      <c r="L2447" s="10">
        <v>0.681490804213388</v>
      </c>
    </row>
    <row r="2448" spans="1:12">
      <c r="A2448" s="10" t="s">
        <v>12</v>
      </c>
      <c r="B2448" s="10" t="s">
        <v>122</v>
      </c>
      <c r="C2448" s="10" t="s">
        <v>48</v>
      </c>
      <c r="D2448" s="10" t="s">
        <v>20</v>
      </c>
      <c r="E2448" s="10" t="s">
        <v>19</v>
      </c>
      <c r="F2448" s="10">
        <v>0.0787471</v>
      </c>
      <c r="G2448" s="10">
        <v>0.0144004</v>
      </c>
      <c r="H2448" s="10">
        <f t="shared" si="38"/>
        <v>29.9</v>
      </c>
      <c r="I2448" s="12">
        <v>4.54119e-8</v>
      </c>
      <c r="J2448" s="10">
        <v>0.016286</v>
      </c>
      <c r="K2448" s="10">
        <v>0.02203</v>
      </c>
      <c r="L2448" s="10">
        <v>0.459748160228578</v>
      </c>
    </row>
    <row r="2449" spans="1:12">
      <c r="A2449" s="10" t="s">
        <v>12</v>
      </c>
      <c r="B2449" s="10" t="s">
        <v>122</v>
      </c>
      <c r="C2449" s="10" t="s">
        <v>49</v>
      </c>
      <c r="D2449" s="10" t="s">
        <v>16</v>
      </c>
      <c r="E2449" s="10" t="s">
        <v>15</v>
      </c>
      <c r="F2449" s="10">
        <v>-0.0383525</v>
      </c>
      <c r="G2449" s="10">
        <v>0.00678187</v>
      </c>
      <c r="H2449" s="10">
        <f t="shared" si="38"/>
        <v>31.98</v>
      </c>
      <c r="I2449" s="12">
        <v>1.55715e-8</v>
      </c>
      <c r="J2449" s="10">
        <v>0.010354</v>
      </c>
      <c r="K2449" s="10">
        <v>0.0095917</v>
      </c>
      <c r="L2449" s="10">
        <v>0.280407741844171</v>
      </c>
    </row>
    <row r="2450" spans="1:12">
      <c r="A2450" s="10" t="s">
        <v>12</v>
      </c>
      <c r="B2450" s="10" t="s">
        <v>122</v>
      </c>
      <c r="C2450" s="10" t="s">
        <v>50</v>
      </c>
      <c r="D2450" s="10" t="s">
        <v>16</v>
      </c>
      <c r="E2450" s="10" t="s">
        <v>20</v>
      </c>
      <c r="F2450" s="10">
        <v>-0.0445115</v>
      </c>
      <c r="G2450" s="10">
        <v>0.00800167</v>
      </c>
      <c r="H2450" s="10">
        <f t="shared" si="38"/>
        <v>30.94</v>
      </c>
      <c r="I2450" s="12">
        <v>2.65509e-8</v>
      </c>
      <c r="J2450" s="10">
        <v>-0.016169</v>
      </c>
      <c r="K2450" s="10">
        <v>0.011353</v>
      </c>
      <c r="L2450" s="10">
        <v>0.154393851063527</v>
      </c>
    </row>
    <row r="2451" spans="1:12">
      <c r="A2451" s="10" t="s">
        <v>12</v>
      </c>
      <c r="B2451" s="10" t="s">
        <v>122</v>
      </c>
      <c r="C2451" s="10" t="s">
        <v>51</v>
      </c>
      <c r="D2451" s="10" t="s">
        <v>16</v>
      </c>
      <c r="E2451" s="10" t="s">
        <v>15</v>
      </c>
      <c r="F2451" s="10">
        <v>-0.0380085</v>
      </c>
      <c r="G2451" s="10">
        <v>0.00693308</v>
      </c>
      <c r="H2451" s="10">
        <f t="shared" si="38"/>
        <v>30.05</v>
      </c>
      <c r="I2451" s="12">
        <v>4.20059e-8</v>
      </c>
      <c r="J2451" s="10">
        <v>-0.0060118</v>
      </c>
      <c r="K2451" s="10">
        <v>0.0095718</v>
      </c>
      <c r="L2451" s="10">
        <v>0.52995622761939</v>
      </c>
    </row>
    <row r="2452" spans="1:12">
      <c r="A2452" s="10" t="s">
        <v>12</v>
      </c>
      <c r="B2452" s="10" t="s">
        <v>123</v>
      </c>
      <c r="C2452" s="10" t="s">
        <v>14</v>
      </c>
      <c r="D2452" s="10" t="s">
        <v>15</v>
      </c>
      <c r="E2452" s="10" t="s">
        <v>16</v>
      </c>
      <c r="F2452" s="10">
        <v>-0.0385098</v>
      </c>
      <c r="G2452" s="10">
        <v>0.00695387</v>
      </c>
      <c r="H2452" s="10">
        <f t="shared" si="38"/>
        <v>30.67</v>
      </c>
      <c r="I2452" s="12">
        <v>3.0614e-8</v>
      </c>
      <c r="J2452" s="10">
        <v>-0.024536</v>
      </c>
      <c r="K2452" s="10">
        <v>0.0098094</v>
      </c>
      <c r="L2452" s="10">
        <v>0.0123822623095899</v>
      </c>
    </row>
    <row r="2453" spans="1:12">
      <c r="A2453" s="10" t="s">
        <v>12</v>
      </c>
      <c r="B2453" s="10" t="s">
        <v>123</v>
      </c>
      <c r="C2453" s="10" t="s">
        <v>17</v>
      </c>
      <c r="D2453" s="10" t="s">
        <v>16</v>
      </c>
      <c r="E2453" s="10" t="s">
        <v>15</v>
      </c>
      <c r="F2453" s="10">
        <v>-0.0481267</v>
      </c>
      <c r="G2453" s="10">
        <v>0.00865841</v>
      </c>
      <c r="H2453" s="10">
        <f t="shared" si="38"/>
        <v>30.9</v>
      </c>
      <c r="I2453" s="12">
        <v>2.72295e-8</v>
      </c>
      <c r="J2453" s="10">
        <v>-0.0050629</v>
      </c>
      <c r="K2453" s="10">
        <v>0.010699</v>
      </c>
      <c r="L2453" s="10">
        <v>0.63606280483726</v>
      </c>
    </row>
    <row r="2454" spans="1:12">
      <c r="A2454" s="10" t="s">
        <v>12</v>
      </c>
      <c r="B2454" s="10" t="s">
        <v>123</v>
      </c>
      <c r="C2454" s="10" t="s">
        <v>18</v>
      </c>
      <c r="D2454" s="10" t="s">
        <v>19</v>
      </c>
      <c r="E2454" s="10" t="s">
        <v>20</v>
      </c>
      <c r="F2454" s="10">
        <v>-0.0548236</v>
      </c>
      <c r="G2454" s="10">
        <v>0.0072052</v>
      </c>
      <c r="H2454" s="10">
        <f t="shared" si="38"/>
        <v>57.9</v>
      </c>
      <c r="I2454" s="12">
        <v>2.76439e-14</v>
      </c>
      <c r="J2454" s="10">
        <v>-0.014112</v>
      </c>
      <c r="K2454" s="10">
        <v>0.01004</v>
      </c>
      <c r="L2454" s="10">
        <v>0.159860070440218</v>
      </c>
    </row>
    <row r="2455" spans="1:12">
      <c r="A2455" s="10" t="s">
        <v>12</v>
      </c>
      <c r="B2455" s="10" t="s">
        <v>123</v>
      </c>
      <c r="C2455" s="10" t="s">
        <v>21</v>
      </c>
      <c r="D2455" s="10" t="s">
        <v>20</v>
      </c>
      <c r="E2455" s="10" t="s">
        <v>19</v>
      </c>
      <c r="F2455" s="10">
        <v>-0.0644078</v>
      </c>
      <c r="G2455" s="10">
        <v>0.00989245</v>
      </c>
      <c r="H2455" s="10">
        <f t="shared" si="38"/>
        <v>42.39</v>
      </c>
      <c r="I2455" s="12">
        <v>7.47481e-11</v>
      </c>
      <c r="J2455" s="10">
        <v>0.014064</v>
      </c>
      <c r="K2455" s="10">
        <v>0.013599</v>
      </c>
      <c r="L2455" s="10">
        <v>0.301064812834287</v>
      </c>
    </row>
    <row r="2456" spans="1:12">
      <c r="A2456" s="10" t="s">
        <v>12</v>
      </c>
      <c r="B2456" s="10" t="s">
        <v>123</v>
      </c>
      <c r="C2456" s="10" t="s">
        <v>22</v>
      </c>
      <c r="D2456" s="10" t="s">
        <v>15</v>
      </c>
      <c r="E2456" s="10" t="s">
        <v>16</v>
      </c>
      <c r="F2456" s="10">
        <v>-0.0391791</v>
      </c>
      <c r="G2456" s="10">
        <v>0.00683844</v>
      </c>
      <c r="H2456" s="10">
        <f t="shared" si="38"/>
        <v>32.82</v>
      </c>
      <c r="I2456" s="12">
        <v>1.00876e-8</v>
      </c>
      <c r="J2456" s="10">
        <v>-0.0235</v>
      </c>
      <c r="K2456" s="10">
        <v>0.0095176</v>
      </c>
      <c r="L2456" s="10">
        <v>0.0135518941235104</v>
      </c>
    </row>
    <row r="2457" spans="1:12">
      <c r="A2457" s="10" t="s">
        <v>12</v>
      </c>
      <c r="B2457" s="10" t="s">
        <v>123</v>
      </c>
      <c r="C2457" s="10" t="s">
        <v>23</v>
      </c>
      <c r="D2457" s="10" t="s">
        <v>15</v>
      </c>
      <c r="E2457" s="10" t="s">
        <v>16</v>
      </c>
      <c r="F2457" s="10">
        <v>0.0510718</v>
      </c>
      <c r="G2457" s="10">
        <v>0.00921048</v>
      </c>
      <c r="H2457" s="10">
        <f t="shared" si="38"/>
        <v>30.75</v>
      </c>
      <c r="I2457" s="12">
        <v>2.94009e-8</v>
      </c>
      <c r="J2457" s="10">
        <v>0.0068071</v>
      </c>
      <c r="K2457" s="10">
        <v>0.012527</v>
      </c>
      <c r="L2457" s="10">
        <v>0.586867419616519</v>
      </c>
    </row>
    <row r="2458" spans="1:12">
      <c r="A2458" s="10" t="s">
        <v>12</v>
      </c>
      <c r="B2458" s="10" t="s">
        <v>123</v>
      </c>
      <c r="C2458" s="10" t="s">
        <v>24</v>
      </c>
      <c r="D2458" s="10" t="s">
        <v>19</v>
      </c>
      <c r="E2458" s="10" t="s">
        <v>20</v>
      </c>
      <c r="F2458" s="10">
        <v>0.0649234</v>
      </c>
      <c r="G2458" s="10">
        <v>0.0108729</v>
      </c>
      <c r="H2458" s="10">
        <f t="shared" si="38"/>
        <v>35.65</v>
      </c>
      <c r="I2458" s="12">
        <v>2.35603e-9</v>
      </c>
      <c r="J2458" s="10">
        <v>-0.023642</v>
      </c>
      <c r="K2458" s="10">
        <v>0.024585</v>
      </c>
      <c r="L2458" s="10">
        <v>0.336240482342189</v>
      </c>
    </row>
    <row r="2459" spans="1:12">
      <c r="A2459" s="10" t="s">
        <v>12</v>
      </c>
      <c r="B2459" s="10" t="s">
        <v>123</v>
      </c>
      <c r="C2459" s="10" t="s">
        <v>25</v>
      </c>
      <c r="D2459" s="10" t="s">
        <v>20</v>
      </c>
      <c r="E2459" s="10" t="s">
        <v>19</v>
      </c>
      <c r="F2459" s="10">
        <v>0.0383657</v>
      </c>
      <c r="G2459" s="10">
        <v>0.00686147</v>
      </c>
      <c r="H2459" s="10">
        <f t="shared" si="38"/>
        <v>31.26</v>
      </c>
      <c r="I2459" s="12">
        <v>2.25154e-8</v>
      </c>
      <c r="J2459" s="10">
        <v>0.016298</v>
      </c>
      <c r="K2459" s="10">
        <v>0.0095729</v>
      </c>
      <c r="L2459" s="10">
        <v>0.0886747555654042</v>
      </c>
    </row>
    <row r="2460" spans="1:12">
      <c r="A2460" s="10" t="s">
        <v>12</v>
      </c>
      <c r="B2460" s="10" t="s">
        <v>123</v>
      </c>
      <c r="C2460" s="10" t="s">
        <v>26</v>
      </c>
      <c r="D2460" s="10" t="s">
        <v>15</v>
      </c>
      <c r="E2460" s="10" t="s">
        <v>16</v>
      </c>
      <c r="F2460" s="10">
        <v>0.122645</v>
      </c>
      <c r="G2460" s="10">
        <v>0.0210648</v>
      </c>
      <c r="H2460" s="10">
        <f t="shared" si="38"/>
        <v>33.9</v>
      </c>
      <c r="I2460" s="12">
        <v>5.80631e-9</v>
      </c>
      <c r="J2460" s="10">
        <v>0.043888</v>
      </c>
      <c r="K2460" s="10">
        <v>0.04462</v>
      </c>
      <c r="L2460" s="10">
        <v>0.325326918827157</v>
      </c>
    </row>
    <row r="2461" spans="1:12">
      <c r="A2461" s="10" t="s">
        <v>12</v>
      </c>
      <c r="B2461" s="10" t="s">
        <v>123</v>
      </c>
      <c r="C2461" s="10" t="s">
        <v>27</v>
      </c>
      <c r="D2461" s="10" t="s">
        <v>16</v>
      </c>
      <c r="E2461" s="10" t="s">
        <v>15</v>
      </c>
      <c r="F2461" s="10">
        <v>0.0492013</v>
      </c>
      <c r="G2461" s="10">
        <v>0.00850685</v>
      </c>
      <c r="H2461" s="10">
        <f t="shared" si="38"/>
        <v>33.45</v>
      </c>
      <c r="I2461" s="12">
        <v>7.30617e-9</v>
      </c>
      <c r="J2461" s="10">
        <v>0.018109</v>
      </c>
      <c r="K2461" s="10">
        <v>0.01236</v>
      </c>
      <c r="L2461" s="10">
        <v>0.142899266641816</v>
      </c>
    </row>
    <row r="2462" spans="1:12">
      <c r="A2462" s="10" t="s">
        <v>12</v>
      </c>
      <c r="B2462" s="10" t="s">
        <v>123</v>
      </c>
      <c r="C2462" s="10" t="s">
        <v>28</v>
      </c>
      <c r="D2462" s="10" t="s">
        <v>16</v>
      </c>
      <c r="E2462" s="10" t="s">
        <v>20</v>
      </c>
      <c r="F2462" s="10">
        <v>-0.0487444</v>
      </c>
      <c r="G2462" s="10">
        <v>0.00706289</v>
      </c>
      <c r="H2462" s="10">
        <f t="shared" si="38"/>
        <v>47.63</v>
      </c>
      <c r="I2462" s="12">
        <v>5.14636e-12</v>
      </c>
      <c r="J2462" s="10">
        <v>-0.017675</v>
      </c>
      <c r="K2462" s="10">
        <v>0.0096572</v>
      </c>
      <c r="L2462" s="10">
        <v>0.0672357107234319</v>
      </c>
    </row>
    <row r="2463" spans="1:12">
      <c r="A2463" s="10" t="s">
        <v>12</v>
      </c>
      <c r="B2463" s="10" t="s">
        <v>123</v>
      </c>
      <c r="C2463" s="10" t="s">
        <v>29</v>
      </c>
      <c r="D2463" s="10" t="s">
        <v>15</v>
      </c>
      <c r="E2463" s="10" t="s">
        <v>16</v>
      </c>
      <c r="F2463" s="10">
        <v>0.0539537</v>
      </c>
      <c r="G2463" s="10">
        <v>0.00690965</v>
      </c>
      <c r="H2463" s="10">
        <f t="shared" si="38"/>
        <v>60.97</v>
      </c>
      <c r="I2463" s="12">
        <v>5.78895e-15</v>
      </c>
      <c r="J2463" s="10">
        <v>0.0051566</v>
      </c>
      <c r="K2463" s="10">
        <v>0.0098224</v>
      </c>
      <c r="L2463" s="10">
        <v>0.599597757617713</v>
      </c>
    </row>
    <row r="2464" spans="1:12">
      <c r="A2464" s="10" t="s">
        <v>12</v>
      </c>
      <c r="B2464" s="10" t="s">
        <v>123</v>
      </c>
      <c r="C2464" s="10" t="s">
        <v>30</v>
      </c>
      <c r="D2464" s="10" t="s">
        <v>16</v>
      </c>
      <c r="E2464" s="10" t="s">
        <v>15</v>
      </c>
      <c r="F2464" s="10">
        <v>0.0426689</v>
      </c>
      <c r="G2464" s="10">
        <v>0.00752589</v>
      </c>
      <c r="H2464" s="10">
        <f t="shared" si="38"/>
        <v>32.14</v>
      </c>
      <c r="I2464" s="12">
        <v>1.43123e-8</v>
      </c>
      <c r="J2464" s="10">
        <v>-0.00799</v>
      </c>
      <c r="K2464" s="10">
        <v>0.011179</v>
      </c>
      <c r="L2464" s="10">
        <v>0.474788290941597</v>
      </c>
    </row>
    <row r="2465" spans="1:12">
      <c r="A2465" s="10" t="s">
        <v>12</v>
      </c>
      <c r="B2465" s="10" t="s">
        <v>123</v>
      </c>
      <c r="C2465" s="10" t="s">
        <v>31</v>
      </c>
      <c r="D2465" s="10" t="s">
        <v>16</v>
      </c>
      <c r="E2465" s="10" t="s">
        <v>15</v>
      </c>
      <c r="F2465" s="10">
        <v>-0.0510558</v>
      </c>
      <c r="G2465" s="10">
        <v>0.00917743</v>
      </c>
      <c r="H2465" s="10">
        <f t="shared" si="38"/>
        <v>30.95</v>
      </c>
      <c r="I2465" s="12">
        <v>2.64881e-8</v>
      </c>
      <c r="J2465" s="10">
        <v>-0.020826</v>
      </c>
      <c r="K2465" s="10">
        <v>0.0114</v>
      </c>
      <c r="L2465" s="10">
        <v>0.0677485492849846</v>
      </c>
    </row>
    <row r="2466" spans="1:12">
      <c r="A2466" s="10" t="s">
        <v>12</v>
      </c>
      <c r="B2466" s="10" t="s">
        <v>123</v>
      </c>
      <c r="C2466" s="10" t="s">
        <v>32</v>
      </c>
      <c r="D2466" s="10" t="s">
        <v>16</v>
      </c>
      <c r="E2466" s="10" t="s">
        <v>20</v>
      </c>
      <c r="F2466" s="10">
        <v>0.0611106</v>
      </c>
      <c r="G2466" s="10">
        <v>0.0068247</v>
      </c>
      <c r="H2466" s="10">
        <f t="shared" si="38"/>
        <v>80.18</v>
      </c>
      <c r="I2466" s="12">
        <v>3.41822e-19</v>
      </c>
      <c r="J2466" s="10">
        <v>0.016942</v>
      </c>
      <c r="K2466" s="10">
        <v>0.01004</v>
      </c>
      <c r="L2466" s="10">
        <v>0.0915166259281275</v>
      </c>
    </row>
    <row r="2467" spans="1:12">
      <c r="A2467" s="10" t="s">
        <v>12</v>
      </c>
      <c r="B2467" s="10" t="s">
        <v>123</v>
      </c>
      <c r="C2467" s="10" t="s">
        <v>33</v>
      </c>
      <c r="D2467" s="10" t="s">
        <v>20</v>
      </c>
      <c r="E2467" s="10" t="s">
        <v>16</v>
      </c>
      <c r="F2467" s="10">
        <v>0.0417384</v>
      </c>
      <c r="G2467" s="10">
        <v>0.00689171</v>
      </c>
      <c r="H2467" s="10">
        <f t="shared" si="38"/>
        <v>36.68</v>
      </c>
      <c r="I2467" s="12">
        <v>1.39271e-9</v>
      </c>
      <c r="J2467" s="10">
        <v>0.0063903</v>
      </c>
      <c r="K2467" s="10">
        <v>0.0097518</v>
      </c>
      <c r="L2467" s="10">
        <v>0.512283065882245</v>
      </c>
    </row>
    <row r="2468" spans="1:12">
      <c r="A2468" s="10" t="s">
        <v>12</v>
      </c>
      <c r="B2468" s="10" t="s">
        <v>123</v>
      </c>
      <c r="C2468" s="10" t="s">
        <v>34</v>
      </c>
      <c r="D2468" s="10" t="s">
        <v>20</v>
      </c>
      <c r="E2468" s="10" t="s">
        <v>19</v>
      </c>
      <c r="F2468" s="10">
        <v>-0.0678387</v>
      </c>
      <c r="G2468" s="10">
        <v>0.0120074</v>
      </c>
      <c r="H2468" s="10">
        <f t="shared" si="38"/>
        <v>31.92</v>
      </c>
      <c r="I2468" s="12">
        <v>1.60683e-8</v>
      </c>
      <c r="J2468" s="10">
        <v>0.0042579</v>
      </c>
      <c r="K2468" s="10">
        <v>0.018944</v>
      </c>
      <c r="L2468" s="10">
        <v>0.822166922087778</v>
      </c>
    </row>
    <row r="2469" spans="1:12">
      <c r="A2469" s="10" t="s">
        <v>12</v>
      </c>
      <c r="B2469" s="10" t="s">
        <v>123</v>
      </c>
      <c r="C2469" s="10" t="s">
        <v>35</v>
      </c>
      <c r="D2469" s="10" t="s">
        <v>16</v>
      </c>
      <c r="E2469" s="10" t="s">
        <v>15</v>
      </c>
      <c r="F2469" s="10">
        <v>-0.137811</v>
      </c>
      <c r="G2469" s="10">
        <v>0.0188891</v>
      </c>
      <c r="H2469" s="10">
        <f t="shared" si="38"/>
        <v>53.23</v>
      </c>
      <c r="I2469" s="12">
        <v>2.96893e-13</v>
      </c>
      <c r="J2469" s="10">
        <v>-0.041768</v>
      </c>
      <c r="K2469" s="10">
        <v>0.01951</v>
      </c>
      <c r="L2469" s="10">
        <v>0.0322998124059563</v>
      </c>
    </row>
    <row r="2470" spans="1:12">
      <c r="A2470" s="10" t="s">
        <v>12</v>
      </c>
      <c r="B2470" s="10" t="s">
        <v>123</v>
      </c>
      <c r="C2470" s="10" t="s">
        <v>36</v>
      </c>
      <c r="D2470" s="10" t="s">
        <v>20</v>
      </c>
      <c r="E2470" s="10" t="s">
        <v>19</v>
      </c>
      <c r="F2470" s="10">
        <v>0.0715375</v>
      </c>
      <c r="G2470" s="10">
        <v>0.0111277</v>
      </c>
      <c r="H2470" s="10">
        <f t="shared" si="38"/>
        <v>41.33</v>
      </c>
      <c r="I2470" s="12">
        <v>1.28641e-10</v>
      </c>
      <c r="J2470" s="10">
        <v>0.031543</v>
      </c>
      <c r="K2470" s="10">
        <v>0.022444</v>
      </c>
      <c r="L2470" s="10">
        <v>0.159915293688661</v>
      </c>
    </row>
    <row r="2471" spans="1:12">
      <c r="A2471" s="10" t="s">
        <v>12</v>
      </c>
      <c r="B2471" s="10" t="s">
        <v>123</v>
      </c>
      <c r="C2471" s="10" t="s">
        <v>37</v>
      </c>
      <c r="D2471" s="10" t="s">
        <v>20</v>
      </c>
      <c r="E2471" s="10" t="s">
        <v>19</v>
      </c>
      <c r="F2471" s="10">
        <v>-0.0592445</v>
      </c>
      <c r="G2471" s="10">
        <v>0.00685325</v>
      </c>
      <c r="H2471" s="10">
        <f t="shared" si="38"/>
        <v>74.73</v>
      </c>
      <c r="I2471" s="12">
        <v>5.39386e-18</v>
      </c>
      <c r="J2471" s="10">
        <v>-0.0043685</v>
      </c>
      <c r="K2471" s="10">
        <v>0.0095558</v>
      </c>
      <c r="L2471" s="10">
        <v>0.647559978539212</v>
      </c>
    </row>
    <row r="2472" spans="1:12">
      <c r="A2472" s="10" t="s">
        <v>12</v>
      </c>
      <c r="B2472" s="10" t="s">
        <v>123</v>
      </c>
      <c r="C2472" s="10" t="s">
        <v>38</v>
      </c>
      <c r="D2472" s="10" t="s">
        <v>19</v>
      </c>
      <c r="E2472" s="10" t="s">
        <v>20</v>
      </c>
      <c r="F2472" s="10">
        <v>-0.0482478</v>
      </c>
      <c r="G2472" s="10">
        <v>0.00705044</v>
      </c>
      <c r="H2472" s="10">
        <f t="shared" si="38"/>
        <v>46.83</v>
      </c>
      <c r="I2472" s="12">
        <v>7.74283e-12</v>
      </c>
      <c r="J2472" s="10">
        <v>0.001618</v>
      </c>
      <c r="K2472" s="10">
        <v>0.010282</v>
      </c>
      <c r="L2472" s="10">
        <v>0.874959598866277</v>
      </c>
    </row>
    <row r="2473" spans="1:12">
      <c r="A2473" s="10" t="s">
        <v>12</v>
      </c>
      <c r="B2473" s="10" t="s">
        <v>123</v>
      </c>
      <c r="C2473" s="10" t="s">
        <v>39</v>
      </c>
      <c r="D2473" s="10" t="s">
        <v>20</v>
      </c>
      <c r="E2473" s="10" t="s">
        <v>19</v>
      </c>
      <c r="F2473" s="10">
        <v>0.0402657</v>
      </c>
      <c r="G2473" s="10">
        <v>0.00679492</v>
      </c>
      <c r="H2473" s="10">
        <f t="shared" si="38"/>
        <v>35.12</v>
      </c>
      <c r="I2473" s="12">
        <v>3.10685e-9</v>
      </c>
      <c r="J2473" s="10">
        <v>0.0094762</v>
      </c>
      <c r="K2473" s="10">
        <v>0.0097187</v>
      </c>
      <c r="L2473" s="10">
        <v>0.329549001416516</v>
      </c>
    </row>
    <row r="2474" spans="1:12">
      <c r="A2474" s="10" t="s">
        <v>12</v>
      </c>
      <c r="B2474" s="10" t="s">
        <v>123</v>
      </c>
      <c r="C2474" s="10" t="s">
        <v>40</v>
      </c>
      <c r="D2474" s="10" t="s">
        <v>16</v>
      </c>
      <c r="E2474" s="10" t="s">
        <v>15</v>
      </c>
      <c r="F2474" s="10">
        <v>0.0406776</v>
      </c>
      <c r="G2474" s="10">
        <v>0.00682104</v>
      </c>
      <c r="H2474" s="10">
        <f t="shared" si="38"/>
        <v>35.56</v>
      </c>
      <c r="I2474" s="12">
        <v>2.46814e-9</v>
      </c>
      <c r="J2474" s="10">
        <v>0.0085159</v>
      </c>
      <c r="K2474" s="10">
        <v>0.0095737</v>
      </c>
      <c r="L2474" s="10">
        <v>0.373740360356388</v>
      </c>
    </row>
    <row r="2475" spans="1:12">
      <c r="A2475" s="10" t="s">
        <v>12</v>
      </c>
      <c r="B2475" s="10" t="s">
        <v>123</v>
      </c>
      <c r="C2475" s="10" t="s">
        <v>41</v>
      </c>
      <c r="D2475" s="10" t="s">
        <v>15</v>
      </c>
      <c r="E2475" s="10" t="s">
        <v>16</v>
      </c>
      <c r="F2475" s="10">
        <v>0.0394939</v>
      </c>
      <c r="G2475" s="10">
        <v>0.0072186</v>
      </c>
      <c r="H2475" s="10">
        <f t="shared" si="38"/>
        <v>29.93</v>
      </c>
      <c r="I2475" s="12">
        <v>4.47167e-8</v>
      </c>
      <c r="J2475" s="10">
        <v>-0.018104</v>
      </c>
      <c r="K2475" s="10">
        <v>0.01055</v>
      </c>
      <c r="L2475" s="10">
        <v>0.0861787122040413</v>
      </c>
    </row>
    <row r="2476" spans="1:12">
      <c r="A2476" s="10" t="s">
        <v>12</v>
      </c>
      <c r="B2476" s="10" t="s">
        <v>123</v>
      </c>
      <c r="C2476" s="10" t="s">
        <v>42</v>
      </c>
      <c r="D2476" s="10" t="s">
        <v>16</v>
      </c>
      <c r="E2476" s="10" t="s">
        <v>15</v>
      </c>
      <c r="F2476" s="10">
        <v>0.0599312</v>
      </c>
      <c r="G2476" s="10">
        <v>0.0093419</v>
      </c>
      <c r="H2476" s="10">
        <f t="shared" si="38"/>
        <v>41.16</v>
      </c>
      <c r="I2476" s="12">
        <v>1.40537e-10</v>
      </c>
      <c r="J2476" s="10">
        <v>-0.0028208</v>
      </c>
      <c r="K2476" s="10">
        <v>0.014348</v>
      </c>
      <c r="L2476" s="10">
        <v>0.844141010686889</v>
      </c>
    </row>
    <row r="2477" spans="1:12">
      <c r="A2477" s="10" t="s">
        <v>12</v>
      </c>
      <c r="B2477" s="10" t="s">
        <v>123</v>
      </c>
      <c r="C2477" s="10" t="s">
        <v>43</v>
      </c>
      <c r="D2477" s="10" t="s">
        <v>15</v>
      </c>
      <c r="E2477" s="10" t="s">
        <v>16</v>
      </c>
      <c r="F2477" s="10">
        <v>-0.0479999</v>
      </c>
      <c r="G2477" s="10">
        <v>0.00870725</v>
      </c>
      <c r="H2477" s="10">
        <f t="shared" si="38"/>
        <v>30.39</v>
      </c>
      <c r="I2477" s="12">
        <v>3.535e-8</v>
      </c>
      <c r="J2477" s="10">
        <v>0.0020107</v>
      </c>
      <c r="K2477" s="10">
        <v>0.012565</v>
      </c>
      <c r="L2477" s="10">
        <v>0.872860820391009</v>
      </c>
    </row>
    <row r="2478" spans="1:12">
      <c r="A2478" s="10" t="s">
        <v>12</v>
      </c>
      <c r="B2478" s="10" t="s">
        <v>123</v>
      </c>
      <c r="C2478" s="10" t="s">
        <v>44</v>
      </c>
      <c r="D2478" s="10" t="s">
        <v>16</v>
      </c>
      <c r="E2478" s="10" t="s">
        <v>15</v>
      </c>
      <c r="F2478" s="10">
        <v>0.0476184</v>
      </c>
      <c r="G2478" s="10">
        <v>0.00869114</v>
      </c>
      <c r="H2478" s="10">
        <f t="shared" si="38"/>
        <v>30.02</v>
      </c>
      <c r="I2478" s="12">
        <v>4.27829e-8</v>
      </c>
      <c r="J2478" s="10">
        <v>0.023616</v>
      </c>
      <c r="K2478" s="10">
        <v>0.014785</v>
      </c>
      <c r="L2478" s="10">
        <v>0.110209745625788</v>
      </c>
    </row>
    <row r="2479" spans="1:12">
      <c r="A2479" s="10" t="s">
        <v>12</v>
      </c>
      <c r="B2479" s="10" t="s">
        <v>123</v>
      </c>
      <c r="C2479" s="10" t="s">
        <v>45</v>
      </c>
      <c r="D2479" s="10" t="s">
        <v>19</v>
      </c>
      <c r="E2479" s="10" t="s">
        <v>20</v>
      </c>
      <c r="F2479" s="10">
        <v>0.0694634</v>
      </c>
      <c r="G2479" s="10">
        <v>0.0123899</v>
      </c>
      <c r="H2479" s="10">
        <f t="shared" si="38"/>
        <v>31.43</v>
      </c>
      <c r="I2479" s="12">
        <v>2.06533e-8</v>
      </c>
      <c r="J2479" s="10">
        <v>-0.031123</v>
      </c>
      <c r="K2479" s="10">
        <v>0.025304</v>
      </c>
      <c r="L2479" s="10">
        <v>0.218715720658046</v>
      </c>
    </row>
    <row r="2480" spans="1:12">
      <c r="A2480" s="10" t="s">
        <v>12</v>
      </c>
      <c r="B2480" s="10" t="s">
        <v>123</v>
      </c>
      <c r="C2480" s="10" t="s">
        <v>46</v>
      </c>
      <c r="D2480" s="10" t="s">
        <v>19</v>
      </c>
      <c r="E2480" s="10" t="s">
        <v>20</v>
      </c>
      <c r="F2480" s="10">
        <v>0.0478887</v>
      </c>
      <c r="G2480" s="10">
        <v>0.00835972</v>
      </c>
      <c r="H2480" s="10">
        <f t="shared" si="38"/>
        <v>32.82</v>
      </c>
      <c r="I2480" s="12">
        <v>1.01319e-8</v>
      </c>
      <c r="J2480" s="10">
        <v>0.012679</v>
      </c>
      <c r="K2480" s="10">
        <v>0.011631</v>
      </c>
      <c r="L2480" s="10">
        <v>0.275695704755855</v>
      </c>
    </row>
    <row r="2481" spans="1:12">
      <c r="A2481" s="10" t="s">
        <v>12</v>
      </c>
      <c r="B2481" s="10" t="s">
        <v>123</v>
      </c>
      <c r="C2481" s="10" t="s">
        <v>47</v>
      </c>
      <c r="D2481" s="10" t="s">
        <v>20</v>
      </c>
      <c r="E2481" s="10" t="s">
        <v>19</v>
      </c>
      <c r="F2481" s="10">
        <v>-0.0754099</v>
      </c>
      <c r="G2481" s="10">
        <v>0.01362</v>
      </c>
      <c r="H2481" s="10">
        <f t="shared" si="38"/>
        <v>30.66</v>
      </c>
      <c r="I2481" s="12">
        <v>3.08248e-8</v>
      </c>
      <c r="J2481" s="10">
        <v>-0.019181</v>
      </c>
      <c r="K2481" s="10">
        <v>0.031361</v>
      </c>
      <c r="L2481" s="10">
        <v>0.540779226175854</v>
      </c>
    </row>
    <row r="2482" spans="1:12">
      <c r="A2482" s="10" t="s">
        <v>12</v>
      </c>
      <c r="B2482" s="10" t="s">
        <v>123</v>
      </c>
      <c r="C2482" s="10" t="s">
        <v>48</v>
      </c>
      <c r="D2482" s="10" t="s">
        <v>20</v>
      </c>
      <c r="E2482" s="10" t="s">
        <v>19</v>
      </c>
      <c r="F2482" s="10">
        <v>0.0787471</v>
      </c>
      <c r="G2482" s="10">
        <v>0.0144004</v>
      </c>
      <c r="H2482" s="10">
        <f t="shared" si="38"/>
        <v>29.9</v>
      </c>
      <c r="I2482" s="12">
        <v>4.54119e-8</v>
      </c>
      <c r="J2482" s="10">
        <v>-0.010264</v>
      </c>
      <c r="K2482" s="10">
        <v>0.02203</v>
      </c>
      <c r="L2482" s="10">
        <v>0.641268636889449</v>
      </c>
    </row>
    <row r="2483" spans="1:12">
      <c r="A2483" s="10" t="s">
        <v>12</v>
      </c>
      <c r="B2483" s="10" t="s">
        <v>123</v>
      </c>
      <c r="C2483" s="10" t="s">
        <v>49</v>
      </c>
      <c r="D2483" s="10" t="s">
        <v>16</v>
      </c>
      <c r="E2483" s="10" t="s">
        <v>15</v>
      </c>
      <c r="F2483" s="10">
        <v>-0.0383525</v>
      </c>
      <c r="G2483" s="10">
        <v>0.00678187</v>
      </c>
      <c r="H2483" s="10">
        <f t="shared" si="38"/>
        <v>31.98</v>
      </c>
      <c r="I2483" s="12">
        <v>1.55715e-8</v>
      </c>
      <c r="J2483" s="10">
        <v>0.015218</v>
      </c>
      <c r="K2483" s="10">
        <v>0.0095914</v>
      </c>
      <c r="L2483" s="10">
        <v>0.112605602853852</v>
      </c>
    </row>
    <row r="2484" spans="1:12">
      <c r="A2484" s="10" t="s">
        <v>12</v>
      </c>
      <c r="B2484" s="10" t="s">
        <v>123</v>
      </c>
      <c r="C2484" s="10" t="s">
        <v>50</v>
      </c>
      <c r="D2484" s="10" t="s">
        <v>16</v>
      </c>
      <c r="E2484" s="10" t="s">
        <v>20</v>
      </c>
      <c r="F2484" s="10">
        <v>-0.0445115</v>
      </c>
      <c r="G2484" s="10">
        <v>0.00800167</v>
      </c>
      <c r="H2484" s="10">
        <f t="shared" si="38"/>
        <v>30.94</v>
      </c>
      <c r="I2484" s="12">
        <v>2.65509e-8</v>
      </c>
      <c r="J2484" s="10">
        <v>-0.0072378</v>
      </c>
      <c r="K2484" s="10">
        <v>0.011353</v>
      </c>
      <c r="L2484" s="10">
        <v>0.523793373653484</v>
      </c>
    </row>
    <row r="2485" spans="1:12">
      <c r="A2485" s="10" t="s">
        <v>12</v>
      </c>
      <c r="B2485" s="10" t="s">
        <v>123</v>
      </c>
      <c r="C2485" s="10" t="s">
        <v>51</v>
      </c>
      <c r="D2485" s="10" t="s">
        <v>16</v>
      </c>
      <c r="E2485" s="10" t="s">
        <v>15</v>
      </c>
      <c r="F2485" s="10">
        <v>-0.0380085</v>
      </c>
      <c r="G2485" s="10">
        <v>0.00693308</v>
      </c>
      <c r="H2485" s="10">
        <f t="shared" si="38"/>
        <v>30.05</v>
      </c>
      <c r="I2485" s="12">
        <v>4.20059e-8</v>
      </c>
      <c r="J2485" s="10">
        <v>0.0027136</v>
      </c>
      <c r="K2485" s="10">
        <v>0.0095719</v>
      </c>
      <c r="L2485" s="10">
        <v>0.776801400691682</v>
      </c>
    </row>
    <row r="2486" spans="1:12">
      <c r="A2486" s="10" t="s">
        <v>12</v>
      </c>
      <c r="B2486" s="10" t="s">
        <v>124</v>
      </c>
      <c r="C2486" s="10" t="s">
        <v>14</v>
      </c>
      <c r="D2486" s="10" t="s">
        <v>15</v>
      </c>
      <c r="E2486" s="10" t="s">
        <v>16</v>
      </c>
      <c r="F2486" s="10">
        <v>-0.0385098</v>
      </c>
      <c r="G2486" s="10">
        <v>0.00695387</v>
      </c>
      <c r="H2486" s="10">
        <f t="shared" si="38"/>
        <v>30.67</v>
      </c>
      <c r="I2486" s="12">
        <v>3.0614e-8</v>
      </c>
      <c r="J2486" s="10">
        <v>-0.014752</v>
      </c>
      <c r="K2486" s="10">
        <v>0.0098103</v>
      </c>
      <c r="L2486" s="10">
        <v>0.132663056794327</v>
      </c>
    </row>
    <row r="2487" spans="1:12">
      <c r="A2487" s="10" t="s">
        <v>12</v>
      </c>
      <c r="B2487" s="10" t="s">
        <v>124</v>
      </c>
      <c r="C2487" s="10" t="s">
        <v>17</v>
      </c>
      <c r="D2487" s="10" t="s">
        <v>16</v>
      </c>
      <c r="E2487" s="10" t="s">
        <v>15</v>
      </c>
      <c r="F2487" s="10">
        <v>-0.0481267</v>
      </c>
      <c r="G2487" s="10">
        <v>0.00865841</v>
      </c>
      <c r="H2487" s="10">
        <f t="shared" si="38"/>
        <v>30.9</v>
      </c>
      <c r="I2487" s="12">
        <v>2.72295e-8</v>
      </c>
      <c r="J2487" s="10">
        <v>-0.010135</v>
      </c>
      <c r="K2487" s="10">
        <v>0.010699</v>
      </c>
      <c r="L2487" s="10">
        <v>0.34347884986578</v>
      </c>
    </row>
    <row r="2488" spans="1:12">
      <c r="A2488" s="10" t="s">
        <v>12</v>
      </c>
      <c r="B2488" s="10" t="s">
        <v>124</v>
      </c>
      <c r="C2488" s="10" t="s">
        <v>18</v>
      </c>
      <c r="D2488" s="10" t="s">
        <v>19</v>
      </c>
      <c r="E2488" s="10" t="s">
        <v>20</v>
      </c>
      <c r="F2488" s="10">
        <v>-0.0548236</v>
      </c>
      <c r="G2488" s="10">
        <v>0.0072052</v>
      </c>
      <c r="H2488" s="10">
        <f t="shared" si="38"/>
        <v>57.9</v>
      </c>
      <c r="I2488" s="12">
        <v>2.76439e-14</v>
      </c>
      <c r="J2488" s="10">
        <v>-0.010816</v>
      </c>
      <c r="K2488" s="10">
        <v>0.01004</v>
      </c>
      <c r="L2488" s="10">
        <v>0.281332561224914</v>
      </c>
    </row>
    <row r="2489" spans="1:12">
      <c r="A2489" s="10" t="s">
        <v>12</v>
      </c>
      <c r="B2489" s="10" t="s">
        <v>124</v>
      </c>
      <c r="C2489" s="10" t="s">
        <v>21</v>
      </c>
      <c r="D2489" s="10" t="s">
        <v>20</v>
      </c>
      <c r="E2489" s="10" t="s">
        <v>19</v>
      </c>
      <c r="F2489" s="10">
        <v>-0.0644078</v>
      </c>
      <c r="G2489" s="10">
        <v>0.00989245</v>
      </c>
      <c r="H2489" s="10">
        <f t="shared" si="38"/>
        <v>42.39</v>
      </c>
      <c r="I2489" s="12">
        <v>7.47481e-11</v>
      </c>
      <c r="J2489" s="10">
        <v>-0.013751</v>
      </c>
      <c r="K2489" s="10">
        <v>0.013599</v>
      </c>
      <c r="L2489" s="10">
        <v>0.311946415770554</v>
      </c>
    </row>
    <row r="2490" spans="1:12">
      <c r="A2490" s="10" t="s">
        <v>12</v>
      </c>
      <c r="B2490" s="10" t="s">
        <v>124</v>
      </c>
      <c r="C2490" s="10" t="s">
        <v>22</v>
      </c>
      <c r="D2490" s="10" t="s">
        <v>15</v>
      </c>
      <c r="E2490" s="10" t="s">
        <v>16</v>
      </c>
      <c r="F2490" s="10">
        <v>-0.0391791</v>
      </c>
      <c r="G2490" s="10">
        <v>0.00683844</v>
      </c>
      <c r="H2490" s="10">
        <f t="shared" si="38"/>
        <v>32.82</v>
      </c>
      <c r="I2490" s="12">
        <v>1.00876e-8</v>
      </c>
      <c r="J2490" s="10">
        <v>-0.010456</v>
      </c>
      <c r="K2490" s="10">
        <v>0.0095186</v>
      </c>
      <c r="L2490" s="10">
        <v>0.271994423432542</v>
      </c>
    </row>
    <row r="2491" spans="1:12">
      <c r="A2491" s="10" t="s">
        <v>12</v>
      </c>
      <c r="B2491" s="10" t="s">
        <v>124</v>
      </c>
      <c r="C2491" s="10" t="s">
        <v>23</v>
      </c>
      <c r="D2491" s="10" t="s">
        <v>15</v>
      </c>
      <c r="E2491" s="10" t="s">
        <v>16</v>
      </c>
      <c r="F2491" s="10">
        <v>0.0510718</v>
      </c>
      <c r="G2491" s="10">
        <v>0.00921048</v>
      </c>
      <c r="H2491" s="10">
        <f t="shared" si="38"/>
        <v>30.75</v>
      </c>
      <c r="I2491" s="12">
        <v>2.94009e-8</v>
      </c>
      <c r="J2491" s="10">
        <v>0.00052486</v>
      </c>
      <c r="K2491" s="10">
        <v>0.012527</v>
      </c>
      <c r="L2491" s="10">
        <v>0.966580434694884</v>
      </c>
    </row>
    <row r="2492" spans="1:12">
      <c r="A2492" s="10" t="s">
        <v>12</v>
      </c>
      <c r="B2492" s="10" t="s">
        <v>124</v>
      </c>
      <c r="C2492" s="10" t="s">
        <v>24</v>
      </c>
      <c r="D2492" s="10" t="s">
        <v>19</v>
      </c>
      <c r="E2492" s="10" t="s">
        <v>20</v>
      </c>
      <c r="F2492" s="10">
        <v>0.0649234</v>
      </c>
      <c r="G2492" s="10">
        <v>0.0108729</v>
      </c>
      <c r="H2492" s="10">
        <f t="shared" si="38"/>
        <v>35.65</v>
      </c>
      <c r="I2492" s="12">
        <v>2.35603e-9</v>
      </c>
      <c r="J2492" s="10">
        <v>-0.016546</v>
      </c>
      <c r="K2492" s="10">
        <v>0.024586</v>
      </c>
      <c r="L2492" s="10">
        <v>0.500956481513398</v>
      </c>
    </row>
    <row r="2493" spans="1:12">
      <c r="A2493" s="10" t="s">
        <v>12</v>
      </c>
      <c r="B2493" s="10" t="s">
        <v>124</v>
      </c>
      <c r="C2493" s="10" t="s">
        <v>25</v>
      </c>
      <c r="D2493" s="10" t="s">
        <v>20</v>
      </c>
      <c r="E2493" s="10" t="s">
        <v>19</v>
      </c>
      <c r="F2493" s="10">
        <v>0.0383657</v>
      </c>
      <c r="G2493" s="10">
        <v>0.00686147</v>
      </c>
      <c r="H2493" s="10">
        <f t="shared" si="38"/>
        <v>31.26</v>
      </c>
      <c r="I2493" s="12">
        <v>2.25154e-8</v>
      </c>
      <c r="J2493" s="10">
        <v>-0.012243</v>
      </c>
      <c r="K2493" s="10">
        <v>0.0095732</v>
      </c>
      <c r="L2493" s="10">
        <v>0.200960174884648</v>
      </c>
    </row>
    <row r="2494" spans="1:12">
      <c r="A2494" s="10" t="s">
        <v>12</v>
      </c>
      <c r="B2494" s="10" t="s">
        <v>124</v>
      </c>
      <c r="C2494" s="10" t="s">
        <v>26</v>
      </c>
      <c r="D2494" s="10" t="s">
        <v>15</v>
      </c>
      <c r="E2494" s="10" t="s">
        <v>16</v>
      </c>
      <c r="F2494" s="10">
        <v>0.122645</v>
      </c>
      <c r="G2494" s="10">
        <v>0.0210648</v>
      </c>
      <c r="H2494" s="10">
        <f t="shared" si="38"/>
        <v>33.9</v>
      </c>
      <c r="I2494" s="12">
        <v>5.80631e-9</v>
      </c>
      <c r="J2494" s="10">
        <v>-0.034665</v>
      </c>
      <c r="K2494" s="10">
        <v>0.04462</v>
      </c>
      <c r="L2494" s="10">
        <v>0.437219979957456</v>
      </c>
    </row>
    <row r="2495" spans="1:12">
      <c r="A2495" s="10" t="s">
        <v>12</v>
      </c>
      <c r="B2495" s="10" t="s">
        <v>124</v>
      </c>
      <c r="C2495" s="10" t="s">
        <v>27</v>
      </c>
      <c r="D2495" s="10" t="s">
        <v>16</v>
      </c>
      <c r="E2495" s="10" t="s">
        <v>15</v>
      </c>
      <c r="F2495" s="10">
        <v>0.0492013</v>
      </c>
      <c r="G2495" s="10">
        <v>0.00850685</v>
      </c>
      <c r="H2495" s="10">
        <f t="shared" si="38"/>
        <v>33.45</v>
      </c>
      <c r="I2495" s="12">
        <v>7.30617e-9</v>
      </c>
      <c r="J2495" s="10">
        <v>0.02403</v>
      </c>
      <c r="K2495" s="10">
        <v>0.012359</v>
      </c>
      <c r="L2495" s="10">
        <v>0.0518680594557442</v>
      </c>
    </row>
    <row r="2496" spans="1:12">
      <c r="A2496" s="10" t="s">
        <v>12</v>
      </c>
      <c r="B2496" s="10" t="s">
        <v>124</v>
      </c>
      <c r="C2496" s="10" t="s">
        <v>28</v>
      </c>
      <c r="D2496" s="10" t="s">
        <v>16</v>
      </c>
      <c r="E2496" s="10" t="s">
        <v>20</v>
      </c>
      <c r="F2496" s="10">
        <v>-0.0487444</v>
      </c>
      <c r="G2496" s="10">
        <v>0.00706289</v>
      </c>
      <c r="H2496" s="10">
        <f t="shared" si="38"/>
        <v>47.63</v>
      </c>
      <c r="I2496" s="12">
        <v>5.14636e-12</v>
      </c>
      <c r="J2496" s="10">
        <v>-0.0044094</v>
      </c>
      <c r="K2496" s="10">
        <v>0.0096579</v>
      </c>
      <c r="L2496" s="10">
        <v>0.647992530907978</v>
      </c>
    </row>
    <row r="2497" spans="1:12">
      <c r="A2497" s="10" t="s">
        <v>12</v>
      </c>
      <c r="B2497" s="10" t="s">
        <v>124</v>
      </c>
      <c r="C2497" s="10" t="s">
        <v>29</v>
      </c>
      <c r="D2497" s="10" t="s">
        <v>15</v>
      </c>
      <c r="E2497" s="10" t="s">
        <v>16</v>
      </c>
      <c r="F2497" s="10">
        <v>0.0539537</v>
      </c>
      <c r="G2497" s="10">
        <v>0.00690965</v>
      </c>
      <c r="H2497" s="10">
        <f t="shared" si="38"/>
        <v>60.97</v>
      </c>
      <c r="I2497" s="12">
        <v>5.78895e-15</v>
      </c>
      <c r="J2497" s="10">
        <v>0.019679</v>
      </c>
      <c r="K2497" s="10">
        <v>0.0098216</v>
      </c>
      <c r="L2497" s="10">
        <v>0.0451232113344338</v>
      </c>
    </row>
    <row r="2498" spans="1:12">
      <c r="A2498" s="10" t="s">
        <v>12</v>
      </c>
      <c r="B2498" s="10" t="s">
        <v>124</v>
      </c>
      <c r="C2498" s="10" t="s">
        <v>30</v>
      </c>
      <c r="D2498" s="10" t="s">
        <v>16</v>
      </c>
      <c r="E2498" s="10" t="s">
        <v>15</v>
      </c>
      <c r="F2498" s="10">
        <v>0.0426689</v>
      </c>
      <c r="G2498" s="10">
        <v>0.00752589</v>
      </c>
      <c r="H2498" s="10">
        <f t="shared" si="38"/>
        <v>32.14</v>
      </c>
      <c r="I2498" s="12">
        <v>1.43123e-8</v>
      </c>
      <c r="J2498" s="10">
        <v>0.012529</v>
      </c>
      <c r="K2498" s="10">
        <v>0.011179</v>
      </c>
      <c r="L2498" s="10">
        <v>0.262403727505034</v>
      </c>
    </row>
    <row r="2499" spans="1:12">
      <c r="A2499" s="10" t="s">
        <v>12</v>
      </c>
      <c r="B2499" s="10" t="s">
        <v>124</v>
      </c>
      <c r="C2499" s="10" t="s">
        <v>31</v>
      </c>
      <c r="D2499" s="10" t="s">
        <v>16</v>
      </c>
      <c r="E2499" s="10" t="s">
        <v>15</v>
      </c>
      <c r="F2499" s="10">
        <v>-0.0510558</v>
      </c>
      <c r="G2499" s="10">
        <v>0.00917743</v>
      </c>
      <c r="H2499" s="10">
        <f t="shared" si="38"/>
        <v>30.95</v>
      </c>
      <c r="I2499" s="12">
        <v>2.64881e-8</v>
      </c>
      <c r="J2499" s="10">
        <v>-0.014451</v>
      </c>
      <c r="K2499" s="10">
        <v>0.011401</v>
      </c>
      <c r="L2499" s="10">
        <v>0.204965138334553</v>
      </c>
    </row>
    <row r="2500" spans="1:12">
      <c r="A2500" s="10" t="s">
        <v>12</v>
      </c>
      <c r="B2500" s="10" t="s">
        <v>124</v>
      </c>
      <c r="C2500" s="10" t="s">
        <v>32</v>
      </c>
      <c r="D2500" s="10" t="s">
        <v>16</v>
      </c>
      <c r="E2500" s="10" t="s">
        <v>20</v>
      </c>
      <c r="F2500" s="10">
        <v>0.0611106</v>
      </c>
      <c r="G2500" s="10">
        <v>0.0068247</v>
      </c>
      <c r="H2500" s="10">
        <f t="shared" si="38"/>
        <v>80.18</v>
      </c>
      <c r="I2500" s="12">
        <v>3.41822e-19</v>
      </c>
      <c r="J2500" s="10">
        <v>0.011247</v>
      </c>
      <c r="K2500" s="10">
        <v>0.01004</v>
      </c>
      <c r="L2500" s="10">
        <v>0.262621332170228</v>
      </c>
    </row>
    <row r="2501" spans="1:12">
      <c r="A2501" s="10" t="s">
        <v>12</v>
      </c>
      <c r="B2501" s="10" t="s">
        <v>124</v>
      </c>
      <c r="C2501" s="10" t="s">
        <v>33</v>
      </c>
      <c r="D2501" s="10" t="s">
        <v>20</v>
      </c>
      <c r="E2501" s="10" t="s">
        <v>16</v>
      </c>
      <c r="F2501" s="10">
        <v>0.0417384</v>
      </c>
      <c r="G2501" s="10">
        <v>0.00689171</v>
      </c>
      <c r="H2501" s="10">
        <f t="shared" ref="H2501:H2564" si="39">ROUND((POWER(F2501,2))/(POWER(G2501,2)),2)</f>
        <v>36.68</v>
      </c>
      <c r="I2501" s="12">
        <v>1.39271e-9</v>
      </c>
      <c r="J2501" s="10">
        <v>-0.0022034</v>
      </c>
      <c r="K2501" s="10">
        <v>0.0097519</v>
      </c>
      <c r="L2501" s="10">
        <v>0.821241712614767</v>
      </c>
    </row>
    <row r="2502" spans="1:12">
      <c r="A2502" s="10" t="s">
        <v>12</v>
      </c>
      <c r="B2502" s="10" t="s">
        <v>124</v>
      </c>
      <c r="C2502" s="10" t="s">
        <v>34</v>
      </c>
      <c r="D2502" s="10" t="s">
        <v>20</v>
      </c>
      <c r="E2502" s="10" t="s">
        <v>19</v>
      </c>
      <c r="F2502" s="10">
        <v>-0.0678387</v>
      </c>
      <c r="G2502" s="10">
        <v>0.0120074</v>
      </c>
      <c r="H2502" s="10">
        <f t="shared" si="39"/>
        <v>31.92</v>
      </c>
      <c r="I2502" s="12">
        <v>1.60683e-8</v>
      </c>
      <c r="J2502" s="10">
        <v>-0.018442</v>
      </c>
      <c r="K2502" s="10">
        <v>0.018944</v>
      </c>
      <c r="L2502" s="10">
        <v>0.330323901950702</v>
      </c>
    </row>
    <row r="2503" spans="1:12">
      <c r="A2503" s="10" t="s">
        <v>12</v>
      </c>
      <c r="B2503" s="10" t="s">
        <v>124</v>
      </c>
      <c r="C2503" s="10" t="s">
        <v>35</v>
      </c>
      <c r="D2503" s="10" t="s">
        <v>16</v>
      </c>
      <c r="E2503" s="10" t="s">
        <v>15</v>
      </c>
      <c r="F2503" s="10">
        <v>-0.137811</v>
      </c>
      <c r="G2503" s="10">
        <v>0.0188891</v>
      </c>
      <c r="H2503" s="10">
        <f t="shared" si="39"/>
        <v>53.23</v>
      </c>
      <c r="I2503" s="12">
        <v>2.96893e-13</v>
      </c>
      <c r="J2503" s="10">
        <v>-0.0070281</v>
      </c>
      <c r="K2503" s="10">
        <v>0.019512</v>
      </c>
      <c r="L2503" s="10">
        <v>0.718703897461551</v>
      </c>
    </row>
    <row r="2504" spans="1:12">
      <c r="A2504" s="10" t="s">
        <v>12</v>
      </c>
      <c r="B2504" s="10" t="s">
        <v>124</v>
      </c>
      <c r="C2504" s="10" t="s">
        <v>36</v>
      </c>
      <c r="D2504" s="10" t="s">
        <v>20</v>
      </c>
      <c r="E2504" s="10" t="s">
        <v>19</v>
      </c>
      <c r="F2504" s="10">
        <v>0.0715375</v>
      </c>
      <c r="G2504" s="10">
        <v>0.0111277</v>
      </c>
      <c r="H2504" s="10">
        <f t="shared" si="39"/>
        <v>41.33</v>
      </c>
      <c r="I2504" s="12">
        <v>1.28641e-10</v>
      </c>
      <c r="J2504" s="10">
        <v>-0.037809</v>
      </c>
      <c r="K2504" s="10">
        <v>0.022444</v>
      </c>
      <c r="L2504" s="10">
        <v>0.0920661537501971</v>
      </c>
    </row>
    <row r="2505" spans="1:12">
      <c r="A2505" s="10" t="s">
        <v>12</v>
      </c>
      <c r="B2505" s="10" t="s">
        <v>124</v>
      </c>
      <c r="C2505" s="10" t="s">
        <v>37</v>
      </c>
      <c r="D2505" s="10" t="s">
        <v>20</v>
      </c>
      <c r="E2505" s="10" t="s">
        <v>19</v>
      </c>
      <c r="F2505" s="10">
        <v>-0.0592445</v>
      </c>
      <c r="G2505" s="10">
        <v>0.00685325</v>
      </c>
      <c r="H2505" s="10">
        <f t="shared" si="39"/>
        <v>74.73</v>
      </c>
      <c r="I2505" s="12">
        <v>5.39386e-18</v>
      </c>
      <c r="J2505" s="10">
        <v>-0.0015757</v>
      </c>
      <c r="K2505" s="10">
        <v>0.0095558</v>
      </c>
      <c r="L2505" s="10">
        <v>0.869032463063722</v>
      </c>
    </row>
    <row r="2506" spans="1:12">
      <c r="A2506" s="10" t="s">
        <v>12</v>
      </c>
      <c r="B2506" s="10" t="s">
        <v>124</v>
      </c>
      <c r="C2506" s="10" t="s">
        <v>38</v>
      </c>
      <c r="D2506" s="10" t="s">
        <v>19</v>
      </c>
      <c r="E2506" s="10" t="s">
        <v>20</v>
      </c>
      <c r="F2506" s="10">
        <v>-0.0482478</v>
      </c>
      <c r="G2506" s="10">
        <v>0.00705044</v>
      </c>
      <c r="H2506" s="10">
        <f t="shared" si="39"/>
        <v>46.83</v>
      </c>
      <c r="I2506" s="12">
        <v>7.74283e-12</v>
      </c>
      <c r="J2506" s="10">
        <v>-0.022511</v>
      </c>
      <c r="K2506" s="10">
        <v>0.010281</v>
      </c>
      <c r="L2506" s="10">
        <v>0.028556172713813</v>
      </c>
    </row>
    <row r="2507" spans="1:12">
      <c r="A2507" s="10" t="s">
        <v>12</v>
      </c>
      <c r="B2507" s="10" t="s">
        <v>124</v>
      </c>
      <c r="C2507" s="10" t="s">
        <v>39</v>
      </c>
      <c r="D2507" s="10" t="s">
        <v>20</v>
      </c>
      <c r="E2507" s="10" t="s">
        <v>19</v>
      </c>
      <c r="F2507" s="10">
        <v>0.0402657</v>
      </c>
      <c r="G2507" s="10">
        <v>0.00679492</v>
      </c>
      <c r="H2507" s="10">
        <f t="shared" si="39"/>
        <v>35.12</v>
      </c>
      <c r="I2507" s="12">
        <v>3.10685e-9</v>
      </c>
      <c r="J2507" s="10">
        <v>0.0057019</v>
      </c>
      <c r="K2507" s="10">
        <v>0.0097188</v>
      </c>
      <c r="L2507" s="10">
        <v>0.557416730963557</v>
      </c>
    </row>
    <row r="2508" spans="1:12">
      <c r="A2508" s="10" t="s">
        <v>12</v>
      </c>
      <c r="B2508" s="10" t="s">
        <v>124</v>
      </c>
      <c r="C2508" s="10" t="s">
        <v>40</v>
      </c>
      <c r="D2508" s="10" t="s">
        <v>16</v>
      </c>
      <c r="E2508" s="10" t="s">
        <v>15</v>
      </c>
      <c r="F2508" s="10">
        <v>0.0406776</v>
      </c>
      <c r="G2508" s="10">
        <v>0.00682104</v>
      </c>
      <c r="H2508" s="10">
        <f t="shared" si="39"/>
        <v>35.56</v>
      </c>
      <c r="I2508" s="12">
        <v>2.46814e-9</v>
      </c>
      <c r="J2508" s="10">
        <v>0.0014856</v>
      </c>
      <c r="K2508" s="10">
        <v>0.0095738</v>
      </c>
      <c r="L2508" s="10">
        <v>0.876687874794658</v>
      </c>
    </row>
    <row r="2509" spans="1:12">
      <c r="A2509" s="10" t="s">
        <v>12</v>
      </c>
      <c r="B2509" s="10" t="s">
        <v>124</v>
      </c>
      <c r="C2509" s="10" t="s">
        <v>41</v>
      </c>
      <c r="D2509" s="10" t="s">
        <v>15</v>
      </c>
      <c r="E2509" s="10" t="s">
        <v>16</v>
      </c>
      <c r="F2509" s="10">
        <v>0.0394939</v>
      </c>
      <c r="G2509" s="10">
        <v>0.0072186</v>
      </c>
      <c r="H2509" s="10">
        <f t="shared" si="39"/>
        <v>29.93</v>
      </c>
      <c r="I2509" s="12">
        <v>4.47167e-8</v>
      </c>
      <c r="J2509" s="10">
        <v>0.0068508</v>
      </c>
      <c r="K2509" s="10">
        <v>0.010551</v>
      </c>
      <c r="L2509" s="10">
        <v>0.516142950373301</v>
      </c>
    </row>
    <row r="2510" spans="1:12">
      <c r="A2510" s="10" t="s">
        <v>12</v>
      </c>
      <c r="B2510" s="10" t="s">
        <v>124</v>
      </c>
      <c r="C2510" s="10" t="s">
        <v>42</v>
      </c>
      <c r="D2510" s="10" t="s">
        <v>16</v>
      </c>
      <c r="E2510" s="10" t="s">
        <v>15</v>
      </c>
      <c r="F2510" s="10">
        <v>0.0599312</v>
      </c>
      <c r="G2510" s="10">
        <v>0.0093419</v>
      </c>
      <c r="H2510" s="10">
        <f t="shared" si="39"/>
        <v>41.16</v>
      </c>
      <c r="I2510" s="12">
        <v>1.40537e-10</v>
      </c>
      <c r="J2510" s="10">
        <v>-0.014374</v>
      </c>
      <c r="K2510" s="10">
        <v>0.014347</v>
      </c>
      <c r="L2510" s="10">
        <v>0.31642442530365</v>
      </c>
    </row>
    <row r="2511" spans="1:12">
      <c r="A2511" s="10" t="s">
        <v>12</v>
      </c>
      <c r="B2511" s="10" t="s">
        <v>124</v>
      </c>
      <c r="C2511" s="10" t="s">
        <v>43</v>
      </c>
      <c r="D2511" s="10" t="s">
        <v>15</v>
      </c>
      <c r="E2511" s="10" t="s">
        <v>16</v>
      </c>
      <c r="F2511" s="10">
        <v>-0.0479999</v>
      </c>
      <c r="G2511" s="10">
        <v>0.00870725</v>
      </c>
      <c r="H2511" s="10">
        <f t="shared" si="39"/>
        <v>30.39</v>
      </c>
      <c r="I2511" s="12">
        <v>3.535e-8</v>
      </c>
      <c r="J2511" s="10">
        <v>0.017441</v>
      </c>
      <c r="K2511" s="10">
        <v>0.012564</v>
      </c>
      <c r="L2511" s="10">
        <v>0.165101112622796</v>
      </c>
    </row>
    <row r="2512" spans="1:12">
      <c r="A2512" s="10" t="s">
        <v>12</v>
      </c>
      <c r="B2512" s="10" t="s">
        <v>124</v>
      </c>
      <c r="C2512" s="10" t="s">
        <v>44</v>
      </c>
      <c r="D2512" s="10" t="s">
        <v>16</v>
      </c>
      <c r="E2512" s="10" t="s">
        <v>15</v>
      </c>
      <c r="F2512" s="10">
        <v>0.0476184</v>
      </c>
      <c r="G2512" s="10">
        <v>0.00869114</v>
      </c>
      <c r="H2512" s="10">
        <f t="shared" si="39"/>
        <v>30.02</v>
      </c>
      <c r="I2512" s="12">
        <v>4.27829e-8</v>
      </c>
      <c r="J2512" s="10">
        <v>0.017063</v>
      </c>
      <c r="K2512" s="10">
        <v>0.014785</v>
      </c>
      <c r="L2512" s="10">
        <v>0.248502063866859</v>
      </c>
    </row>
    <row r="2513" spans="1:12">
      <c r="A2513" s="10" t="s">
        <v>12</v>
      </c>
      <c r="B2513" s="10" t="s">
        <v>124</v>
      </c>
      <c r="C2513" s="10" t="s">
        <v>45</v>
      </c>
      <c r="D2513" s="10" t="s">
        <v>19</v>
      </c>
      <c r="E2513" s="10" t="s">
        <v>20</v>
      </c>
      <c r="F2513" s="10">
        <v>0.0694634</v>
      </c>
      <c r="G2513" s="10">
        <v>0.0123899</v>
      </c>
      <c r="H2513" s="10">
        <f t="shared" si="39"/>
        <v>31.43</v>
      </c>
      <c r="I2513" s="12">
        <v>2.06533e-8</v>
      </c>
      <c r="J2513" s="10">
        <v>0.018528</v>
      </c>
      <c r="K2513" s="10">
        <v>0.025304</v>
      </c>
      <c r="L2513" s="10">
        <v>0.464044895725318</v>
      </c>
    </row>
    <row r="2514" spans="1:12">
      <c r="A2514" s="10" t="s">
        <v>12</v>
      </c>
      <c r="B2514" s="10" t="s">
        <v>124</v>
      </c>
      <c r="C2514" s="10" t="s">
        <v>46</v>
      </c>
      <c r="D2514" s="10" t="s">
        <v>19</v>
      </c>
      <c r="E2514" s="10" t="s">
        <v>20</v>
      </c>
      <c r="F2514" s="10">
        <v>0.0478887</v>
      </c>
      <c r="G2514" s="10">
        <v>0.00835972</v>
      </c>
      <c r="H2514" s="10">
        <f t="shared" si="39"/>
        <v>32.82</v>
      </c>
      <c r="I2514" s="12">
        <v>1.01319e-8</v>
      </c>
      <c r="J2514" s="10">
        <v>0.01488</v>
      </c>
      <c r="K2514" s="10">
        <v>0.011631</v>
      </c>
      <c r="L2514" s="10">
        <v>0.20079828536114</v>
      </c>
    </row>
    <row r="2515" spans="1:12">
      <c r="A2515" s="10" t="s">
        <v>12</v>
      </c>
      <c r="B2515" s="10" t="s">
        <v>124</v>
      </c>
      <c r="C2515" s="10" t="s">
        <v>47</v>
      </c>
      <c r="D2515" s="10" t="s">
        <v>20</v>
      </c>
      <c r="E2515" s="10" t="s">
        <v>19</v>
      </c>
      <c r="F2515" s="10">
        <v>-0.0754099</v>
      </c>
      <c r="G2515" s="10">
        <v>0.01362</v>
      </c>
      <c r="H2515" s="10">
        <f t="shared" si="39"/>
        <v>30.66</v>
      </c>
      <c r="I2515" s="12">
        <v>3.08248e-8</v>
      </c>
      <c r="J2515" s="10">
        <v>0.015893</v>
      </c>
      <c r="K2515" s="10">
        <v>0.031361</v>
      </c>
      <c r="L2515" s="10">
        <v>0.612308093519208</v>
      </c>
    </row>
    <row r="2516" spans="1:12">
      <c r="A2516" s="10" t="s">
        <v>12</v>
      </c>
      <c r="B2516" s="10" t="s">
        <v>124</v>
      </c>
      <c r="C2516" s="10" t="s">
        <v>48</v>
      </c>
      <c r="D2516" s="10" t="s">
        <v>20</v>
      </c>
      <c r="E2516" s="10" t="s">
        <v>19</v>
      </c>
      <c r="F2516" s="10">
        <v>0.0787471</v>
      </c>
      <c r="G2516" s="10">
        <v>0.0144004</v>
      </c>
      <c r="H2516" s="10">
        <f t="shared" si="39"/>
        <v>29.9</v>
      </c>
      <c r="I2516" s="12">
        <v>4.54119e-8</v>
      </c>
      <c r="J2516" s="10">
        <v>-0.014365</v>
      </c>
      <c r="K2516" s="10">
        <v>0.02203</v>
      </c>
      <c r="L2516" s="10">
        <v>0.514351487324384</v>
      </c>
    </row>
    <row r="2517" spans="1:12">
      <c r="A2517" s="10" t="s">
        <v>12</v>
      </c>
      <c r="B2517" s="10" t="s">
        <v>124</v>
      </c>
      <c r="C2517" s="10" t="s">
        <v>49</v>
      </c>
      <c r="D2517" s="10" t="s">
        <v>16</v>
      </c>
      <c r="E2517" s="10" t="s">
        <v>15</v>
      </c>
      <c r="F2517" s="10">
        <v>-0.0383525</v>
      </c>
      <c r="G2517" s="10">
        <v>0.00678187</v>
      </c>
      <c r="H2517" s="10">
        <f t="shared" si="39"/>
        <v>31.98</v>
      </c>
      <c r="I2517" s="12">
        <v>1.55715e-8</v>
      </c>
      <c r="J2517" s="10">
        <v>0.0027989</v>
      </c>
      <c r="K2517" s="10">
        <v>0.0095919</v>
      </c>
      <c r="L2517" s="10">
        <v>0.77044208876861</v>
      </c>
    </row>
    <row r="2518" spans="1:12">
      <c r="A2518" s="10" t="s">
        <v>12</v>
      </c>
      <c r="B2518" s="10" t="s">
        <v>124</v>
      </c>
      <c r="C2518" s="10" t="s">
        <v>50</v>
      </c>
      <c r="D2518" s="10" t="s">
        <v>16</v>
      </c>
      <c r="E2518" s="10" t="s">
        <v>20</v>
      </c>
      <c r="F2518" s="10">
        <v>-0.0445115</v>
      </c>
      <c r="G2518" s="10">
        <v>0.00800167</v>
      </c>
      <c r="H2518" s="10">
        <f t="shared" si="39"/>
        <v>30.94</v>
      </c>
      <c r="I2518" s="12">
        <v>2.65509e-8</v>
      </c>
      <c r="J2518" s="10">
        <v>-0.0079798</v>
      </c>
      <c r="K2518" s="10">
        <v>0.011353</v>
      </c>
      <c r="L2518" s="10">
        <v>0.482136487941587</v>
      </c>
    </row>
    <row r="2519" spans="1:12">
      <c r="A2519" s="10" t="s">
        <v>12</v>
      </c>
      <c r="B2519" s="10" t="s">
        <v>124</v>
      </c>
      <c r="C2519" s="10" t="s">
        <v>51</v>
      </c>
      <c r="D2519" s="10" t="s">
        <v>16</v>
      </c>
      <c r="E2519" s="10" t="s">
        <v>15</v>
      </c>
      <c r="F2519" s="10">
        <v>-0.0380085</v>
      </c>
      <c r="G2519" s="10">
        <v>0.00693308</v>
      </c>
      <c r="H2519" s="10">
        <f t="shared" si="39"/>
        <v>30.05</v>
      </c>
      <c r="I2519" s="12">
        <v>4.20059e-8</v>
      </c>
      <c r="J2519" s="10">
        <v>-0.012857</v>
      </c>
      <c r="K2519" s="10">
        <v>0.0095715</v>
      </c>
      <c r="L2519" s="10">
        <v>0.179204949349656</v>
      </c>
    </row>
    <row r="2520" spans="1:12">
      <c r="A2520" s="10" t="s">
        <v>12</v>
      </c>
      <c r="B2520" s="10" t="s">
        <v>125</v>
      </c>
      <c r="C2520" s="10" t="s">
        <v>14</v>
      </c>
      <c r="D2520" s="10" t="s">
        <v>15</v>
      </c>
      <c r="E2520" s="10" t="s">
        <v>16</v>
      </c>
      <c r="F2520" s="10">
        <v>-0.0385098</v>
      </c>
      <c r="G2520" s="10">
        <v>0.00695387</v>
      </c>
      <c r="H2520" s="10">
        <f t="shared" si="39"/>
        <v>30.67</v>
      </c>
      <c r="I2520" s="12">
        <v>3.0614e-8</v>
      </c>
      <c r="J2520" s="10">
        <v>-0.0036154</v>
      </c>
      <c r="K2520" s="10">
        <v>0.0098108</v>
      </c>
      <c r="L2520" s="10">
        <v>0.712492012527005</v>
      </c>
    </row>
    <row r="2521" spans="1:12">
      <c r="A2521" s="10" t="s">
        <v>12</v>
      </c>
      <c r="B2521" s="10" t="s">
        <v>125</v>
      </c>
      <c r="C2521" s="10" t="s">
        <v>17</v>
      </c>
      <c r="D2521" s="10" t="s">
        <v>16</v>
      </c>
      <c r="E2521" s="10" t="s">
        <v>15</v>
      </c>
      <c r="F2521" s="10">
        <v>-0.0481267</v>
      </c>
      <c r="G2521" s="10">
        <v>0.00865841</v>
      </c>
      <c r="H2521" s="10">
        <f t="shared" si="39"/>
        <v>30.9</v>
      </c>
      <c r="I2521" s="12">
        <v>2.72295e-8</v>
      </c>
      <c r="J2521" s="10">
        <v>0.0093225</v>
      </c>
      <c r="K2521" s="10">
        <v>0.010699</v>
      </c>
      <c r="L2521" s="10">
        <v>0.38357474058885</v>
      </c>
    </row>
    <row r="2522" spans="1:12">
      <c r="A2522" s="10" t="s">
        <v>12</v>
      </c>
      <c r="B2522" s="10" t="s">
        <v>125</v>
      </c>
      <c r="C2522" s="10" t="s">
        <v>18</v>
      </c>
      <c r="D2522" s="10" t="s">
        <v>19</v>
      </c>
      <c r="E2522" s="10" t="s">
        <v>20</v>
      </c>
      <c r="F2522" s="10">
        <v>-0.0548236</v>
      </c>
      <c r="G2522" s="10">
        <v>0.0072052</v>
      </c>
      <c r="H2522" s="10">
        <f t="shared" si="39"/>
        <v>57.9</v>
      </c>
      <c r="I2522" s="12">
        <v>2.76439e-14</v>
      </c>
      <c r="J2522" s="10">
        <v>0.0017829</v>
      </c>
      <c r="K2522" s="10">
        <v>0.01004</v>
      </c>
      <c r="L2522" s="10">
        <v>0.859057037545624</v>
      </c>
    </row>
    <row r="2523" spans="1:12">
      <c r="A2523" s="10" t="s">
        <v>12</v>
      </c>
      <c r="B2523" s="10" t="s">
        <v>125</v>
      </c>
      <c r="C2523" s="10" t="s">
        <v>21</v>
      </c>
      <c r="D2523" s="10" t="s">
        <v>20</v>
      </c>
      <c r="E2523" s="10" t="s">
        <v>19</v>
      </c>
      <c r="F2523" s="10">
        <v>-0.0644078</v>
      </c>
      <c r="G2523" s="10">
        <v>0.00989245</v>
      </c>
      <c r="H2523" s="10">
        <f t="shared" si="39"/>
        <v>42.39</v>
      </c>
      <c r="I2523" s="12">
        <v>7.47481e-11</v>
      </c>
      <c r="J2523" s="10">
        <v>-0.012321</v>
      </c>
      <c r="K2523" s="10">
        <v>0.013599</v>
      </c>
      <c r="L2523" s="10">
        <v>0.364938766673784</v>
      </c>
    </row>
    <row r="2524" spans="1:12">
      <c r="A2524" s="10" t="s">
        <v>12</v>
      </c>
      <c r="B2524" s="10" t="s">
        <v>125</v>
      </c>
      <c r="C2524" s="10" t="s">
        <v>22</v>
      </c>
      <c r="D2524" s="10" t="s">
        <v>15</v>
      </c>
      <c r="E2524" s="10" t="s">
        <v>16</v>
      </c>
      <c r="F2524" s="10">
        <v>-0.0391791</v>
      </c>
      <c r="G2524" s="10">
        <v>0.00683844</v>
      </c>
      <c r="H2524" s="10">
        <f t="shared" si="39"/>
        <v>32.82</v>
      </c>
      <c r="I2524" s="12">
        <v>1.00876e-8</v>
      </c>
      <c r="J2524" s="10">
        <v>0.0050627</v>
      </c>
      <c r="K2524" s="10">
        <v>0.0095188</v>
      </c>
      <c r="L2524" s="10">
        <v>0.594826077534944</v>
      </c>
    </row>
    <row r="2525" spans="1:12">
      <c r="A2525" s="10" t="s">
        <v>12</v>
      </c>
      <c r="B2525" s="10" t="s">
        <v>125</v>
      </c>
      <c r="C2525" s="10" t="s">
        <v>23</v>
      </c>
      <c r="D2525" s="10" t="s">
        <v>15</v>
      </c>
      <c r="E2525" s="10" t="s">
        <v>16</v>
      </c>
      <c r="F2525" s="10">
        <v>0.0510718</v>
      </c>
      <c r="G2525" s="10">
        <v>0.00921048</v>
      </c>
      <c r="H2525" s="10">
        <f t="shared" si="39"/>
        <v>30.75</v>
      </c>
      <c r="I2525" s="12">
        <v>2.94009e-8</v>
      </c>
      <c r="J2525" s="10">
        <v>-0.0079962</v>
      </c>
      <c r="K2525" s="10">
        <v>0.012527</v>
      </c>
      <c r="L2525" s="10">
        <v>0.523275016421569</v>
      </c>
    </row>
    <row r="2526" spans="1:12">
      <c r="A2526" s="10" t="s">
        <v>12</v>
      </c>
      <c r="B2526" s="10" t="s">
        <v>125</v>
      </c>
      <c r="C2526" s="10" t="s">
        <v>24</v>
      </c>
      <c r="D2526" s="10" t="s">
        <v>19</v>
      </c>
      <c r="E2526" s="10" t="s">
        <v>20</v>
      </c>
      <c r="F2526" s="10">
        <v>0.0649234</v>
      </c>
      <c r="G2526" s="10">
        <v>0.0108729</v>
      </c>
      <c r="H2526" s="10">
        <f t="shared" si="39"/>
        <v>35.65</v>
      </c>
      <c r="I2526" s="12">
        <v>2.35603e-9</v>
      </c>
      <c r="J2526" s="10">
        <v>0.013789</v>
      </c>
      <c r="K2526" s="10">
        <v>0.024586</v>
      </c>
      <c r="L2526" s="10">
        <v>0.57488370658484</v>
      </c>
    </row>
    <row r="2527" spans="1:12">
      <c r="A2527" s="10" t="s">
        <v>12</v>
      </c>
      <c r="B2527" s="10" t="s">
        <v>125</v>
      </c>
      <c r="C2527" s="10" t="s">
        <v>25</v>
      </c>
      <c r="D2527" s="10" t="s">
        <v>20</v>
      </c>
      <c r="E2527" s="10" t="s">
        <v>19</v>
      </c>
      <c r="F2527" s="10">
        <v>0.0383657</v>
      </c>
      <c r="G2527" s="10">
        <v>0.00686147</v>
      </c>
      <c r="H2527" s="10">
        <f t="shared" si="39"/>
        <v>31.26</v>
      </c>
      <c r="I2527" s="12">
        <v>2.25154e-8</v>
      </c>
      <c r="J2527" s="10">
        <v>0.0007282</v>
      </c>
      <c r="K2527" s="10">
        <v>0.0095735</v>
      </c>
      <c r="L2527" s="10">
        <v>0.93936851552503</v>
      </c>
    </row>
    <row r="2528" spans="1:12">
      <c r="A2528" s="10" t="s">
        <v>12</v>
      </c>
      <c r="B2528" s="10" t="s">
        <v>125</v>
      </c>
      <c r="C2528" s="10" t="s">
        <v>26</v>
      </c>
      <c r="D2528" s="10" t="s">
        <v>15</v>
      </c>
      <c r="E2528" s="10" t="s">
        <v>16</v>
      </c>
      <c r="F2528" s="10">
        <v>0.122645</v>
      </c>
      <c r="G2528" s="10">
        <v>0.0210648</v>
      </c>
      <c r="H2528" s="10">
        <f t="shared" si="39"/>
        <v>33.9</v>
      </c>
      <c r="I2528" s="12">
        <v>5.80631e-9</v>
      </c>
      <c r="J2528" s="10">
        <v>-0.071698</v>
      </c>
      <c r="K2528" s="10">
        <v>0.044618</v>
      </c>
      <c r="L2528" s="10">
        <v>0.108083649390984</v>
      </c>
    </row>
    <row r="2529" spans="1:12">
      <c r="A2529" s="10" t="s">
        <v>12</v>
      </c>
      <c r="B2529" s="10" t="s">
        <v>125</v>
      </c>
      <c r="C2529" s="10" t="s">
        <v>27</v>
      </c>
      <c r="D2529" s="10" t="s">
        <v>16</v>
      </c>
      <c r="E2529" s="10" t="s">
        <v>15</v>
      </c>
      <c r="F2529" s="10">
        <v>0.0492013</v>
      </c>
      <c r="G2529" s="10">
        <v>0.00850685</v>
      </c>
      <c r="H2529" s="10">
        <f t="shared" si="39"/>
        <v>33.45</v>
      </c>
      <c r="I2529" s="12">
        <v>7.30617e-9</v>
      </c>
      <c r="J2529" s="10">
        <v>-0.0054255</v>
      </c>
      <c r="K2529" s="10">
        <v>0.01236</v>
      </c>
      <c r="L2529" s="10">
        <v>0.660708661211588</v>
      </c>
    </row>
    <row r="2530" spans="1:12">
      <c r="A2530" s="10" t="s">
        <v>12</v>
      </c>
      <c r="B2530" s="10" t="s">
        <v>125</v>
      </c>
      <c r="C2530" s="10" t="s">
        <v>28</v>
      </c>
      <c r="D2530" s="10" t="s">
        <v>16</v>
      </c>
      <c r="E2530" s="10" t="s">
        <v>20</v>
      </c>
      <c r="F2530" s="10">
        <v>-0.0487444</v>
      </c>
      <c r="G2530" s="10">
        <v>0.00706289</v>
      </c>
      <c r="H2530" s="10">
        <f t="shared" si="39"/>
        <v>47.63</v>
      </c>
      <c r="I2530" s="12">
        <v>5.14636e-12</v>
      </c>
      <c r="J2530" s="10">
        <v>0.0019956</v>
      </c>
      <c r="K2530" s="10">
        <v>0.0096579</v>
      </c>
      <c r="L2530" s="10">
        <v>0.836303664938041</v>
      </c>
    </row>
    <row r="2531" spans="1:12">
      <c r="A2531" s="10" t="s">
        <v>12</v>
      </c>
      <c r="B2531" s="10" t="s">
        <v>125</v>
      </c>
      <c r="C2531" s="10" t="s">
        <v>29</v>
      </c>
      <c r="D2531" s="10" t="s">
        <v>15</v>
      </c>
      <c r="E2531" s="10" t="s">
        <v>16</v>
      </c>
      <c r="F2531" s="10">
        <v>0.0539537</v>
      </c>
      <c r="G2531" s="10">
        <v>0.00690965</v>
      </c>
      <c r="H2531" s="10">
        <f t="shared" si="39"/>
        <v>60.97</v>
      </c>
      <c r="I2531" s="12">
        <v>5.78895e-15</v>
      </c>
      <c r="J2531" s="10">
        <v>0.0157</v>
      </c>
      <c r="K2531" s="10">
        <v>0.0098219</v>
      </c>
      <c r="L2531" s="10">
        <v>0.109963866017124</v>
      </c>
    </row>
    <row r="2532" spans="1:12">
      <c r="A2532" s="10" t="s">
        <v>12</v>
      </c>
      <c r="B2532" s="10" t="s">
        <v>125</v>
      </c>
      <c r="C2532" s="10" t="s">
        <v>30</v>
      </c>
      <c r="D2532" s="10" t="s">
        <v>16</v>
      </c>
      <c r="E2532" s="10" t="s">
        <v>15</v>
      </c>
      <c r="F2532" s="10">
        <v>0.0426689</v>
      </c>
      <c r="G2532" s="10">
        <v>0.00752589</v>
      </c>
      <c r="H2532" s="10">
        <f t="shared" si="39"/>
        <v>32.14</v>
      </c>
      <c r="I2532" s="12">
        <v>1.43123e-8</v>
      </c>
      <c r="J2532" s="10">
        <v>-0.0082448</v>
      </c>
      <c r="K2532" s="10">
        <v>0.011179</v>
      </c>
      <c r="L2532" s="10">
        <v>0.460807989193781</v>
      </c>
    </row>
    <row r="2533" spans="1:12">
      <c r="A2533" s="10" t="s">
        <v>12</v>
      </c>
      <c r="B2533" s="10" t="s">
        <v>125</v>
      </c>
      <c r="C2533" s="10" t="s">
        <v>31</v>
      </c>
      <c r="D2533" s="10" t="s">
        <v>16</v>
      </c>
      <c r="E2533" s="10" t="s">
        <v>15</v>
      </c>
      <c r="F2533" s="10">
        <v>-0.0510558</v>
      </c>
      <c r="G2533" s="10">
        <v>0.00917743</v>
      </c>
      <c r="H2533" s="10">
        <f t="shared" si="39"/>
        <v>30.95</v>
      </c>
      <c r="I2533" s="12">
        <v>2.64881e-8</v>
      </c>
      <c r="J2533" s="10">
        <v>-0.0053872</v>
      </c>
      <c r="K2533" s="10">
        <v>0.011401</v>
      </c>
      <c r="L2533" s="10">
        <v>0.636560959978492</v>
      </c>
    </row>
    <row r="2534" spans="1:12">
      <c r="A2534" s="10" t="s">
        <v>12</v>
      </c>
      <c r="B2534" s="10" t="s">
        <v>125</v>
      </c>
      <c r="C2534" s="10" t="s">
        <v>32</v>
      </c>
      <c r="D2534" s="10" t="s">
        <v>16</v>
      </c>
      <c r="E2534" s="10" t="s">
        <v>20</v>
      </c>
      <c r="F2534" s="10">
        <v>0.0611106</v>
      </c>
      <c r="G2534" s="10">
        <v>0.0068247</v>
      </c>
      <c r="H2534" s="10">
        <f t="shared" si="39"/>
        <v>80.18</v>
      </c>
      <c r="I2534" s="12">
        <v>3.41822e-19</v>
      </c>
      <c r="J2534" s="10">
        <v>0.0036693</v>
      </c>
      <c r="K2534" s="10">
        <v>0.01004</v>
      </c>
      <c r="L2534" s="10">
        <v>0.714776062882156</v>
      </c>
    </row>
    <row r="2535" spans="1:12">
      <c r="A2535" s="10" t="s">
        <v>12</v>
      </c>
      <c r="B2535" s="10" t="s">
        <v>125</v>
      </c>
      <c r="C2535" s="10" t="s">
        <v>33</v>
      </c>
      <c r="D2535" s="10" t="s">
        <v>20</v>
      </c>
      <c r="E2535" s="10" t="s">
        <v>16</v>
      </c>
      <c r="F2535" s="10">
        <v>0.0417384</v>
      </c>
      <c r="G2535" s="10">
        <v>0.00689171</v>
      </c>
      <c r="H2535" s="10">
        <f t="shared" si="39"/>
        <v>36.68</v>
      </c>
      <c r="I2535" s="12">
        <v>1.39271e-9</v>
      </c>
      <c r="J2535" s="10">
        <v>-0.0044585</v>
      </c>
      <c r="K2535" s="10">
        <v>0.0097518</v>
      </c>
      <c r="L2535" s="10">
        <v>0.647530157986792</v>
      </c>
    </row>
    <row r="2536" spans="1:12">
      <c r="A2536" s="10" t="s">
        <v>12</v>
      </c>
      <c r="B2536" s="10" t="s">
        <v>125</v>
      </c>
      <c r="C2536" s="10" t="s">
        <v>34</v>
      </c>
      <c r="D2536" s="10" t="s">
        <v>20</v>
      </c>
      <c r="E2536" s="10" t="s">
        <v>19</v>
      </c>
      <c r="F2536" s="10">
        <v>-0.0678387</v>
      </c>
      <c r="G2536" s="10">
        <v>0.0120074</v>
      </c>
      <c r="H2536" s="10">
        <f t="shared" si="39"/>
        <v>31.92</v>
      </c>
      <c r="I2536" s="12">
        <v>1.60683e-8</v>
      </c>
      <c r="J2536" s="10">
        <v>0.0138</v>
      </c>
      <c r="K2536" s="10">
        <v>0.018944</v>
      </c>
      <c r="L2536" s="10">
        <v>0.466326397061268</v>
      </c>
    </row>
    <row r="2537" spans="1:12">
      <c r="A2537" s="10" t="s">
        <v>12</v>
      </c>
      <c r="B2537" s="10" t="s">
        <v>125</v>
      </c>
      <c r="C2537" s="10" t="s">
        <v>35</v>
      </c>
      <c r="D2537" s="10" t="s">
        <v>16</v>
      </c>
      <c r="E2537" s="10" t="s">
        <v>15</v>
      </c>
      <c r="F2537" s="10">
        <v>-0.137811</v>
      </c>
      <c r="G2537" s="10">
        <v>0.0188891</v>
      </c>
      <c r="H2537" s="10">
        <f t="shared" si="39"/>
        <v>53.23</v>
      </c>
      <c r="I2537" s="12">
        <v>2.96893e-13</v>
      </c>
      <c r="J2537" s="10">
        <v>-0.009936</v>
      </c>
      <c r="K2537" s="10">
        <v>0.019512</v>
      </c>
      <c r="L2537" s="10">
        <v>0.610604499136163</v>
      </c>
    </row>
    <row r="2538" spans="1:12">
      <c r="A2538" s="10" t="s">
        <v>12</v>
      </c>
      <c r="B2538" s="10" t="s">
        <v>125</v>
      </c>
      <c r="C2538" s="10" t="s">
        <v>36</v>
      </c>
      <c r="D2538" s="10" t="s">
        <v>20</v>
      </c>
      <c r="E2538" s="10" t="s">
        <v>19</v>
      </c>
      <c r="F2538" s="10">
        <v>0.0715375</v>
      </c>
      <c r="G2538" s="10">
        <v>0.0111277</v>
      </c>
      <c r="H2538" s="10">
        <f t="shared" si="39"/>
        <v>41.33</v>
      </c>
      <c r="I2538" s="12">
        <v>1.28641e-10</v>
      </c>
      <c r="J2538" s="10">
        <v>0.012623</v>
      </c>
      <c r="K2538" s="10">
        <v>0.022445</v>
      </c>
      <c r="L2538" s="10">
        <v>0.57383891939308</v>
      </c>
    </row>
    <row r="2539" spans="1:12">
      <c r="A2539" s="10" t="s">
        <v>12</v>
      </c>
      <c r="B2539" s="10" t="s">
        <v>125</v>
      </c>
      <c r="C2539" s="10" t="s">
        <v>37</v>
      </c>
      <c r="D2539" s="10" t="s">
        <v>20</v>
      </c>
      <c r="E2539" s="10" t="s">
        <v>19</v>
      </c>
      <c r="F2539" s="10">
        <v>-0.0592445</v>
      </c>
      <c r="G2539" s="10">
        <v>0.00685325</v>
      </c>
      <c r="H2539" s="10">
        <f t="shared" si="39"/>
        <v>74.73</v>
      </c>
      <c r="I2539" s="12">
        <v>5.39386e-18</v>
      </c>
      <c r="J2539" s="10">
        <v>0.015514</v>
      </c>
      <c r="K2539" s="10">
        <v>0.0095552</v>
      </c>
      <c r="L2539" s="10">
        <v>0.104474427506978</v>
      </c>
    </row>
    <row r="2540" spans="1:12">
      <c r="A2540" s="10" t="s">
        <v>12</v>
      </c>
      <c r="B2540" s="10" t="s">
        <v>125</v>
      </c>
      <c r="C2540" s="10" t="s">
        <v>38</v>
      </c>
      <c r="D2540" s="10" t="s">
        <v>19</v>
      </c>
      <c r="E2540" s="10" t="s">
        <v>20</v>
      </c>
      <c r="F2540" s="10">
        <v>-0.0482478</v>
      </c>
      <c r="G2540" s="10">
        <v>0.00705044</v>
      </c>
      <c r="H2540" s="10">
        <f t="shared" si="39"/>
        <v>46.83</v>
      </c>
      <c r="I2540" s="12">
        <v>7.74283e-12</v>
      </c>
      <c r="J2540" s="10">
        <v>0.0087535</v>
      </c>
      <c r="K2540" s="10">
        <v>0.010282</v>
      </c>
      <c r="L2540" s="10">
        <v>0.394566309714977</v>
      </c>
    </row>
    <row r="2541" spans="1:12">
      <c r="A2541" s="10" t="s">
        <v>12</v>
      </c>
      <c r="B2541" s="10" t="s">
        <v>125</v>
      </c>
      <c r="C2541" s="10" t="s">
        <v>39</v>
      </c>
      <c r="D2541" s="10" t="s">
        <v>20</v>
      </c>
      <c r="E2541" s="10" t="s">
        <v>19</v>
      </c>
      <c r="F2541" s="10">
        <v>0.0402657</v>
      </c>
      <c r="G2541" s="10">
        <v>0.00679492</v>
      </c>
      <c r="H2541" s="10">
        <f t="shared" si="39"/>
        <v>35.12</v>
      </c>
      <c r="I2541" s="12">
        <v>3.10685e-9</v>
      </c>
      <c r="J2541" s="10">
        <v>-0.011927</v>
      </c>
      <c r="K2541" s="10">
        <v>0.0097186</v>
      </c>
      <c r="L2541" s="10">
        <v>0.219740445163136</v>
      </c>
    </row>
    <row r="2542" spans="1:12">
      <c r="A2542" s="10" t="s">
        <v>12</v>
      </c>
      <c r="B2542" s="10" t="s">
        <v>125</v>
      </c>
      <c r="C2542" s="10" t="s">
        <v>40</v>
      </c>
      <c r="D2542" s="10" t="s">
        <v>16</v>
      </c>
      <c r="E2542" s="10" t="s">
        <v>15</v>
      </c>
      <c r="F2542" s="10">
        <v>0.0406776</v>
      </c>
      <c r="G2542" s="10">
        <v>0.00682104</v>
      </c>
      <c r="H2542" s="10">
        <f t="shared" si="39"/>
        <v>35.56</v>
      </c>
      <c r="I2542" s="12">
        <v>2.46814e-9</v>
      </c>
      <c r="J2542" s="10">
        <v>0.011676</v>
      </c>
      <c r="K2542" s="10">
        <v>0.0095735</v>
      </c>
      <c r="L2542" s="10">
        <v>0.222638362955291</v>
      </c>
    </row>
    <row r="2543" spans="1:12">
      <c r="A2543" s="10" t="s">
        <v>12</v>
      </c>
      <c r="B2543" s="10" t="s">
        <v>125</v>
      </c>
      <c r="C2543" s="10" t="s">
        <v>41</v>
      </c>
      <c r="D2543" s="10" t="s">
        <v>15</v>
      </c>
      <c r="E2543" s="10" t="s">
        <v>16</v>
      </c>
      <c r="F2543" s="10">
        <v>0.0394939</v>
      </c>
      <c r="G2543" s="10">
        <v>0.0072186</v>
      </c>
      <c r="H2543" s="10">
        <f t="shared" si="39"/>
        <v>29.93</v>
      </c>
      <c r="I2543" s="12">
        <v>4.47167e-8</v>
      </c>
      <c r="J2543" s="10">
        <v>0.015653</v>
      </c>
      <c r="K2543" s="10">
        <v>0.01055</v>
      </c>
      <c r="L2543" s="10">
        <v>0.13792087380975</v>
      </c>
    </row>
    <row r="2544" spans="1:12">
      <c r="A2544" s="10" t="s">
        <v>12</v>
      </c>
      <c r="B2544" s="10" t="s">
        <v>125</v>
      </c>
      <c r="C2544" s="10" t="s">
        <v>42</v>
      </c>
      <c r="D2544" s="10" t="s">
        <v>16</v>
      </c>
      <c r="E2544" s="10" t="s">
        <v>15</v>
      </c>
      <c r="F2544" s="10">
        <v>0.0599312</v>
      </c>
      <c r="G2544" s="10">
        <v>0.0093419</v>
      </c>
      <c r="H2544" s="10">
        <f t="shared" si="39"/>
        <v>41.16</v>
      </c>
      <c r="I2544" s="12">
        <v>1.40537e-10</v>
      </c>
      <c r="J2544" s="10">
        <v>-0.0029263</v>
      </c>
      <c r="K2544" s="10">
        <v>0.014348</v>
      </c>
      <c r="L2544" s="10">
        <v>0.838391757555215</v>
      </c>
    </row>
    <row r="2545" spans="1:12">
      <c r="A2545" s="10" t="s">
        <v>12</v>
      </c>
      <c r="B2545" s="10" t="s">
        <v>125</v>
      </c>
      <c r="C2545" s="10" t="s">
        <v>43</v>
      </c>
      <c r="D2545" s="10" t="s">
        <v>15</v>
      </c>
      <c r="E2545" s="10" t="s">
        <v>16</v>
      </c>
      <c r="F2545" s="10">
        <v>-0.0479999</v>
      </c>
      <c r="G2545" s="10">
        <v>0.00870725</v>
      </c>
      <c r="H2545" s="10">
        <f t="shared" si="39"/>
        <v>30.39</v>
      </c>
      <c r="I2545" s="12">
        <v>3.535e-8</v>
      </c>
      <c r="J2545" s="10">
        <v>-0.021507</v>
      </c>
      <c r="K2545" s="10">
        <v>0.012564</v>
      </c>
      <c r="L2545" s="10">
        <v>0.0869560893254595</v>
      </c>
    </row>
    <row r="2546" spans="1:12">
      <c r="A2546" s="10" t="s">
        <v>12</v>
      </c>
      <c r="B2546" s="10" t="s">
        <v>125</v>
      </c>
      <c r="C2546" s="10" t="s">
        <v>44</v>
      </c>
      <c r="D2546" s="10" t="s">
        <v>16</v>
      </c>
      <c r="E2546" s="10" t="s">
        <v>15</v>
      </c>
      <c r="F2546" s="10">
        <v>0.0476184</v>
      </c>
      <c r="G2546" s="10">
        <v>0.00869114</v>
      </c>
      <c r="H2546" s="10">
        <f t="shared" si="39"/>
        <v>30.02</v>
      </c>
      <c r="I2546" s="12">
        <v>4.27829e-8</v>
      </c>
      <c r="J2546" s="10">
        <v>0.0065706</v>
      </c>
      <c r="K2546" s="10">
        <v>0.014786</v>
      </c>
      <c r="L2546" s="10">
        <v>0.656764999216071</v>
      </c>
    </row>
    <row r="2547" spans="1:12">
      <c r="A2547" s="10" t="s">
        <v>12</v>
      </c>
      <c r="B2547" s="10" t="s">
        <v>125</v>
      </c>
      <c r="C2547" s="10" t="s">
        <v>45</v>
      </c>
      <c r="D2547" s="10" t="s">
        <v>19</v>
      </c>
      <c r="E2547" s="10" t="s">
        <v>20</v>
      </c>
      <c r="F2547" s="10">
        <v>0.0694634</v>
      </c>
      <c r="G2547" s="10">
        <v>0.0123899</v>
      </c>
      <c r="H2547" s="10">
        <f t="shared" si="39"/>
        <v>31.43</v>
      </c>
      <c r="I2547" s="12">
        <v>2.06533e-8</v>
      </c>
      <c r="J2547" s="10">
        <v>-0.0063907</v>
      </c>
      <c r="K2547" s="10">
        <v>0.025304</v>
      </c>
      <c r="L2547" s="10">
        <v>0.800615511361088</v>
      </c>
    </row>
    <row r="2548" spans="1:12">
      <c r="A2548" s="10" t="s">
        <v>12</v>
      </c>
      <c r="B2548" s="10" t="s">
        <v>125</v>
      </c>
      <c r="C2548" s="10" t="s">
        <v>46</v>
      </c>
      <c r="D2548" s="10" t="s">
        <v>19</v>
      </c>
      <c r="E2548" s="10" t="s">
        <v>20</v>
      </c>
      <c r="F2548" s="10">
        <v>0.0478887</v>
      </c>
      <c r="G2548" s="10">
        <v>0.00835972</v>
      </c>
      <c r="H2548" s="10">
        <f t="shared" si="39"/>
        <v>32.82</v>
      </c>
      <c r="I2548" s="12">
        <v>1.01319e-8</v>
      </c>
      <c r="J2548" s="10">
        <v>-0.025383</v>
      </c>
      <c r="K2548" s="10">
        <v>0.01163</v>
      </c>
      <c r="L2548" s="10">
        <v>0.0290803748273531</v>
      </c>
    </row>
    <row r="2549" spans="1:12">
      <c r="A2549" s="10" t="s">
        <v>12</v>
      </c>
      <c r="B2549" s="10" t="s">
        <v>125</v>
      </c>
      <c r="C2549" s="10" t="s">
        <v>47</v>
      </c>
      <c r="D2549" s="10" t="s">
        <v>20</v>
      </c>
      <c r="E2549" s="10" t="s">
        <v>19</v>
      </c>
      <c r="F2549" s="10">
        <v>-0.0754099</v>
      </c>
      <c r="G2549" s="10">
        <v>0.01362</v>
      </c>
      <c r="H2549" s="10">
        <f t="shared" si="39"/>
        <v>30.66</v>
      </c>
      <c r="I2549" s="12">
        <v>3.08248e-8</v>
      </c>
      <c r="J2549" s="10">
        <v>0.011306</v>
      </c>
      <c r="K2549" s="10">
        <v>0.031361</v>
      </c>
      <c r="L2549" s="10">
        <v>0.718472252037108</v>
      </c>
    </row>
    <row r="2550" spans="1:12">
      <c r="A2550" s="10" t="s">
        <v>12</v>
      </c>
      <c r="B2550" s="10" t="s">
        <v>125</v>
      </c>
      <c r="C2550" s="10" t="s">
        <v>48</v>
      </c>
      <c r="D2550" s="10" t="s">
        <v>20</v>
      </c>
      <c r="E2550" s="10" t="s">
        <v>19</v>
      </c>
      <c r="F2550" s="10">
        <v>0.0787471</v>
      </c>
      <c r="G2550" s="10">
        <v>0.0144004</v>
      </c>
      <c r="H2550" s="10">
        <f t="shared" si="39"/>
        <v>29.9</v>
      </c>
      <c r="I2550" s="12">
        <v>4.54119e-8</v>
      </c>
      <c r="J2550" s="10">
        <v>-0.01369</v>
      </c>
      <c r="K2550" s="10">
        <v>0.02203</v>
      </c>
      <c r="L2550" s="10">
        <v>0.534330543361139</v>
      </c>
    </row>
    <row r="2551" spans="1:12">
      <c r="A2551" s="10" t="s">
        <v>12</v>
      </c>
      <c r="B2551" s="10" t="s">
        <v>125</v>
      </c>
      <c r="C2551" s="10" t="s">
        <v>49</v>
      </c>
      <c r="D2551" s="10" t="s">
        <v>16</v>
      </c>
      <c r="E2551" s="10" t="s">
        <v>15</v>
      </c>
      <c r="F2551" s="10">
        <v>-0.0383525</v>
      </c>
      <c r="G2551" s="10">
        <v>0.00678187</v>
      </c>
      <c r="H2551" s="10">
        <f t="shared" si="39"/>
        <v>31.98</v>
      </c>
      <c r="I2551" s="12">
        <v>1.55715e-8</v>
      </c>
      <c r="J2551" s="10">
        <v>-0.0026526</v>
      </c>
      <c r="K2551" s="10">
        <v>0.0095919</v>
      </c>
      <c r="L2551" s="10">
        <v>0.782131901141109</v>
      </c>
    </row>
    <row r="2552" spans="1:12">
      <c r="A2552" s="10" t="s">
        <v>12</v>
      </c>
      <c r="B2552" s="10" t="s">
        <v>125</v>
      </c>
      <c r="C2552" s="10" t="s">
        <v>50</v>
      </c>
      <c r="D2552" s="10" t="s">
        <v>16</v>
      </c>
      <c r="E2552" s="10" t="s">
        <v>20</v>
      </c>
      <c r="F2552" s="10">
        <v>-0.0445115</v>
      </c>
      <c r="G2552" s="10">
        <v>0.00800167</v>
      </c>
      <c r="H2552" s="10">
        <f t="shared" si="39"/>
        <v>30.94</v>
      </c>
      <c r="I2552" s="12">
        <v>2.65509e-8</v>
      </c>
      <c r="J2552" s="10">
        <v>0.0066716</v>
      </c>
      <c r="K2552" s="10">
        <v>0.011353</v>
      </c>
      <c r="L2552" s="10">
        <v>0.556775350515016</v>
      </c>
    </row>
    <row r="2553" spans="1:12">
      <c r="A2553" s="10" t="s">
        <v>12</v>
      </c>
      <c r="B2553" s="10" t="s">
        <v>125</v>
      </c>
      <c r="C2553" s="10" t="s">
        <v>51</v>
      </c>
      <c r="D2553" s="10" t="s">
        <v>16</v>
      </c>
      <c r="E2553" s="10" t="s">
        <v>15</v>
      </c>
      <c r="F2553" s="10">
        <v>-0.0380085</v>
      </c>
      <c r="G2553" s="10">
        <v>0.00693308</v>
      </c>
      <c r="H2553" s="10">
        <f t="shared" si="39"/>
        <v>30.05</v>
      </c>
      <c r="I2553" s="12">
        <v>4.20059e-8</v>
      </c>
      <c r="J2553" s="10">
        <v>-0.016009</v>
      </c>
      <c r="K2553" s="10">
        <v>0.0095713</v>
      </c>
      <c r="L2553" s="10">
        <v>0.0944278279364479</v>
      </c>
    </row>
    <row r="2554" spans="1:12">
      <c r="A2554" s="10" t="s">
        <v>12</v>
      </c>
      <c r="B2554" s="10" t="s">
        <v>126</v>
      </c>
      <c r="C2554" s="10" t="s">
        <v>14</v>
      </c>
      <c r="D2554" s="10" t="s">
        <v>15</v>
      </c>
      <c r="E2554" s="10" t="s">
        <v>16</v>
      </c>
      <c r="F2554" s="10">
        <v>-0.0385098</v>
      </c>
      <c r="G2554" s="10">
        <v>0.00695387</v>
      </c>
      <c r="H2554" s="10">
        <f t="shared" si="39"/>
        <v>30.67</v>
      </c>
      <c r="I2554" s="12">
        <v>3.0614e-8</v>
      </c>
      <c r="J2554" s="10">
        <v>0.0056177</v>
      </c>
      <c r="K2554" s="10">
        <v>0.0098108</v>
      </c>
      <c r="L2554" s="10">
        <v>0.566917678445958</v>
      </c>
    </row>
    <row r="2555" spans="1:12">
      <c r="A2555" s="10" t="s">
        <v>12</v>
      </c>
      <c r="B2555" s="10" t="s">
        <v>126</v>
      </c>
      <c r="C2555" s="10" t="s">
        <v>17</v>
      </c>
      <c r="D2555" s="10" t="s">
        <v>16</v>
      </c>
      <c r="E2555" s="10" t="s">
        <v>15</v>
      </c>
      <c r="F2555" s="10">
        <v>-0.0481267</v>
      </c>
      <c r="G2555" s="10">
        <v>0.00865841</v>
      </c>
      <c r="H2555" s="10">
        <f t="shared" si="39"/>
        <v>30.9</v>
      </c>
      <c r="I2555" s="12">
        <v>2.72295e-8</v>
      </c>
      <c r="J2555" s="10">
        <v>-0.0069263</v>
      </c>
      <c r="K2555" s="10">
        <v>0.010699</v>
      </c>
      <c r="L2555" s="10">
        <v>0.517392346322514</v>
      </c>
    </row>
    <row r="2556" spans="1:12">
      <c r="A2556" s="10" t="s">
        <v>12</v>
      </c>
      <c r="B2556" s="10" t="s">
        <v>126</v>
      </c>
      <c r="C2556" s="10" t="s">
        <v>18</v>
      </c>
      <c r="D2556" s="10" t="s">
        <v>19</v>
      </c>
      <c r="E2556" s="10" t="s">
        <v>20</v>
      </c>
      <c r="F2556" s="10">
        <v>-0.0548236</v>
      </c>
      <c r="G2556" s="10">
        <v>0.0072052</v>
      </c>
      <c r="H2556" s="10">
        <f t="shared" si="39"/>
        <v>57.9</v>
      </c>
      <c r="I2556" s="12">
        <v>2.76439e-14</v>
      </c>
      <c r="J2556" s="10">
        <v>0.01073</v>
      </c>
      <c r="K2556" s="10">
        <v>0.01004</v>
      </c>
      <c r="L2556" s="10">
        <v>0.285200314440072</v>
      </c>
    </row>
    <row r="2557" spans="1:12">
      <c r="A2557" s="10" t="s">
        <v>12</v>
      </c>
      <c r="B2557" s="10" t="s">
        <v>126</v>
      </c>
      <c r="C2557" s="10" t="s">
        <v>21</v>
      </c>
      <c r="D2557" s="10" t="s">
        <v>20</v>
      </c>
      <c r="E2557" s="10" t="s">
        <v>19</v>
      </c>
      <c r="F2557" s="10">
        <v>-0.0644078</v>
      </c>
      <c r="G2557" s="10">
        <v>0.00989245</v>
      </c>
      <c r="H2557" s="10">
        <f t="shared" si="39"/>
        <v>42.39</v>
      </c>
      <c r="I2557" s="12">
        <v>7.47481e-11</v>
      </c>
      <c r="J2557" s="10">
        <v>-0.0068934</v>
      </c>
      <c r="K2557" s="10">
        <v>0.013599</v>
      </c>
      <c r="L2557" s="10">
        <v>0.612237603002624</v>
      </c>
    </row>
    <row r="2558" spans="1:12">
      <c r="A2558" s="10" t="s">
        <v>12</v>
      </c>
      <c r="B2558" s="10" t="s">
        <v>126</v>
      </c>
      <c r="C2558" s="10" t="s">
        <v>22</v>
      </c>
      <c r="D2558" s="10" t="s">
        <v>15</v>
      </c>
      <c r="E2558" s="10" t="s">
        <v>16</v>
      </c>
      <c r="F2558" s="10">
        <v>-0.0391791</v>
      </c>
      <c r="G2558" s="10">
        <v>0.00683844</v>
      </c>
      <c r="H2558" s="10">
        <f t="shared" si="39"/>
        <v>32.82</v>
      </c>
      <c r="I2558" s="12">
        <v>1.00876e-8</v>
      </c>
      <c r="J2558" s="10">
        <v>0.011351</v>
      </c>
      <c r="K2558" s="10">
        <v>0.0095186</v>
      </c>
      <c r="L2558" s="10">
        <v>0.233061211674048</v>
      </c>
    </row>
    <row r="2559" spans="1:12">
      <c r="A2559" s="10" t="s">
        <v>12</v>
      </c>
      <c r="B2559" s="10" t="s">
        <v>126</v>
      </c>
      <c r="C2559" s="10" t="s">
        <v>23</v>
      </c>
      <c r="D2559" s="10" t="s">
        <v>15</v>
      </c>
      <c r="E2559" s="10" t="s">
        <v>16</v>
      </c>
      <c r="F2559" s="10">
        <v>0.0510718</v>
      </c>
      <c r="G2559" s="10">
        <v>0.00921048</v>
      </c>
      <c r="H2559" s="10">
        <f t="shared" si="39"/>
        <v>30.75</v>
      </c>
      <c r="I2559" s="12">
        <v>2.94009e-8</v>
      </c>
      <c r="J2559" s="10">
        <v>-0.0043249</v>
      </c>
      <c r="K2559" s="10">
        <v>0.012527</v>
      </c>
      <c r="L2559" s="10">
        <v>0.729911153511557</v>
      </c>
    </row>
    <row r="2560" spans="1:12">
      <c r="A2560" s="10" t="s">
        <v>12</v>
      </c>
      <c r="B2560" s="10" t="s">
        <v>126</v>
      </c>
      <c r="C2560" s="10" t="s">
        <v>24</v>
      </c>
      <c r="D2560" s="10" t="s">
        <v>19</v>
      </c>
      <c r="E2560" s="10" t="s">
        <v>20</v>
      </c>
      <c r="F2560" s="10">
        <v>0.0649234</v>
      </c>
      <c r="G2560" s="10">
        <v>0.0108729</v>
      </c>
      <c r="H2560" s="10">
        <f t="shared" si="39"/>
        <v>35.65</v>
      </c>
      <c r="I2560" s="12">
        <v>2.35603e-9</v>
      </c>
      <c r="J2560" s="10">
        <v>0.033533</v>
      </c>
      <c r="K2560" s="10">
        <v>0.024585</v>
      </c>
      <c r="L2560" s="10">
        <v>0.172587763133375</v>
      </c>
    </row>
    <row r="2561" spans="1:12">
      <c r="A2561" s="10" t="s">
        <v>12</v>
      </c>
      <c r="B2561" s="10" t="s">
        <v>126</v>
      </c>
      <c r="C2561" s="10" t="s">
        <v>25</v>
      </c>
      <c r="D2561" s="10" t="s">
        <v>20</v>
      </c>
      <c r="E2561" s="10" t="s">
        <v>19</v>
      </c>
      <c r="F2561" s="10">
        <v>0.0383657</v>
      </c>
      <c r="G2561" s="10">
        <v>0.00686147</v>
      </c>
      <c r="H2561" s="10">
        <f t="shared" si="39"/>
        <v>31.26</v>
      </c>
      <c r="I2561" s="12">
        <v>2.25154e-8</v>
      </c>
      <c r="J2561" s="10">
        <v>-0.006243</v>
      </c>
      <c r="K2561" s="10">
        <v>0.0095735</v>
      </c>
      <c r="L2561" s="10">
        <v>0.514339644080062</v>
      </c>
    </row>
    <row r="2562" spans="1:12">
      <c r="A2562" s="10" t="s">
        <v>12</v>
      </c>
      <c r="B2562" s="10" t="s">
        <v>126</v>
      </c>
      <c r="C2562" s="10" t="s">
        <v>26</v>
      </c>
      <c r="D2562" s="10" t="s">
        <v>15</v>
      </c>
      <c r="E2562" s="10" t="s">
        <v>16</v>
      </c>
      <c r="F2562" s="10">
        <v>0.122645</v>
      </c>
      <c r="G2562" s="10">
        <v>0.0210648</v>
      </c>
      <c r="H2562" s="10">
        <f t="shared" si="39"/>
        <v>33.9</v>
      </c>
      <c r="I2562" s="12">
        <v>5.80631e-9</v>
      </c>
      <c r="J2562" s="10">
        <v>0.0057039</v>
      </c>
      <c r="K2562" s="10">
        <v>0.044621</v>
      </c>
      <c r="L2562" s="10">
        <v>0.898284694539942</v>
      </c>
    </row>
    <row r="2563" spans="1:12">
      <c r="A2563" s="10" t="s">
        <v>12</v>
      </c>
      <c r="B2563" s="10" t="s">
        <v>126</v>
      </c>
      <c r="C2563" s="10" t="s">
        <v>27</v>
      </c>
      <c r="D2563" s="10" t="s">
        <v>16</v>
      </c>
      <c r="E2563" s="10" t="s">
        <v>15</v>
      </c>
      <c r="F2563" s="10">
        <v>0.0492013</v>
      </c>
      <c r="G2563" s="10">
        <v>0.00850685</v>
      </c>
      <c r="H2563" s="10">
        <f t="shared" si="39"/>
        <v>33.45</v>
      </c>
      <c r="I2563" s="12">
        <v>7.30617e-9</v>
      </c>
      <c r="J2563" s="10">
        <v>0.019104</v>
      </c>
      <c r="K2563" s="10">
        <v>0.01236</v>
      </c>
      <c r="L2563" s="10">
        <v>0.122194033314671</v>
      </c>
    </row>
    <row r="2564" spans="1:12">
      <c r="A2564" s="10" t="s">
        <v>12</v>
      </c>
      <c r="B2564" s="10" t="s">
        <v>126</v>
      </c>
      <c r="C2564" s="10" t="s">
        <v>28</v>
      </c>
      <c r="D2564" s="10" t="s">
        <v>16</v>
      </c>
      <c r="E2564" s="10" t="s">
        <v>20</v>
      </c>
      <c r="F2564" s="10">
        <v>-0.0487444</v>
      </c>
      <c r="G2564" s="10">
        <v>0.00706289</v>
      </c>
      <c r="H2564" s="10">
        <f t="shared" si="39"/>
        <v>47.63</v>
      </c>
      <c r="I2564" s="12">
        <v>5.14636e-12</v>
      </c>
      <c r="J2564" s="10">
        <v>-0.0058794</v>
      </c>
      <c r="K2564" s="10">
        <v>0.0096578</v>
      </c>
      <c r="L2564" s="10">
        <v>0.542687726966072</v>
      </c>
    </row>
    <row r="2565" spans="1:12">
      <c r="A2565" s="10" t="s">
        <v>12</v>
      </c>
      <c r="B2565" s="10" t="s">
        <v>126</v>
      </c>
      <c r="C2565" s="10" t="s">
        <v>29</v>
      </c>
      <c r="D2565" s="10" t="s">
        <v>15</v>
      </c>
      <c r="E2565" s="10" t="s">
        <v>16</v>
      </c>
      <c r="F2565" s="10">
        <v>0.0539537</v>
      </c>
      <c r="G2565" s="10">
        <v>0.00690965</v>
      </c>
      <c r="H2565" s="10">
        <f t="shared" ref="H2565:H2628" si="40">ROUND((POWER(F2565,2))/(POWER(G2565,2)),2)</f>
        <v>60.97</v>
      </c>
      <c r="I2565" s="12">
        <v>5.78895e-15</v>
      </c>
      <c r="J2565" s="10">
        <v>0.011632</v>
      </c>
      <c r="K2565" s="10">
        <v>0.0098221</v>
      </c>
      <c r="L2565" s="10">
        <v>0.236336064868548</v>
      </c>
    </row>
    <row r="2566" spans="1:12">
      <c r="A2566" s="10" t="s">
        <v>12</v>
      </c>
      <c r="B2566" s="10" t="s">
        <v>126</v>
      </c>
      <c r="C2566" s="10" t="s">
        <v>30</v>
      </c>
      <c r="D2566" s="10" t="s">
        <v>16</v>
      </c>
      <c r="E2566" s="10" t="s">
        <v>15</v>
      </c>
      <c r="F2566" s="10">
        <v>0.0426689</v>
      </c>
      <c r="G2566" s="10">
        <v>0.00752589</v>
      </c>
      <c r="H2566" s="10">
        <f t="shared" si="40"/>
        <v>32.14</v>
      </c>
      <c r="I2566" s="12">
        <v>1.43123e-8</v>
      </c>
      <c r="J2566" s="10">
        <v>0.0048592</v>
      </c>
      <c r="K2566" s="10">
        <v>0.011179</v>
      </c>
      <c r="L2566" s="10">
        <v>0.663804206213253</v>
      </c>
    </row>
    <row r="2567" spans="1:12">
      <c r="A2567" s="10" t="s">
        <v>12</v>
      </c>
      <c r="B2567" s="10" t="s">
        <v>126</v>
      </c>
      <c r="C2567" s="10" t="s">
        <v>31</v>
      </c>
      <c r="D2567" s="10" t="s">
        <v>16</v>
      </c>
      <c r="E2567" s="10" t="s">
        <v>15</v>
      </c>
      <c r="F2567" s="10">
        <v>-0.0510558</v>
      </c>
      <c r="G2567" s="10">
        <v>0.00917743</v>
      </c>
      <c r="H2567" s="10">
        <f t="shared" si="40"/>
        <v>30.95</v>
      </c>
      <c r="I2567" s="12">
        <v>2.64881e-8</v>
      </c>
      <c r="J2567" s="10">
        <v>-0.0036676</v>
      </c>
      <c r="K2567" s="10">
        <v>0.011401</v>
      </c>
      <c r="L2567" s="10">
        <v>0.747687293270211</v>
      </c>
    </row>
    <row r="2568" spans="1:12">
      <c r="A2568" s="10" t="s">
        <v>12</v>
      </c>
      <c r="B2568" s="10" t="s">
        <v>126</v>
      </c>
      <c r="C2568" s="10" t="s">
        <v>32</v>
      </c>
      <c r="D2568" s="10" t="s">
        <v>16</v>
      </c>
      <c r="E2568" s="10" t="s">
        <v>20</v>
      </c>
      <c r="F2568" s="10">
        <v>0.0611106</v>
      </c>
      <c r="G2568" s="10">
        <v>0.0068247</v>
      </c>
      <c r="H2568" s="10">
        <f t="shared" si="40"/>
        <v>80.18</v>
      </c>
      <c r="I2568" s="12">
        <v>3.41822e-19</v>
      </c>
      <c r="J2568" s="10">
        <v>0.017857</v>
      </c>
      <c r="K2568" s="10">
        <v>0.01004</v>
      </c>
      <c r="L2568" s="10">
        <v>0.0753182117174179</v>
      </c>
    </row>
    <row r="2569" spans="1:12">
      <c r="A2569" s="10" t="s">
        <v>12</v>
      </c>
      <c r="B2569" s="10" t="s">
        <v>126</v>
      </c>
      <c r="C2569" s="10" t="s">
        <v>33</v>
      </c>
      <c r="D2569" s="10" t="s">
        <v>20</v>
      </c>
      <c r="E2569" s="10" t="s">
        <v>16</v>
      </c>
      <c r="F2569" s="10">
        <v>0.0417384</v>
      </c>
      <c r="G2569" s="10">
        <v>0.00689171</v>
      </c>
      <c r="H2569" s="10">
        <f t="shared" si="40"/>
        <v>36.68</v>
      </c>
      <c r="I2569" s="12">
        <v>1.39271e-9</v>
      </c>
      <c r="J2569" s="10">
        <v>0.010256</v>
      </c>
      <c r="K2569" s="10">
        <v>0.0097516</v>
      </c>
      <c r="L2569" s="10">
        <v>0.292940892239678</v>
      </c>
    </row>
    <row r="2570" spans="1:12">
      <c r="A2570" s="10" t="s">
        <v>12</v>
      </c>
      <c r="B2570" s="10" t="s">
        <v>126</v>
      </c>
      <c r="C2570" s="10" t="s">
        <v>34</v>
      </c>
      <c r="D2570" s="10" t="s">
        <v>20</v>
      </c>
      <c r="E2570" s="10" t="s">
        <v>19</v>
      </c>
      <c r="F2570" s="10">
        <v>-0.0678387</v>
      </c>
      <c r="G2570" s="10">
        <v>0.0120074</v>
      </c>
      <c r="H2570" s="10">
        <f t="shared" si="40"/>
        <v>31.92</v>
      </c>
      <c r="I2570" s="12">
        <v>1.60683e-8</v>
      </c>
      <c r="J2570" s="10">
        <v>0.006863</v>
      </c>
      <c r="K2570" s="10">
        <v>0.018944</v>
      </c>
      <c r="L2570" s="10">
        <v>0.7171499954565</v>
      </c>
    </row>
    <row r="2571" spans="1:12">
      <c r="A2571" s="10" t="s">
        <v>12</v>
      </c>
      <c r="B2571" s="10" t="s">
        <v>126</v>
      </c>
      <c r="C2571" s="10" t="s">
        <v>35</v>
      </c>
      <c r="D2571" s="10" t="s">
        <v>16</v>
      </c>
      <c r="E2571" s="10" t="s">
        <v>15</v>
      </c>
      <c r="F2571" s="10">
        <v>-0.137811</v>
      </c>
      <c r="G2571" s="10">
        <v>0.0188891</v>
      </c>
      <c r="H2571" s="10">
        <f t="shared" si="40"/>
        <v>53.23</v>
      </c>
      <c r="I2571" s="12">
        <v>2.96893e-13</v>
      </c>
      <c r="J2571" s="10">
        <v>0.030827</v>
      </c>
      <c r="K2571" s="10">
        <v>0.019511</v>
      </c>
      <c r="L2571" s="10">
        <v>0.114124792259474</v>
      </c>
    </row>
    <row r="2572" spans="1:12">
      <c r="A2572" s="10" t="s">
        <v>12</v>
      </c>
      <c r="B2572" s="10" t="s">
        <v>126</v>
      </c>
      <c r="C2572" s="10" t="s">
        <v>36</v>
      </c>
      <c r="D2572" s="10" t="s">
        <v>20</v>
      </c>
      <c r="E2572" s="10" t="s">
        <v>19</v>
      </c>
      <c r="F2572" s="10">
        <v>0.0715375</v>
      </c>
      <c r="G2572" s="10">
        <v>0.0111277</v>
      </c>
      <c r="H2572" s="10">
        <f t="shared" si="40"/>
        <v>41.33</v>
      </c>
      <c r="I2572" s="12">
        <v>1.28641e-10</v>
      </c>
      <c r="J2572" s="10">
        <v>-0.01499</v>
      </c>
      <c r="K2572" s="10">
        <v>0.022445</v>
      </c>
      <c r="L2572" s="10">
        <v>0.504243141689498</v>
      </c>
    </row>
    <row r="2573" spans="1:12">
      <c r="A2573" s="10" t="s">
        <v>12</v>
      </c>
      <c r="B2573" s="10" t="s">
        <v>126</v>
      </c>
      <c r="C2573" s="10" t="s">
        <v>37</v>
      </c>
      <c r="D2573" s="10" t="s">
        <v>20</v>
      </c>
      <c r="E2573" s="10" t="s">
        <v>19</v>
      </c>
      <c r="F2573" s="10">
        <v>-0.0592445</v>
      </c>
      <c r="G2573" s="10">
        <v>0.00685325</v>
      </c>
      <c r="H2573" s="10">
        <f t="shared" si="40"/>
        <v>74.73</v>
      </c>
      <c r="I2573" s="12">
        <v>5.39386e-18</v>
      </c>
      <c r="J2573" s="10">
        <v>0.0015042</v>
      </c>
      <c r="K2573" s="10">
        <v>0.0095558</v>
      </c>
      <c r="L2573" s="10">
        <v>0.874925350164798</v>
      </c>
    </row>
    <row r="2574" spans="1:12">
      <c r="A2574" s="10" t="s">
        <v>12</v>
      </c>
      <c r="B2574" s="10" t="s">
        <v>126</v>
      </c>
      <c r="C2574" s="10" t="s">
        <v>38</v>
      </c>
      <c r="D2574" s="10" t="s">
        <v>19</v>
      </c>
      <c r="E2574" s="10" t="s">
        <v>20</v>
      </c>
      <c r="F2574" s="10">
        <v>-0.0482478</v>
      </c>
      <c r="G2574" s="10">
        <v>0.00705044</v>
      </c>
      <c r="H2574" s="10">
        <f t="shared" si="40"/>
        <v>46.83</v>
      </c>
      <c r="I2574" s="12">
        <v>7.74283e-12</v>
      </c>
      <c r="J2574" s="10">
        <v>0.00076985</v>
      </c>
      <c r="K2574" s="10">
        <v>0.010282</v>
      </c>
      <c r="L2574" s="10">
        <v>0.940314211725108</v>
      </c>
    </row>
    <row r="2575" spans="1:12">
      <c r="A2575" s="10" t="s">
        <v>12</v>
      </c>
      <c r="B2575" s="10" t="s">
        <v>126</v>
      </c>
      <c r="C2575" s="10" t="s">
        <v>39</v>
      </c>
      <c r="D2575" s="10" t="s">
        <v>20</v>
      </c>
      <c r="E2575" s="10" t="s">
        <v>19</v>
      </c>
      <c r="F2575" s="10">
        <v>0.0402657</v>
      </c>
      <c r="G2575" s="10">
        <v>0.00679492</v>
      </c>
      <c r="H2575" s="10">
        <f t="shared" si="40"/>
        <v>35.12</v>
      </c>
      <c r="I2575" s="12">
        <v>3.10685e-9</v>
      </c>
      <c r="J2575" s="10">
        <v>-0.0055088</v>
      </c>
      <c r="K2575" s="10">
        <v>0.0097188</v>
      </c>
      <c r="L2575" s="10">
        <v>0.570847364059179</v>
      </c>
    </row>
    <row r="2576" spans="1:12">
      <c r="A2576" s="10" t="s">
        <v>12</v>
      </c>
      <c r="B2576" s="10" t="s">
        <v>126</v>
      </c>
      <c r="C2576" s="10" t="s">
        <v>40</v>
      </c>
      <c r="D2576" s="10" t="s">
        <v>16</v>
      </c>
      <c r="E2576" s="10" t="s">
        <v>15</v>
      </c>
      <c r="F2576" s="10">
        <v>0.0406776</v>
      </c>
      <c r="G2576" s="10">
        <v>0.00682104</v>
      </c>
      <c r="H2576" s="10">
        <f t="shared" si="40"/>
        <v>35.56</v>
      </c>
      <c r="I2576" s="12">
        <v>2.46814e-9</v>
      </c>
      <c r="J2576" s="10">
        <v>0.0062977</v>
      </c>
      <c r="K2576" s="10">
        <v>0.0095737</v>
      </c>
      <c r="L2576" s="10">
        <v>0.51066959387178</v>
      </c>
    </row>
    <row r="2577" spans="1:12">
      <c r="A2577" s="10" t="s">
        <v>12</v>
      </c>
      <c r="B2577" s="10" t="s">
        <v>126</v>
      </c>
      <c r="C2577" s="10" t="s">
        <v>41</v>
      </c>
      <c r="D2577" s="10" t="s">
        <v>15</v>
      </c>
      <c r="E2577" s="10" t="s">
        <v>16</v>
      </c>
      <c r="F2577" s="10">
        <v>0.0394939</v>
      </c>
      <c r="G2577" s="10">
        <v>0.0072186</v>
      </c>
      <c r="H2577" s="10">
        <f t="shared" si="40"/>
        <v>29.93</v>
      </c>
      <c r="I2577" s="12">
        <v>4.47167e-8</v>
      </c>
      <c r="J2577" s="10">
        <v>0.010117</v>
      </c>
      <c r="K2577" s="10">
        <v>0.010551</v>
      </c>
      <c r="L2577" s="10">
        <v>0.337621426111814</v>
      </c>
    </row>
    <row r="2578" spans="1:12">
      <c r="A2578" s="10" t="s">
        <v>12</v>
      </c>
      <c r="B2578" s="10" t="s">
        <v>126</v>
      </c>
      <c r="C2578" s="10" t="s">
        <v>42</v>
      </c>
      <c r="D2578" s="10" t="s">
        <v>16</v>
      </c>
      <c r="E2578" s="10" t="s">
        <v>15</v>
      </c>
      <c r="F2578" s="10">
        <v>0.0599312</v>
      </c>
      <c r="G2578" s="10">
        <v>0.0093419</v>
      </c>
      <c r="H2578" s="10">
        <f t="shared" si="40"/>
        <v>41.16</v>
      </c>
      <c r="I2578" s="12">
        <v>1.40537e-10</v>
      </c>
      <c r="J2578" s="10">
        <v>-0.015133</v>
      </c>
      <c r="K2578" s="10">
        <v>0.014347</v>
      </c>
      <c r="L2578" s="10">
        <v>0.291534529363177</v>
      </c>
    </row>
    <row r="2579" spans="1:12">
      <c r="A2579" s="10" t="s">
        <v>12</v>
      </c>
      <c r="B2579" s="10" t="s">
        <v>126</v>
      </c>
      <c r="C2579" s="10" t="s">
        <v>43</v>
      </c>
      <c r="D2579" s="10" t="s">
        <v>15</v>
      </c>
      <c r="E2579" s="10" t="s">
        <v>16</v>
      </c>
      <c r="F2579" s="10">
        <v>-0.0479999</v>
      </c>
      <c r="G2579" s="10">
        <v>0.00870725</v>
      </c>
      <c r="H2579" s="10">
        <f t="shared" si="40"/>
        <v>30.39</v>
      </c>
      <c r="I2579" s="12">
        <v>3.535e-8</v>
      </c>
      <c r="J2579" s="10">
        <v>-0.016297</v>
      </c>
      <c r="K2579" s="10">
        <v>0.012564</v>
      </c>
      <c r="L2579" s="10">
        <v>0.194621134567298</v>
      </c>
    </row>
    <row r="2580" spans="1:12">
      <c r="A2580" s="10" t="s">
        <v>12</v>
      </c>
      <c r="B2580" s="10" t="s">
        <v>126</v>
      </c>
      <c r="C2580" s="10" t="s">
        <v>44</v>
      </c>
      <c r="D2580" s="10" t="s">
        <v>16</v>
      </c>
      <c r="E2580" s="10" t="s">
        <v>15</v>
      </c>
      <c r="F2580" s="10">
        <v>0.0476184</v>
      </c>
      <c r="G2580" s="10">
        <v>0.00869114</v>
      </c>
      <c r="H2580" s="10">
        <f t="shared" si="40"/>
        <v>30.02</v>
      </c>
      <c r="I2580" s="12">
        <v>4.27829e-8</v>
      </c>
      <c r="J2580" s="10">
        <v>-0.020748</v>
      </c>
      <c r="K2580" s="10">
        <v>0.014785</v>
      </c>
      <c r="L2580" s="10">
        <v>0.160538795425119</v>
      </c>
    </row>
    <row r="2581" spans="1:12">
      <c r="A2581" s="10" t="s">
        <v>12</v>
      </c>
      <c r="B2581" s="10" t="s">
        <v>126</v>
      </c>
      <c r="C2581" s="10" t="s">
        <v>45</v>
      </c>
      <c r="D2581" s="10" t="s">
        <v>19</v>
      </c>
      <c r="E2581" s="10" t="s">
        <v>20</v>
      </c>
      <c r="F2581" s="10">
        <v>0.0694634</v>
      </c>
      <c r="G2581" s="10">
        <v>0.0123899</v>
      </c>
      <c r="H2581" s="10">
        <f t="shared" si="40"/>
        <v>31.43</v>
      </c>
      <c r="I2581" s="12">
        <v>2.06533e-8</v>
      </c>
      <c r="J2581" s="10">
        <v>0.02211</v>
      </c>
      <c r="K2581" s="10">
        <v>0.025304</v>
      </c>
      <c r="L2581" s="10">
        <v>0.382243404040001</v>
      </c>
    </row>
    <row r="2582" spans="1:12">
      <c r="A2582" s="10" t="s">
        <v>12</v>
      </c>
      <c r="B2582" s="10" t="s">
        <v>126</v>
      </c>
      <c r="C2582" s="10" t="s">
        <v>46</v>
      </c>
      <c r="D2582" s="10" t="s">
        <v>19</v>
      </c>
      <c r="E2582" s="10" t="s">
        <v>20</v>
      </c>
      <c r="F2582" s="10">
        <v>0.0478887</v>
      </c>
      <c r="G2582" s="10">
        <v>0.00835972</v>
      </c>
      <c r="H2582" s="10">
        <f t="shared" si="40"/>
        <v>32.82</v>
      </c>
      <c r="I2582" s="12">
        <v>1.01319e-8</v>
      </c>
      <c r="J2582" s="10">
        <v>0.016478</v>
      </c>
      <c r="K2582" s="10">
        <v>0.011631</v>
      </c>
      <c r="L2582" s="10">
        <v>0.156563312007863</v>
      </c>
    </row>
    <row r="2583" spans="1:12">
      <c r="A2583" s="10" t="s">
        <v>12</v>
      </c>
      <c r="B2583" s="10" t="s">
        <v>126</v>
      </c>
      <c r="C2583" s="10" t="s">
        <v>47</v>
      </c>
      <c r="D2583" s="10" t="s">
        <v>20</v>
      </c>
      <c r="E2583" s="10" t="s">
        <v>19</v>
      </c>
      <c r="F2583" s="10">
        <v>-0.0754099</v>
      </c>
      <c r="G2583" s="10">
        <v>0.01362</v>
      </c>
      <c r="H2583" s="10">
        <f t="shared" si="40"/>
        <v>30.66</v>
      </c>
      <c r="I2583" s="12">
        <v>3.08248e-8</v>
      </c>
      <c r="J2583" s="10">
        <v>0.0067476</v>
      </c>
      <c r="K2583" s="10">
        <v>0.031361</v>
      </c>
      <c r="L2583" s="10">
        <v>0.829644426555115</v>
      </c>
    </row>
    <row r="2584" spans="1:12">
      <c r="A2584" s="10" t="s">
        <v>12</v>
      </c>
      <c r="B2584" s="10" t="s">
        <v>126</v>
      </c>
      <c r="C2584" s="10" t="s">
        <v>48</v>
      </c>
      <c r="D2584" s="10" t="s">
        <v>20</v>
      </c>
      <c r="E2584" s="10" t="s">
        <v>19</v>
      </c>
      <c r="F2584" s="10">
        <v>0.0787471</v>
      </c>
      <c r="G2584" s="10">
        <v>0.0144004</v>
      </c>
      <c r="H2584" s="10">
        <f t="shared" si="40"/>
        <v>29.9</v>
      </c>
      <c r="I2584" s="12">
        <v>4.54119e-8</v>
      </c>
      <c r="J2584" s="10">
        <v>0.011692</v>
      </c>
      <c r="K2584" s="10">
        <v>0.02203</v>
      </c>
      <c r="L2584" s="10">
        <v>0.595607283544559</v>
      </c>
    </row>
    <row r="2585" spans="1:12">
      <c r="A2585" s="10" t="s">
        <v>12</v>
      </c>
      <c r="B2585" s="10" t="s">
        <v>126</v>
      </c>
      <c r="C2585" s="10" t="s">
        <v>49</v>
      </c>
      <c r="D2585" s="10" t="s">
        <v>16</v>
      </c>
      <c r="E2585" s="10" t="s">
        <v>15</v>
      </c>
      <c r="F2585" s="10">
        <v>-0.0383525</v>
      </c>
      <c r="G2585" s="10">
        <v>0.00678187</v>
      </c>
      <c r="H2585" s="10">
        <f t="shared" si="40"/>
        <v>31.98</v>
      </c>
      <c r="I2585" s="12">
        <v>1.55715e-8</v>
      </c>
      <c r="J2585" s="10">
        <v>-0.021223</v>
      </c>
      <c r="K2585" s="10">
        <v>0.0095908</v>
      </c>
      <c r="L2585" s="10">
        <v>0.0269153480392692</v>
      </c>
    </row>
    <row r="2586" spans="1:12">
      <c r="A2586" s="10" t="s">
        <v>12</v>
      </c>
      <c r="B2586" s="10" t="s">
        <v>126</v>
      </c>
      <c r="C2586" s="10" t="s">
        <v>50</v>
      </c>
      <c r="D2586" s="10" t="s">
        <v>16</v>
      </c>
      <c r="E2586" s="10" t="s">
        <v>20</v>
      </c>
      <c r="F2586" s="10">
        <v>-0.0445115</v>
      </c>
      <c r="G2586" s="10">
        <v>0.00800167</v>
      </c>
      <c r="H2586" s="10">
        <f t="shared" si="40"/>
        <v>30.94</v>
      </c>
      <c r="I2586" s="12">
        <v>2.65509e-8</v>
      </c>
      <c r="J2586" s="10">
        <v>0.0030748</v>
      </c>
      <c r="K2586" s="10">
        <v>0.011353</v>
      </c>
      <c r="L2586" s="10">
        <v>0.786520415551999</v>
      </c>
    </row>
    <row r="2587" spans="1:12">
      <c r="A2587" s="10" t="s">
        <v>12</v>
      </c>
      <c r="B2587" s="10" t="s">
        <v>126</v>
      </c>
      <c r="C2587" s="10" t="s">
        <v>51</v>
      </c>
      <c r="D2587" s="10" t="s">
        <v>16</v>
      </c>
      <c r="E2587" s="10" t="s">
        <v>15</v>
      </c>
      <c r="F2587" s="10">
        <v>-0.0380085</v>
      </c>
      <c r="G2587" s="10">
        <v>0.00693308</v>
      </c>
      <c r="H2587" s="10">
        <f t="shared" si="40"/>
        <v>30.05</v>
      </c>
      <c r="I2587" s="12">
        <v>4.20059e-8</v>
      </c>
      <c r="J2587" s="10">
        <v>-0.017102</v>
      </c>
      <c r="K2587" s="10">
        <v>0.0095712</v>
      </c>
      <c r="L2587" s="10">
        <v>0.0739775595074407</v>
      </c>
    </row>
    <row r="2588" spans="1:12">
      <c r="A2588" s="10" t="s">
        <v>12</v>
      </c>
      <c r="B2588" s="10" t="s">
        <v>127</v>
      </c>
      <c r="C2588" s="10" t="s">
        <v>14</v>
      </c>
      <c r="D2588" s="10" t="s">
        <v>15</v>
      </c>
      <c r="E2588" s="10" t="s">
        <v>16</v>
      </c>
      <c r="F2588" s="10">
        <v>-0.0385098</v>
      </c>
      <c r="G2588" s="10">
        <v>0.00695387</v>
      </c>
      <c r="H2588" s="10">
        <f t="shared" si="40"/>
        <v>30.67</v>
      </c>
      <c r="I2588" s="12">
        <v>3.0614e-8</v>
      </c>
      <c r="J2588" s="10">
        <v>0.011354</v>
      </c>
      <c r="K2588" s="10">
        <v>0.0098105</v>
      </c>
      <c r="L2588" s="10">
        <v>0.247143959363802</v>
      </c>
    </row>
    <row r="2589" spans="1:12">
      <c r="A2589" s="10" t="s">
        <v>12</v>
      </c>
      <c r="B2589" s="10" t="s">
        <v>127</v>
      </c>
      <c r="C2589" s="10" t="s">
        <v>17</v>
      </c>
      <c r="D2589" s="10" t="s">
        <v>16</v>
      </c>
      <c r="E2589" s="10" t="s">
        <v>15</v>
      </c>
      <c r="F2589" s="10">
        <v>-0.0481267</v>
      </c>
      <c r="G2589" s="10">
        <v>0.00865841</v>
      </c>
      <c r="H2589" s="10">
        <f t="shared" si="40"/>
        <v>30.9</v>
      </c>
      <c r="I2589" s="12">
        <v>2.72295e-8</v>
      </c>
      <c r="J2589" s="10">
        <v>0.0085873</v>
      </c>
      <c r="K2589" s="10">
        <v>0.010699</v>
      </c>
      <c r="L2589" s="10">
        <v>0.422192000269275</v>
      </c>
    </row>
    <row r="2590" spans="1:12">
      <c r="A2590" s="10" t="s">
        <v>12</v>
      </c>
      <c r="B2590" s="10" t="s">
        <v>127</v>
      </c>
      <c r="C2590" s="10" t="s">
        <v>18</v>
      </c>
      <c r="D2590" s="10" t="s">
        <v>19</v>
      </c>
      <c r="E2590" s="10" t="s">
        <v>20</v>
      </c>
      <c r="F2590" s="10">
        <v>-0.0548236</v>
      </c>
      <c r="G2590" s="10">
        <v>0.0072052</v>
      </c>
      <c r="H2590" s="10">
        <f t="shared" si="40"/>
        <v>57.9</v>
      </c>
      <c r="I2590" s="12">
        <v>2.76439e-14</v>
      </c>
      <c r="J2590" s="10">
        <v>0.0047648</v>
      </c>
      <c r="K2590" s="10">
        <v>0.01004</v>
      </c>
      <c r="L2590" s="10">
        <v>0.635082286919062</v>
      </c>
    </row>
    <row r="2591" spans="1:12">
      <c r="A2591" s="10" t="s">
        <v>12</v>
      </c>
      <c r="B2591" s="10" t="s">
        <v>127</v>
      </c>
      <c r="C2591" s="10" t="s">
        <v>21</v>
      </c>
      <c r="D2591" s="10" t="s">
        <v>20</v>
      </c>
      <c r="E2591" s="10" t="s">
        <v>19</v>
      </c>
      <c r="F2591" s="10">
        <v>-0.0644078</v>
      </c>
      <c r="G2591" s="10">
        <v>0.00989245</v>
      </c>
      <c r="H2591" s="10">
        <f t="shared" si="40"/>
        <v>42.39</v>
      </c>
      <c r="I2591" s="12">
        <v>7.47481e-11</v>
      </c>
      <c r="J2591" s="10">
        <v>0.0077361</v>
      </c>
      <c r="K2591" s="10">
        <v>0.013599</v>
      </c>
      <c r="L2591" s="10">
        <v>0.569455772897548</v>
      </c>
    </row>
    <row r="2592" spans="1:12">
      <c r="A2592" s="10" t="s">
        <v>12</v>
      </c>
      <c r="B2592" s="10" t="s">
        <v>127</v>
      </c>
      <c r="C2592" s="10" t="s">
        <v>22</v>
      </c>
      <c r="D2592" s="10" t="s">
        <v>15</v>
      </c>
      <c r="E2592" s="10" t="s">
        <v>16</v>
      </c>
      <c r="F2592" s="10">
        <v>-0.0391791</v>
      </c>
      <c r="G2592" s="10">
        <v>0.00683844</v>
      </c>
      <c r="H2592" s="10">
        <f t="shared" si="40"/>
        <v>32.82</v>
      </c>
      <c r="I2592" s="12">
        <v>1.00876e-8</v>
      </c>
      <c r="J2592" s="10">
        <v>0.00055358</v>
      </c>
      <c r="K2592" s="10">
        <v>0.0095189</v>
      </c>
      <c r="L2592" s="10">
        <v>0.953625817051011</v>
      </c>
    </row>
    <row r="2593" spans="1:12">
      <c r="A2593" s="10" t="s">
        <v>12</v>
      </c>
      <c r="B2593" s="10" t="s">
        <v>127</v>
      </c>
      <c r="C2593" s="10" t="s">
        <v>23</v>
      </c>
      <c r="D2593" s="10" t="s">
        <v>15</v>
      </c>
      <c r="E2593" s="10" t="s">
        <v>16</v>
      </c>
      <c r="F2593" s="10">
        <v>0.0510718</v>
      </c>
      <c r="G2593" s="10">
        <v>0.00921048</v>
      </c>
      <c r="H2593" s="10">
        <f t="shared" si="40"/>
        <v>30.75</v>
      </c>
      <c r="I2593" s="12">
        <v>2.94009e-8</v>
      </c>
      <c r="J2593" s="10">
        <v>0.019071</v>
      </c>
      <c r="K2593" s="10">
        <v>0.012526</v>
      </c>
      <c r="L2593" s="10">
        <v>0.127899839650792</v>
      </c>
    </row>
    <row r="2594" spans="1:12">
      <c r="A2594" s="10" t="s">
        <v>12</v>
      </c>
      <c r="B2594" s="10" t="s">
        <v>127</v>
      </c>
      <c r="C2594" s="10" t="s">
        <v>24</v>
      </c>
      <c r="D2594" s="10" t="s">
        <v>19</v>
      </c>
      <c r="E2594" s="10" t="s">
        <v>20</v>
      </c>
      <c r="F2594" s="10">
        <v>0.0649234</v>
      </c>
      <c r="G2594" s="10">
        <v>0.0108729</v>
      </c>
      <c r="H2594" s="10">
        <f t="shared" si="40"/>
        <v>35.65</v>
      </c>
      <c r="I2594" s="12">
        <v>2.35603e-9</v>
      </c>
      <c r="J2594" s="10">
        <v>0.034279</v>
      </c>
      <c r="K2594" s="10">
        <v>0.024585</v>
      </c>
      <c r="L2594" s="10">
        <v>0.163237524474618</v>
      </c>
    </row>
    <row r="2595" spans="1:12">
      <c r="A2595" s="10" t="s">
        <v>12</v>
      </c>
      <c r="B2595" s="10" t="s">
        <v>127</v>
      </c>
      <c r="C2595" s="10" t="s">
        <v>25</v>
      </c>
      <c r="D2595" s="10" t="s">
        <v>20</v>
      </c>
      <c r="E2595" s="10" t="s">
        <v>19</v>
      </c>
      <c r="F2595" s="10">
        <v>0.0383657</v>
      </c>
      <c r="G2595" s="10">
        <v>0.00686147</v>
      </c>
      <c r="H2595" s="10">
        <f t="shared" si="40"/>
        <v>31.26</v>
      </c>
      <c r="I2595" s="12">
        <v>2.25154e-8</v>
      </c>
      <c r="J2595" s="10">
        <v>0.022156</v>
      </c>
      <c r="K2595" s="10">
        <v>0.0095724</v>
      </c>
      <c r="L2595" s="10">
        <v>0.0206442923207399</v>
      </c>
    </row>
    <row r="2596" spans="1:12">
      <c r="A2596" s="10" t="s">
        <v>12</v>
      </c>
      <c r="B2596" s="10" t="s">
        <v>127</v>
      </c>
      <c r="C2596" s="10" t="s">
        <v>26</v>
      </c>
      <c r="D2596" s="10" t="s">
        <v>15</v>
      </c>
      <c r="E2596" s="10" t="s">
        <v>16</v>
      </c>
      <c r="F2596" s="10">
        <v>0.122645</v>
      </c>
      <c r="G2596" s="10">
        <v>0.0210648</v>
      </c>
      <c r="H2596" s="10">
        <f t="shared" si="40"/>
        <v>33.9</v>
      </c>
      <c r="I2596" s="12">
        <v>5.80631e-9</v>
      </c>
      <c r="J2596" s="10">
        <v>0.034067</v>
      </c>
      <c r="K2596" s="10">
        <v>0.04462</v>
      </c>
      <c r="L2596" s="10">
        <v>0.445174213403244</v>
      </c>
    </row>
    <row r="2597" spans="1:12">
      <c r="A2597" s="10" t="s">
        <v>12</v>
      </c>
      <c r="B2597" s="10" t="s">
        <v>127</v>
      </c>
      <c r="C2597" s="10" t="s">
        <v>27</v>
      </c>
      <c r="D2597" s="10" t="s">
        <v>16</v>
      </c>
      <c r="E2597" s="10" t="s">
        <v>15</v>
      </c>
      <c r="F2597" s="10">
        <v>0.0492013</v>
      </c>
      <c r="G2597" s="10">
        <v>0.00850685</v>
      </c>
      <c r="H2597" s="10">
        <f t="shared" si="40"/>
        <v>33.45</v>
      </c>
      <c r="I2597" s="12">
        <v>7.30617e-9</v>
      </c>
      <c r="J2597" s="10">
        <v>0.023568</v>
      </c>
      <c r="K2597" s="10">
        <v>0.012359</v>
      </c>
      <c r="L2597" s="10">
        <v>0.0565457540687621</v>
      </c>
    </row>
    <row r="2598" spans="1:12">
      <c r="A2598" s="10" t="s">
        <v>12</v>
      </c>
      <c r="B2598" s="10" t="s">
        <v>127</v>
      </c>
      <c r="C2598" s="10" t="s">
        <v>28</v>
      </c>
      <c r="D2598" s="10" t="s">
        <v>16</v>
      </c>
      <c r="E2598" s="10" t="s">
        <v>20</v>
      </c>
      <c r="F2598" s="10">
        <v>-0.0487444</v>
      </c>
      <c r="G2598" s="10">
        <v>0.00706289</v>
      </c>
      <c r="H2598" s="10">
        <f t="shared" si="40"/>
        <v>47.63</v>
      </c>
      <c r="I2598" s="12">
        <v>5.14636e-12</v>
      </c>
      <c r="J2598" s="10">
        <v>-0.019861</v>
      </c>
      <c r="K2598" s="10">
        <v>0.009657</v>
      </c>
      <c r="L2598" s="10">
        <v>0.0397283016733681</v>
      </c>
    </row>
    <row r="2599" spans="1:12">
      <c r="A2599" s="10" t="s">
        <v>12</v>
      </c>
      <c r="B2599" s="10" t="s">
        <v>127</v>
      </c>
      <c r="C2599" s="10" t="s">
        <v>29</v>
      </c>
      <c r="D2599" s="10" t="s">
        <v>15</v>
      </c>
      <c r="E2599" s="10" t="s">
        <v>16</v>
      </c>
      <c r="F2599" s="10">
        <v>0.0539537</v>
      </c>
      <c r="G2599" s="10">
        <v>0.00690965</v>
      </c>
      <c r="H2599" s="10">
        <f t="shared" si="40"/>
        <v>60.97</v>
      </c>
      <c r="I2599" s="12">
        <v>5.78895e-15</v>
      </c>
      <c r="J2599" s="10">
        <v>-0.0047443</v>
      </c>
      <c r="K2599" s="10">
        <v>0.0098224</v>
      </c>
      <c r="L2599" s="10">
        <v>0.629100456027402</v>
      </c>
    </row>
    <row r="2600" spans="1:12">
      <c r="A2600" s="10" t="s">
        <v>12</v>
      </c>
      <c r="B2600" s="10" t="s">
        <v>127</v>
      </c>
      <c r="C2600" s="10" t="s">
        <v>30</v>
      </c>
      <c r="D2600" s="10" t="s">
        <v>16</v>
      </c>
      <c r="E2600" s="10" t="s">
        <v>15</v>
      </c>
      <c r="F2600" s="10">
        <v>0.0426689</v>
      </c>
      <c r="G2600" s="10">
        <v>0.00752589</v>
      </c>
      <c r="H2600" s="10">
        <f t="shared" si="40"/>
        <v>32.14</v>
      </c>
      <c r="I2600" s="12">
        <v>1.43123e-8</v>
      </c>
      <c r="J2600" s="10">
        <v>-0.032796</v>
      </c>
      <c r="K2600" s="10">
        <v>0.011177</v>
      </c>
      <c r="L2600" s="10">
        <v>0.0033465706661968</v>
      </c>
    </row>
    <row r="2601" spans="1:12">
      <c r="A2601" s="10" t="s">
        <v>12</v>
      </c>
      <c r="B2601" s="10" t="s">
        <v>127</v>
      </c>
      <c r="C2601" s="10" t="s">
        <v>31</v>
      </c>
      <c r="D2601" s="10" t="s">
        <v>16</v>
      </c>
      <c r="E2601" s="10" t="s">
        <v>15</v>
      </c>
      <c r="F2601" s="10">
        <v>-0.0510558</v>
      </c>
      <c r="G2601" s="10">
        <v>0.00917743</v>
      </c>
      <c r="H2601" s="10">
        <f t="shared" si="40"/>
        <v>30.95</v>
      </c>
      <c r="I2601" s="12">
        <v>2.64881e-8</v>
      </c>
      <c r="J2601" s="10">
        <v>0.011733</v>
      </c>
      <c r="K2601" s="10">
        <v>0.011401</v>
      </c>
      <c r="L2601" s="10">
        <v>0.303438022908859</v>
      </c>
    </row>
    <row r="2602" spans="1:12">
      <c r="A2602" s="10" t="s">
        <v>12</v>
      </c>
      <c r="B2602" s="10" t="s">
        <v>127</v>
      </c>
      <c r="C2602" s="10" t="s">
        <v>32</v>
      </c>
      <c r="D2602" s="10" t="s">
        <v>16</v>
      </c>
      <c r="E2602" s="10" t="s">
        <v>20</v>
      </c>
      <c r="F2602" s="10">
        <v>0.0611106</v>
      </c>
      <c r="G2602" s="10">
        <v>0.0068247</v>
      </c>
      <c r="H2602" s="10">
        <f t="shared" si="40"/>
        <v>80.18</v>
      </c>
      <c r="I2602" s="12">
        <v>3.41822e-19</v>
      </c>
      <c r="J2602" s="10">
        <v>0.0032675</v>
      </c>
      <c r="K2602" s="10">
        <v>0.01004</v>
      </c>
      <c r="L2602" s="10">
        <v>0.744852020192214</v>
      </c>
    </row>
    <row r="2603" spans="1:12">
      <c r="A2603" s="10" t="s">
        <v>12</v>
      </c>
      <c r="B2603" s="10" t="s">
        <v>127</v>
      </c>
      <c r="C2603" s="10" t="s">
        <v>33</v>
      </c>
      <c r="D2603" s="10" t="s">
        <v>20</v>
      </c>
      <c r="E2603" s="10" t="s">
        <v>16</v>
      </c>
      <c r="F2603" s="10">
        <v>0.0417384</v>
      </c>
      <c r="G2603" s="10">
        <v>0.00689171</v>
      </c>
      <c r="H2603" s="10">
        <f t="shared" si="40"/>
        <v>36.68</v>
      </c>
      <c r="I2603" s="12">
        <v>1.39271e-9</v>
      </c>
      <c r="J2603" s="10">
        <v>0.0050599</v>
      </c>
      <c r="K2603" s="10">
        <v>0.0097518</v>
      </c>
      <c r="L2603" s="10">
        <v>0.603851292203274</v>
      </c>
    </row>
    <row r="2604" spans="1:12">
      <c r="A2604" s="10" t="s">
        <v>12</v>
      </c>
      <c r="B2604" s="10" t="s">
        <v>127</v>
      </c>
      <c r="C2604" s="10" t="s">
        <v>34</v>
      </c>
      <c r="D2604" s="10" t="s">
        <v>20</v>
      </c>
      <c r="E2604" s="10" t="s">
        <v>19</v>
      </c>
      <c r="F2604" s="10">
        <v>-0.0678387</v>
      </c>
      <c r="G2604" s="10">
        <v>0.0120074</v>
      </c>
      <c r="H2604" s="10">
        <f t="shared" si="40"/>
        <v>31.92</v>
      </c>
      <c r="I2604" s="12">
        <v>1.60683e-8</v>
      </c>
      <c r="J2604" s="10">
        <v>-0.015626</v>
      </c>
      <c r="K2604" s="10">
        <v>0.018944</v>
      </c>
      <c r="L2604" s="10">
        <v>0.409468030898184</v>
      </c>
    </row>
    <row r="2605" spans="1:12">
      <c r="A2605" s="10" t="s">
        <v>12</v>
      </c>
      <c r="B2605" s="10" t="s">
        <v>127</v>
      </c>
      <c r="C2605" s="10" t="s">
        <v>35</v>
      </c>
      <c r="D2605" s="10" t="s">
        <v>16</v>
      </c>
      <c r="E2605" s="10" t="s">
        <v>15</v>
      </c>
      <c r="F2605" s="10">
        <v>-0.137811</v>
      </c>
      <c r="G2605" s="10">
        <v>0.0188891</v>
      </c>
      <c r="H2605" s="10">
        <f t="shared" si="40"/>
        <v>53.23</v>
      </c>
      <c r="I2605" s="12">
        <v>2.96893e-13</v>
      </c>
      <c r="J2605" s="10">
        <v>-0.0034018</v>
      </c>
      <c r="K2605" s="10">
        <v>0.019512</v>
      </c>
      <c r="L2605" s="10">
        <v>0.861596646627977</v>
      </c>
    </row>
    <row r="2606" spans="1:12">
      <c r="A2606" s="10" t="s">
        <v>12</v>
      </c>
      <c r="B2606" s="10" t="s">
        <v>127</v>
      </c>
      <c r="C2606" s="10" t="s">
        <v>36</v>
      </c>
      <c r="D2606" s="10" t="s">
        <v>20</v>
      </c>
      <c r="E2606" s="10" t="s">
        <v>19</v>
      </c>
      <c r="F2606" s="10">
        <v>0.0715375</v>
      </c>
      <c r="G2606" s="10">
        <v>0.0111277</v>
      </c>
      <c r="H2606" s="10">
        <f t="shared" si="40"/>
        <v>41.33</v>
      </c>
      <c r="I2606" s="12">
        <v>1.28641e-10</v>
      </c>
      <c r="J2606" s="10">
        <v>0.023965</v>
      </c>
      <c r="K2606" s="10">
        <v>0.022444</v>
      </c>
      <c r="L2606" s="10">
        <v>0.285640641661196</v>
      </c>
    </row>
    <row r="2607" spans="1:12">
      <c r="A2607" s="10" t="s">
        <v>12</v>
      </c>
      <c r="B2607" s="10" t="s">
        <v>127</v>
      </c>
      <c r="C2607" s="10" t="s">
        <v>37</v>
      </c>
      <c r="D2607" s="10" t="s">
        <v>20</v>
      </c>
      <c r="E2607" s="10" t="s">
        <v>19</v>
      </c>
      <c r="F2607" s="10">
        <v>-0.0592445</v>
      </c>
      <c r="G2607" s="10">
        <v>0.00685325</v>
      </c>
      <c r="H2607" s="10">
        <f t="shared" si="40"/>
        <v>74.73</v>
      </c>
      <c r="I2607" s="12">
        <v>5.39386e-18</v>
      </c>
      <c r="J2607" s="10">
        <v>0.018675</v>
      </c>
      <c r="K2607" s="10">
        <v>0.009555</v>
      </c>
      <c r="L2607" s="10">
        <v>0.0506523967550882</v>
      </c>
    </row>
    <row r="2608" spans="1:12">
      <c r="A2608" s="10" t="s">
        <v>12</v>
      </c>
      <c r="B2608" s="10" t="s">
        <v>127</v>
      </c>
      <c r="C2608" s="10" t="s">
        <v>38</v>
      </c>
      <c r="D2608" s="10" t="s">
        <v>19</v>
      </c>
      <c r="E2608" s="10" t="s">
        <v>20</v>
      </c>
      <c r="F2608" s="10">
        <v>-0.0482478</v>
      </c>
      <c r="G2608" s="10">
        <v>0.00705044</v>
      </c>
      <c r="H2608" s="10">
        <f t="shared" si="40"/>
        <v>46.83</v>
      </c>
      <c r="I2608" s="12">
        <v>7.74283e-12</v>
      </c>
      <c r="J2608" s="10">
        <v>0.0095294</v>
      </c>
      <c r="K2608" s="10">
        <v>0.010282</v>
      </c>
      <c r="L2608" s="10">
        <v>0.354021795198056</v>
      </c>
    </row>
    <row r="2609" spans="1:12">
      <c r="A2609" s="10" t="s">
        <v>12</v>
      </c>
      <c r="B2609" s="10" t="s">
        <v>127</v>
      </c>
      <c r="C2609" s="10" t="s">
        <v>39</v>
      </c>
      <c r="D2609" s="10" t="s">
        <v>20</v>
      </c>
      <c r="E2609" s="10" t="s">
        <v>19</v>
      </c>
      <c r="F2609" s="10">
        <v>0.0402657</v>
      </c>
      <c r="G2609" s="10">
        <v>0.00679492</v>
      </c>
      <c r="H2609" s="10">
        <f t="shared" si="40"/>
        <v>35.12</v>
      </c>
      <c r="I2609" s="12">
        <v>3.10685e-9</v>
      </c>
      <c r="J2609" s="10">
        <v>-0.0034267</v>
      </c>
      <c r="K2609" s="10">
        <v>0.0097189</v>
      </c>
      <c r="L2609" s="10">
        <v>0.724402599334305</v>
      </c>
    </row>
    <row r="2610" spans="1:12">
      <c r="A2610" s="10" t="s">
        <v>12</v>
      </c>
      <c r="B2610" s="10" t="s">
        <v>127</v>
      </c>
      <c r="C2610" s="10" t="s">
        <v>40</v>
      </c>
      <c r="D2610" s="10" t="s">
        <v>16</v>
      </c>
      <c r="E2610" s="10" t="s">
        <v>15</v>
      </c>
      <c r="F2610" s="10">
        <v>0.0406776</v>
      </c>
      <c r="G2610" s="10">
        <v>0.00682104</v>
      </c>
      <c r="H2610" s="10">
        <f t="shared" si="40"/>
        <v>35.56</v>
      </c>
      <c r="I2610" s="12">
        <v>2.46814e-9</v>
      </c>
      <c r="J2610" s="10">
        <v>-0.0071626</v>
      </c>
      <c r="K2610" s="10">
        <v>0.0095737</v>
      </c>
      <c r="L2610" s="10">
        <v>0.45438082945802</v>
      </c>
    </row>
    <row r="2611" spans="1:12">
      <c r="A2611" s="10" t="s">
        <v>12</v>
      </c>
      <c r="B2611" s="10" t="s">
        <v>127</v>
      </c>
      <c r="C2611" s="10" t="s">
        <v>41</v>
      </c>
      <c r="D2611" s="10" t="s">
        <v>15</v>
      </c>
      <c r="E2611" s="10" t="s">
        <v>16</v>
      </c>
      <c r="F2611" s="10">
        <v>0.0394939</v>
      </c>
      <c r="G2611" s="10">
        <v>0.0072186</v>
      </c>
      <c r="H2611" s="10">
        <f t="shared" si="40"/>
        <v>29.93</v>
      </c>
      <c r="I2611" s="12">
        <v>4.47167e-8</v>
      </c>
      <c r="J2611" s="10">
        <v>-0.0037719</v>
      </c>
      <c r="K2611" s="10">
        <v>0.010551</v>
      </c>
      <c r="L2611" s="10">
        <v>0.720725685683342</v>
      </c>
    </row>
    <row r="2612" spans="1:12">
      <c r="A2612" s="10" t="s">
        <v>12</v>
      </c>
      <c r="B2612" s="10" t="s">
        <v>127</v>
      </c>
      <c r="C2612" s="10" t="s">
        <v>42</v>
      </c>
      <c r="D2612" s="10" t="s">
        <v>16</v>
      </c>
      <c r="E2612" s="10" t="s">
        <v>15</v>
      </c>
      <c r="F2612" s="10">
        <v>0.0599312</v>
      </c>
      <c r="G2612" s="10">
        <v>0.0093419</v>
      </c>
      <c r="H2612" s="10">
        <f t="shared" si="40"/>
        <v>41.16</v>
      </c>
      <c r="I2612" s="12">
        <v>1.40537e-10</v>
      </c>
      <c r="J2612" s="10">
        <v>0.0037072</v>
      </c>
      <c r="K2612" s="10">
        <v>0.014348</v>
      </c>
      <c r="L2612" s="10">
        <v>0.796117187366801</v>
      </c>
    </row>
    <row r="2613" spans="1:12">
      <c r="A2613" s="10" t="s">
        <v>12</v>
      </c>
      <c r="B2613" s="10" t="s">
        <v>127</v>
      </c>
      <c r="C2613" s="10" t="s">
        <v>43</v>
      </c>
      <c r="D2613" s="10" t="s">
        <v>15</v>
      </c>
      <c r="E2613" s="10" t="s">
        <v>16</v>
      </c>
      <c r="F2613" s="10">
        <v>-0.0479999</v>
      </c>
      <c r="G2613" s="10">
        <v>0.00870725</v>
      </c>
      <c r="H2613" s="10">
        <f t="shared" si="40"/>
        <v>30.39</v>
      </c>
      <c r="I2613" s="12">
        <v>3.535e-8</v>
      </c>
      <c r="J2613" s="10">
        <v>-0.031772</v>
      </c>
      <c r="K2613" s="10">
        <v>0.012563</v>
      </c>
      <c r="L2613" s="10">
        <v>0.0114445837075871</v>
      </c>
    </row>
    <row r="2614" spans="1:12">
      <c r="A2614" s="10" t="s">
        <v>12</v>
      </c>
      <c r="B2614" s="10" t="s">
        <v>127</v>
      </c>
      <c r="C2614" s="10" t="s">
        <v>44</v>
      </c>
      <c r="D2614" s="10" t="s">
        <v>16</v>
      </c>
      <c r="E2614" s="10" t="s">
        <v>15</v>
      </c>
      <c r="F2614" s="10">
        <v>0.0476184</v>
      </c>
      <c r="G2614" s="10">
        <v>0.00869114</v>
      </c>
      <c r="H2614" s="10">
        <f t="shared" si="40"/>
        <v>30.02</v>
      </c>
      <c r="I2614" s="12">
        <v>4.27829e-8</v>
      </c>
      <c r="J2614" s="10">
        <v>-0.00067281</v>
      </c>
      <c r="K2614" s="10">
        <v>0.014786</v>
      </c>
      <c r="L2614" s="10">
        <v>0.963706969943896</v>
      </c>
    </row>
    <row r="2615" spans="1:12">
      <c r="A2615" s="10" t="s">
        <v>12</v>
      </c>
      <c r="B2615" s="10" t="s">
        <v>127</v>
      </c>
      <c r="C2615" s="10" t="s">
        <v>45</v>
      </c>
      <c r="D2615" s="10" t="s">
        <v>19</v>
      </c>
      <c r="E2615" s="10" t="s">
        <v>20</v>
      </c>
      <c r="F2615" s="10">
        <v>0.0694634</v>
      </c>
      <c r="G2615" s="10">
        <v>0.0123899</v>
      </c>
      <c r="H2615" s="10">
        <f t="shared" si="40"/>
        <v>31.43</v>
      </c>
      <c r="I2615" s="12">
        <v>2.06533e-8</v>
      </c>
      <c r="J2615" s="10">
        <v>0.016704</v>
      </c>
      <c r="K2615" s="10">
        <v>0.025304</v>
      </c>
      <c r="L2615" s="10">
        <v>0.509178432776228</v>
      </c>
    </row>
    <row r="2616" spans="1:12">
      <c r="A2616" s="10" t="s">
        <v>12</v>
      </c>
      <c r="B2616" s="10" t="s">
        <v>127</v>
      </c>
      <c r="C2616" s="10" t="s">
        <v>46</v>
      </c>
      <c r="D2616" s="10" t="s">
        <v>19</v>
      </c>
      <c r="E2616" s="10" t="s">
        <v>20</v>
      </c>
      <c r="F2616" s="10">
        <v>0.0478887</v>
      </c>
      <c r="G2616" s="10">
        <v>0.00835972</v>
      </c>
      <c r="H2616" s="10">
        <f t="shared" si="40"/>
        <v>32.82</v>
      </c>
      <c r="I2616" s="12">
        <v>1.01319e-8</v>
      </c>
      <c r="J2616" s="10">
        <v>-0.0019325</v>
      </c>
      <c r="K2616" s="10">
        <v>0.011631</v>
      </c>
      <c r="L2616" s="10">
        <v>0.868046519329641</v>
      </c>
    </row>
    <row r="2617" spans="1:12">
      <c r="A2617" s="10" t="s">
        <v>12</v>
      </c>
      <c r="B2617" s="10" t="s">
        <v>127</v>
      </c>
      <c r="C2617" s="10" t="s">
        <v>47</v>
      </c>
      <c r="D2617" s="10" t="s">
        <v>20</v>
      </c>
      <c r="E2617" s="10" t="s">
        <v>19</v>
      </c>
      <c r="F2617" s="10">
        <v>-0.0754099</v>
      </c>
      <c r="G2617" s="10">
        <v>0.01362</v>
      </c>
      <c r="H2617" s="10">
        <f t="shared" si="40"/>
        <v>30.66</v>
      </c>
      <c r="I2617" s="12">
        <v>3.08248e-8</v>
      </c>
      <c r="J2617" s="10">
        <v>-0.037128</v>
      </c>
      <c r="K2617" s="10">
        <v>0.03136</v>
      </c>
      <c r="L2617" s="10">
        <v>0.236455815654968</v>
      </c>
    </row>
    <row r="2618" spans="1:12">
      <c r="A2618" s="10" t="s">
        <v>12</v>
      </c>
      <c r="B2618" s="10" t="s">
        <v>127</v>
      </c>
      <c r="C2618" s="10" t="s">
        <v>48</v>
      </c>
      <c r="D2618" s="10" t="s">
        <v>20</v>
      </c>
      <c r="E2618" s="10" t="s">
        <v>19</v>
      </c>
      <c r="F2618" s="10">
        <v>0.0787471</v>
      </c>
      <c r="G2618" s="10">
        <v>0.0144004</v>
      </c>
      <c r="H2618" s="10">
        <f t="shared" si="40"/>
        <v>29.9</v>
      </c>
      <c r="I2618" s="12">
        <v>4.54119e-8</v>
      </c>
      <c r="J2618" s="10">
        <v>0.015028</v>
      </c>
      <c r="K2618" s="10">
        <v>0.02203</v>
      </c>
      <c r="L2618" s="10">
        <v>0.495130865211633</v>
      </c>
    </row>
    <row r="2619" spans="1:12">
      <c r="A2619" s="10" t="s">
        <v>12</v>
      </c>
      <c r="B2619" s="10" t="s">
        <v>127</v>
      </c>
      <c r="C2619" s="10" t="s">
        <v>49</v>
      </c>
      <c r="D2619" s="10" t="s">
        <v>16</v>
      </c>
      <c r="E2619" s="10" t="s">
        <v>15</v>
      </c>
      <c r="F2619" s="10">
        <v>-0.0383525</v>
      </c>
      <c r="G2619" s="10">
        <v>0.00678187</v>
      </c>
      <c r="H2619" s="10">
        <f t="shared" si="40"/>
        <v>31.98</v>
      </c>
      <c r="I2619" s="12">
        <v>1.55715e-8</v>
      </c>
      <c r="J2619" s="12">
        <v>1.2031e-5</v>
      </c>
      <c r="K2619" s="10">
        <v>0.0095919</v>
      </c>
      <c r="L2619" s="10">
        <v>0.9989992449878</v>
      </c>
    </row>
    <row r="2620" spans="1:12">
      <c r="A2620" s="10" t="s">
        <v>12</v>
      </c>
      <c r="B2620" s="10" t="s">
        <v>127</v>
      </c>
      <c r="C2620" s="10" t="s">
        <v>50</v>
      </c>
      <c r="D2620" s="10" t="s">
        <v>16</v>
      </c>
      <c r="E2620" s="10" t="s">
        <v>20</v>
      </c>
      <c r="F2620" s="10">
        <v>-0.0445115</v>
      </c>
      <c r="G2620" s="10">
        <v>0.00800167</v>
      </c>
      <c r="H2620" s="10">
        <f t="shared" si="40"/>
        <v>30.94</v>
      </c>
      <c r="I2620" s="12">
        <v>2.65509e-8</v>
      </c>
      <c r="J2620" s="10">
        <v>-0.020855</v>
      </c>
      <c r="K2620" s="10">
        <v>0.011352</v>
      </c>
      <c r="L2620" s="10">
        <v>0.0662064040270461</v>
      </c>
    </row>
    <row r="2621" spans="1:12">
      <c r="A2621" s="10" t="s">
        <v>12</v>
      </c>
      <c r="B2621" s="10" t="s">
        <v>127</v>
      </c>
      <c r="C2621" s="10" t="s">
        <v>51</v>
      </c>
      <c r="D2621" s="10" t="s">
        <v>16</v>
      </c>
      <c r="E2621" s="10" t="s">
        <v>15</v>
      </c>
      <c r="F2621" s="10">
        <v>-0.0380085</v>
      </c>
      <c r="G2621" s="10">
        <v>0.00693308</v>
      </c>
      <c r="H2621" s="10">
        <f t="shared" si="40"/>
        <v>30.05</v>
      </c>
      <c r="I2621" s="12">
        <v>4.20059e-8</v>
      </c>
      <c r="J2621" s="10">
        <v>-0.0023905</v>
      </c>
      <c r="K2621" s="10">
        <v>0.0095719</v>
      </c>
      <c r="L2621" s="10">
        <v>0.802793781959716</v>
      </c>
    </row>
    <row r="2622" spans="1:12">
      <c r="A2622" s="10" t="s">
        <v>12</v>
      </c>
      <c r="B2622" s="10" t="s">
        <v>128</v>
      </c>
      <c r="C2622" s="10" t="s">
        <v>14</v>
      </c>
      <c r="D2622" s="10" t="s">
        <v>15</v>
      </c>
      <c r="E2622" s="10" t="s">
        <v>16</v>
      </c>
      <c r="F2622" s="10">
        <v>-0.0385098</v>
      </c>
      <c r="G2622" s="10">
        <v>0.00695387</v>
      </c>
      <c r="H2622" s="10">
        <f t="shared" si="40"/>
        <v>30.67</v>
      </c>
      <c r="I2622" s="12">
        <v>3.0614e-8</v>
      </c>
      <c r="J2622" s="10">
        <v>-0.0024611</v>
      </c>
      <c r="K2622" s="10">
        <v>0.0098108</v>
      </c>
      <c r="L2622" s="10">
        <v>0.801927302937952</v>
      </c>
    </row>
    <row r="2623" spans="1:12">
      <c r="A2623" s="10" t="s">
        <v>12</v>
      </c>
      <c r="B2623" s="10" t="s">
        <v>128</v>
      </c>
      <c r="C2623" s="10" t="s">
        <v>17</v>
      </c>
      <c r="D2623" s="10" t="s">
        <v>16</v>
      </c>
      <c r="E2623" s="10" t="s">
        <v>15</v>
      </c>
      <c r="F2623" s="10">
        <v>-0.0481267</v>
      </c>
      <c r="G2623" s="10">
        <v>0.00865841</v>
      </c>
      <c r="H2623" s="10">
        <f t="shared" si="40"/>
        <v>30.9</v>
      </c>
      <c r="I2623" s="12">
        <v>2.72295e-8</v>
      </c>
      <c r="J2623" s="10">
        <v>0.0098265</v>
      </c>
      <c r="K2623" s="10">
        <v>0.010699</v>
      </c>
      <c r="L2623" s="10">
        <v>0.358385145053844</v>
      </c>
    </row>
    <row r="2624" spans="1:12">
      <c r="A2624" s="10" t="s">
        <v>12</v>
      </c>
      <c r="B2624" s="10" t="s">
        <v>128</v>
      </c>
      <c r="C2624" s="10" t="s">
        <v>18</v>
      </c>
      <c r="D2624" s="10" t="s">
        <v>19</v>
      </c>
      <c r="E2624" s="10" t="s">
        <v>20</v>
      </c>
      <c r="F2624" s="10">
        <v>-0.0548236</v>
      </c>
      <c r="G2624" s="10">
        <v>0.0072052</v>
      </c>
      <c r="H2624" s="10">
        <f t="shared" si="40"/>
        <v>57.9</v>
      </c>
      <c r="I2624" s="12">
        <v>2.76439e-14</v>
      </c>
      <c r="J2624" s="10">
        <v>0.015258</v>
      </c>
      <c r="K2624" s="10">
        <v>0.010039</v>
      </c>
      <c r="L2624" s="10">
        <v>0.128578987034898</v>
      </c>
    </row>
    <row r="2625" spans="1:12">
      <c r="A2625" s="10" t="s">
        <v>12</v>
      </c>
      <c r="B2625" s="10" t="s">
        <v>128</v>
      </c>
      <c r="C2625" s="10" t="s">
        <v>21</v>
      </c>
      <c r="D2625" s="10" t="s">
        <v>20</v>
      </c>
      <c r="E2625" s="10" t="s">
        <v>19</v>
      </c>
      <c r="F2625" s="10">
        <v>-0.0644078</v>
      </c>
      <c r="G2625" s="10">
        <v>0.00989245</v>
      </c>
      <c r="H2625" s="10">
        <f t="shared" si="40"/>
        <v>42.39</v>
      </c>
      <c r="I2625" s="12">
        <v>7.47481e-11</v>
      </c>
      <c r="J2625" s="10">
        <v>0.00053893</v>
      </c>
      <c r="K2625" s="10">
        <v>0.013599</v>
      </c>
      <c r="L2625" s="10">
        <v>0.968389339786519</v>
      </c>
    </row>
    <row r="2626" spans="1:12">
      <c r="A2626" s="10" t="s">
        <v>12</v>
      </c>
      <c r="B2626" s="10" t="s">
        <v>128</v>
      </c>
      <c r="C2626" s="10" t="s">
        <v>22</v>
      </c>
      <c r="D2626" s="10" t="s">
        <v>15</v>
      </c>
      <c r="E2626" s="10" t="s">
        <v>16</v>
      </c>
      <c r="F2626" s="10">
        <v>-0.0391791</v>
      </c>
      <c r="G2626" s="10">
        <v>0.00683844</v>
      </c>
      <c r="H2626" s="10">
        <f t="shared" si="40"/>
        <v>32.82</v>
      </c>
      <c r="I2626" s="12">
        <v>1.00876e-8</v>
      </c>
      <c r="J2626" s="10">
        <v>-0.017053</v>
      </c>
      <c r="K2626" s="10">
        <v>0.0095182</v>
      </c>
      <c r="L2626" s="10">
        <v>0.0732149887534064</v>
      </c>
    </row>
    <row r="2627" spans="1:12">
      <c r="A2627" s="10" t="s">
        <v>12</v>
      </c>
      <c r="B2627" s="10" t="s">
        <v>128</v>
      </c>
      <c r="C2627" s="10" t="s">
        <v>23</v>
      </c>
      <c r="D2627" s="10" t="s">
        <v>15</v>
      </c>
      <c r="E2627" s="10" t="s">
        <v>16</v>
      </c>
      <c r="F2627" s="10">
        <v>0.0510718</v>
      </c>
      <c r="G2627" s="10">
        <v>0.00921048</v>
      </c>
      <c r="H2627" s="10">
        <f t="shared" si="40"/>
        <v>30.75</v>
      </c>
      <c r="I2627" s="12">
        <v>2.94009e-8</v>
      </c>
      <c r="J2627" s="10">
        <v>0.0055456</v>
      </c>
      <c r="K2627" s="10">
        <v>0.012527</v>
      </c>
      <c r="L2627" s="10">
        <v>0.657991070640243</v>
      </c>
    </row>
    <row r="2628" spans="1:12">
      <c r="A2628" s="10" t="s">
        <v>12</v>
      </c>
      <c r="B2628" s="10" t="s">
        <v>128</v>
      </c>
      <c r="C2628" s="10" t="s">
        <v>24</v>
      </c>
      <c r="D2628" s="10" t="s">
        <v>19</v>
      </c>
      <c r="E2628" s="10" t="s">
        <v>20</v>
      </c>
      <c r="F2628" s="10">
        <v>0.0649234</v>
      </c>
      <c r="G2628" s="10">
        <v>0.0108729</v>
      </c>
      <c r="H2628" s="10">
        <f t="shared" si="40"/>
        <v>35.65</v>
      </c>
      <c r="I2628" s="12">
        <v>2.35603e-9</v>
      </c>
      <c r="J2628" s="10">
        <v>0.023332</v>
      </c>
      <c r="K2628" s="10">
        <v>0.024585</v>
      </c>
      <c r="L2628" s="10">
        <v>0.342625750623747</v>
      </c>
    </row>
    <row r="2629" spans="1:12">
      <c r="A2629" s="10" t="s">
        <v>12</v>
      </c>
      <c r="B2629" s="10" t="s">
        <v>128</v>
      </c>
      <c r="C2629" s="10" t="s">
        <v>25</v>
      </c>
      <c r="D2629" s="10" t="s">
        <v>20</v>
      </c>
      <c r="E2629" s="10" t="s">
        <v>19</v>
      </c>
      <c r="F2629" s="10">
        <v>0.0383657</v>
      </c>
      <c r="G2629" s="10">
        <v>0.00686147</v>
      </c>
      <c r="H2629" s="10">
        <f t="shared" ref="H2629:H2692" si="41">ROUND((POWER(F2629,2))/(POWER(G2629,2)),2)</f>
        <v>31.26</v>
      </c>
      <c r="I2629" s="12">
        <v>2.25154e-8</v>
      </c>
      <c r="J2629" s="10">
        <v>0.010781</v>
      </c>
      <c r="K2629" s="10">
        <v>0.0095733</v>
      </c>
      <c r="L2629" s="10">
        <v>0.260093800119119</v>
      </c>
    </row>
    <row r="2630" spans="1:12">
      <c r="A2630" s="10" t="s">
        <v>12</v>
      </c>
      <c r="B2630" s="10" t="s">
        <v>128</v>
      </c>
      <c r="C2630" s="10" t="s">
        <v>26</v>
      </c>
      <c r="D2630" s="10" t="s">
        <v>15</v>
      </c>
      <c r="E2630" s="10" t="s">
        <v>16</v>
      </c>
      <c r="F2630" s="10">
        <v>0.122645</v>
      </c>
      <c r="G2630" s="10">
        <v>0.0210648</v>
      </c>
      <c r="H2630" s="10">
        <f t="shared" si="41"/>
        <v>33.9</v>
      </c>
      <c r="I2630" s="12">
        <v>5.80631e-9</v>
      </c>
      <c r="J2630" s="10">
        <v>-0.07726</v>
      </c>
      <c r="K2630" s="10">
        <v>0.044618</v>
      </c>
      <c r="L2630" s="10">
        <v>0.08334892445316</v>
      </c>
    </row>
    <row r="2631" spans="1:12">
      <c r="A2631" s="10" t="s">
        <v>12</v>
      </c>
      <c r="B2631" s="10" t="s">
        <v>128</v>
      </c>
      <c r="C2631" s="10" t="s">
        <v>27</v>
      </c>
      <c r="D2631" s="10" t="s">
        <v>16</v>
      </c>
      <c r="E2631" s="10" t="s">
        <v>15</v>
      </c>
      <c r="F2631" s="10">
        <v>0.0492013</v>
      </c>
      <c r="G2631" s="10">
        <v>0.00850685</v>
      </c>
      <c r="H2631" s="10">
        <f t="shared" si="41"/>
        <v>33.45</v>
      </c>
      <c r="I2631" s="12">
        <v>7.30617e-9</v>
      </c>
      <c r="J2631" s="10">
        <v>0.029564</v>
      </c>
      <c r="K2631" s="10">
        <v>0.012359</v>
      </c>
      <c r="L2631" s="10">
        <v>0.016761002852848</v>
      </c>
    </row>
    <row r="2632" spans="1:12">
      <c r="A2632" s="10" t="s">
        <v>12</v>
      </c>
      <c r="B2632" s="10" t="s">
        <v>128</v>
      </c>
      <c r="C2632" s="10" t="s">
        <v>28</v>
      </c>
      <c r="D2632" s="10" t="s">
        <v>16</v>
      </c>
      <c r="E2632" s="10" t="s">
        <v>20</v>
      </c>
      <c r="F2632" s="10">
        <v>-0.0487444</v>
      </c>
      <c r="G2632" s="10">
        <v>0.00706289</v>
      </c>
      <c r="H2632" s="10">
        <f t="shared" si="41"/>
        <v>47.63</v>
      </c>
      <c r="I2632" s="12">
        <v>5.14636e-12</v>
      </c>
      <c r="J2632" s="10">
        <v>0.002133</v>
      </c>
      <c r="K2632" s="10">
        <v>0.0096579</v>
      </c>
      <c r="L2632" s="10">
        <v>0.825205283604012</v>
      </c>
    </row>
    <row r="2633" spans="1:12">
      <c r="A2633" s="10" t="s">
        <v>12</v>
      </c>
      <c r="B2633" s="10" t="s">
        <v>128</v>
      </c>
      <c r="C2633" s="10" t="s">
        <v>29</v>
      </c>
      <c r="D2633" s="10" t="s">
        <v>15</v>
      </c>
      <c r="E2633" s="10" t="s">
        <v>16</v>
      </c>
      <c r="F2633" s="10">
        <v>0.0539537</v>
      </c>
      <c r="G2633" s="10">
        <v>0.00690965</v>
      </c>
      <c r="H2633" s="10">
        <f t="shared" si="41"/>
        <v>60.97</v>
      </c>
      <c r="I2633" s="12">
        <v>5.78895e-15</v>
      </c>
      <c r="J2633" s="10">
        <v>-0.012377</v>
      </c>
      <c r="K2633" s="10">
        <v>0.0098221</v>
      </c>
      <c r="L2633" s="10">
        <v>0.20763951223075</v>
      </c>
    </row>
    <row r="2634" spans="1:12">
      <c r="A2634" s="10" t="s">
        <v>12</v>
      </c>
      <c r="B2634" s="10" t="s">
        <v>128</v>
      </c>
      <c r="C2634" s="10" t="s">
        <v>30</v>
      </c>
      <c r="D2634" s="10" t="s">
        <v>16</v>
      </c>
      <c r="E2634" s="10" t="s">
        <v>15</v>
      </c>
      <c r="F2634" s="10">
        <v>0.0426689</v>
      </c>
      <c r="G2634" s="10">
        <v>0.00752589</v>
      </c>
      <c r="H2634" s="10">
        <f t="shared" si="41"/>
        <v>32.14</v>
      </c>
      <c r="I2634" s="12">
        <v>1.43123e-8</v>
      </c>
      <c r="J2634" s="10">
        <v>0.014366</v>
      </c>
      <c r="K2634" s="10">
        <v>0.011179</v>
      </c>
      <c r="L2634" s="10">
        <v>0.198755886544554</v>
      </c>
    </row>
    <row r="2635" spans="1:12">
      <c r="A2635" s="10" t="s">
        <v>12</v>
      </c>
      <c r="B2635" s="10" t="s">
        <v>128</v>
      </c>
      <c r="C2635" s="10" t="s">
        <v>31</v>
      </c>
      <c r="D2635" s="10" t="s">
        <v>16</v>
      </c>
      <c r="E2635" s="10" t="s">
        <v>15</v>
      </c>
      <c r="F2635" s="10">
        <v>-0.0510558</v>
      </c>
      <c r="G2635" s="10">
        <v>0.00917743</v>
      </c>
      <c r="H2635" s="10">
        <f t="shared" si="41"/>
        <v>30.95</v>
      </c>
      <c r="I2635" s="12">
        <v>2.64881e-8</v>
      </c>
      <c r="J2635" s="10">
        <v>-0.010093</v>
      </c>
      <c r="K2635" s="10">
        <v>0.011401</v>
      </c>
      <c r="L2635" s="10">
        <v>0.375993208142671</v>
      </c>
    </row>
    <row r="2636" spans="1:12">
      <c r="A2636" s="10" t="s">
        <v>12</v>
      </c>
      <c r="B2636" s="10" t="s">
        <v>128</v>
      </c>
      <c r="C2636" s="10" t="s">
        <v>32</v>
      </c>
      <c r="D2636" s="10" t="s">
        <v>16</v>
      </c>
      <c r="E2636" s="10" t="s">
        <v>20</v>
      </c>
      <c r="F2636" s="10">
        <v>0.0611106</v>
      </c>
      <c r="G2636" s="10">
        <v>0.0068247</v>
      </c>
      <c r="H2636" s="10">
        <f t="shared" si="41"/>
        <v>80.18</v>
      </c>
      <c r="I2636" s="12">
        <v>3.41822e-19</v>
      </c>
      <c r="J2636" s="10">
        <v>-0.0028986</v>
      </c>
      <c r="K2636" s="10">
        <v>0.01004</v>
      </c>
      <c r="L2636" s="10">
        <v>0.772822931229614</v>
      </c>
    </row>
    <row r="2637" spans="1:12">
      <c r="A2637" s="10" t="s">
        <v>12</v>
      </c>
      <c r="B2637" s="10" t="s">
        <v>128</v>
      </c>
      <c r="C2637" s="10" t="s">
        <v>33</v>
      </c>
      <c r="D2637" s="10" t="s">
        <v>20</v>
      </c>
      <c r="E2637" s="10" t="s">
        <v>16</v>
      </c>
      <c r="F2637" s="10">
        <v>0.0417384</v>
      </c>
      <c r="G2637" s="10">
        <v>0.00689171</v>
      </c>
      <c r="H2637" s="10">
        <f t="shared" si="41"/>
        <v>36.68</v>
      </c>
      <c r="I2637" s="12">
        <v>1.39271e-9</v>
      </c>
      <c r="J2637" s="10">
        <v>0.0051679</v>
      </c>
      <c r="K2637" s="10">
        <v>0.0097518</v>
      </c>
      <c r="L2637" s="10">
        <v>0.596156110831014</v>
      </c>
    </row>
    <row r="2638" spans="1:12">
      <c r="A2638" s="10" t="s">
        <v>12</v>
      </c>
      <c r="B2638" s="10" t="s">
        <v>128</v>
      </c>
      <c r="C2638" s="10" t="s">
        <v>34</v>
      </c>
      <c r="D2638" s="10" t="s">
        <v>20</v>
      </c>
      <c r="E2638" s="10" t="s">
        <v>19</v>
      </c>
      <c r="F2638" s="10">
        <v>-0.0678387</v>
      </c>
      <c r="G2638" s="10">
        <v>0.0120074</v>
      </c>
      <c r="H2638" s="10">
        <f t="shared" si="41"/>
        <v>31.92</v>
      </c>
      <c r="I2638" s="12">
        <v>1.60683e-8</v>
      </c>
      <c r="J2638" s="10">
        <v>-0.029879</v>
      </c>
      <c r="K2638" s="10">
        <v>0.018943</v>
      </c>
      <c r="L2638" s="10">
        <v>0.11474400385548</v>
      </c>
    </row>
    <row r="2639" spans="1:12">
      <c r="A2639" s="10" t="s">
        <v>12</v>
      </c>
      <c r="B2639" s="10" t="s">
        <v>128</v>
      </c>
      <c r="C2639" s="10" t="s">
        <v>35</v>
      </c>
      <c r="D2639" s="10" t="s">
        <v>16</v>
      </c>
      <c r="E2639" s="10" t="s">
        <v>15</v>
      </c>
      <c r="F2639" s="10">
        <v>-0.137811</v>
      </c>
      <c r="G2639" s="10">
        <v>0.0188891</v>
      </c>
      <c r="H2639" s="10">
        <f t="shared" si="41"/>
        <v>53.23</v>
      </c>
      <c r="I2639" s="12">
        <v>2.96893e-13</v>
      </c>
      <c r="J2639" s="10">
        <v>0.018353</v>
      </c>
      <c r="K2639" s="10">
        <v>0.019512</v>
      </c>
      <c r="L2639" s="10">
        <v>0.34692052903953</v>
      </c>
    </row>
    <row r="2640" spans="1:12">
      <c r="A2640" s="10" t="s">
        <v>12</v>
      </c>
      <c r="B2640" s="10" t="s">
        <v>128</v>
      </c>
      <c r="C2640" s="10" t="s">
        <v>36</v>
      </c>
      <c r="D2640" s="10" t="s">
        <v>20</v>
      </c>
      <c r="E2640" s="10" t="s">
        <v>19</v>
      </c>
      <c r="F2640" s="10">
        <v>0.0715375</v>
      </c>
      <c r="G2640" s="10">
        <v>0.0111277</v>
      </c>
      <c r="H2640" s="10">
        <f t="shared" si="41"/>
        <v>41.33</v>
      </c>
      <c r="I2640" s="12">
        <v>1.28641e-10</v>
      </c>
      <c r="J2640" s="10">
        <v>0.043149</v>
      </c>
      <c r="K2640" s="10">
        <v>0.022443</v>
      </c>
      <c r="L2640" s="10">
        <v>0.0545506588170373</v>
      </c>
    </row>
    <row r="2641" spans="1:12">
      <c r="A2641" s="10" t="s">
        <v>12</v>
      </c>
      <c r="B2641" s="10" t="s">
        <v>128</v>
      </c>
      <c r="C2641" s="10" t="s">
        <v>37</v>
      </c>
      <c r="D2641" s="10" t="s">
        <v>20</v>
      </c>
      <c r="E2641" s="10" t="s">
        <v>19</v>
      </c>
      <c r="F2641" s="10">
        <v>-0.0592445</v>
      </c>
      <c r="G2641" s="10">
        <v>0.00685325</v>
      </c>
      <c r="H2641" s="10">
        <f t="shared" si="41"/>
        <v>74.73</v>
      </c>
      <c r="I2641" s="12">
        <v>5.39386e-18</v>
      </c>
      <c r="J2641" s="10">
        <v>0.0038487</v>
      </c>
      <c r="K2641" s="10">
        <v>0.0095558</v>
      </c>
      <c r="L2641" s="10">
        <v>0.687131724270449</v>
      </c>
    </row>
    <row r="2642" spans="1:12">
      <c r="A2642" s="10" t="s">
        <v>12</v>
      </c>
      <c r="B2642" s="10" t="s">
        <v>128</v>
      </c>
      <c r="C2642" s="10" t="s">
        <v>38</v>
      </c>
      <c r="D2642" s="10" t="s">
        <v>19</v>
      </c>
      <c r="E2642" s="10" t="s">
        <v>20</v>
      </c>
      <c r="F2642" s="10">
        <v>-0.0482478</v>
      </c>
      <c r="G2642" s="10">
        <v>0.00705044</v>
      </c>
      <c r="H2642" s="10">
        <f t="shared" si="41"/>
        <v>46.83</v>
      </c>
      <c r="I2642" s="12">
        <v>7.74283e-12</v>
      </c>
      <c r="J2642" s="10">
        <v>0.0050856</v>
      </c>
      <c r="K2642" s="10">
        <v>0.010282</v>
      </c>
      <c r="L2642" s="10">
        <v>0.620869034230064</v>
      </c>
    </row>
    <row r="2643" spans="1:12">
      <c r="A2643" s="10" t="s">
        <v>12</v>
      </c>
      <c r="B2643" s="10" t="s">
        <v>128</v>
      </c>
      <c r="C2643" s="10" t="s">
        <v>39</v>
      </c>
      <c r="D2643" s="10" t="s">
        <v>20</v>
      </c>
      <c r="E2643" s="10" t="s">
        <v>19</v>
      </c>
      <c r="F2643" s="10">
        <v>0.0402657</v>
      </c>
      <c r="G2643" s="10">
        <v>0.00679492</v>
      </c>
      <c r="H2643" s="10">
        <f t="shared" si="41"/>
        <v>35.12</v>
      </c>
      <c r="I2643" s="12">
        <v>3.10685e-9</v>
      </c>
      <c r="J2643" s="10">
        <v>0.011837</v>
      </c>
      <c r="K2643" s="10">
        <v>0.0097186</v>
      </c>
      <c r="L2643" s="10">
        <v>0.223244105153975</v>
      </c>
    </row>
    <row r="2644" spans="1:12">
      <c r="A2644" s="10" t="s">
        <v>12</v>
      </c>
      <c r="B2644" s="10" t="s">
        <v>128</v>
      </c>
      <c r="C2644" s="10" t="s">
        <v>40</v>
      </c>
      <c r="D2644" s="10" t="s">
        <v>16</v>
      </c>
      <c r="E2644" s="10" t="s">
        <v>15</v>
      </c>
      <c r="F2644" s="10">
        <v>0.0406776</v>
      </c>
      <c r="G2644" s="10">
        <v>0.00682104</v>
      </c>
      <c r="H2644" s="10">
        <f t="shared" si="41"/>
        <v>35.56</v>
      </c>
      <c r="I2644" s="12">
        <v>2.46814e-9</v>
      </c>
      <c r="J2644" s="10">
        <v>0.025065</v>
      </c>
      <c r="K2644" s="10">
        <v>0.0095724</v>
      </c>
      <c r="L2644" s="10">
        <v>0.00883690121141457</v>
      </c>
    </row>
    <row r="2645" spans="1:12">
      <c r="A2645" s="10" t="s">
        <v>12</v>
      </c>
      <c r="B2645" s="10" t="s">
        <v>128</v>
      </c>
      <c r="C2645" s="10" t="s">
        <v>41</v>
      </c>
      <c r="D2645" s="10" t="s">
        <v>15</v>
      </c>
      <c r="E2645" s="10" t="s">
        <v>16</v>
      </c>
      <c r="F2645" s="10">
        <v>0.0394939</v>
      </c>
      <c r="G2645" s="10">
        <v>0.0072186</v>
      </c>
      <c r="H2645" s="10">
        <f t="shared" si="41"/>
        <v>29.93</v>
      </c>
      <c r="I2645" s="12">
        <v>4.47167e-8</v>
      </c>
      <c r="J2645" s="10">
        <v>-0.0015213</v>
      </c>
      <c r="K2645" s="10">
        <v>0.010551</v>
      </c>
      <c r="L2645" s="10">
        <v>0.885352055671774</v>
      </c>
    </row>
    <row r="2646" spans="1:12">
      <c r="A2646" s="10" t="s">
        <v>12</v>
      </c>
      <c r="B2646" s="10" t="s">
        <v>128</v>
      </c>
      <c r="C2646" s="10" t="s">
        <v>42</v>
      </c>
      <c r="D2646" s="10" t="s">
        <v>16</v>
      </c>
      <c r="E2646" s="10" t="s">
        <v>15</v>
      </c>
      <c r="F2646" s="10">
        <v>0.0599312</v>
      </c>
      <c r="G2646" s="10">
        <v>0.0093419</v>
      </c>
      <c r="H2646" s="10">
        <f t="shared" si="41"/>
        <v>41.16</v>
      </c>
      <c r="I2646" s="12">
        <v>1.40537e-10</v>
      </c>
      <c r="J2646" s="10">
        <v>0.0070697</v>
      </c>
      <c r="K2646" s="10">
        <v>0.014348</v>
      </c>
      <c r="L2646" s="10">
        <v>0.622199990296989</v>
      </c>
    </row>
    <row r="2647" spans="1:12">
      <c r="A2647" s="10" t="s">
        <v>12</v>
      </c>
      <c r="B2647" s="10" t="s">
        <v>128</v>
      </c>
      <c r="C2647" s="10" t="s">
        <v>43</v>
      </c>
      <c r="D2647" s="10" t="s">
        <v>15</v>
      </c>
      <c r="E2647" s="10" t="s">
        <v>16</v>
      </c>
      <c r="F2647" s="10">
        <v>-0.0479999</v>
      </c>
      <c r="G2647" s="10">
        <v>0.00870725</v>
      </c>
      <c r="H2647" s="10">
        <f t="shared" si="41"/>
        <v>30.39</v>
      </c>
      <c r="I2647" s="12">
        <v>3.535e-8</v>
      </c>
      <c r="J2647" s="10">
        <v>-0.0041635</v>
      </c>
      <c r="K2647" s="10">
        <v>0.012565</v>
      </c>
      <c r="L2647" s="10">
        <v>0.740372024064696</v>
      </c>
    </row>
    <row r="2648" spans="1:12">
      <c r="A2648" s="10" t="s">
        <v>12</v>
      </c>
      <c r="B2648" s="10" t="s">
        <v>128</v>
      </c>
      <c r="C2648" s="10" t="s">
        <v>44</v>
      </c>
      <c r="D2648" s="10" t="s">
        <v>16</v>
      </c>
      <c r="E2648" s="10" t="s">
        <v>15</v>
      </c>
      <c r="F2648" s="10">
        <v>0.0476184</v>
      </c>
      <c r="G2648" s="10">
        <v>0.00869114</v>
      </c>
      <c r="H2648" s="10">
        <f t="shared" si="41"/>
        <v>30.02</v>
      </c>
      <c r="I2648" s="12">
        <v>4.27829e-8</v>
      </c>
      <c r="J2648" s="10">
        <v>0.0081262</v>
      </c>
      <c r="K2648" s="10">
        <v>0.014786</v>
      </c>
      <c r="L2648" s="10">
        <v>0.582599355695798</v>
      </c>
    </row>
    <row r="2649" spans="1:12">
      <c r="A2649" s="10" t="s">
        <v>12</v>
      </c>
      <c r="B2649" s="10" t="s">
        <v>128</v>
      </c>
      <c r="C2649" s="10" t="s">
        <v>45</v>
      </c>
      <c r="D2649" s="10" t="s">
        <v>19</v>
      </c>
      <c r="E2649" s="10" t="s">
        <v>20</v>
      </c>
      <c r="F2649" s="10">
        <v>0.0694634</v>
      </c>
      <c r="G2649" s="10">
        <v>0.0123899</v>
      </c>
      <c r="H2649" s="10">
        <f t="shared" si="41"/>
        <v>31.43</v>
      </c>
      <c r="I2649" s="12">
        <v>2.06533e-8</v>
      </c>
      <c r="J2649" s="10">
        <v>-0.00049337</v>
      </c>
      <c r="K2649" s="10">
        <v>0.025304</v>
      </c>
      <c r="L2649" s="10">
        <v>0.984444642905079</v>
      </c>
    </row>
    <row r="2650" spans="1:12">
      <c r="A2650" s="10" t="s">
        <v>12</v>
      </c>
      <c r="B2650" s="10" t="s">
        <v>128</v>
      </c>
      <c r="C2650" s="10" t="s">
        <v>46</v>
      </c>
      <c r="D2650" s="10" t="s">
        <v>19</v>
      </c>
      <c r="E2650" s="10" t="s">
        <v>20</v>
      </c>
      <c r="F2650" s="10">
        <v>0.0478887</v>
      </c>
      <c r="G2650" s="10">
        <v>0.00835972</v>
      </c>
      <c r="H2650" s="10">
        <f t="shared" si="41"/>
        <v>32.82</v>
      </c>
      <c r="I2650" s="12">
        <v>1.01319e-8</v>
      </c>
      <c r="J2650" s="10">
        <v>-0.0067638</v>
      </c>
      <c r="K2650" s="10">
        <v>0.011631</v>
      </c>
      <c r="L2650" s="10">
        <v>0.56090588934973</v>
      </c>
    </row>
    <row r="2651" spans="1:12">
      <c r="A2651" s="10" t="s">
        <v>12</v>
      </c>
      <c r="B2651" s="10" t="s">
        <v>128</v>
      </c>
      <c r="C2651" s="10" t="s">
        <v>47</v>
      </c>
      <c r="D2651" s="10" t="s">
        <v>20</v>
      </c>
      <c r="E2651" s="10" t="s">
        <v>19</v>
      </c>
      <c r="F2651" s="10">
        <v>-0.0754099</v>
      </c>
      <c r="G2651" s="10">
        <v>0.01362</v>
      </c>
      <c r="H2651" s="10">
        <f t="shared" si="41"/>
        <v>30.66</v>
      </c>
      <c r="I2651" s="12">
        <v>3.08248e-8</v>
      </c>
      <c r="J2651" s="10">
        <v>-0.0076716</v>
      </c>
      <c r="K2651" s="10">
        <v>0.031361</v>
      </c>
      <c r="L2651" s="10">
        <v>0.806750048156803</v>
      </c>
    </row>
    <row r="2652" spans="1:12">
      <c r="A2652" s="10" t="s">
        <v>12</v>
      </c>
      <c r="B2652" s="10" t="s">
        <v>128</v>
      </c>
      <c r="C2652" s="10" t="s">
        <v>48</v>
      </c>
      <c r="D2652" s="10" t="s">
        <v>20</v>
      </c>
      <c r="E2652" s="10" t="s">
        <v>19</v>
      </c>
      <c r="F2652" s="10">
        <v>0.0787471</v>
      </c>
      <c r="G2652" s="10">
        <v>0.0144004</v>
      </c>
      <c r="H2652" s="10">
        <f t="shared" si="41"/>
        <v>29.9</v>
      </c>
      <c r="I2652" s="12">
        <v>4.54119e-8</v>
      </c>
      <c r="J2652" s="10">
        <v>-0.016156</v>
      </c>
      <c r="K2652" s="10">
        <v>0.02203</v>
      </c>
      <c r="L2652" s="10">
        <v>0.463329550744215</v>
      </c>
    </row>
    <row r="2653" spans="1:12">
      <c r="A2653" s="10" t="s">
        <v>12</v>
      </c>
      <c r="B2653" s="10" t="s">
        <v>128</v>
      </c>
      <c r="C2653" s="10" t="s">
        <v>49</v>
      </c>
      <c r="D2653" s="10" t="s">
        <v>16</v>
      </c>
      <c r="E2653" s="10" t="s">
        <v>15</v>
      </c>
      <c r="F2653" s="10">
        <v>-0.0383525</v>
      </c>
      <c r="G2653" s="10">
        <v>0.00678187</v>
      </c>
      <c r="H2653" s="10">
        <f t="shared" si="41"/>
        <v>31.98</v>
      </c>
      <c r="I2653" s="12">
        <v>1.55715e-8</v>
      </c>
      <c r="J2653" s="10">
        <v>0.016815</v>
      </c>
      <c r="K2653" s="10">
        <v>0.0095912</v>
      </c>
      <c r="L2653" s="10">
        <v>0.0795792789897092</v>
      </c>
    </row>
    <row r="2654" spans="1:12">
      <c r="A2654" s="10" t="s">
        <v>12</v>
      </c>
      <c r="B2654" s="10" t="s">
        <v>128</v>
      </c>
      <c r="C2654" s="10" t="s">
        <v>50</v>
      </c>
      <c r="D2654" s="10" t="s">
        <v>16</v>
      </c>
      <c r="E2654" s="10" t="s">
        <v>20</v>
      </c>
      <c r="F2654" s="10">
        <v>-0.0445115</v>
      </c>
      <c r="G2654" s="10">
        <v>0.00800167</v>
      </c>
      <c r="H2654" s="10">
        <f t="shared" si="41"/>
        <v>30.94</v>
      </c>
      <c r="I2654" s="12">
        <v>2.65509e-8</v>
      </c>
      <c r="J2654" s="10">
        <v>-0.0036437</v>
      </c>
      <c r="K2654" s="10">
        <v>0.011353</v>
      </c>
      <c r="L2654" s="10">
        <v>0.748255641666688</v>
      </c>
    </row>
    <row r="2655" spans="1:12">
      <c r="A2655" s="10" t="s">
        <v>12</v>
      </c>
      <c r="B2655" s="10" t="s">
        <v>128</v>
      </c>
      <c r="C2655" s="10" t="s">
        <v>51</v>
      </c>
      <c r="D2655" s="10" t="s">
        <v>16</v>
      </c>
      <c r="E2655" s="10" t="s">
        <v>15</v>
      </c>
      <c r="F2655" s="10">
        <v>-0.0380085</v>
      </c>
      <c r="G2655" s="10">
        <v>0.00693308</v>
      </c>
      <c r="H2655" s="10">
        <f t="shared" si="41"/>
        <v>30.05</v>
      </c>
      <c r="I2655" s="12">
        <v>4.20059e-8</v>
      </c>
      <c r="J2655" s="10">
        <v>0.0073791</v>
      </c>
      <c r="K2655" s="10">
        <v>0.0095718</v>
      </c>
      <c r="L2655" s="10">
        <v>0.440767942181623</v>
      </c>
    </row>
    <row r="2656" spans="1:12">
      <c r="A2656" s="10" t="s">
        <v>12</v>
      </c>
      <c r="B2656" s="10" t="s">
        <v>129</v>
      </c>
      <c r="C2656" s="10" t="s">
        <v>14</v>
      </c>
      <c r="D2656" s="10" t="s">
        <v>15</v>
      </c>
      <c r="E2656" s="10" t="s">
        <v>16</v>
      </c>
      <c r="F2656" s="10">
        <v>-0.0385098</v>
      </c>
      <c r="G2656" s="10">
        <v>0.00695387</v>
      </c>
      <c r="H2656" s="10">
        <f t="shared" si="41"/>
        <v>30.67</v>
      </c>
      <c r="I2656" s="12">
        <v>3.0614e-8</v>
      </c>
      <c r="J2656" s="10">
        <v>0.0021559</v>
      </c>
      <c r="K2656" s="10">
        <v>0.0098108</v>
      </c>
      <c r="L2656" s="10">
        <v>0.826070284595407</v>
      </c>
    </row>
    <row r="2657" spans="1:12">
      <c r="A2657" s="10" t="s">
        <v>12</v>
      </c>
      <c r="B2657" s="10" t="s">
        <v>129</v>
      </c>
      <c r="C2657" s="10" t="s">
        <v>17</v>
      </c>
      <c r="D2657" s="10" t="s">
        <v>16</v>
      </c>
      <c r="E2657" s="10" t="s">
        <v>15</v>
      </c>
      <c r="F2657" s="10">
        <v>-0.0481267</v>
      </c>
      <c r="G2657" s="10">
        <v>0.00865841</v>
      </c>
      <c r="H2657" s="10">
        <f t="shared" si="41"/>
        <v>30.9</v>
      </c>
      <c r="I2657" s="12">
        <v>2.72295e-8</v>
      </c>
      <c r="J2657" s="10">
        <v>-0.0089499</v>
      </c>
      <c r="K2657" s="10">
        <v>0.010699</v>
      </c>
      <c r="L2657" s="10">
        <v>0.402865428097313</v>
      </c>
    </row>
    <row r="2658" spans="1:12">
      <c r="A2658" s="10" t="s">
        <v>12</v>
      </c>
      <c r="B2658" s="10" t="s">
        <v>129</v>
      </c>
      <c r="C2658" s="10" t="s">
        <v>18</v>
      </c>
      <c r="D2658" s="10" t="s">
        <v>19</v>
      </c>
      <c r="E2658" s="10" t="s">
        <v>20</v>
      </c>
      <c r="F2658" s="10">
        <v>-0.0548236</v>
      </c>
      <c r="G2658" s="10">
        <v>0.0072052</v>
      </c>
      <c r="H2658" s="10">
        <f t="shared" si="41"/>
        <v>57.9</v>
      </c>
      <c r="I2658" s="12">
        <v>2.76439e-14</v>
      </c>
      <c r="J2658" s="10">
        <v>0.013136</v>
      </c>
      <c r="K2658" s="10">
        <v>0.01004</v>
      </c>
      <c r="L2658" s="10">
        <v>0.19073043531829</v>
      </c>
    </row>
    <row r="2659" spans="1:12">
      <c r="A2659" s="10" t="s">
        <v>12</v>
      </c>
      <c r="B2659" s="10" t="s">
        <v>129</v>
      </c>
      <c r="C2659" s="10" t="s">
        <v>21</v>
      </c>
      <c r="D2659" s="10" t="s">
        <v>20</v>
      </c>
      <c r="E2659" s="10" t="s">
        <v>19</v>
      </c>
      <c r="F2659" s="10">
        <v>-0.0644078</v>
      </c>
      <c r="G2659" s="10">
        <v>0.00989245</v>
      </c>
      <c r="H2659" s="10">
        <f t="shared" si="41"/>
        <v>42.39</v>
      </c>
      <c r="I2659" s="12">
        <v>7.47481e-11</v>
      </c>
      <c r="J2659" s="10">
        <v>0.013063</v>
      </c>
      <c r="K2659" s="10">
        <v>0.013599</v>
      </c>
      <c r="L2659" s="10">
        <v>0.336759611633858</v>
      </c>
    </row>
    <row r="2660" spans="1:12">
      <c r="A2660" s="10" t="s">
        <v>12</v>
      </c>
      <c r="B2660" s="10" t="s">
        <v>129</v>
      </c>
      <c r="C2660" s="10" t="s">
        <v>22</v>
      </c>
      <c r="D2660" s="10" t="s">
        <v>15</v>
      </c>
      <c r="E2660" s="10" t="s">
        <v>16</v>
      </c>
      <c r="F2660" s="10">
        <v>-0.0391791</v>
      </c>
      <c r="G2660" s="10">
        <v>0.00683844</v>
      </c>
      <c r="H2660" s="10">
        <f t="shared" si="41"/>
        <v>32.82</v>
      </c>
      <c r="I2660" s="12">
        <v>1.00876e-8</v>
      </c>
      <c r="J2660" s="10">
        <v>-0.018945</v>
      </c>
      <c r="K2660" s="10">
        <v>0.009518</v>
      </c>
      <c r="L2660" s="10">
        <v>0.0465586093522959</v>
      </c>
    </row>
    <row r="2661" spans="1:12">
      <c r="A2661" s="10" t="s">
        <v>12</v>
      </c>
      <c r="B2661" s="10" t="s">
        <v>129</v>
      </c>
      <c r="C2661" s="10" t="s">
        <v>23</v>
      </c>
      <c r="D2661" s="10" t="s">
        <v>15</v>
      </c>
      <c r="E2661" s="10" t="s">
        <v>16</v>
      </c>
      <c r="F2661" s="10">
        <v>0.0510718</v>
      </c>
      <c r="G2661" s="10">
        <v>0.00921048</v>
      </c>
      <c r="H2661" s="10">
        <f t="shared" si="41"/>
        <v>30.75</v>
      </c>
      <c r="I2661" s="12">
        <v>2.94009e-8</v>
      </c>
      <c r="J2661" s="10">
        <v>0.0097158</v>
      </c>
      <c r="K2661" s="10">
        <v>0.012527</v>
      </c>
      <c r="L2661" s="10">
        <v>0.437995854443585</v>
      </c>
    </row>
    <row r="2662" spans="1:12">
      <c r="A2662" s="10" t="s">
        <v>12</v>
      </c>
      <c r="B2662" s="10" t="s">
        <v>129</v>
      </c>
      <c r="C2662" s="10" t="s">
        <v>24</v>
      </c>
      <c r="D2662" s="10" t="s">
        <v>19</v>
      </c>
      <c r="E2662" s="10" t="s">
        <v>20</v>
      </c>
      <c r="F2662" s="10">
        <v>0.0649234</v>
      </c>
      <c r="G2662" s="10">
        <v>0.0108729</v>
      </c>
      <c r="H2662" s="10">
        <f t="shared" si="41"/>
        <v>35.65</v>
      </c>
      <c r="I2662" s="12">
        <v>2.35603e-9</v>
      </c>
      <c r="J2662" s="10">
        <v>0.03458</v>
      </c>
      <c r="K2662" s="10">
        <v>0.024585</v>
      </c>
      <c r="L2662" s="10">
        <v>0.159573216810409</v>
      </c>
    </row>
    <row r="2663" spans="1:12">
      <c r="A2663" s="10" t="s">
        <v>12</v>
      </c>
      <c r="B2663" s="10" t="s">
        <v>129</v>
      </c>
      <c r="C2663" s="10" t="s">
        <v>25</v>
      </c>
      <c r="D2663" s="10" t="s">
        <v>20</v>
      </c>
      <c r="E2663" s="10" t="s">
        <v>19</v>
      </c>
      <c r="F2663" s="10">
        <v>0.0383657</v>
      </c>
      <c r="G2663" s="10">
        <v>0.00686147</v>
      </c>
      <c r="H2663" s="10">
        <f t="shared" si="41"/>
        <v>31.26</v>
      </c>
      <c r="I2663" s="12">
        <v>2.25154e-8</v>
      </c>
      <c r="J2663" s="10">
        <v>0.00047905</v>
      </c>
      <c r="K2663" s="10">
        <v>0.0095735</v>
      </c>
      <c r="L2663" s="10">
        <v>0.960092329540937</v>
      </c>
    </row>
    <row r="2664" spans="1:12">
      <c r="A2664" s="10" t="s">
        <v>12</v>
      </c>
      <c r="B2664" s="10" t="s">
        <v>129</v>
      </c>
      <c r="C2664" s="10" t="s">
        <v>26</v>
      </c>
      <c r="D2664" s="10" t="s">
        <v>15</v>
      </c>
      <c r="E2664" s="10" t="s">
        <v>16</v>
      </c>
      <c r="F2664" s="10">
        <v>0.122645</v>
      </c>
      <c r="G2664" s="10">
        <v>0.0210648</v>
      </c>
      <c r="H2664" s="10">
        <f t="shared" si="41"/>
        <v>33.9</v>
      </c>
      <c r="I2664" s="12">
        <v>5.80631e-9</v>
      </c>
      <c r="J2664" s="10">
        <v>-0.022761</v>
      </c>
      <c r="K2664" s="10">
        <v>0.04462</v>
      </c>
      <c r="L2664" s="10">
        <v>0.609986186127414</v>
      </c>
    </row>
    <row r="2665" spans="1:12">
      <c r="A2665" s="10" t="s">
        <v>12</v>
      </c>
      <c r="B2665" s="10" t="s">
        <v>129</v>
      </c>
      <c r="C2665" s="10" t="s">
        <v>27</v>
      </c>
      <c r="D2665" s="10" t="s">
        <v>16</v>
      </c>
      <c r="E2665" s="10" t="s">
        <v>15</v>
      </c>
      <c r="F2665" s="10">
        <v>0.0492013</v>
      </c>
      <c r="G2665" s="10">
        <v>0.00850685</v>
      </c>
      <c r="H2665" s="10">
        <f t="shared" si="41"/>
        <v>33.45</v>
      </c>
      <c r="I2665" s="12">
        <v>7.30617e-9</v>
      </c>
      <c r="J2665" s="10">
        <v>0.031082</v>
      </c>
      <c r="K2665" s="10">
        <v>0.012359</v>
      </c>
      <c r="L2665" s="10">
        <v>0.0119096774599519</v>
      </c>
    </row>
    <row r="2666" spans="1:12">
      <c r="A2666" s="10" t="s">
        <v>12</v>
      </c>
      <c r="B2666" s="10" t="s">
        <v>129</v>
      </c>
      <c r="C2666" s="10" t="s">
        <v>28</v>
      </c>
      <c r="D2666" s="10" t="s">
        <v>16</v>
      </c>
      <c r="E2666" s="10" t="s">
        <v>20</v>
      </c>
      <c r="F2666" s="10">
        <v>-0.0487444</v>
      </c>
      <c r="G2666" s="10">
        <v>0.00706289</v>
      </c>
      <c r="H2666" s="10">
        <f t="shared" si="41"/>
        <v>47.63</v>
      </c>
      <c r="I2666" s="12">
        <v>5.14636e-12</v>
      </c>
      <c r="J2666" s="10">
        <v>-0.00053035</v>
      </c>
      <c r="K2666" s="10">
        <v>0.0096579</v>
      </c>
      <c r="L2666" s="10">
        <v>0.956207179082446</v>
      </c>
    </row>
    <row r="2667" spans="1:12">
      <c r="A2667" s="10" t="s">
        <v>12</v>
      </c>
      <c r="B2667" s="10" t="s">
        <v>129</v>
      </c>
      <c r="C2667" s="10" t="s">
        <v>29</v>
      </c>
      <c r="D2667" s="10" t="s">
        <v>15</v>
      </c>
      <c r="E2667" s="10" t="s">
        <v>16</v>
      </c>
      <c r="F2667" s="10">
        <v>0.0539537</v>
      </c>
      <c r="G2667" s="10">
        <v>0.00690965</v>
      </c>
      <c r="H2667" s="10">
        <f t="shared" si="41"/>
        <v>60.97</v>
      </c>
      <c r="I2667" s="12">
        <v>5.78895e-15</v>
      </c>
      <c r="J2667" s="10">
        <v>0.0033888</v>
      </c>
      <c r="K2667" s="10">
        <v>0.0098224</v>
      </c>
      <c r="L2667" s="10">
        <v>0.730096052006059</v>
      </c>
    </row>
    <row r="2668" spans="1:12">
      <c r="A2668" s="10" t="s">
        <v>12</v>
      </c>
      <c r="B2668" s="10" t="s">
        <v>129</v>
      </c>
      <c r="C2668" s="10" t="s">
        <v>30</v>
      </c>
      <c r="D2668" s="10" t="s">
        <v>16</v>
      </c>
      <c r="E2668" s="10" t="s">
        <v>15</v>
      </c>
      <c r="F2668" s="10">
        <v>0.0426689</v>
      </c>
      <c r="G2668" s="10">
        <v>0.00752589</v>
      </c>
      <c r="H2668" s="10">
        <f t="shared" si="41"/>
        <v>32.14</v>
      </c>
      <c r="I2668" s="12">
        <v>1.43123e-8</v>
      </c>
      <c r="J2668" s="10">
        <v>0.026219</v>
      </c>
      <c r="K2668" s="10">
        <v>0.011178</v>
      </c>
      <c r="L2668" s="10">
        <v>0.0190020300257723</v>
      </c>
    </row>
    <row r="2669" spans="1:12">
      <c r="A2669" s="10" t="s">
        <v>12</v>
      </c>
      <c r="B2669" s="10" t="s">
        <v>129</v>
      </c>
      <c r="C2669" s="10" t="s">
        <v>31</v>
      </c>
      <c r="D2669" s="10" t="s">
        <v>16</v>
      </c>
      <c r="E2669" s="10" t="s">
        <v>15</v>
      </c>
      <c r="F2669" s="10">
        <v>-0.0510558</v>
      </c>
      <c r="G2669" s="10">
        <v>0.00917743</v>
      </c>
      <c r="H2669" s="10">
        <f t="shared" si="41"/>
        <v>30.95</v>
      </c>
      <c r="I2669" s="12">
        <v>2.64881e-8</v>
      </c>
      <c r="J2669" s="10">
        <v>0.011852</v>
      </c>
      <c r="K2669" s="10">
        <v>0.011401</v>
      </c>
      <c r="L2669" s="10">
        <v>0.298545136068453</v>
      </c>
    </row>
    <row r="2670" spans="1:12">
      <c r="A2670" s="10" t="s">
        <v>12</v>
      </c>
      <c r="B2670" s="10" t="s">
        <v>129</v>
      </c>
      <c r="C2670" s="10" t="s">
        <v>32</v>
      </c>
      <c r="D2670" s="10" t="s">
        <v>16</v>
      </c>
      <c r="E2670" s="10" t="s">
        <v>20</v>
      </c>
      <c r="F2670" s="10">
        <v>0.0611106</v>
      </c>
      <c r="G2670" s="10">
        <v>0.0068247</v>
      </c>
      <c r="H2670" s="10">
        <f t="shared" si="41"/>
        <v>80.18</v>
      </c>
      <c r="I2670" s="12">
        <v>3.41822e-19</v>
      </c>
      <c r="J2670" s="10">
        <v>0.0017717</v>
      </c>
      <c r="K2670" s="10">
        <v>0.01004</v>
      </c>
      <c r="L2670" s="10">
        <v>0.859937721773544</v>
      </c>
    </row>
    <row r="2671" spans="1:12">
      <c r="A2671" s="10" t="s">
        <v>12</v>
      </c>
      <c r="B2671" s="10" t="s">
        <v>129</v>
      </c>
      <c r="C2671" s="10" t="s">
        <v>33</v>
      </c>
      <c r="D2671" s="10" t="s">
        <v>20</v>
      </c>
      <c r="E2671" s="10" t="s">
        <v>16</v>
      </c>
      <c r="F2671" s="10">
        <v>0.0417384</v>
      </c>
      <c r="G2671" s="10">
        <v>0.00689171</v>
      </c>
      <c r="H2671" s="10">
        <f t="shared" si="41"/>
        <v>36.68</v>
      </c>
      <c r="I2671" s="12">
        <v>1.39271e-9</v>
      </c>
      <c r="J2671" s="10">
        <v>-0.010251</v>
      </c>
      <c r="K2671" s="10">
        <v>0.0097516</v>
      </c>
      <c r="L2671" s="10">
        <v>0.293177069861292</v>
      </c>
    </row>
    <row r="2672" spans="1:12">
      <c r="A2672" s="10" t="s">
        <v>12</v>
      </c>
      <c r="B2672" s="10" t="s">
        <v>129</v>
      </c>
      <c r="C2672" s="10" t="s">
        <v>34</v>
      </c>
      <c r="D2672" s="10" t="s">
        <v>20</v>
      </c>
      <c r="E2672" s="10" t="s">
        <v>19</v>
      </c>
      <c r="F2672" s="10">
        <v>-0.0678387</v>
      </c>
      <c r="G2672" s="10">
        <v>0.0120074</v>
      </c>
      <c r="H2672" s="10">
        <f t="shared" si="41"/>
        <v>31.92</v>
      </c>
      <c r="I2672" s="12">
        <v>1.60683e-8</v>
      </c>
      <c r="J2672" s="10">
        <v>-0.012121</v>
      </c>
      <c r="K2672" s="10">
        <v>0.018944</v>
      </c>
      <c r="L2672" s="10">
        <v>0.522299968927394</v>
      </c>
    </row>
    <row r="2673" spans="1:12">
      <c r="A2673" s="10" t="s">
        <v>12</v>
      </c>
      <c r="B2673" s="10" t="s">
        <v>129</v>
      </c>
      <c r="C2673" s="10" t="s">
        <v>35</v>
      </c>
      <c r="D2673" s="10" t="s">
        <v>16</v>
      </c>
      <c r="E2673" s="10" t="s">
        <v>15</v>
      </c>
      <c r="F2673" s="10">
        <v>-0.137811</v>
      </c>
      <c r="G2673" s="10">
        <v>0.0188891</v>
      </c>
      <c r="H2673" s="10">
        <f t="shared" si="41"/>
        <v>53.23</v>
      </c>
      <c r="I2673" s="12">
        <v>2.96893e-13</v>
      </c>
      <c r="J2673" s="10">
        <v>-0.0064029</v>
      </c>
      <c r="K2673" s="10">
        <v>0.019512</v>
      </c>
      <c r="L2673" s="10">
        <v>0.742796758758615</v>
      </c>
    </row>
    <row r="2674" spans="1:12">
      <c r="A2674" s="10" t="s">
        <v>12</v>
      </c>
      <c r="B2674" s="10" t="s">
        <v>129</v>
      </c>
      <c r="C2674" s="10" t="s">
        <v>36</v>
      </c>
      <c r="D2674" s="10" t="s">
        <v>20</v>
      </c>
      <c r="E2674" s="10" t="s">
        <v>19</v>
      </c>
      <c r="F2674" s="10">
        <v>0.0715375</v>
      </c>
      <c r="G2674" s="10">
        <v>0.0111277</v>
      </c>
      <c r="H2674" s="10">
        <f t="shared" si="41"/>
        <v>41.33</v>
      </c>
      <c r="I2674" s="12">
        <v>1.28641e-10</v>
      </c>
      <c r="J2674" s="10">
        <v>0.053671</v>
      </c>
      <c r="K2674" s="10">
        <v>0.022442</v>
      </c>
      <c r="L2674" s="10">
        <v>0.0167880401812256</v>
      </c>
    </row>
    <row r="2675" spans="1:12">
      <c r="A2675" s="10" t="s">
        <v>12</v>
      </c>
      <c r="B2675" s="10" t="s">
        <v>129</v>
      </c>
      <c r="C2675" s="10" t="s">
        <v>37</v>
      </c>
      <c r="D2675" s="10" t="s">
        <v>20</v>
      </c>
      <c r="E2675" s="10" t="s">
        <v>19</v>
      </c>
      <c r="F2675" s="10">
        <v>-0.0592445</v>
      </c>
      <c r="G2675" s="10">
        <v>0.00685325</v>
      </c>
      <c r="H2675" s="10">
        <f t="shared" si="41"/>
        <v>74.73</v>
      </c>
      <c r="I2675" s="12">
        <v>5.39386e-18</v>
      </c>
      <c r="J2675" s="10">
        <v>0.023064</v>
      </c>
      <c r="K2675" s="10">
        <v>0.0095546</v>
      </c>
      <c r="L2675" s="10">
        <v>0.0157906497272843</v>
      </c>
    </row>
    <row r="2676" spans="1:12">
      <c r="A2676" s="10" t="s">
        <v>12</v>
      </c>
      <c r="B2676" s="10" t="s">
        <v>129</v>
      </c>
      <c r="C2676" s="10" t="s">
        <v>38</v>
      </c>
      <c r="D2676" s="10" t="s">
        <v>19</v>
      </c>
      <c r="E2676" s="10" t="s">
        <v>20</v>
      </c>
      <c r="F2676" s="10">
        <v>-0.0482478</v>
      </c>
      <c r="G2676" s="10">
        <v>0.00705044</v>
      </c>
      <c r="H2676" s="10">
        <f t="shared" si="41"/>
        <v>46.83</v>
      </c>
      <c r="I2676" s="12">
        <v>7.74283e-12</v>
      </c>
      <c r="J2676" s="10">
        <v>0.0065245</v>
      </c>
      <c r="K2676" s="10">
        <v>0.010282</v>
      </c>
      <c r="L2676" s="10">
        <v>0.525714553647734</v>
      </c>
    </row>
    <row r="2677" spans="1:12">
      <c r="A2677" s="10" t="s">
        <v>12</v>
      </c>
      <c r="B2677" s="10" t="s">
        <v>129</v>
      </c>
      <c r="C2677" s="10" t="s">
        <v>39</v>
      </c>
      <c r="D2677" s="10" t="s">
        <v>20</v>
      </c>
      <c r="E2677" s="10" t="s">
        <v>19</v>
      </c>
      <c r="F2677" s="10">
        <v>0.0402657</v>
      </c>
      <c r="G2677" s="10">
        <v>0.00679492</v>
      </c>
      <c r="H2677" s="10">
        <f t="shared" si="41"/>
        <v>35.12</v>
      </c>
      <c r="I2677" s="12">
        <v>3.10685e-9</v>
      </c>
      <c r="J2677" s="10">
        <v>-0.0087557</v>
      </c>
      <c r="K2677" s="10">
        <v>0.0097187</v>
      </c>
      <c r="L2677" s="10">
        <v>0.367646131047304</v>
      </c>
    </row>
    <row r="2678" spans="1:12">
      <c r="A2678" s="10" t="s">
        <v>12</v>
      </c>
      <c r="B2678" s="10" t="s">
        <v>129</v>
      </c>
      <c r="C2678" s="10" t="s">
        <v>40</v>
      </c>
      <c r="D2678" s="10" t="s">
        <v>16</v>
      </c>
      <c r="E2678" s="10" t="s">
        <v>15</v>
      </c>
      <c r="F2678" s="10">
        <v>0.0406776</v>
      </c>
      <c r="G2678" s="10">
        <v>0.00682104</v>
      </c>
      <c r="H2678" s="10">
        <f t="shared" si="41"/>
        <v>35.56</v>
      </c>
      <c r="I2678" s="12">
        <v>2.46814e-9</v>
      </c>
      <c r="J2678" s="10">
        <v>-0.00116</v>
      </c>
      <c r="K2678" s="10">
        <v>0.0095738</v>
      </c>
      <c r="L2678" s="10">
        <v>0.903564167826952</v>
      </c>
    </row>
    <row r="2679" spans="1:12">
      <c r="A2679" s="10" t="s">
        <v>12</v>
      </c>
      <c r="B2679" s="10" t="s">
        <v>129</v>
      </c>
      <c r="C2679" s="10" t="s">
        <v>41</v>
      </c>
      <c r="D2679" s="10" t="s">
        <v>15</v>
      </c>
      <c r="E2679" s="10" t="s">
        <v>16</v>
      </c>
      <c r="F2679" s="10">
        <v>0.0394939</v>
      </c>
      <c r="G2679" s="10">
        <v>0.0072186</v>
      </c>
      <c r="H2679" s="10">
        <f t="shared" si="41"/>
        <v>29.93</v>
      </c>
      <c r="I2679" s="12">
        <v>4.47167e-8</v>
      </c>
      <c r="J2679" s="10">
        <v>0.009531</v>
      </c>
      <c r="K2679" s="10">
        <v>0.010551</v>
      </c>
      <c r="L2679" s="10">
        <v>0.366344773494211</v>
      </c>
    </row>
    <row r="2680" spans="1:12">
      <c r="A2680" s="10" t="s">
        <v>12</v>
      </c>
      <c r="B2680" s="10" t="s">
        <v>129</v>
      </c>
      <c r="C2680" s="10" t="s">
        <v>42</v>
      </c>
      <c r="D2680" s="10" t="s">
        <v>16</v>
      </c>
      <c r="E2680" s="10" t="s">
        <v>15</v>
      </c>
      <c r="F2680" s="10">
        <v>0.0599312</v>
      </c>
      <c r="G2680" s="10">
        <v>0.0093419</v>
      </c>
      <c r="H2680" s="10">
        <f t="shared" si="41"/>
        <v>41.16</v>
      </c>
      <c r="I2680" s="12">
        <v>1.40537e-10</v>
      </c>
      <c r="J2680" s="10">
        <v>-0.021669</v>
      </c>
      <c r="K2680" s="10">
        <v>0.014347</v>
      </c>
      <c r="L2680" s="10">
        <v>0.130969448878469</v>
      </c>
    </row>
    <row r="2681" spans="1:12">
      <c r="A2681" s="10" t="s">
        <v>12</v>
      </c>
      <c r="B2681" s="10" t="s">
        <v>129</v>
      </c>
      <c r="C2681" s="10" t="s">
        <v>43</v>
      </c>
      <c r="D2681" s="10" t="s">
        <v>15</v>
      </c>
      <c r="E2681" s="10" t="s">
        <v>16</v>
      </c>
      <c r="F2681" s="10">
        <v>-0.0479999</v>
      </c>
      <c r="G2681" s="10">
        <v>0.00870725</v>
      </c>
      <c r="H2681" s="10">
        <f t="shared" si="41"/>
        <v>30.39</v>
      </c>
      <c r="I2681" s="12">
        <v>3.535e-8</v>
      </c>
      <c r="J2681" s="10">
        <v>-0.031789</v>
      </c>
      <c r="K2681" s="10">
        <v>0.012563</v>
      </c>
      <c r="L2681" s="10">
        <v>0.0114024978756117</v>
      </c>
    </row>
    <row r="2682" spans="1:12">
      <c r="A2682" s="10" t="s">
        <v>12</v>
      </c>
      <c r="B2682" s="10" t="s">
        <v>129</v>
      </c>
      <c r="C2682" s="10" t="s">
        <v>44</v>
      </c>
      <c r="D2682" s="10" t="s">
        <v>16</v>
      </c>
      <c r="E2682" s="10" t="s">
        <v>15</v>
      </c>
      <c r="F2682" s="10">
        <v>0.0476184</v>
      </c>
      <c r="G2682" s="10">
        <v>0.00869114</v>
      </c>
      <c r="H2682" s="10">
        <f t="shared" si="41"/>
        <v>30.02</v>
      </c>
      <c r="I2682" s="12">
        <v>4.27829e-8</v>
      </c>
      <c r="J2682" s="10">
        <v>-0.028934</v>
      </c>
      <c r="K2682" s="10">
        <v>0.014785</v>
      </c>
      <c r="L2682" s="10">
        <v>0.0503500608787905</v>
      </c>
    </row>
    <row r="2683" spans="1:12">
      <c r="A2683" s="10" t="s">
        <v>12</v>
      </c>
      <c r="B2683" s="10" t="s">
        <v>129</v>
      </c>
      <c r="C2683" s="10" t="s">
        <v>45</v>
      </c>
      <c r="D2683" s="10" t="s">
        <v>19</v>
      </c>
      <c r="E2683" s="10" t="s">
        <v>20</v>
      </c>
      <c r="F2683" s="10">
        <v>0.0694634</v>
      </c>
      <c r="G2683" s="10">
        <v>0.0123899</v>
      </c>
      <c r="H2683" s="10">
        <f t="shared" si="41"/>
        <v>31.43</v>
      </c>
      <c r="I2683" s="12">
        <v>2.06533e-8</v>
      </c>
      <c r="J2683" s="10">
        <v>0.013669</v>
      </c>
      <c r="K2683" s="10">
        <v>0.025304</v>
      </c>
      <c r="L2683" s="10">
        <v>0.589074197120115</v>
      </c>
    </row>
    <row r="2684" spans="1:12">
      <c r="A2684" s="10" t="s">
        <v>12</v>
      </c>
      <c r="B2684" s="10" t="s">
        <v>129</v>
      </c>
      <c r="C2684" s="10" t="s">
        <v>46</v>
      </c>
      <c r="D2684" s="10" t="s">
        <v>19</v>
      </c>
      <c r="E2684" s="10" t="s">
        <v>20</v>
      </c>
      <c r="F2684" s="10">
        <v>0.0478887</v>
      </c>
      <c r="G2684" s="10">
        <v>0.00835972</v>
      </c>
      <c r="H2684" s="10">
        <f t="shared" si="41"/>
        <v>32.82</v>
      </c>
      <c r="I2684" s="12">
        <v>1.01319e-8</v>
      </c>
      <c r="J2684" s="10">
        <v>-0.012645</v>
      </c>
      <c r="K2684" s="10">
        <v>0.011631</v>
      </c>
      <c r="L2684" s="10">
        <v>0.276955503743693</v>
      </c>
    </row>
    <row r="2685" spans="1:12">
      <c r="A2685" s="10" t="s">
        <v>12</v>
      </c>
      <c r="B2685" s="10" t="s">
        <v>129</v>
      </c>
      <c r="C2685" s="10" t="s">
        <v>47</v>
      </c>
      <c r="D2685" s="10" t="s">
        <v>20</v>
      </c>
      <c r="E2685" s="10" t="s">
        <v>19</v>
      </c>
      <c r="F2685" s="10">
        <v>-0.0754099</v>
      </c>
      <c r="G2685" s="10">
        <v>0.01362</v>
      </c>
      <c r="H2685" s="10">
        <f t="shared" si="41"/>
        <v>30.66</v>
      </c>
      <c r="I2685" s="12">
        <v>3.08248e-8</v>
      </c>
      <c r="J2685" s="10">
        <v>-0.0012356</v>
      </c>
      <c r="K2685" s="10">
        <v>0.031361</v>
      </c>
      <c r="L2685" s="10">
        <v>0.968572200555484</v>
      </c>
    </row>
    <row r="2686" spans="1:12">
      <c r="A2686" s="10" t="s">
        <v>12</v>
      </c>
      <c r="B2686" s="10" t="s">
        <v>129</v>
      </c>
      <c r="C2686" s="10" t="s">
        <v>48</v>
      </c>
      <c r="D2686" s="10" t="s">
        <v>20</v>
      </c>
      <c r="E2686" s="10" t="s">
        <v>19</v>
      </c>
      <c r="F2686" s="10">
        <v>0.0787471</v>
      </c>
      <c r="G2686" s="10">
        <v>0.0144004</v>
      </c>
      <c r="H2686" s="10">
        <f t="shared" si="41"/>
        <v>29.9</v>
      </c>
      <c r="I2686" s="12">
        <v>4.54119e-8</v>
      </c>
      <c r="J2686" s="10">
        <v>0.008017</v>
      </c>
      <c r="K2686" s="10">
        <v>0.02203</v>
      </c>
      <c r="L2686" s="10">
        <v>0.715929074745365</v>
      </c>
    </row>
    <row r="2687" spans="1:12">
      <c r="A2687" s="10" t="s">
        <v>12</v>
      </c>
      <c r="B2687" s="10" t="s">
        <v>129</v>
      </c>
      <c r="C2687" s="10" t="s">
        <v>49</v>
      </c>
      <c r="D2687" s="10" t="s">
        <v>16</v>
      </c>
      <c r="E2687" s="10" t="s">
        <v>15</v>
      </c>
      <c r="F2687" s="10">
        <v>-0.0383525</v>
      </c>
      <c r="G2687" s="10">
        <v>0.00678187</v>
      </c>
      <c r="H2687" s="10">
        <f t="shared" si="41"/>
        <v>31.98</v>
      </c>
      <c r="I2687" s="12">
        <v>1.55715e-8</v>
      </c>
      <c r="J2687" s="10">
        <v>-0.010322</v>
      </c>
      <c r="K2687" s="10">
        <v>0.0095917</v>
      </c>
      <c r="L2687" s="10">
        <v>0.281864252588</v>
      </c>
    </row>
    <row r="2688" spans="1:12">
      <c r="A2688" s="10" t="s">
        <v>12</v>
      </c>
      <c r="B2688" s="10" t="s">
        <v>129</v>
      </c>
      <c r="C2688" s="10" t="s">
        <v>50</v>
      </c>
      <c r="D2688" s="10" t="s">
        <v>16</v>
      </c>
      <c r="E2688" s="10" t="s">
        <v>20</v>
      </c>
      <c r="F2688" s="10">
        <v>-0.0445115</v>
      </c>
      <c r="G2688" s="10">
        <v>0.00800167</v>
      </c>
      <c r="H2688" s="10">
        <f t="shared" si="41"/>
        <v>30.94</v>
      </c>
      <c r="I2688" s="12">
        <v>2.65509e-8</v>
      </c>
      <c r="J2688" s="10">
        <v>0.0025437</v>
      </c>
      <c r="K2688" s="10">
        <v>0.011353</v>
      </c>
      <c r="L2688" s="10">
        <v>0.822721790264235</v>
      </c>
    </row>
    <row r="2689" spans="1:12">
      <c r="A2689" s="10" t="s">
        <v>12</v>
      </c>
      <c r="B2689" s="10" t="s">
        <v>129</v>
      </c>
      <c r="C2689" s="10" t="s">
        <v>51</v>
      </c>
      <c r="D2689" s="10" t="s">
        <v>16</v>
      </c>
      <c r="E2689" s="10" t="s">
        <v>15</v>
      </c>
      <c r="F2689" s="10">
        <v>-0.0380085</v>
      </c>
      <c r="G2689" s="10">
        <v>0.00693308</v>
      </c>
      <c r="H2689" s="10">
        <f t="shared" si="41"/>
        <v>30.05</v>
      </c>
      <c r="I2689" s="12">
        <v>4.20059e-8</v>
      </c>
      <c r="J2689" s="10">
        <v>0.0023189</v>
      </c>
      <c r="K2689" s="10">
        <v>0.0095719</v>
      </c>
      <c r="L2689" s="10">
        <v>0.808576285710023</v>
      </c>
    </row>
    <row r="2690" spans="1:12">
      <c r="A2690" s="10" t="s">
        <v>12</v>
      </c>
      <c r="B2690" s="10" t="s">
        <v>130</v>
      </c>
      <c r="C2690" s="10" t="s">
        <v>14</v>
      </c>
      <c r="D2690" s="10" t="s">
        <v>15</v>
      </c>
      <c r="E2690" s="10" t="s">
        <v>16</v>
      </c>
      <c r="F2690" s="10">
        <v>-0.0385098</v>
      </c>
      <c r="G2690" s="10">
        <v>0.00695387</v>
      </c>
      <c r="H2690" s="10">
        <f t="shared" si="41"/>
        <v>30.67</v>
      </c>
      <c r="I2690" s="12">
        <v>3.0614e-8</v>
      </c>
      <c r="J2690" s="10">
        <v>0.0055085</v>
      </c>
      <c r="K2690" s="10">
        <v>0.0098108</v>
      </c>
      <c r="L2690" s="10">
        <v>0.574486728116234</v>
      </c>
    </row>
    <row r="2691" spans="1:12">
      <c r="A2691" s="10" t="s">
        <v>12</v>
      </c>
      <c r="B2691" s="10" t="s">
        <v>130</v>
      </c>
      <c r="C2691" s="10" t="s">
        <v>17</v>
      </c>
      <c r="D2691" s="10" t="s">
        <v>16</v>
      </c>
      <c r="E2691" s="10" t="s">
        <v>15</v>
      </c>
      <c r="F2691" s="10">
        <v>-0.0481267</v>
      </c>
      <c r="G2691" s="10">
        <v>0.00865841</v>
      </c>
      <c r="H2691" s="10">
        <f t="shared" si="41"/>
        <v>30.9</v>
      </c>
      <c r="I2691" s="12">
        <v>2.72295e-8</v>
      </c>
      <c r="J2691" s="10">
        <v>-0.0078513</v>
      </c>
      <c r="K2691" s="10">
        <v>0.010699</v>
      </c>
      <c r="L2691" s="10">
        <v>0.46305225127189</v>
      </c>
    </row>
    <row r="2692" spans="1:12">
      <c r="A2692" s="10" t="s">
        <v>12</v>
      </c>
      <c r="B2692" s="10" t="s">
        <v>130</v>
      </c>
      <c r="C2692" s="10" t="s">
        <v>18</v>
      </c>
      <c r="D2692" s="10" t="s">
        <v>19</v>
      </c>
      <c r="E2692" s="10" t="s">
        <v>20</v>
      </c>
      <c r="F2692" s="10">
        <v>-0.0548236</v>
      </c>
      <c r="G2692" s="10">
        <v>0.0072052</v>
      </c>
      <c r="H2692" s="10">
        <f t="shared" si="41"/>
        <v>57.9</v>
      </c>
      <c r="I2692" s="12">
        <v>2.76439e-14</v>
      </c>
      <c r="J2692" s="10">
        <v>0.0020296</v>
      </c>
      <c r="K2692" s="10">
        <v>0.01004</v>
      </c>
      <c r="L2692" s="10">
        <v>0.839800250798635</v>
      </c>
    </row>
    <row r="2693" spans="1:12">
      <c r="A2693" s="10" t="s">
        <v>12</v>
      </c>
      <c r="B2693" s="10" t="s">
        <v>130</v>
      </c>
      <c r="C2693" s="10" t="s">
        <v>21</v>
      </c>
      <c r="D2693" s="10" t="s">
        <v>20</v>
      </c>
      <c r="E2693" s="10" t="s">
        <v>19</v>
      </c>
      <c r="F2693" s="10">
        <v>-0.0644078</v>
      </c>
      <c r="G2693" s="10">
        <v>0.00989245</v>
      </c>
      <c r="H2693" s="10">
        <f t="shared" ref="H2693:H2756" si="42">ROUND((POWER(F2693,2))/(POWER(G2693,2)),2)</f>
        <v>42.39</v>
      </c>
      <c r="I2693" s="12">
        <v>7.47481e-11</v>
      </c>
      <c r="J2693" s="10">
        <v>0.0044057</v>
      </c>
      <c r="K2693" s="10">
        <v>0.013599</v>
      </c>
      <c r="L2693" s="10">
        <v>0.745967660215002</v>
      </c>
    </row>
    <row r="2694" spans="1:12">
      <c r="A2694" s="10" t="s">
        <v>12</v>
      </c>
      <c r="B2694" s="10" t="s">
        <v>130</v>
      </c>
      <c r="C2694" s="10" t="s">
        <v>22</v>
      </c>
      <c r="D2694" s="10" t="s">
        <v>15</v>
      </c>
      <c r="E2694" s="10" t="s">
        <v>16</v>
      </c>
      <c r="F2694" s="10">
        <v>-0.0391791</v>
      </c>
      <c r="G2694" s="10">
        <v>0.00683844</v>
      </c>
      <c r="H2694" s="10">
        <f t="shared" si="42"/>
        <v>32.82</v>
      </c>
      <c r="I2694" s="12">
        <v>1.00876e-8</v>
      </c>
      <c r="J2694" s="10">
        <v>-0.020376</v>
      </c>
      <c r="K2694" s="10">
        <v>0.0095179</v>
      </c>
      <c r="L2694" s="10">
        <v>0.0322998124059563</v>
      </c>
    </row>
    <row r="2695" spans="1:12">
      <c r="A2695" s="10" t="s">
        <v>12</v>
      </c>
      <c r="B2695" s="10" t="s">
        <v>130</v>
      </c>
      <c r="C2695" s="10" t="s">
        <v>23</v>
      </c>
      <c r="D2695" s="10" t="s">
        <v>15</v>
      </c>
      <c r="E2695" s="10" t="s">
        <v>16</v>
      </c>
      <c r="F2695" s="10">
        <v>0.0510718</v>
      </c>
      <c r="G2695" s="10">
        <v>0.00921048</v>
      </c>
      <c r="H2695" s="10">
        <f t="shared" si="42"/>
        <v>30.75</v>
      </c>
      <c r="I2695" s="12">
        <v>2.94009e-8</v>
      </c>
      <c r="J2695" s="10">
        <v>0.0026679</v>
      </c>
      <c r="K2695" s="10">
        <v>0.012527</v>
      </c>
      <c r="L2695" s="10">
        <v>0.831350189278579</v>
      </c>
    </row>
    <row r="2696" spans="1:12">
      <c r="A2696" s="10" t="s">
        <v>12</v>
      </c>
      <c r="B2696" s="10" t="s">
        <v>130</v>
      </c>
      <c r="C2696" s="10" t="s">
        <v>24</v>
      </c>
      <c r="D2696" s="10" t="s">
        <v>19</v>
      </c>
      <c r="E2696" s="10" t="s">
        <v>20</v>
      </c>
      <c r="F2696" s="10">
        <v>0.0649234</v>
      </c>
      <c r="G2696" s="10">
        <v>0.0108729</v>
      </c>
      <c r="H2696" s="10">
        <f t="shared" si="42"/>
        <v>35.65</v>
      </c>
      <c r="I2696" s="12">
        <v>2.35603e-9</v>
      </c>
      <c r="J2696" s="10">
        <v>0.028297</v>
      </c>
      <c r="K2696" s="10">
        <v>0.024585</v>
      </c>
      <c r="L2696" s="10">
        <v>0.249758340447211</v>
      </c>
    </row>
    <row r="2697" spans="1:12">
      <c r="A2697" s="10" t="s">
        <v>12</v>
      </c>
      <c r="B2697" s="10" t="s">
        <v>130</v>
      </c>
      <c r="C2697" s="10" t="s">
        <v>25</v>
      </c>
      <c r="D2697" s="10" t="s">
        <v>20</v>
      </c>
      <c r="E2697" s="10" t="s">
        <v>19</v>
      </c>
      <c r="F2697" s="10">
        <v>0.0383657</v>
      </c>
      <c r="G2697" s="10">
        <v>0.00686147</v>
      </c>
      <c r="H2697" s="10">
        <f t="shared" si="42"/>
        <v>31.26</v>
      </c>
      <c r="I2697" s="12">
        <v>2.25154e-8</v>
      </c>
      <c r="J2697" s="10">
        <v>-0.0097795</v>
      </c>
      <c r="K2697" s="10">
        <v>0.0095733</v>
      </c>
      <c r="L2697" s="10">
        <v>0.307015286617864</v>
      </c>
    </row>
    <row r="2698" spans="1:12">
      <c r="A2698" s="10" t="s">
        <v>12</v>
      </c>
      <c r="B2698" s="10" t="s">
        <v>130</v>
      </c>
      <c r="C2698" s="10" t="s">
        <v>26</v>
      </c>
      <c r="D2698" s="10" t="s">
        <v>15</v>
      </c>
      <c r="E2698" s="10" t="s">
        <v>16</v>
      </c>
      <c r="F2698" s="10">
        <v>0.122645</v>
      </c>
      <c r="G2698" s="10">
        <v>0.0210648</v>
      </c>
      <c r="H2698" s="10">
        <f t="shared" si="42"/>
        <v>33.9</v>
      </c>
      <c r="I2698" s="12">
        <v>5.80631e-9</v>
      </c>
      <c r="J2698" s="10">
        <v>-0.023789</v>
      </c>
      <c r="K2698" s="10">
        <v>0.04462</v>
      </c>
      <c r="L2698" s="10">
        <v>0.593936478944967</v>
      </c>
    </row>
    <row r="2699" spans="1:12">
      <c r="A2699" s="10" t="s">
        <v>12</v>
      </c>
      <c r="B2699" s="10" t="s">
        <v>130</v>
      </c>
      <c r="C2699" s="10" t="s">
        <v>27</v>
      </c>
      <c r="D2699" s="10" t="s">
        <v>16</v>
      </c>
      <c r="E2699" s="10" t="s">
        <v>15</v>
      </c>
      <c r="F2699" s="10">
        <v>0.0492013</v>
      </c>
      <c r="G2699" s="10">
        <v>0.00850685</v>
      </c>
      <c r="H2699" s="10">
        <f t="shared" si="42"/>
        <v>33.45</v>
      </c>
      <c r="I2699" s="12">
        <v>7.30617e-9</v>
      </c>
      <c r="J2699" s="10">
        <v>-0.0068368</v>
      </c>
      <c r="K2699" s="10">
        <v>0.01236</v>
      </c>
      <c r="L2699" s="10">
        <v>0.58018968051431</v>
      </c>
    </row>
    <row r="2700" spans="1:12">
      <c r="A2700" s="10" t="s">
        <v>12</v>
      </c>
      <c r="B2700" s="10" t="s">
        <v>130</v>
      </c>
      <c r="C2700" s="10" t="s">
        <v>28</v>
      </c>
      <c r="D2700" s="10" t="s">
        <v>16</v>
      </c>
      <c r="E2700" s="10" t="s">
        <v>20</v>
      </c>
      <c r="F2700" s="10">
        <v>-0.0487444</v>
      </c>
      <c r="G2700" s="10">
        <v>0.00706289</v>
      </c>
      <c r="H2700" s="10">
        <f t="shared" si="42"/>
        <v>47.63</v>
      </c>
      <c r="I2700" s="12">
        <v>5.14636e-12</v>
      </c>
      <c r="J2700" s="10">
        <v>-0.0062304</v>
      </c>
      <c r="K2700" s="10">
        <v>0.0096578</v>
      </c>
      <c r="L2700" s="10">
        <v>0.518859771429168</v>
      </c>
    </row>
    <row r="2701" spans="1:12">
      <c r="A2701" s="10" t="s">
        <v>12</v>
      </c>
      <c r="B2701" s="10" t="s">
        <v>130</v>
      </c>
      <c r="C2701" s="10" t="s">
        <v>29</v>
      </c>
      <c r="D2701" s="10" t="s">
        <v>15</v>
      </c>
      <c r="E2701" s="10" t="s">
        <v>16</v>
      </c>
      <c r="F2701" s="10">
        <v>0.0539537</v>
      </c>
      <c r="G2701" s="10">
        <v>0.00690965</v>
      </c>
      <c r="H2701" s="10">
        <f t="shared" si="42"/>
        <v>60.97</v>
      </c>
      <c r="I2701" s="12">
        <v>5.78895e-15</v>
      </c>
      <c r="J2701" s="10">
        <v>0.010465</v>
      </c>
      <c r="K2701" s="10">
        <v>0.0098222</v>
      </c>
      <c r="L2701" s="10">
        <v>0.28668171905249</v>
      </c>
    </row>
    <row r="2702" spans="1:12">
      <c r="A2702" s="10" t="s">
        <v>12</v>
      </c>
      <c r="B2702" s="10" t="s">
        <v>130</v>
      </c>
      <c r="C2702" s="10" t="s">
        <v>30</v>
      </c>
      <c r="D2702" s="10" t="s">
        <v>16</v>
      </c>
      <c r="E2702" s="10" t="s">
        <v>15</v>
      </c>
      <c r="F2702" s="10">
        <v>0.0426689</v>
      </c>
      <c r="G2702" s="10">
        <v>0.00752589</v>
      </c>
      <c r="H2702" s="10">
        <f t="shared" si="42"/>
        <v>32.14</v>
      </c>
      <c r="I2702" s="12">
        <v>1.43123e-8</v>
      </c>
      <c r="J2702" s="10">
        <v>0.0041066</v>
      </c>
      <c r="K2702" s="10">
        <v>0.011179</v>
      </c>
      <c r="L2702" s="10">
        <v>0.713362047249275</v>
      </c>
    </row>
    <row r="2703" spans="1:12">
      <c r="A2703" s="10" t="s">
        <v>12</v>
      </c>
      <c r="B2703" s="10" t="s">
        <v>130</v>
      </c>
      <c r="C2703" s="10" t="s">
        <v>31</v>
      </c>
      <c r="D2703" s="10" t="s">
        <v>16</v>
      </c>
      <c r="E2703" s="10" t="s">
        <v>15</v>
      </c>
      <c r="F2703" s="10">
        <v>-0.0510558</v>
      </c>
      <c r="G2703" s="10">
        <v>0.00917743</v>
      </c>
      <c r="H2703" s="10">
        <f t="shared" si="42"/>
        <v>30.95</v>
      </c>
      <c r="I2703" s="12">
        <v>2.64881e-8</v>
      </c>
      <c r="J2703" s="10">
        <v>-0.0033606</v>
      </c>
      <c r="K2703" s="10">
        <v>0.011401</v>
      </c>
      <c r="L2703" s="10">
        <v>0.768174700916334</v>
      </c>
    </row>
    <row r="2704" spans="1:12">
      <c r="A2704" s="10" t="s">
        <v>12</v>
      </c>
      <c r="B2704" s="10" t="s">
        <v>130</v>
      </c>
      <c r="C2704" s="10" t="s">
        <v>32</v>
      </c>
      <c r="D2704" s="10" t="s">
        <v>16</v>
      </c>
      <c r="E2704" s="10" t="s">
        <v>20</v>
      </c>
      <c r="F2704" s="10">
        <v>0.0611106</v>
      </c>
      <c r="G2704" s="10">
        <v>0.0068247</v>
      </c>
      <c r="H2704" s="10">
        <f t="shared" si="42"/>
        <v>80.18</v>
      </c>
      <c r="I2704" s="12">
        <v>3.41822e-19</v>
      </c>
      <c r="J2704" s="10">
        <v>-0.004076</v>
      </c>
      <c r="K2704" s="10">
        <v>0.01004</v>
      </c>
      <c r="L2704" s="10">
        <v>0.684762549148306</v>
      </c>
    </row>
    <row r="2705" spans="1:12">
      <c r="A2705" s="10" t="s">
        <v>12</v>
      </c>
      <c r="B2705" s="10" t="s">
        <v>130</v>
      </c>
      <c r="C2705" s="10" t="s">
        <v>33</v>
      </c>
      <c r="D2705" s="10" t="s">
        <v>20</v>
      </c>
      <c r="E2705" s="10" t="s">
        <v>16</v>
      </c>
      <c r="F2705" s="10">
        <v>0.0417384</v>
      </c>
      <c r="G2705" s="10">
        <v>0.00689171</v>
      </c>
      <c r="H2705" s="10">
        <f t="shared" si="42"/>
        <v>36.68</v>
      </c>
      <c r="I2705" s="12">
        <v>1.39271e-9</v>
      </c>
      <c r="J2705" s="10">
        <v>0.0012858</v>
      </c>
      <c r="K2705" s="10">
        <v>0.0097519</v>
      </c>
      <c r="L2705" s="10">
        <v>0.895102973826747</v>
      </c>
    </row>
    <row r="2706" spans="1:12">
      <c r="A2706" s="10" t="s">
        <v>12</v>
      </c>
      <c r="B2706" s="10" t="s">
        <v>130</v>
      </c>
      <c r="C2706" s="10" t="s">
        <v>34</v>
      </c>
      <c r="D2706" s="10" t="s">
        <v>20</v>
      </c>
      <c r="E2706" s="10" t="s">
        <v>19</v>
      </c>
      <c r="F2706" s="10">
        <v>-0.0678387</v>
      </c>
      <c r="G2706" s="10">
        <v>0.0120074</v>
      </c>
      <c r="H2706" s="10">
        <f t="shared" si="42"/>
        <v>31.92</v>
      </c>
      <c r="I2706" s="12">
        <v>1.60683e-8</v>
      </c>
      <c r="J2706" s="10">
        <v>-0.029219</v>
      </c>
      <c r="K2706" s="10">
        <v>0.018943</v>
      </c>
      <c r="L2706" s="10">
        <v>0.122973065680994</v>
      </c>
    </row>
    <row r="2707" spans="1:12">
      <c r="A2707" s="10" t="s">
        <v>12</v>
      </c>
      <c r="B2707" s="10" t="s">
        <v>130</v>
      </c>
      <c r="C2707" s="10" t="s">
        <v>35</v>
      </c>
      <c r="D2707" s="10" t="s">
        <v>16</v>
      </c>
      <c r="E2707" s="10" t="s">
        <v>15</v>
      </c>
      <c r="F2707" s="10">
        <v>-0.137811</v>
      </c>
      <c r="G2707" s="10">
        <v>0.0188891</v>
      </c>
      <c r="H2707" s="10">
        <f t="shared" si="42"/>
        <v>53.23</v>
      </c>
      <c r="I2707" s="12">
        <v>2.96893e-13</v>
      </c>
      <c r="J2707" s="10">
        <v>-0.015215</v>
      </c>
      <c r="K2707" s="10">
        <v>0.019512</v>
      </c>
      <c r="L2707" s="10">
        <v>0.435521901832503</v>
      </c>
    </row>
    <row r="2708" spans="1:12">
      <c r="A2708" s="10" t="s">
        <v>12</v>
      </c>
      <c r="B2708" s="10" t="s">
        <v>130</v>
      </c>
      <c r="C2708" s="10" t="s">
        <v>36</v>
      </c>
      <c r="D2708" s="10" t="s">
        <v>20</v>
      </c>
      <c r="E2708" s="10" t="s">
        <v>19</v>
      </c>
      <c r="F2708" s="10">
        <v>0.0715375</v>
      </c>
      <c r="G2708" s="10">
        <v>0.0111277</v>
      </c>
      <c r="H2708" s="10">
        <f t="shared" si="42"/>
        <v>41.33</v>
      </c>
      <c r="I2708" s="12">
        <v>1.28641e-10</v>
      </c>
      <c r="J2708" s="10">
        <v>0.039311</v>
      </c>
      <c r="K2708" s="10">
        <v>0.022444</v>
      </c>
      <c r="L2708" s="10">
        <v>0.0798730006111314</v>
      </c>
    </row>
    <row r="2709" spans="1:12">
      <c r="A2709" s="10" t="s">
        <v>12</v>
      </c>
      <c r="B2709" s="10" t="s">
        <v>130</v>
      </c>
      <c r="C2709" s="10" t="s">
        <v>37</v>
      </c>
      <c r="D2709" s="10" t="s">
        <v>20</v>
      </c>
      <c r="E2709" s="10" t="s">
        <v>19</v>
      </c>
      <c r="F2709" s="10">
        <v>-0.0592445</v>
      </c>
      <c r="G2709" s="10">
        <v>0.00685325</v>
      </c>
      <c r="H2709" s="10">
        <f t="shared" si="42"/>
        <v>74.73</v>
      </c>
      <c r="I2709" s="12">
        <v>5.39386e-18</v>
      </c>
      <c r="J2709" s="10">
        <v>0.0027995</v>
      </c>
      <c r="K2709" s="10">
        <v>0.0095558</v>
      </c>
      <c r="L2709" s="10">
        <v>0.769555594939091</v>
      </c>
    </row>
    <row r="2710" spans="1:12">
      <c r="A2710" s="10" t="s">
        <v>12</v>
      </c>
      <c r="B2710" s="10" t="s">
        <v>130</v>
      </c>
      <c r="C2710" s="10" t="s">
        <v>38</v>
      </c>
      <c r="D2710" s="10" t="s">
        <v>19</v>
      </c>
      <c r="E2710" s="10" t="s">
        <v>20</v>
      </c>
      <c r="F2710" s="10">
        <v>-0.0482478</v>
      </c>
      <c r="G2710" s="10">
        <v>0.00705044</v>
      </c>
      <c r="H2710" s="10">
        <f t="shared" si="42"/>
        <v>46.83</v>
      </c>
      <c r="I2710" s="12">
        <v>7.74283e-12</v>
      </c>
      <c r="J2710" s="10">
        <v>0.024867</v>
      </c>
      <c r="K2710" s="10">
        <v>0.01028</v>
      </c>
      <c r="L2710" s="10">
        <v>0.0155739938908085</v>
      </c>
    </row>
    <row r="2711" spans="1:12">
      <c r="A2711" s="10" t="s">
        <v>12</v>
      </c>
      <c r="B2711" s="10" t="s">
        <v>130</v>
      </c>
      <c r="C2711" s="10" t="s">
        <v>39</v>
      </c>
      <c r="D2711" s="10" t="s">
        <v>20</v>
      </c>
      <c r="E2711" s="10" t="s">
        <v>19</v>
      </c>
      <c r="F2711" s="10">
        <v>0.0402657</v>
      </c>
      <c r="G2711" s="10">
        <v>0.00679492</v>
      </c>
      <c r="H2711" s="10">
        <f t="shared" si="42"/>
        <v>35.12</v>
      </c>
      <c r="I2711" s="12">
        <v>3.10685e-9</v>
      </c>
      <c r="J2711" s="10">
        <v>0.010642</v>
      </c>
      <c r="K2711" s="10">
        <v>0.0097186</v>
      </c>
      <c r="L2711" s="10">
        <v>0.273526872630671</v>
      </c>
    </row>
    <row r="2712" spans="1:12">
      <c r="A2712" s="10" t="s">
        <v>12</v>
      </c>
      <c r="B2712" s="10" t="s">
        <v>130</v>
      </c>
      <c r="C2712" s="10" t="s">
        <v>40</v>
      </c>
      <c r="D2712" s="10" t="s">
        <v>16</v>
      </c>
      <c r="E2712" s="10" t="s">
        <v>15</v>
      </c>
      <c r="F2712" s="10">
        <v>0.0406776</v>
      </c>
      <c r="G2712" s="10">
        <v>0.00682104</v>
      </c>
      <c r="H2712" s="10">
        <f t="shared" si="42"/>
        <v>35.56</v>
      </c>
      <c r="I2712" s="12">
        <v>2.46814e-9</v>
      </c>
      <c r="J2712" s="10">
        <v>0.0089161</v>
      </c>
      <c r="K2712" s="10">
        <v>0.0095737</v>
      </c>
      <c r="L2712" s="10">
        <v>0.351698082096752</v>
      </c>
    </row>
    <row r="2713" spans="1:12">
      <c r="A2713" s="10" t="s">
        <v>12</v>
      </c>
      <c r="B2713" s="10" t="s">
        <v>130</v>
      </c>
      <c r="C2713" s="10" t="s">
        <v>41</v>
      </c>
      <c r="D2713" s="10" t="s">
        <v>15</v>
      </c>
      <c r="E2713" s="10" t="s">
        <v>16</v>
      </c>
      <c r="F2713" s="10">
        <v>0.0394939</v>
      </c>
      <c r="G2713" s="10">
        <v>0.0072186</v>
      </c>
      <c r="H2713" s="10">
        <f t="shared" si="42"/>
        <v>29.93</v>
      </c>
      <c r="I2713" s="12">
        <v>4.47167e-8</v>
      </c>
      <c r="J2713" s="10">
        <v>0.014196</v>
      </c>
      <c r="K2713" s="10">
        <v>0.01055</v>
      </c>
      <c r="L2713" s="10">
        <v>0.17846785339605</v>
      </c>
    </row>
    <row r="2714" spans="1:12">
      <c r="A2714" s="10" t="s">
        <v>12</v>
      </c>
      <c r="B2714" s="10" t="s">
        <v>130</v>
      </c>
      <c r="C2714" s="10" t="s">
        <v>42</v>
      </c>
      <c r="D2714" s="10" t="s">
        <v>16</v>
      </c>
      <c r="E2714" s="10" t="s">
        <v>15</v>
      </c>
      <c r="F2714" s="10">
        <v>0.0599312</v>
      </c>
      <c r="G2714" s="10">
        <v>0.0093419</v>
      </c>
      <c r="H2714" s="10">
        <f t="shared" si="42"/>
        <v>41.16</v>
      </c>
      <c r="I2714" s="12">
        <v>1.40537e-10</v>
      </c>
      <c r="J2714" s="10">
        <v>0.028547</v>
      </c>
      <c r="K2714" s="10">
        <v>0.014346</v>
      </c>
      <c r="L2714" s="10">
        <v>0.0466229769014927</v>
      </c>
    </row>
    <row r="2715" spans="1:12">
      <c r="A2715" s="10" t="s">
        <v>12</v>
      </c>
      <c r="B2715" s="10" t="s">
        <v>130</v>
      </c>
      <c r="C2715" s="10" t="s">
        <v>43</v>
      </c>
      <c r="D2715" s="10" t="s">
        <v>15</v>
      </c>
      <c r="E2715" s="10" t="s">
        <v>16</v>
      </c>
      <c r="F2715" s="10">
        <v>-0.0479999</v>
      </c>
      <c r="G2715" s="10">
        <v>0.00870725</v>
      </c>
      <c r="H2715" s="10">
        <f t="shared" si="42"/>
        <v>30.39</v>
      </c>
      <c r="I2715" s="12">
        <v>3.535e-8</v>
      </c>
      <c r="J2715" s="10">
        <v>0.013114</v>
      </c>
      <c r="K2715" s="10">
        <v>0.012565</v>
      </c>
      <c r="L2715" s="10">
        <v>0.296626535926708</v>
      </c>
    </row>
    <row r="2716" spans="1:12">
      <c r="A2716" s="10" t="s">
        <v>12</v>
      </c>
      <c r="B2716" s="10" t="s">
        <v>130</v>
      </c>
      <c r="C2716" s="10" t="s">
        <v>44</v>
      </c>
      <c r="D2716" s="10" t="s">
        <v>16</v>
      </c>
      <c r="E2716" s="10" t="s">
        <v>15</v>
      </c>
      <c r="F2716" s="10">
        <v>0.0476184</v>
      </c>
      <c r="G2716" s="10">
        <v>0.00869114</v>
      </c>
      <c r="H2716" s="10">
        <f t="shared" si="42"/>
        <v>30.02</v>
      </c>
      <c r="I2716" s="12">
        <v>4.27829e-8</v>
      </c>
      <c r="J2716" s="10">
        <v>0.023858</v>
      </c>
      <c r="K2716" s="10">
        <v>0.014785</v>
      </c>
      <c r="L2716" s="10">
        <v>0.106615414572912</v>
      </c>
    </row>
    <row r="2717" spans="1:12">
      <c r="A2717" s="10" t="s">
        <v>12</v>
      </c>
      <c r="B2717" s="10" t="s">
        <v>130</v>
      </c>
      <c r="C2717" s="10" t="s">
        <v>45</v>
      </c>
      <c r="D2717" s="10" t="s">
        <v>19</v>
      </c>
      <c r="E2717" s="10" t="s">
        <v>20</v>
      </c>
      <c r="F2717" s="10">
        <v>0.0694634</v>
      </c>
      <c r="G2717" s="10">
        <v>0.0123899</v>
      </c>
      <c r="H2717" s="10">
        <f t="shared" si="42"/>
        <v>31.43</v>
      </c>
      <c r="I2717" s="12">
        <v>2.06533e-8</v>
      </c>
      <c r="J2717" s="10">
        <v>-0.0099113</v>
      </c>
      <c r="K2717" s="10">
        <v>0.025304</v>
      </c>
      <c r="L2717" s="10">
        <v>0.695296430790847</v>
      </c>
    </row>
    <row r="2718" spans="1:12">
      <c r="A2718" s="10" t="s">
        <v>12</v>
      </c>
      <c r="B2718" s="10" t="s">
        <v>130</v>
      </c>
      <c r="C2718" s="10" t="s">
        <v>46</v>
      </c>
      <c r="D2718" s="10" t="s">
        <v>19</v>
      </c>
      <c r="E2718" s="10" t="s">
        <v>20</v>
      </c>
      <c r="F2718" s="10">
        <v>0.0478887</v>
      </c>
      <c r="G2718" s="10">
        <v>0.00835972</v>
      </c>
      <c r="H2718" s="10">
        <f t="shared" si="42"/>
        <v>32.82</v>
      </c>
      <c r="I2718" s="12">
        <v>1.01319e-8</v>
      </c>
      <c r="J2718" s="10">
        <v>-0.0074747</v>
      </c>
      <c r="K2718" s="10">
        <v>0.011631</v>
      </c>
      <c r="L2718" s="10">
        <v>0.520463166925253</v>
      </c>
    </row>
    <row r="2719" spans="1:12">
      <c r="A2719" s="10" t="s">
        <v>12</v>
      </c>
      <c r="B2719" s="10" t="s">
        <v>130</v>
      </c>
      <c r="C2719" s="10" t="s">
        <v>47</v>
      </c>
      <c r="D2719" s="10" t="s">
        <v>20</v>
      </c>
      <c r="E2719" s="10" t="s">
        <v>19</v>
      </c>
      <c r="F2719" s="10">
        <v>-0.0754099</v>
      </c>
      <c r="G2719" s="10">
        <v>0.01362</v>
      </c>
      <c r="H2719" s="10">
        <f t="shared" si="42"/>
        <v>30.66</v>
      </c>
      <c r="I2719" s="12">
        <v>3.08248e-8</v>
      </c>
      <c r="J2719" s="10">
        <v>-0.042556</v>
      </c>
      <c r="K2719" s="10">
        <v>0.03136</v>
      </c>
      <c r="L2719" s="10">
        <v>0.174779301753341</v>
      </c>
    </row>
    <row r="2720" spans="1:12">
      <c r="A2720" s="10" t="s">
        <v>12</v>
      </c>
      <c r="B2720" s="10" t="s">
        <v>130</v>
      </c>
      <c r="C2720" s="10" t="s">
        <v>48</v>
      </c>
      <c r="D2720" s="10" t="s">
        <v>20</v>
      </c>
      <c r="E2720" s="10" t="s">
        <v>19</v>
      </c>
      <c r="F2720" s="10">
        <v>0.0787471</v>
      </c>
      <c r="G2720" s="10">
        <v>0.0144004</v>
      </c>
      <c r="H2720" s="10">
        <f t="shared" si="42"/>
        <v>29.9</v>
      </c>
      <c r="I2720" s="12">
        <v>4.54119e-8</v>
      </c>
      <c r="J2720" s="10">
        <v>-0.005245</v>
      </c>
      <c r="K2720" s="10">
        <v>0.02203</v>
      </c>
      <c r="L2720" s="10">
        <v>0.81181486622555</v>
      </c>
    </row>
    <row r="2721" spans="1:12">
      <c r="A2721" s="10" t="s">
        <v>12</v>
      </c>
      <c r="B2721" s="10" t="s">
        <v>130</v>
      </c>
      <c r="C2721" s="10" t="s">
        <v>49</v>
      </c>
      <c r="D2721" s="10" t="s">
        <v>16</v>
      </c>
      <c r="E2721" s="10" t="s">
        <v>15</v>
      </c>
      <c r="F2721" s="10">
        <v>-0.0383525</v>
      </c>
      <c r="G2721" s="10">
        <v>0.00678187</v>
      </c>
      <c r="H2721" s="10">
        <f t="shared" si="42"/>
        <v>31.98</v>
      </c>
      <c r="I2721" s="12">
        <v>1.55715e-8</v>
      </c>
      <c r="J2721" s="10">
        <v>0.025615</v>
      </c>
      <c r="K2721" s="10">
        <v>0.0095904</v>
      </c>
      <c r="L2721" s="10">
        <v>0.00756832895020974</v>
      </c>
    </row>
    <row r="2722" spans="1:12">
      <c r="A2722" s="10" t="s">
        <v>12</v>
      </c>
      <c r="B2722" s="10" t="s">
        <v>130</v>
      </c>
      <c r="C2722" s="10" t="s">
        <v>50</v>
      </c>
      <c r="D2722" s="10" t="s">
        <v>16</v>
      </c>
      <c r="E2722" s="10" t="s">
        <v>20</v>
      </c>
      <c r="F2722" s="10">
        <v>-0.0445115</v>
      </c>
      <c r="G2722" s="10">
        <v>0.00800167</v>
      </c>
      <c r="H2722" s="10">
        <f t="shared" si="42"/>
        <v>30.94</v>
      </c>
      <c r="I2722" s="12">
        <v>2.65509e-8</v>
      </c>
      <c r="J2722" s="10">
        <v>0.0021674</v>
      </c>
      <c r="K2722" s="10">
        <v>0.011353</v>
      </c>
      <c r="L2722" s="10">
        <v>0.848597992429999</v>
      </c>
    </row>
    <row r="2723" spans="1:12">
      <c r="A2723" s="10" t="s">
        <v>12</v>
      </c>
      <c r="B2723" s="10" t="s">
        <v>130</v>
      </c>
      <c r="C2723" s="10" t="s">
        <v>51</v>
      </c>
      <c r="D2723" s="10" t="s">
        <v>16</v>
      </c>
      <c r="E2723" s="10" t="s">
        <v>15</v>
      </c>
      <c r="F2723" s="10">
        <v>-0.0380085</v>
      </c>
      <c r="G2723" s="10">
        <v>0.00693308</v>
      </c>
      <c r="H2723" s="10">
        <f t="shared" si="42"/>
        <v>30.05</v>
      </c>
      <c r="I2723" s="12">
        <v>4.20059e-8</v>
      </c>
      <c r="J2723" s="10">
        <v>-0.00012222</v>
      </c>
      <c r="K2723" s="10">
        <v>0.0095719</v>
      </c>
      <c r="L2723" s="10">
        <v>0.989812422362217</v>
      </c>
    </row>
    <row r="2724" spans="1:12">
      <c r="A2724" s="10" t="s">
        <v>12</v>
      </c>
      <c r="B2724" s="10" t="s">
        <v>131</v>
      </c>
      <c r="C2724" s="10" t="s">
        <v>14</v>
      </c>
      <c r="D2724" s="10" t="s">
        <v>15</v>
      </c>
      <c r="E2724" s="10" t="s">
        <v>16</v>
      </c>
      <c r="F2724" s="10">
        <v>-0.0385098</v>
      </c>
      <c r="G2724" s="10">
        <v>0.00695387</v>
      </c>
      <c r="H2724" s="10">
        <f t="shared" si="42"/>
        <v>30.67</v>
      </c>
      <c r="I2724" s="12">
        <v>3.0614e-8</v>
      </c>
      <c r="J2724" s="10">
        <v>-0.0084263</v>
      </c>
      <c r="K2724" s="10">
        <v>0.0098107</v>
      </c>
      <c r="L2724" s="10">
        <v>0.390409161099975</v>
      </c>
    </row>
    <row r="2725" spans="1:12">
      <c r="A2725" s="10" t="s">
        <v>12</v>
      </c>
      <c r="B2725" s="10" t="s">
        <v>131</v>
      </c>
      <c r="C2725" s="10" t="s">
        <v>17</v>
      </c>
      <c r="D2725" s="10" t="s">
        <v>16</v>
      </c>
      <c r="E2725" s="10" t="s">
        <v>15</v>
      </c>
      <c r="F2725" s="10">
        <v>-0.0481267</v>
      </c>
      <c r="G2725" s="10">
        <v>0.00865841</v>
      </c>
      <c r="H2725" s="10">
        <f t="shared" si="42"/>
        <v>30.9</v>
      </c>
      <c r="I2725" s="12">
        <v>2.72295e-8</v>
      </c>
      <c r="J2725" s="10">
        <v>-0.0013191</v>
      </c>
      <c r="K2725" s="10">
        <v>0.010699</v>
      </c>
      <c r="L2725" s="10">
        <v>0.901878429713619</v>
      </c>
    </row>
    <row r="2726" spans="1:12">
      <c r="A2726" s="10" t="s">
        <v>12</v>
      </c>
      <c r="B2726" s="10" t="s">
        <v>131</v>
      </c>
      <c r="C2726" s="10" t="s">
        <v>18</v>
      </c>
      <c r="D2726" s="10" t="s">
        <v>19</v>
      </c>
      <c r="E2726" s="10" t="s">
        <v>20</v>
      </c>
      <c r="F2726" s="10">
        <v>-0.0548236</v>
      </c>
      <c r="G2726" s="10">
        <v>0.0072052</v>
      </c>
      <c r="H2726" s="10">
        <f t="shared" si="42"/>
        <v>57.9</v>
      </c>
      <c r="I2726" s="12">
        <v>2.76439e-14</v>
      </c>
      <c r="J2726" s="10">
        <v>0.021278</v>
      </c>
      <c r="K2726" s="10">
        <v>0.010039</v>
      </c>
      <c r="L2726" s="10">
        <v>0.0340564989567361</v>
      </c>
    </row>
    <row r="2727" spans="1:12">
      <c r="A2727" s="10" t="s">
        <v>12</v>
      </c>
      <c r="B2727" s="10" t="s">
        <v>131</v>
      </c>
      <c r="C2727" s="10" t="s">
        <v>21</v>
      </c>
      <c r="D2727" s="10" t="s">
        <v>20</v>
      </c>
      <c r="E2727" s="10" t="s">
        <v>19</v>
      </c>
      <c r="F2727" s="10">
        <v>-0.0644078</v>
      </c>
      <c r="G2727" s="10">
        <v>0.00989245</v>
      </c>
      <c r="H2727" s="10">
        <f t="shared" si="42"/>
        <v>42.39</v>
      </c>
      <c r="I2727" s="12">
        <v>7.47481e-11</v>
      </c>
      <c r="J2727" s="10">
        <v>-0.0084023</v>
      </c>
      <c r="K2727" s="10">
        <v>0.013599</v>
      </c>
      <c r="L2727" s="10">
        <v>0.536673313263515</v>
      </c>
    </row>
    <row r="2728" spans="1:12">
      <c r="A2728" s="10" t="s">
        <v>12</v>
      </c>
      <c r="B2728" s="10" t="s">
        <v>131</v>
      </c>
      <c r="C2728" s="10" t="s">
        <v>22</v>
      </c>
      <c r="D2728" s="10" t="s">
        <v>15</v>
      </c>
      <c r="E2728" s="10" t="s">
        <v>16</v>
      </c>
      <c r="F2728" s="10">
        <v>-0.0391791</v>
      </c>
      <c r="G2728" s="10">
        <v>0.00683844</v>
      </c>
      <c r="H2728" s="10">
        <f t="shared" si="42"/>
        <v>32.82</v>
      </c>
      <c r="I2728" s="12">
        <v>1.00876e-8</v>
      </c>
      <c r="J2728" s="10">
        <v>0.0084463</v>
      </c>
      <c r="K2728" s="10">
        <v>0.0095187</v>
      </c>
      <c r="L2728" s="10">
        <v>0.374912568608823</v>
      </c>
    </row>
    <row r="2729" spans="1:12">
      <c r="A2729" s="10" t="s">
        <v>12</v>
      </c>
      <c r="B2729" s="10" t="s">
        <v>131</v>
      </c>
      <c r="C2729" s="10" t="s">
        <v>23</v>
      </c>
      <c r="D2729" s="10" t="s">
        <v>15</v>
      </c>
      <c r="E2729" s="10" t="s">
        <v>16</v>
      </c>
      <c r="F2729" s="10">
        <v>0.0510718</v>
      </c>
      <c r="G2729" s="10">
        <v>0.00921048</v>
      </c>
      <c r="H2729" s="10">
        <f t="shared" si="42"/>
        <v>30.75</v>
      </c>
      <c r="I2729" s="12">
        <v>2.94009e-8</v>
      </c>
      <c r="J2729" s="10">
        <v>-0.0028006</v>
      </c>
      <c r="K2729" s="10">
        <v>0.012527</v>
      </c>
      <c r="L2729" s="10">
        <v>0.823095069144413</v>
      </c>
    </row>
    <row r="2730" spans="1:12">
      <c r="A2730" s="10" t="s">
        <v>12</v>
      </c>
      <c r="B2730" s="10" t="s">
        <v>131</v>
      </c>
      <c r="C2730" s="10" t="s">
        <v>24</v>
      </c>
      <c r="D2730" s="10" t="s">
        <v>19</v>
      </c>
      <c r="E2730" s="10" t="s">
        <v>20</v>
      </c>
      <c r="F2730" s="10">
        <v>0.0649234</v>
      </c>
      <c r="G2730" s="10">
        <v>0.0108729</v>
      </c>
      <c r="H2730" s="10">
        <f t="shared" si="42"/>
        <v>35.65</v>
      </c>
      <c r="I2730" s="12">
        <v>2.35603e-9</v>
      </c>
      <c r="J2730" s="10">
        <v>0.024087</v>
      </c>
      <c r="K2730" s="10">
        <v>0.024585</v>
      </c>
      <c r="L2730" s="10">
        <v>0.327220120322159</v>
      </c>
    </row>
    <row r="2731" spans="1:12">
      <c r="A2731" s="10" t="s">
        <v>12</v>
      </c>
      <c r="B2731" s="10" t="s">
        <v>131</v>
      </c>
      <c r="C2731" s="10" t="s">
        <v>25</v>
      </c>
      <c r="D2731" s="10" t="s">
        <v>20</v>
      </c>
      <c r="E2731" s="10" t="s">
        <v>19</v>
      </c>
      <c r="F2731" s="10">
        <v>0.0383657</v>
      </c>
      <c r="G2731" s="10">
        <v>0.00686147</v>
      </c>
      <c r="H2731" s="10">
        <f t="shared" si="42"/>
        <v>31.26</v>
      </c>
      <c r="I2731" s="12">
        <v>2.25154e-8</v>
      </c>
      <c r="J2731" s="10">
        <v>-0.0073827</v>
      </c>
      <c r="K2731" s="10">
        <v>0.0095734</v>
      </c>
      <c r="L2731" s="10">
        <v>0.440615732614827</v>
      </c>
    </row>
    <row r="2732" spans="1:12">
      <c r="A2732" s="10" t="s">
        <v>12</v>
      </c>
      <c r="B2732" s="10" t="s">
        <v>131</v>
      </c>
      <c r="C2732" s="10" t="s">
        <v>26</v>
      </c>
      <c r="D2732" s="10" t="s">
        <v>15</v>
      </c>
      <c r="E2732" s="10" t="s">
        <v>16</v>
      </c>
      <c r="F2732" s="10">
        <v>0.122645</v>
      </c>
      <c r="G2732" s="10">
        <v>0.0210648</v>
      </c>
      <c r="H2732" s="10">
        <f t="shared" si="42"/>
        <v>33.9</v>
      </c>
      <c r="I2732" s="12">
        <v>5.80631e-9</v>
      </c>
      <c r="J2732" s="10">
        <v>-0.068481</v>
      </c>
      <c r="K2732" s="10">
        <v>0.044618</v>
      </c>
      <c r="L2732" s="10">
        <v>0.124844668353913</v>
      </c>
    </row>
    <row r="2733" spans="1:12">
      <c r="A2733" s="10" t="s">
        <v>12</v>
      </c>
      <c r="B2733" s="10" t="s">
        <v>131</v>
      </c>
      <c r="C2733" s="10" t="s">
        <v>27</v>
      </c>
      <c r="D2733" s="10" t="s">
        <v>16</v>
      </c>
      <c r="E2733" s="10" t="s">
        <v>15</v>
      </c>
      <c r="F2733" s="10">
        <v>0.0492013</v>
      </c>
      <c r="G2733" s="10">
        <v>0.00850685</v>
      </c>
      <c r="H2733" s="10">
        <f t="shared" si="42"/>
        <v>33.45</v>
      </c>
      <c r="I2733" s="12">
        <v>7.30617e-9</v>
      </c>
      <c r="J2733" s="10">
        <v>0.0027624</v>
      </c>
      <c r="K2733" s="10">
        <v>0.01236</v>
      </c>
      <c r="L2733" s="10">
        <v>0.823157614653051</v>
      </c>
    </row>
    <row r="2734" spans="1:12">
      <c r="A2734" s="10" t="s">
        <v>12</v>
      </c>
      <c r="B2734" s="10" t="s">
        <v>131</v>
      </c>
      <c r="C2734" s="10" t="s">
        <v>28</v>
      </c>
      <c r="D2734" s="10" t="s">
        <v>16</v>
      </c>
      <c r="E2734" s="10" t="s">
        <v>20</v>
      </c>
      <c r="F2734" s="10">
        <v>-0.0487444</v>
      </c>
      <c r="G2734" s="10">
        <v>0.00706289</v>
      </c>
      <c r="H2734" s="10">
        <f t="shared" si="42"/>
        <v>47.63</v>
      </c>
      <c r="I2734" s="12">
        <v>5.14636e-12</v>
      </c>
      <c r="J2734" s="10">
        <v>-0.0031708</v>
      </c>
      <c r="K2734" s="10">
        <v>0.0096579</v>
      </c>
      <c r="L2734" s="10">
        <v>0.742677043714698</v>
      </c>
    </row>
    <row r="2735" spans="1:12">
      <c r="A2735" s="10" t="s">
        <v>12</v>
      </c>
      <c r="B2735" s="10" t="s">
        <v>131</v>
      </c>
      <c r="C2735" s="10" t="s">
        <v>29</v>
      </c>
      <c r="D2735" s="10" t="s">
        <v>15</v>
      </c>
      <c r="E2735" s="10" t="s">
        <v>16</v>
      </c>
      <c r="F2735" s="10">
        <v>0.0539537</v>
      </c>
      <c r="G2735" s="10">
        <v>0.00690965</v>
      </c>
      <c r="H2735" s="10">
        <f t="shared" si="42"/>
        <v>60.97</v>
      </c>
      <c r="I2735" s="12">
        <v>5.78895e-15</v>
      </c>
      <c r="J2735" s="10">
        <v>0.024217</v>
      </c>
      <c r="K2735" s="10">
        <v>0.0098211</v>
      </c>
      <c r="L2735" s="10">
        <v>0.0136772882559585</v>
      </c>
    </row>
    <row r="2736" spans="1:12">
      <c r="A2736" s="10" t="s">
        <v>12</v>
      </c>
      <c r="B2736" s="10" t="s">
        <v>131</v>
      </c>
      <c r="C2736" s="10" t="s">
        <v>30</v>
      </c>
      <c r="D2736" s="10" t="s">
        <v>16</v>
      </c>
      <c r="E2736" s="10" t="s">
        <v>15</v>
      </c>
      <c r="F2736" s="10">
        <v>0.0426689</v>
      </c>
      <c r="G2736" s="10">
        <v>0.00752589</v>
      </c>
      <c r="H2736" s="10">
        <f t="shared" si="42"/>
        <v>32.14</v>
      </c>
      <c r="I2736" s="12">
        <v>1.43123e-8</v>
      </c>
      <c r="J2736" s="10">
        <v>0.0095121</v>
      </c>
      <c r="K2736" s="10">
        <v>0.011179</v>
      </c>
      <c r="L2736" s="10">
        <v>0.394838960625307</v>
      </c>
    </row>
    <row r="2737" spans="1:12">
      <c r="A2737" s="10" t="s">
        <v>12</v>
      </c>
      <c r="B2737" s="10" t="s">
        <v>131</v>
      </c>
      <c r="C2737" s="10" t="s">
        <v>31</v>
      </c>
      <c r="D2737" s="10" t="s">
        <v>16</v>
      </c>
      <c r="E2737" s="10" t="s">
        <v>15</v>
      </c>
      <c r="F2737" s="10">
        <v>-0.0510558</v>
      </c>
      <c r="G2737" s="10">
        <v>0.00917743</v>
      </c>
      <c r="H2737" s="10">
        <f t="shared" si="42"/>
        <v>30.95</v>
      </c>
      <c r="I2737" s="12">
        <v>2.64881e-8</v>
      </c>
      <c r="J2737" s="10">
        <v>0.001046</v>
      </c>
      <c r="K2737" s="10">
        <v>0.011401</v>
      </c>
      <c r="L2737" s="10">
        <v>0.926900251504724</v>
      </c>
    </row>
    <row r="2738" spans="1:12">
      <c r="A2738" s="10" t="s">
        <v>12</v>
      </c>
      <c r="B2738" s="10" t="s">
        <v>131</v>
      </c>
      <c r="C2738" s="10" t="s">
        <v>32</v>
      </c>
      <c r="D2738" s="10" t="s">
        <v>16</v>
      </c>
      <c r="E2738" s="10" t="s">
        <v>20</v>
      </c>
      <c r="F2738" s="10">
        <v>0.0611106</v>
      </c>
      <c r="G2738" s="10">
        <v>0.0068247</v>
      </c>
      <c r="H2738" s="10">
        <f t="shared" si="42"/>
        <v>80.18</v>
      </c>
      <c r="I2738" s="12">
        <v>3.41822e-19</v>
      </c>
      <c r="J2738" s="10">
        <v>-0.022735</v>
      </c>
      <c r="K2738" s="10">
        <v>0.010039</v>
      </c>
      <c r="L2738" s="10">
        <v>0.0235450707618494</v>
      </c>
    </row>
    <row r="2739" spans="1:12">
      <c r="A2739" s="10" t="s">
        <v>12</v>
      </c>
      <c r="B2739" s="10" t="s">
        <v>131</v>
      </c>
      <c r="C2739" s="10" t="s">
        <v>33</v>
      </c>
      <c r="D2739" s="10" t="s">
        <v>20</v>
      </c>
      <c r="E2739" s="10" t="s">
        <v>16</v>
      </c>
      <c r="F2739" s="10">
        <v>0.0417384</v>
      </c>
      <c r="G2739" s="10">
        <v>0.00689171</v>
      </c>
      <c r="H2739" s="10">
        <f t="shared" si="42"/>
        <v>36.68</v>
      </c>
      <c r="I2739" s="12">
        <v>1.39271e-9</v>
      </c>
      <c r="J2739" s="10">
        <v>0.00054728</v>
      </c>
      <c r="K2739" s="10">
        <v>0.0097519</v>
      </c>
      <c r="L2739" s="10">
        <v>0.955245498949923</v>
      </c>
    </row>
    <row r="2740" spans="1:12">
      <c r="A2740" s="10" t="s">
        <v>12</v>
      </c>
      <c r="B2740" s="10" t="s">
        <v>131</v>
      </c>
      <c r="C2740" s="10" t="s">
        <v>34</v>
      </c>
      <c r="D2740" s="10" t="s">
        <v>20</v>
      </c>
      <c r="E2740" s="10" t="s">
        <v>19</v>
      </c>
      <c r="F2740" s="10">
        <v>-0.0678387</v>
      </c>
      <c r="G2740" s="10">
        <v>0.0120074</v>
      </c>
      <c r="H2740" s="10">
        <f t="shared" si="42"/>
        <v>31.92</v>
      </c>
      <c r="I2740" s="12">
        <v>1.60683e-8</v>
      </c>
      <c r="J2740" s="10">
        <v>0.0015453</v>
      </c>
      <c r="K2740" s="10">
        <v>0.018944</v>
      </c>
      <c r="L2740" s="10">
        <v>0.934987920334856</v>
      </c>
    </row>
    <row r="2741" spans="1:12">
      <c r="A2741" s="10" t="s">
        <v>12</v>
      </c>
      <c r="B2741" s="10" t="s">
        <v>131</v>
      </c>
      <c r="C2741" s="10" t="s">
        <v>35</v>
      </c>
      <c r="D2741" s="10" t="s">
        <v>16</v>
      </c>
      <c r="E2741" s="10" t="s">
        <v>15</v>
      </c>
      <c r="F2741" s="10">
        <v>-0.137811</v>
      </c>
      <c r="G2741" s="10">
        <v>0.0188891</v>
      </c>
      <c r="H2741" s="10">
        <f t="shared" si="42"/>
        <v>53.23</v>
      </c>
      <c r="I2741" s="12">
        <v>2.96893e-13</v>
      </c>
      <c r="J2741" s="10">
        <v>-0.043744</v>
      </c>
      <c r="K2741" s="10">
        <v>0.01951</v>
      </c>
      <c r="L2741" s="10">
        <v>0.0249631852724334</v>
      </c>
    </row>
    <row r="2742" spans="1:12">
      <c r="A2742" s="10" t="s">
        <v>12</v>
      </c>
      <c r="B2742" s="10" t="s">
        <v>131</v>
      </c>
      <c r="C2742" s="10" t="s">
        <v>36</v>
      </c>
      <c r="D2742" s="10" t="s">
        <v>20</v>
      </c>
      <c r="E2742" s="10" t="s">
        <v>19</v>
      </c>
      <c r="F2742" s="10">
        <v>0.0715375</v>
      </c>
      <c r="G2742" s="10">
        <v>0.0111277</v>
      </c>
      <c r="H2742" s="10">
        <f t="shared" si="42"/>
        <v>41.33</v>
      </c>
      <c r="I2742" s="12">
        <v>1.28641e-10</v>
      </c>
      <c r="J2742" s="10">
        <v>-0.035818</v>
      </c>
      <c r="K2742" s="10">
        <v>0.022444</v>
      </c>
      <c r="L2742" s="10">
        <v>0.110524866753053</v>
      </c>
    </row>
    <row r="2743" spans="1:12">
      <c r="A2743" s="10" t="s">
        <v>12</v>
      </c>
      <c r="B2743" s="10" t="s">
        <v>131</v>
      </c>
      <c r="C2743" s="10" t="s">
        <v>37</v>
      </c>
      <c r="D2743" s="10" t="s">
        <v>20</v>
      </c>
      <c r="E2743" s="10" t="s">
        <v>19</v>
      </c>
      <c r="F2743" s="10">
        <v>-0.0592445</v>
      </c>
      <c r="G2743" s="10">
        <v>0.00685325</v>
      </c>
      <c r="H2743" s="10">
        <f t="shared" si="42"/>
        <v>74.73</v>
      </c>
      <c r="I2743" s="12">
        <v>5.39386e-18</v>
      </c>
      <c r="J2743" s="12">
        <v>8.3158e-5</v>
      </c>
      <c r="K2743" s="10">
        <v>0.0095558</v>
      </c>
      <c r="L2743" s="10">
        <v>0.993056823770935</v>
      </c>
    </row>
    <row r="2744" spans="1:12">
      <c r="A2744" s="10" t="s">
        <v>12</v>
      </c>
      <c r="B2744" s="10" t="s">
        <v>131</v>
      </c>
      <c r="C2744" s="10" t="s">
        <v>38</v>
      </c>
      <c r="D2744" s="10" t="s">
        <v>19</v>
      </c>
      <c r="E2744" s="10" t="s">
        <v>20</v>
      </c>
      <c r="F2744" s="10">
        <v>-0.0482478</v>
      </c>
      <c r="G2744" s="10">
        <v>0.00705044</v>
      </c>
      <c r="H2744" s="10">
        <f t="shared" si="42"/>
        <v>46.83</v>
      </c>
      <c r="I2744" s="12">
        <v>7.74283e-12</v>
      </c>
      <c r="J2744" s="10">
        <v>0.0076016</v>
      </c>
      <c r="K2744" s="10">
        <v>0.010282</v>
      </c>
      <c r="L2744" s="10">
        <v>0.459705817808137</v>
      </c>
    </row>
    <row r="2745" spans="1:12">
      <c r="A2745" s="10" t="s">
        <v>12</v>
      </c>
      <c r="B2745" s="10" t="s">
        <v>131</v>
      </c>
      <c r="C2745" s="10" t="s">
        <v>39</v>
      </c>
      <c r="D2745" s="10" t="s">
        <v>20</v>
      </c>
      <c r="E2745" s="10" t="s">
        <v>19</v>
      </c>
      <c r="F2745" s="10">
        <v>0.0402657</v>
      </c>
      <c r="G2745" s="10">
        <v>0.00679492</v>
      </c>
      <c r="H2745" s="10">
        <f t="shared" si="42"/>
        <v>35.12</v>
      </c>
      <c r="I2745" s="12">
        <v>3.10685e-9</v>
      </c>
      <c r="J2745" s="10">
        <v>0.00056952</v>
      </c>
      <c r="K2745" s="10">
        <v>0.0097189</v>
      </c>
      <c r="L2745" s="10">
        <v>0.953272358032459</v>
      </c>
    </row>
    <row r="2746" spans="1:12">
      <c r="A2746" s="10" t="s">
        <v>12</v>
      </c>
      <c r="B2746" s="10" t="s">
        <v>131</v>
      </c>
      <c r="C2746" s="10" t="s">
        <v>40</v>
      </c>
      <c r="D2746" s="10" t="s">
        <v>16</v>
      </c>
      <c r="E2746" s="10" t="s">
        <v>15</v>
      </c>
      <c r="F2746" s="10">
        <v>0.0406776</v>
      </c>
      <c r="G2746" s="10">
        <v>0.00682104</v>
      </c>
      <c r="H2746" s="10">
        <f t="shared" si="42"/>
        <v>35.56</v>
      </c>
      <c r="I2746" s="12">
        <v>2.46814e-9</v>
      </c>
      <c r="J2746" s="10">
        <v>0.0063635</v>
      </c>
      <c r="K2746" s="10">
        <v>0.0095737</v>
      </c>
      <c r="L2746" s="10">
        <v>0.506255786227343</v>
      </c>
    </row>
    <row r="2747" spans="1:12">
      <c r="A2747" s="10" t="s">
        <v>12</v>
      </c>
      <c r="B2747" s="10" t="s">
        <v>131</v>
      </c>
      <c r="C2747" s="10" t="s">
        <v>41</v>
      </c>
      <c r="D2747" s="10" t="s">
        <v>15</v>
      </c>
      <c r="E2747" s="10" t="s">
        <v>16</v>
      </c>
      <c r="F2747" s="10">
        <v>0.0394939</v>
      </c>
      <c r="G2747" s="10">
        <v>0.0072186</v>
      </c>
      <c r="H2747" s="10">
        <f t="shared" si="42"/>
        <v>29.93</v>
      </c>
      <c r="I2747" s="12">
        <v>4.47167e-8</v>
      </c>
      <c r="J2747" s="10">
        <v>0.0024308</v>
      </c>
      <c r="K2747" s="10">
        <v>0.010551</v>
      </c>
      <c r="L2747" s="10">
        <v>0.817792267805361</v>
      </c>
    </row>
    <row r="2748" spans="1:12">
      <c r="A2748" s="10" t="s">
        <v>12</v>
      </c>
      <c r="B2748" s="10" t="s">
        <v>131</v>
      </c>
      <c r="C2748" s="10" t="s">
        <v>42</v>
      </c>
      <c r="D2748" s="10" t="s">
        <v>16</v>
      </c>
      <c r="E2748" s="10" t="s">
        <v>15</v>
      </c>
      <c r="F2748" s="10">
        <v>0.0599312</v>
      </c>
      <c r="G2748" s="10">
        <v>0.0093419</v>
      </c>
      <c r="H2748" s="10">
        <f t="shared" si="42"/>
        <v>41.16</v>
      </c>
      <c r="I2748" s="12">
        <v>1.40537e-10</v>
      </c>
      <c r="J2748" s="10">
        <v>-0.0044364</v>
      </c>
      <c r="K2748" s="10">
        <v>0.014348</v>
      </c>
      <c r="L2748" s="10">
        <v>0.757164075166859</v>
      </c>
    </row>
    <row r="2749" spans="1:12">
      <c r="A2749" s="10" t="s">
        <v>12</v>
      </c>
      <c r="B2749" s="10" t="s">
        <v>131</v>
      </c>
      <c r="C2749" s="10" t="s">
        <v>43</v>
      </c>
      <c r="D2749" s="10" t="s">
        <v>15</v>
      </c>
      <c r="E2749" s="10" t="s">
        <v>16</v>
      </c>
      <c r="F2749" s="10">
        <v>-0.0479999</v>
      </c>
      <c r="G2749" s="10">
        <v>0.00870725</v>
      </c>
      <c r="H2749" s="10">
        <f t="shared" si="42"/>
        <v>30.39</v>
      </c>
      <c r="I2749" s="12">
        <v>3.535e-8</v>
      </c>
      <c r="J2749" s="10">
        <v>-0.006634</v>
      </c>
      <c r="K2749" s="10">
        <v>0.012565</v>
      </c>
      <c r="L2749" s="10">
        <v>0.597516634110729</v>
      </c>
    </row>
    <row r="2750" spans="1:12">
      <c r="A2750" s="10" t="s">
        <v>12</v>
      </c>
      <c r="B2750" s="10" t="s">
        <v>131</v>
      </c>
      <c r="C2750" s="10" t="s">
        <v>44</v>
      </c>
      <c r="D2750" s="10" t="s">
        <v>16</v>
      </c>
      <c r="E2750" s="10" t="s">
        <v>15</v>
      </c>
      <c r="F2750" s="10">
        <v>0.0476184</v>
      </c>
      <c r="G2750" s="10">
        <v>0.00869114</v>
      </c>
      <c r="H2750" s="10">
        <f t="shared" si="42"/>
        <v>30.02</v>
      </c>
      <c r="I2750" s="12">
        <v>4.27829e-8</v>
      </c>
      <c r="J2750" s="10">
        <v>0.0020741</v>
      </c>
      <c r="K2750" s="10">
        <v>0.014786</v>
      </c>
      <c r="L2750" s="10">
        <v>0.88844387981238</v>
      </c>
    </row>
    <row r="2751" spans="1:12">
      <c r="A2751" s="10" t="s">
        <v>12</v>
      </c>
      <c r="B2751" s="10" t="s">
        <v>131</v>
      </c>
      <c r="C2751" s="10" t="s">
        <v>45</v>
      </c>
      <c r="D2751" s="10" t="s">
        <v>19</v>
      </c>
      <c r="E2751" s="10" t="s">
        <v>20</v>
      </c>
      <c r="F2751" s="10">
        <v>0.0694634</v>
      </c>
      <c r="G2751" s="10">
        <v>0.0123899</v>
      </c>
      <c r="H2751" s="10">
        <f t="shared" si="42"/>
        <v>31.43</v>
      </c>
      <c r="I2751" s="12">
        <v>2.06533e-8</v>
      </c>
      <c r="J2751" s="10">
        <v>0.015401</v>
      </c>
      <c r="K2751" s="10">
        <v>0.025304</v>
      </c>
      <c r="L2751" s="10">
        <v>0.542775204942693</v>
      </c>
    </row>
    <row r="2752" spans="1:12">
      <c r="A2752" s="10" t="s">
        <v>12</v>
      </c>
      <c r="B2752" s="10" t="s">
        <v>131</v>
      </c>
      <c r="C2752" s="10" t="s">
        <v>46</v>
      </c>
      <c r="D2752" s="10" t="s">
        <v>19</v>
      </c>
      <c r="E2752" s="10" t="s">
        <v>20</v>
      </c>
      <c r="F2752" s="10">
        <v>0.0478887</v>
      </c>
      <c r="G2752" s="10">
        <v>0.00835972</v>
      </c>
      <c r="H2752" s="10">
        <f t="shared" si="42"/>
        <v>32.82</v>
      </c>
      <c r="I2752" s="12">
        <v>1.01319e-8</v>
      </c>
      <c r="J2752" s="10">
        <v>0.012283</v>
      </c>
      <c r="K2752" s="10">
        <v>0.011631</v>
      </c>
      <c r="L2752" s="10">
        <v>0.290944398354873</v>
      </c>
    </row>
    <row r="2753" spans="1:12">
      <c r="A2753" s="10" t="s">
        <v>12</v>
      </c>
      <c r="B2753" s="10" t="s">
        <v>131</v>
      </c>
      <c r="C2753" s="10" t="s">
        <v>47</v>
      </c>
      <c r="D2753" s="10" t="s">
        <v>20</v>
      </c>
      <c r="E2753" s="10" t="s">
        <v>19</v>
      </c>
      <c r="F2753" s="10">
        <v>-0.0754099</v>
      </c>
      <c r="G2753" s="10">
        <v>0.01362</v>
      </c>
      <c r="H2753" s="10">
        <f t="shared" si="42"/>
        <v>30.66</v>
      </c>
      <c r="I2753" s="12">
        <v>3.08248e-8</v>
      </c>
      <c r="J2753" s="10">
        <v>-0.025365</v>
      </c>
      <c r="K2753" s="10">
        <v>0.03136</v>
      </c>
      <c r="L2753" s="10">
        <v>0.418620025675828</v>
      </c>
    </row>
    <row r="2754" spans="1:12">
      <c r="A2754" s="10" t="s">
        <v>12</v>
      </c>
      <c r="B2754" s="10" t="s">
        <v>131</v>
      </c>
      <c r="C2754" s="10" t="s">
        <v>48</v>
      </c>
      <c r="D2754" s="10" t="s">
        <v>20</v>
      </c>
      <c r="E2754" s="10" t="s">
        <v>19</v>
      </c>
      <c r="F2754" s="10">
        <v>0.0787471</v>
      </c>
      <c r="G2754" s="10">
        <v>0.0144004</v>
      </c>
      <c r="H2754" s="10">
        <f t="shared" si="42"/>
        <v>29.9</v>
      </c>
      <c r="I2754" s="12">
        <v>4.54119e-8</v>
      </c>
      <c r="J2754" s="10">
        <v>0.011824</v>
      </c>
      <c r="K2754" s="10">
        <v>0.02203</v>
      </c>
      <c r="L2754" s="10">
        <v>0.591452674531301</v>
      </c>
    </row>
    <row r="2755" spans="1:12">
      <c r="A2755" s="10" t="s">
        <v>12</v>
      </c>
      <c r="B2755" s="10" t="s">
        <v>131</v>
      </c>
      <c r="C2755" s="10" t="s">
        <v>49</v>
      </c>
      <c r="D2755" s="10" t="s">
        <v>16</v>
      </c>
      <c r="E2755" s="10" t="s">
        <v>15</v>
      </c>
      <c r="F2755" s="10">
        <v>-0.0383525</v>
      </c>
      <c r="G2755" s="10">
        <v>0.00678187</v>
      </c>
      <c r="H2755" s="10">
        <f t="shared" si="42"/>
        <v>31.98</v>
      </c>
      <c r="I2755" s="12">
        <v>1.55715e-8</v>
      </c>
      <c r="J2755" s="10">
        <v>0.0047742</v>
      </c>
      <c r="K2755" s="10">
        <v>0.0095919</v>
      </c>
      <c r="L2755" s="10">
        <v>0.618671343192556</v>
      </c>
    </row>
    <row r="2756" spans="1:12">
      <c r="A2756" s="10" t="s">
        <v>12</v>
      </c>
      <c r="B2756" s="10" t="s">
        <v>131</v>
      </c>
      <c r="C2756" s="10" t="s">
        <v>50</v>
      </c>
      <c r="D2756" s="10" t="s">
        <v>16</v>
      </c>
      <c r="E2756" s="10" t="s">
        <v>20</v>
      </c>
      <c r="F2756" s="10">
        <v>-0.0445115</v>
      </c>
      <c r="G2756" s="10">
        <v>0.00800167</v>
      </c>
      <c r="H2756" s="10">
        <f t="shared" si="42"/>
        <v>30.94</v>
      </c>
      <c r="I2756" s="12">
        <v>2.65509e-8</v>
      </c>
      <c r="J2756" s="10">
        <v>0.005205</v>
      </c>
      <c r="K2756" s="10">
        <v>0.011353</v>
      </c>
      <c r="L2756" s="10">
        <v>0.646621290517025</v>
      </c>
    </row>
    <row r="2757" spans="1:12">
      <c r="A2757" s="10" t="s">
        <v>12</v>
      </c>
      <c r="B2757" s="10" t="s">
        <v>131</v>
      </c>
      <c r="C2757" s="10" t="s">
        <v>51</v>
      </c>
      <c r="D2757" s="10" t="s">
        <v>16</v>
      </c>
      <c r="E2757" s="10" t="s">
        <v>15</v>
      </c>
      <c r="F2757" s="10">
        <v>-0.0380085</v>
      </c>
      <c r="G2757" s="10">
        <v>0.00693308</v>
      </c>
      <c r="H2757" s="10">
        <f t="shared" ref="H2757:H2820" si="43">ROUND((POWER(F2757,2))/(POWER(G2757,2)),2)</f>
        <v>30.05</v>
      </c>
      <c r="I2757" s="12">
        <v>4.20059e-8</v>
      </c>
      <c r="J2757" s="10">
        <v>0.0062283</v>
      </c>
      <c r="K2757" s="10">
        <v>0.0095718</v>
      </c>
      <c r="L2757" s="10">
        <v>0.515252372284033</v>
      </c>
    </row>
    <row r="2758" spans="1:12">
      <c r="A2758" s="10" t="s">
        <v>12</v>
      </c>
      <c r="B2758" s="10" t="s">
        <v>132</v>
      </c>
      <c r="C2758" s="10" t="s">
        <v>14</v>
      </c>
      <c r="D2758" s="10" t="s">
        <v>15</v>
      </c>
      <c r="E2758" s="10" t="s">
        <v>16</v>
      </c>
      <c r="F2758" s="10">
        <v>-0.0385098</v>
      </c>
      <c r="G2758" s="10">
        <v>0.00695387</v>
      </c>
      <c r="H2758" s="10">
        <f t="shared" si="43"/>
        <v>30.67</v>
      </c>
      <c r="I2758" s="12">
        <v>3.0614e-8</v>
      </c>
      <c r="J2758" s="10">
        <v>-0.0081388</v>
      </c>
      <c r="K2758" s="10">
        <v>0.0098107</v>
      </c>
      <c r="L2758" s="10">
        <v>0.406780382169011</v>
      </c>
    </row>
    <row r="2759" spans="1:12">
      <c r="A2759" s="10" t="s">
        <v>12</v>
      </c>
      <c r="B2759" s="10" t="s">
        <v>132</v>
      </c>
      <c r="C2759" s="10" t="s">
        <v>17</v>
      </c>
      <c r="D2759" s="10" t="s">
        <v>16</v>
      </c>
      <c r="E2759" s="10" t="s">
        <v>15</v>
      </c>
      <c r="F2759" s="10">
        <v>-0.0481267</v>
      </c>
      <c r="G2759" s="10">
        <v>0.00865841</v>
      </c>
      <c r="H2759" s="10">
        <f t="shared" si="43"/>
        <v>30.9</v>
      </c>
      <c r="I2759" s="12">
        <v>2.72295e-8</v>
      </c>
      <c r="J2759" s="10">
        <v>0.0053689</v>
      </c>
      <c r="K2759" s="10">
        <v>0.010699</v>
      </c>
      <c r="L2759" s="10">
        <v>0.615800447262421</v>
      </c>
    </row>
    <row r="2760" spans="1:12">
      <c r="A2760" s="10" t="s">
        <v>12</v>
      </c>
      <c r="B2760" s="10" t="s">
        <v>132</v>
      </c>
      <c r="C2760" s="10" t="s">
        <v>18</v>
      </c>
      <c r="D2760" s="10" t="s">
        <v>19</v>
      </c>
      <c r="E2760" s="10" t="s">
        <v>20</v>
      </c>
      <c r="F2760" s="10">
        <v>-0.0548236</v>
      </c>
      <c r="G2760" s="10">
        <v>0.0072052</v>
      </c>
      <c r="H2760" s="10">
        <f t="shared" si="43"/>
        <v>57.9</v>
      </c>
      <c r="I2760" s="12">
        <v>2.76439e-14</v>
      </c>
      <c r="J2760" s="10">
        <v>-0.0076727</v>
      </c>
      <c r="K2760" s="10">
        <v>0.01004</v>
      </c>
      <c r="L2760" s="10">
        <v>0.444743899878639</v>
      </c>
    </row>
    <row r="2761" spans="1:12">
      <c r="A2761" s="10" t="s">
        <v>12</v>
      </c>
      <c r="B2761" s="10" t="s">
        <v>132</v>
      </c>
      <c r="C2761" s="10" t="s">
        <v>21</v>
      </c>
      <c r="D2761" s="10" t="s">
        <v>20</v>
      </c>
      <c r="E2761" s="10" t="s">
        <v>19</v>
      </c>
      <c r="F2761" s="10">
        <v>-0.0644078</v>
      </c>
      <c r="G2761" s="10">
        <v>0.00989245</v>
      </c>
      <c r="H2761" s="10">
        <f t="shared" si="43"/>
        <v>42.39</v>
      </c>
      <c r="I2761" s="12">
        <v>7.47481e-11</v>
      </c>
      <c r="J2761" s="10">
        <v>0.0062224</v>
      </c>
      <c r="K2761" s="10">
        <v>0.013599</v>
      </c>
      <c r="L2761" s="10">
        <v>0.64727673873004</v>
      </c>
    </row>
    <row r="2762" spans="1:12">
      <c r="A2762" s="10" t="s">
        <v>12</v>
      </c>
      <c r="B2762" s="10" t="s">
        <v>132</v>
      </c>
      <c r="C2762" s="10" t="s">
        <v>22</v>
      </c>
      <c r="D2762" s="10" t="s">
        <v>15</v>
      </c>
      <c r="E2762" s="10" t="s">
        <v>16</v>
      </c>
      <c r="F2762" s="10">
        <v>-0.0391791</v>
      </c>
      <c r="G2762" s="10">
        <v>0.00683844</v>
      </c>
      <c r="H2762" s="10">
        <f t="shared" si="43"/>
        <v>32.82</v>
      </c>
      <c r="I2762" s="12">
        <v>1.00876e-8</v>
      </c>
      <c r="J2762" s="10">
        <v>-0.013677</v>
      </c>
      <c r="K2762" s="10">
        <v>0.0095184</v>
      </c>
      <c r="L2762" s="10">
        <v>0.150771758437743</v>
      </c>
    </row>
    <row r="2763" spans="1:12">
      <c r="A2763" s="10" t="s">
        <v>12</v>
      </c>
      <c r="B2763" s="10" t="s">
        <v>132</v>
      </c>
      <c r="C2763" s="10" t="s">
        <v>23</v>
      </c>
      <c r="D2763" s="10" t="s">
        <v>15</v>
      </c>
      <c r="E2763" s="10" t="s">
        <v>16</v>
      </c>
      <c r="F2763" s="10">
        <v>0.0510718</v>
      </c>
      <c r="G2763" s="10">
        <v>0.00921048</v>
      </c>
      <c r="H2763" s="10">
        <f t="shared" si="43"/>
        <v>30.75</v>
      </c>
      <c r="I2763" s="12">
        <v>2.94009e-8</v>
      </c>
      <c r="J2763" s="10">
        <v>0.0010078</v>
      </c>
      <c r="K2763" s="10">
        <v>0.012527</v>
      </c>
      <c r="L2763" s="10">
        <v>0.935883951336328</v>
      </c>
    </row>
    <row r="2764" spans="1:12">
      <c r="A2764" s="10" t="s">
        <v>12</v>
      </c>
      <c r="B2764" s="10" t="s">
        <v>132</v>
      </c>
      <c r="C2764" s="10" t="s">
        <v>24</v>
      </c>
      <c r="D2764" s="10" t="s">
        <v>19</v>
      </c>
      <c r="E2764" s="10" t="s">
        <v>20</v>
      </c>
      <c r="F2764" s="10">
        <v>0.0649234</v>
      </c>
      <c r="G2764" s="10">
        <v>0.0108729</v>
      </c>
      <c r="H2764" s="10">
        <f t="shared" si="43"/>
        <v>35.65</v>
      </c>
      <c r="I2764" s="12">
        <v>2.35603e-9</v>
      </c>
      <c r="J2764" s="10">
        <v>0.0092003</v>
      </c>
      <c r="K2764" s="10">
        <v>0.024586</v>
      </c>
      <c r="L2764" s="10">
        <v>0.708255572171764</v>
      </c>
    </row>
    <row r="2765" spans="1:12">
      <c r="A2765" s="10" t="s">
        <v>12</v>
      </c>
      <c r="B2765" s="10" t="s">
        <v>132</v>
      </c>
      <c r="C2765" s="10" t="s">
        <v>25</v>
      </c>
      <c r="D2765" s="10" t="s">
        <v>20</v>
      </c>
      <c r="E2765" s="10" t="s">
        <v>19</v>
      </c>
      <c r="F2765" s="10">
        <v>0.0383657</v>
      </c>
      <c r="G2765" s="10">
        <v>0.00686147</v>
      </c>
      <c r="H2765" s="10">
        <f t="shared" si="43"/>
        <v>31.26</v>
      </c>
      <c r="I2765" s="12">
        <v>2.25154e-8</v>
      </c>
      <c r="J2765" s="10">
        <v>-0.0022352</v>
      </c>
      <c r="K2765" s="10">
        <v>0.0095735</v>
      </c>
      <c r="L2765" s="10">
        <v>0.815391162306088</v>
      </c>
    </row>
    <row r="2766" spans="1:12">
      <c r="A2766" s="10" t="s">
        <v>12</v>
      </c>
      <c r="B2766" s="10" t="s">
        <v>132</v>
      </c>
      <c r="C2766" s="10" t="s">
        <v>26</v>
      </c>
      <c r="D2766" s="10" t="s">
        <v>15</v>
      </c>
      <c r="E2766" s="10" t="s">
        <v>16</v>
      </c>
      <c r="F2766" s="10">
        <v>0.122645</v>
      </c>
      <c r="G2766" s="10">
        <v>0.0210648</v>
      </c>
      <c r="H2766" s="10">
        <f t="shared" si="43"/>
        <v>33.9</v>
      </c>
      <c r="I2766" s="12">
        <v>5.80631e-9</v>
      </c>
      <c r="J2766" s="10">
        <v>-0.057067</v>
      </c>
      <c r="K2766" s="10">
        <v>0.044619</v>
      </c>
      <c r="L2766" s="10">
        <v>0.200913907421294</v>
      </c>
    </row>
    <row r="2767" spans="1:12">
      <c r="A2767" s="10" t="s">
        <v>12</v>
      </c>
      <c r="B2767" s="10" t="s">
        <v>132</v>
      </c>
      <c r="C2767" s="10" t="s">
        <v>27</v>
      </c>
      <c r="D2767" s="10" t="s">
        <v>16</v>
      </c>
      <c r="E2767" s="10" t="s">
        <v>15</v>
      </c>
      <c r="F2767" s="10">
        <v>0.0492013</v>
      </c>
      <c r="G2767" s="10">
        <v>0.00850685</v>
      </c>
      <c r="H2767" s="10">
        <f t="shared" si="43"/>
        <v>33.45</v>
      </c>
      <c r="I2767" s="12">
        <v>7.30617e-9</v>
      </c>
      <c r="J2767" s="10">
        <v>-0.0033729</v>
      </c>
      <c r="K2767" s="10">
        <v>0.01236</v>
      </c>
      <c r="L2767" s="10">
        <v>0.784946396394313</v>
      </c>
    </row>
    <row r="2768" spans="1:12">
      <c r="A2768" s="10" t="s">
        <v>12</v>
      </c>
      <c r="B2768" s="10" t="s">
        <v>132</v>
      </c>
      <c r="C2768" s="10" t="s">
        <v>28</v>
      </c>
      <c r="D2768" s="10" t="s">
        <v>16</v>
      </c>
      <c r="E2768" s="10" t="s">
        <v>20</v>
      </c>
      <c r="F2768" s="10">
        <v>-0.0487444</v>
      </c>
      <c r="G2768" s="10">
        <v>0.00706289</v>
      </c>
      <c r="H2768" s="10">
        <f t="shared" si="43"/>
        <v>47.63</v>
      </c>
      <c r="I2768" s="12">
        <v>5.14636e-12</v>
      </c>
      <c r="J2768" s="10">
        <v>0.0090232</v>
      </c>
      <c r="K2768" s="10">
        <v>0.0096577</v>
      </c>
      <c r="L2768" s="10">
        <v>0.350162794872483</v>
      </c>
    </row>
    <row r="2769" spans="1:12">
      <c r="A2769" s="10" t="s">
        <v>12</v>
      </c>
      <c r="B2769" s="10" t="s">
        <v>132</v>
      </c>
      <c r="C2769" s="10" t="s">
        <v>29</v>
      </c>
      <c r="D2769" s="10" t="s">
        <v>15</v>
      </c>
      <c r="E2769" s="10" t="s">
        <v>16</v>
      </c>
      <c r="F2769" s="10">
        <v>0.0539537</v>
      </c>
      <c r="G2769" s="10">
        <v>0.00690965</v>
      </c>
      <c r="H2769" s="10">
        <f t="shared" si="43"/>
        <v>60.97</v>
      </c>
      <c r="I2769" s="12">
        <v>5.78895e-15</v>
      </c>
      <c r="J2769" s="10">
        <v>0.034439</v>
      </c>
      <c r="K2769" s="10">
        <v>0.0098197</v>
      </c>
      <c r="L2769" s="10">
        <v>0.000453837104763082</v>
      </c>
    </row>
    <row r="2770" spans="1:12">
      <c r="A2770" s="10" t="s">
        <v>12</v>
      </c>
      <c r="B2770" s="10" t="s">
        <v>132</v>
      </c>
      <c r="C2770" s="10" t="s">
        <v>30</v>
      </c>
      <c r="D2770" s="10" t="s">
        <v>16</v>
      </c>
      <c r="E2770" s="10" t="s">
        <v>15</v>
      </c>
      <c r="F2770" s="10">
        <v>0.0426689</v>
      </c>
      <c r="G2770" s="10">
        <v>0.00752589</v>
      </c>
      <c r="H2770" s="10">
        <f t="shared" si="43"/>
        <v>32.14</v>
      </c>
      <c r="I2770" s="12">
        <v>1.43123e-8</v>
      </c>
      <c r="J2770" s="10">
        <v>-0.0031115</v>
      </c>
      <c r="K2770" s="10">
        <v>0.011179</v>
      </c>
      <c r="L2770" s="10">
        <v>0.780764394839147</v>
      </c>
    </row>
    <row r="2771" spans="1:12">
      <c r="A2771" s="10" t="s">
        <v>12</v>
      </c>
      <c r="B2771" s="10" t="s">
        <v>132</v>
      </c>
      <c r="C2771" s="10" t="s">
        <v>31</v>
      </c>
      <c r="D2771" s="10" t="s">
        <v>16</v>
      </c>
      <c r="E2771" s="10" t="s">
        <v>15</v>
      </c>
      <c r="F2771" s="10">
        <v>-0.0510558</v>
      </c>
      <c r="G2771" s="10">
        <v>0.00917743</v>
      </c>
      <c r="H2771" s="10">
        <f t="shared" si="43"/>
        <v>30.95</v>
      </c>
      <c r="I2771" s="12">
        <v>2.64881e-8</v>
      </c>
      <c r="J2771" s="10">
        <v>-0.016992</v>
      </c>
      <c r="K2771" s="10">
        <v>0.0114</v>
      </c>
      <c r="L2771" s="10">
        <v>0.136113123433131</v>
      </c>
    </row>
    <row r="2772" spans="1:12">
      <c r="A2772" s="10" t="s">
        <v>12</v>
      </c>
      <c r="B2772" s="10" t="s">
        <v>132</v>
      </c>
      <c r="C2772" s="10" t="s">
        <v>32</v>
      </c>
      <c r="D2772" s="10" t="s">
        <v>16</v>
      </c>
      <c r="E2772" s="10" t="s">
        <v>20</v>
      </c>
      <c r="F2772" s="10">
        <v>0.0611106</v>
      </c>
      <c r="G2772" s="10">
        <v>0.0068247</v>
      </c>
      <c r="H2772" s="10">
        <f t="shared" si="43"/>
        <v>80.18</v>
      </c>
      <c r="I2772" s="12">
        <v>3.41822e-19</v>
      </c>
      <c r="J2772" s="10">
        <v>-0.0030115</v>
      </c>
      <c r="K2772" s="10">
        <v>0.01004</v>
      </c>
      <c r="L2772" s="10">
        <v>0.764222816914433</v>
      </c>
    </row>
    <row r="2773" spans="1:12">
      <c r="A2773" s="10" t="s">
        <v>12</v>
      </c>
      <c r="B2773" s="10" t="s">
        <v>132</v>
      </c>
      <c r="C2773" s="10" t="s">
        <v>33</v>
      </c>
      <c r="D2773" s="10" t="s">
        <v>20</v>
      </c>
      <c r="E2773" s="10" t="s">
        <v>16</v>
      </c>
      <c r="F2773" s="10">
        <v>0.0417384</v>
      </c>
      <c r="G2773" s="10">
        <v>0.00689171</v>
      </c>
      <c r="H2773" s="10">
        <f t="shared" si="43"/>
        <v>36.68</v>
      </c>
      <c r="I2773" s="12">
        <v>1.39271e-9</v>
      </c>
      <c r="J2773" s="10">
        <v>0.0058529</v>
      </c>
      <c r="K2773" s="10">
        <v>0.0097518</v>
      </c>
      <c r="L2773" s="10">
        <v>0.54839059758761</v>
      </c>
    </row>
    <row r="2774" spans="1:12">
      <c r="A2774" s="10" t="s">
        <v>12</v>
      </c>
      <c r="B2774" s="10" t="s">
        <v>132</v>
      </c>
      <c r="C2774" s="10" t="s">
        <v>34</v>
      </c>
      <c r="D2774" s="10" t="s">
        <v>20</v>
      </c>
      <c r="E2774" s="10" t="s">
        <v>19</v>
      </c>
      <c r="F2774" s="10">
        <v>-0.0678387</v>
      </c>
      <c r="G2774" s="10">
        <v>0.0120074</v>
      </c>
      <c r="H2774" s="10">
        <f t="shared" si="43"/>
        <v>31.92</v>
      </c>
      <c r="I2774" s="12">
        <v>1.60683e-8</v>
      </c>
      <c r="J2774" s="10">
        <v>-0.021647</v>
      </c>
      <c r="K2774" s="10">
        <v>0.018944</v>
      </c>
      <c r="L2774" s="10">
        <v>0.253168693270173</v>
      </c>
    </row>
    <row r="2775" spans="1:12">
      <c r="A2775" s="10" t="s">
        <v>12</v>
      </c>
      <c r="B2775" s="10" t="s">
        <v>132</v>
      </c>
      <c r="C2775" s="10" t="s">
        <v>35</v>
      </c>
      <c r="D2775" s="10" t="s">
        <v>16</v>
      </c>
      <c r="E2775" s="10" t="s">
        <v>15</v>
      </c>
      <c r="F2775" s="10">
        <v>-0.137811</v>
      </c>
      <c r="G2775" s="10">
        <v>0.0188891</v>
      </c>
      <c r="H2775" s="10">
        <f t="shared" si="43"/>
        <v>53.23</v>
      </c>
      <c r="I2775" s="12">
        <v>2.96893e-13</v>
      </c>
      <c r="J2775" s="10">
        <v>-0.005994</v>
      </c>
      <c r="K2775" s="10">
        <v>0.019512</v>
      </c>
      <c r="L2775" s="10">
        <v>0.758699853142501</v>
      </c>
    </row>
    <row r="2776" spans="1:12">
      <c r="A2776" s="10" t="s">
        <v>12</v>
      </c>
      <c r="B2776" s="10" t="s">
        <v>132</v>
      </c>
      <c r="C2776" s="10" t="s">
        <v>36</v>
      </c>
      <c r="D2776" s="10" t="s">
        <v>20</v>
      </c>
      <c r="E2776" s="10" t="s">
        <v>19</v>
      </c>
      <c r="F2776" s="10">
        <v>0.0715375</v>
      </c>
      <c r="G2776" s="10">
        <v>0.0111277</v>
      </c>
      <c r="H2776" s="10">
        <f t="shared" si="43"/>
        <v>41.33</v>
      </c>
      <c r="I2776" s="12">
        <v>1.28641e-10</v>
      </c>
      <c r="J2776" s="10">
        <v>-0.045293</v>
      </c>
      <c r="K2776" s="10">
        <v>0.022443</v>
      </c>
      <c r="L2776" s="10">
        <v>0.0435913179724728</v>
      </c>
    </row>
    <row r="2777" spans="1:12">
      <c r="A2777" s="10" t="s">
        <v>12</v>
      </c>
      <c r="B2777" s="10" t="s">
        <v>132</v>
      </c>
      <c r="C2777" s="10" t="s">
        <v>37</v>
      </c>
      <c r="D2777" s="10" t="s">
        <v>20</v>
      </c>
      <c r="E2777" s="10" t="s">
        <v>19</v>
      </c>
      <c r="F2777" s="10">
        <v>-0.0592445</v>
      </c>
      <c r="G2777" s="10">
        <v>0.00685325</v>
      </c>
      <c r="H2777" s="10">
        <f t="shared" si="43"/>
        <v>74.73</v>
      </c>
      <c r="I2777" s="12">
        <v>5.39386e-18</v>
      </c>
      <c r="J2777" s="10">
        <v>-0.021915</v>
      </c>
      <c r="K2777" s="10">
        <v>0.0095547</v>
      </c>
      <c r="L2777" s="10">
        <v>0.0218222737756591</v>
      </c>
    </row>
    <row r="2778" spans="1:12">
      <c r="A2778" s="10" t="s">
        <v>12</v>
      </c>
      <c r="B2778" s="10" t="s">
        <v>132</v>
      </c>
      <c r="C2778" s="10" t="s">
        <v>38</v>
      </c>
      <c r="D2778" s="10" t="s">
        <v>19</v>
      </c>
      <c r="E2778" s="10" t="s">
        <v>20</v>
      </c>
      <c r="F2778" s="10">
        <v>-0.0482478</v>
      </c>
      <c r="G2778" s="10">
        <v>0.00705044</v>
      </c>
      <c r="H2778" s="10">
        <f t="shared" si="43"/>
        <v>46.83</v>
      </c>
      <c r="I2778" s="12">
        <v>7.74283e-12</v>
      </c>
      <c r="J2778" s="10">
        <v>0.0019225</v>
      </c>
      <c r="K2778" s="10">
        <v>0.010282</v>
      </c>
      <c r="L2778" s="10">
        <v>0.851677158756551</v>
      </c>
    </row>
    <row r="2779" spans="1:12">
      <c r="A2779" s="10" t="s">
        <v>12</v>
      </c>
      <c r="B2779" s="10" t="s">
        <v>132</v>
      </c>
      <c r="C2779" s="10" t="s">
        <v>39</v>
      </c>
      <c r="D2779" s="10" t="s">
        <v>20</v>
      </c>
      <c r="E2779" s="10" t="s">
        <v>19</v>
      </c>
      <c r="F2779" s="10">
        <v>0.0402657</v>
      </c>
      <c r="G2779" s="10">
        <v>0.00679492</v>
      </c>
      <c r="H2779" s="10">
        <f t="shared" si="43"/>
        <v>35.12</v>
      </c>
      <c r="I2779" s="12">
        <v>3.10685e-9</v>
      </c>
      <c r="J2779" s="10">
        <v>-0.0056585</v>
      </c>
      <c r="K2779" s="10">
        <v>0.0097188</v>
      </c>
      <c r="L2779" s="10">
        <v>0.560428225443479</v>
      </c>
    </row>
    <row r="2780" spans="1:12">
      <c r="A2780" s="10" t="s">
        <v>12</v>
      </c>
      <c r="B2780" s="10" t="s">
        <v>132</v>
      </c>
      <c r="C2780" s="10" t="s">
        <v>40</v>
      </c>
      <c r="D2780" s="10" t="s">
        <v>16</v>
      </c>
      <c r="E2780" s="10" t="s">
        <v>15</v>
      </c>
      <c r="F2780" s="10">
        <v>0.0406776</v>
      </c>
      <c r="G2780" s="10">
        <v>0.00682104</v>
      </c>
      <c r="H2780" s="10">
        <f t="shared" si="43"/>
        <v>35.56</v>
      </c>
      <c r="I2780" s="12">
        <v>2.46814e-9</v>
      </c>
      <c r="J2780" s="10">
        <v>0.0012965</v>
      </c>
      <c r="K2780" s="10">
        <v>0.0095738</v>
      </c>
      <c r="L2780" s="10">
        <v>0.892275565045047</v>
      </c>
    </row>
    <row r="2781" spans="1:12">
      <c r="A2781" s="10" t="s">
        <v>12</v>
      </c>
      <c r="B2781" s="10" t="s">
        <v>132</v>
      </c>
      <c r="C2781" s="10" t="s">
        <v>41</v>
      </c>
      <c r="D2781" s="10" t="s">
        <v>15</v>
      </c>
      <c r="E2781" s="10" t="s">
        <v>16</v>
      </c>
      <c r="F2781" s="10">
        <v>0.0394939</v>
      </c>
      <c r="G2781" s="10">
        <v>0.0072186</v>
      </c>
      <c r="H2781" s="10">
        <f t="shared" si="43"/>
        <v>29.93</v>
      </c>
      <c r="I2781" s="12">
        <v>4.47167e-8</v>
      </c>
      <c r="J2781" s="10">
        <v>0.010629</v>
      </c>
      <c r="K2781" s="10">
        <v>0.010551</v>
      </c>
      <c r="L2781" s="10">
        <v>0.313747302081964</v>
      </c>
    </row>
    <row r="2782" spans="1:12">
      <c r="A2782" s="10" t="s">
        <v>12</v>
      </c>
      <c r="B2782" s="10" t="s">
        <v>132</v>
      </c>
      <c r="C2782" s="10" t="s">
        <v>42</v>
      </c>
      <c r="D2782" s="10" t="s">
        <v>16</v>
      </c>
      <c r="E2782" s="10" t="s">
        <v>15</v>
      </c>
      <c r="F2782" s="10">
        <v>0.0599312</v>
      </c>
      <c r="G2782" s="10">
        <v>0.0093419</v>
      </c>
      <c r="H2782" s="10">
        <f t="shared" si="43"/>
        <v>41.16</v>
      </c>
      <c r="I2782" s="12">
        <v>1.40537e-10</v>
      </c>
      <c r="J2782" s="10">
        <v>-0.019551</v>
      </c>
      <c r="K2782" s="10">
        <v>0.014347</v>
      </c>
      <c r="L2782" s="10">
        <v>0.172985619016729</v>
      </c>
    </row>
    <row r="2783" spans="1:12">
      <c r="A2783" s="10" t="s">
        <v>12</v>
      </c>
      <c r="B2783" s="10" t="s">
        <v>132</v>
      </c>
      <c r="C2783" s="10" t="s">
        <v>43</v>
      </c>
      <c r="D2783" s="10" t="s">
        <v>15</v>
      </c>
      <c r="E2783" s="10" t="s">
        <v>16</v>
      </c>
      <c r="F2783" s="10">
        <v>-0.0479999</v>
      </c>
      <c r="G2783" s="10">
        <v>0.00870725</v>
      </c>
      <c r="H2783" s="10">
        <f t="shared" si="43"/>
        <v>30.39</v>
      </c>
      <c r="I2783" s="12">
        <v>3.535e-8</v>
      </c>
      <c r="J2783" s="10">
        <v>0.025809</v>
      </c>
      <c r="K2783" s="10">
        <v>0.012564</v>
      </c>
      <c r="L2783" s="10">
        <v>0.0399668573114467</v>
      </c>
    </row>
    <row r="2784" spans="1:12">
      <c r="A2784" s="10" t="s">
        <v>12</v>
      </c>
      <c r="B2784" s="10" t="s">
        <v>132</v>
      </c>
      <c r="C2784" s="10" t="s">
        <v>44</v>
      </c>
      <c r="D2784" s="10" t="s">
        <v>16</v>
      </c>
      <c r="E2784" s="10" t="s">
        <v>15</v>
      </c>
      <c r="F2784" s="10">
        <v>0.0476184</v>
      </c>
      <c r="G2784" s="10">
        <v>0.00869114</v>
      </c>
      <c r="H2784" s="10">
        <f t="shared" si="43"/>
        <v>30.02</v>
      </c>
      <c r="I2784" s="12">
        <v>4.27829e-8</v>
      </c>
      <c r="J2784" s="10">
        <v>0.019439</v>
      </c>
      <c r="K2784" s="10">
        <v>0.014785</v>
      </c>
      <c r="L2784" s="10">
        <v>0.188616638217909</v>
      </c>
    </row>
    <row r="2785" spans="1:12">
      <c r="A2785" s="10" t="s">
        <v>12</v>
      </c>
      <c r="B2785" s="10" t="s">
        <v>132</v>
      </c>
      <c r="C2785" s="10" t="s">
        <v>45</v>
      </c>
      <c r="D2785" s="10" t="s">
        <v>19</v>
      </c>
      <c r="E2785" s="10" t="s">
        <v>20</v>
      </c>
      <c r="F2785" s="10">
        <v>0.0694634</v>
      </c>
      <c r="G2785" s="10">
        <v>0.0123899</v>
      </c>
      <c r="H2785" s="10">
        <f t="shared" si="43"/>
        <v>31.43</v>
      </c>
      <c r="I2785" s="12">
        <v>2.06533e-8</v>
      </c>
      <c r="J2785" s="10">
        <v>0.00069581</v>
      </c>
      <c r="K2785" s="10">
        <v>0.025304</v>
      </c>
      <c r="L2785" s="10">
        <v>0.978063157844497</v>
      </c>
    </row>
    <row r="2786" spans="1:12">
      <c r="A2786" s="10" t="s">
        <v>12</v>
      </c>
      <c r="B2786" s="10" t="s">
        <v>132</v>
      </c>
      <c r="C2786" s="10" t="s">
        <v>46</v>
      </c>
      <c r="D2786" s="10" t="s">
        <v>19</v>
      </c>
      <c r="E2786" s="10" t="s">
        <v>20</v>
      </c>
      <c r="F2786" s="10">
        <v>0.0478887</v>
      </c>
      <c r="G2786" s="10">
        <v>0.00835972</v>
      </c>
      <c r="H2786" s="10">
        <f t="shared" si="43"/>
        <v>32.82</v>
      </c>
      <c r="I2786" s="12">
        <v>1.01319e-8</v>
      </c>
      <c r="J2786" s="10">
        <v>0.051219</v>
      </c>
      <c r="K2786" s="10">
        <v>0.011626</v>
      </c>
      <c r="L2786" s="12">
        <v>1.06047393837233e-5</v>
      </c>
    </row>
    <row r="2787" spans="1:12">
      <c r="A2787" s="10" t="s">
        <v>12</v>
      </c>
      <c r="B2787" s="10" t="s">
        <v>132</v>
      </c>
      <c r="C2787" s="10" t="s">
        <v>47</v>
      </c>
      <c r="D2787" s="10" t="s">
        <v>20</v>
      </c>
      <c r="E2787" s="10" t="s">
        <v>19</v>
      </c>
      <c r="F2787" s="10">
        <v>-0.0754099</v>
      </c>
      <c r="G2787" s="10">
        <v>0.01362</v>
      </c>
      <c r="H2787" s="10">
        <f t="shared" si="43"/>
        <v>30.66</v>
      </c>
      <c r="I2787" s="12">
        <v>3.08248e-8</v>
      </c>
      <c r="J2787" s="10">
        <v>0.048183</v>
      </c>
      <c r="K2787" s="10">
        <v>0.031359</v>
      </c>
      <c r="L2787" s="10">
        <v>0.124434268760017</v>
      </c>
    </row>
    <row r="2788" spans="1:12">
      <c r="A2788" s="10" t="s">
        <v>12</v>
      </c>
      <c r="B2788" s="10" t="s">
        <v>132</v>
      </c>
      <c r="C2788" s="10" t="s">
        <v>48</v>
      </c>
      <c r="D2788" s="10" t="s">
        <v>20</v>
      </c>
      <c r="E2788" s="10" t="s">
        <v>19</v>
      </c>
      <c r="F2788" s="10">
        <v>0.0787471</v>
      </c>
      <c r="G2788" s="10">
        <v>0.0144004</v>
      </c>
      <c r="H2788" s="10">
        <f t="shared" si="43"/>
        <v>29.9</v>
      </c>
      <c r="I2788" s="12">
        <v>4.54119e-8</v>
      </c>
      <c r="J2788" s="10">
        <v>-0.027681</v>
      </c>
      <c r="K2788" s="10">
        <v>0.022029</v>
      </c>
      <c r="L2788" s="10">
        <v>0.208929613085404</v>
      </c>
    </row>
    <row r="2789" spans="1:12">
      <c r="A2789" s="10" t="s">
        <v>12</v>
      </c>
      <c r="B2789" s="10" t="s">
        <v>132</v>
      </c>
      <c r="C2789" s="10" t="s">
        <v>49</v>
      </c>
      <c r="D2789" s="10" t="s">
        <v>16</v>
      </c>
      <c r="E2789" s="10" t="s">
        <v>15</v>
      </c>
      <c r="F2789" s="10">
        <v>-0.0383525</v>
      </c>
      <c r="G2789" s="10">
        <v>0.00678187</v>
      </c>
      <c r="H2789" s="10">
        <f t="shared" si="43"/>
        <v>31.98</v>
      </c>
      <c r="I2789" s="12">
        <v>1.55715e-8</v>
      </c>
      <c r="J2789" s="10">
        <v>-0.0086777</v>
      </c>
      <c r="K2789" s="10">
        <v>0.0095917</v>
      </c>
      <c r="L2789" s="10">
        <v>0.365628465688539</v>
      </c>
    </row>
    <row r="2790" spans="1:12">
      <c r="A2790" s="10" t="s">
        <v>12</v>
      </c>
      <c r="B2790" s="10" t="s">
        <v>132</v>
      </c>
      <c r="C2790" s="10" t="s">
        <v>50</v>
      </c>
      <c r="D2790" s="10" t="s">
        <v>16</v>
      </c>
      <c r="E2790" s="10" t="s">
        <v>20</v>
      </c>
      <c r="F2790" s="10">
        <v>-0.0445115</v>
      </c>
      <c r="G2790" s="10">
        <v>0.00800167</v>
      </c>
      <c r="H2790" s="10">
        <f t="shared" si="43"/>
        <v>30.94</v>
      </c>
      <c r="I2790" s="12">
        <v>2.65509e-8</v>
      </c>
      <c r="J2790" s="10">
        <v>0.01165</v>
      </c>
      <c r="K2790" s="10">
        <v>0.011353</v>
      </c>
      <c r="L2790" s="10">
        <v>0.304831610097074</v>
      </c>
    </row>
    <row r="2791" spans="1:12">
      <c r="A2791" s="10" t="s">
        <v>12</v>
      </c>
      <c r="B2791" s="10" t="s">
        <v>132</v>
      </c>
      <c r="C2791" s="10" t="s">
        <v>51</v>
      </c>
      <c r="D2791" s="10" t="s">
        <v>16</v>
      </c>
      <c r="E2791" s="10" t="s">
        <v>15</v>
      </c>
      <c r="F2791" s="10">
        <v>-0.0380085</v>
      </c>
      <c r="G2791" s="10">
        <v>0.00693308</v>
      </c>
      <c r="H2791" s="10">
        <f t="shared" si="43"/>
        <v>30.05</v>
      </c>
      <c r="I2791" s="12">
        <v>4.20059e-8</v>
      </c>
      <c r="J2791" s="10">
        <v>-0.0030188</v>
      </c>
      <c r="K2791" s="10">
        <v>0.0095719</v>
      </c>
      <c r="L2791" s="10">
        <v>0.752471403679736</v>
      </c>
    </row>
    <row r="2792" spans="1:12">
      <c r="A2792" s="10" t="s">
        <v>12</v>
      </c>
      <c r="B2792" s="10" t="s">
        <v>133</v>
      </c>
      <c r="C2792" s="10" t="s">
        <v>14</v>
      </c>
      <c r="D2792" s="10" t="s">
        <v>15</v>
      </c>
      <c r="E2792" s="10" t="s">
        <v>16</v>
      </c>
      <c r="F2792" s="10">
        <v>-0.0385098</v>
      </c>
      <c r="G2792" s="10">
        <v>0.00695387</v>
      </c>
      <c r="H2792" s="10">
        <f t="shared" si="43"/>
        <v>30.67</v>
      </c>
      <c r="I2792" s="12">
        <v>3.0614e-8</v>
      </c>
      <c r="J2792" s="10">
        <v>0.0096749</v>
      </c>
      <c r="K2792" s="10">
        <v>0.0098106</v>
      </c>
      <c r="L2792" s="10">
        <v>0.324063411783466</v>
      </c>
    </row>
    <row r="2793" spans="1:12">
      <c r="A2793" s="10" t="s">
        <v>12</v>
      </c>
      <c r="B2793" s="10" t="s">
        <v>133</v>
      </c>
      <c r="C2793" s="10" t="s">
        <v>17</v>
      </c>
      <c r="D2793" s="10" t="s">
        <v>16</v>
      </c>
      <c r="E2793" s="10" t="s">
        <v>15</v>
      </c>
      <c r="F2793" s="10">
        <v>-0.0481267</v>
      </c>
      <c r="G2793" s="10">
        <v>0.00865841</v>
      </c>
      <c r="H2793" s="10">
        <f t="shared" si="43"/>
        <v>30.9</v>
      </c>
      <c r="I2793" s="12">
        <v>2.72295e-8</v>
      </c>
      <c r="J2793" s="10">
        <v>0.019837</v>
      </c>
      <c r="K2793" s="10">
        <v>0.010698</v>
      </c>
      <c r="L2793" s="10">
        <v>0.0637088843617527</v>
      </c>
    </row>
    <row r="2794" spans="1:12">
      <c r="A2794" s="10" t="s">
        <v>12</v>
      </c>
      <c r="B2794" s="10" t="s">
        <v>133</v>
      </c>
      <c r="C2794" s="10" t="s">
        <v>18</v>
      </c>
      <c r="D2794" s="10" t="s">
        <v>19</v>
      </c>
      <c r="E2794" s="10" t="s">
        <v>20</v>
      </c>
      <c r="F2794" s="10">
        <v>-0.0548236</v>
      </c>
      <c r="G2794" s="10">
        <v>0.0072052</v>
      </c>
      <c r="H2794" s="10">
        <f t="shared" si="43"/>
        <v>57.9</v>
      </c>
      <c r="I2794" s="12">
        <v>2.76439e-14</v>
      </c>
      <c r="J2794" s="10">
        <v>0.021851</v>
      </c>
      <c r="K2794" s="10">
        <v>0.010039</v>
      </c>
      <c r="L2794" s="10">
        <v>0.0295188884594461</v>
      </c>
    </row>
    <row r="2795" spans="1:12">
      <c r="A2795" s="10" t="s">
        <v>12</v>
      </c>
      <c r="B2795" s="10" t="s">
        <v>133</v>
      </c>
      <c r="C2795" s="10" t="s">
        <v>21</v>
      </c>
      <c r="D2795" s="10" t="s">
        <v>20</v>
      </c>
      <c r="E2795" s="10" t="s">
        <v>19</v>
      </c>
      <c r="F2795" s="10">
        <v>-0.0644078</v>
      </c>
      <c r="G2795" s="10">
        <v>0.00989245</v>
      </c>
      <c r="H2795" s="10">
        <f t="shared" si="43"/>
        <v>42.39</v>
      </c>
      <c r="I2795" s="12">
        <v>7.47481e-11</v>
      </c>
      <c r="J2795" s="10">
        <v>0.0063319</v>
      </c>
      <c r="K2795" s="10">
        <v>0.013599</v>
      </c>
      <c r="L2795" s="10">
        <v>0.641504932510663</v>
      </c>
    </row>
    <row r="2796" spans="1:12">
      <c r="A2796" s="10" t="s">
        <v>12</v>
      </c>
      <c r="B2796" s="10" t="s">
        <v>133</v>
      </c>
      <c r="C2796" s="10" t="s">
        <v>22</v>
      </c>
      <c r="D2796" s="10" t="s">
        <v>15</v>
      </c>
      <c r="E2796" s="10" t="s">
        <v>16</v>
      </c>
      <c r="F2796" s="10">
        <v>-0.0391791</v>
      </c>
      <c r="G2796" s="10">
        <v>0.00683844</v>
      </c>
      <c r="H2796" s="10">
        <f t="shared" si="43"/>
        <v>32.82</v>
      </c>
      <c r="I2796" s="12">
        <v>1.00876e-8</v>
      </c>
      <c r="J2796" s="10">
        <v>-0.01483</v>
      </c>
      <c r="K2796" s="10">
        <v>0.0095184</v>
      </c>
      <c r="L2796" s="10">
        <v>0.11924769689679</v>
      </c>
    </row>
    <row r="2797" spans="1:12">
      <c r="A2797" s="10" t="s">
        <v>12</v>
      </c>
      <c r="B2797" s="10" t="s">
        <v>133</v>
      </c>
      <c r="C2797" s="10" t="s">
        <v>23</v>
      </c>
      <c r="D2797" s="10" t="s">
        <v>15</v>
      </c>
      <c r="E2797" s="10" t="s">
        <v>16</v>
      </c>
      <c r="F2797" s="10">
        <v>0.0510718</v>
      </c>
      <c r="G2797" s="10">
        <v>0.00921048</v>
      </c>
      <c r="H2797" s="10">
        <f t="shared" si="43"/>
        <v>30.75</v>
      </c>
      <c r="I2797" s="12">
        <v>2.94009e-8</v>
      </c>
      <c r="J2797" s="10">
        <v>0.0063223</v>
      </c>
      <c r="K2797" s="10">
        <v>0.012527</v>
      </c>
      <c r="L2797" s="10">
        <v>0.613776137719938</v>
      </c>
    </row>
    <row r="2798" spans="1:12">
      <c r="A2798" s="10" t="s">
        <v>12</v>
      </c>
      <c r="B2798" s="10" t="s">
        <v>133</v>
      </c>
      <c r="C2798" s="10" t="s">
        <v>24</v>
      </c>
      <c r="D2798" s="10" t="s">
        <v>19</v>
      </c>
      <c r="E2798" s="10" t="s">
        <v>20</v>
      </c>
      <c r="F2798" s="10">
        <v>0.0649234</v>
      </c>
      <c r="G2798" s="10">
        <v>0.0108729</v>
      </c>
      <c r="H2798" s="10">
        <f t="shared" si="43"/>
        <v>35.65</v>
      </c>
      <c r="I2798" s="12">
        <v>2.35603e-9</v>
      </c>
      <c r="J2798" s="10">
        <v>0.025822</v>
      </c>
      <c r="K2798" s="10">
        <v>0.024585</v>
      </c>
      <c r="L2798" s="10">
        <v>0.293595909151636</v>
      </c>
    </row>
    <row r="2799" spans="1:12">
      <c r="A2799" s="10" t="s">
        <v>12</v>
      </c>
      <c r="B2799" s="10" t="s">
        <v>133</v>
      </c>
      <c r="C2799" s="10" t="s">
        <v>25</v>
      </c>
      <c r="D2799" s="10" t="s">
        <v>20</v>
      </c>
      <c r="E2799" s="10" t="s">
        <v>19</v>
      </c>
      <c r="F2799" s="10">
        <v>0.0383657</v>
      </c>
      <c r="G2799" s="10">
        <v>0.00686147</v>
      </c>
      <c r="H2799" s="10">
        <f t="shared" si="43"/>
        <v>31.26</v>
      </c>
      <c r="I2799" s="12">
        <v>2.25154e-8</v>
      </c>
      <c r="J2799" s="10">
        <v>0.001447</v>
      </c>
      <c r="K2799" s="10">
        <v>0.0095735</v>
      </c>
      <c r="L2799" s="10">
        <v>0.879862888304624</v>
      </c>
    </row>
    <row r="2800" spans="1:12">
      <c r="A2800" s="10" t="s">
        <v>12</v>
      </c>
      <c r="B2800" s="10" t="s">
        <v>133</v>
      </c>
      <c r="C2800" s="10" t="s">
        <v>26</v>
      </c>
      <c r="D2800" s="10" t="s">
        <v>15</v>
      </c>
      <c r="E2800" s="10" t="s">
        <v>16</v>
      </c>
      <c r="F2800" s="10">
        <v>0.122645</v>
      </c>
      <c r="G2800" s="10">
        <v>0.0210648</v>
      </c>
      <c r="H2800" s="10">
        <f t="shared" si="43"/>
        <v>33.9</v>
      </c>
      <c r="I2800" s="12">
        <v>5.80631e-9</v>
      </c>
      <c r="J2800" s="10">
        <v>0.032493</v>
      </c>
      <c r="K2800" s="10">
        <v>0.04462</v>
      </c>
      <c r="L2800" s="10">
        <v>0.466487488310691</v>
      </c>
    </row>
    <row r="2801" spans="1:12">
      <c r="A2801" s="10" t="s">
        <v>12</v>
      </c>
      <c r="B2801" s="10" t="s">
        <v>133</v>
      </c>
      <c r="C2801" s="10" t="s">
        <v>27</v>
      </c>
      <c r="D2801" s="10" t="s">
        <v>16</v>
      </c>
      <c r="E2801" s="10" t="s">
        <v>15</v>
      </c>
      <c r="F2801" s="10">
        <v>0.0492013</v>
      </c>
      <c r="G2801" s="10">
        <v>0.00850685</v>
      </c>
      <c r="H2801" s="10">
        <f t="shared" si="43"/>
        <v>33.45</v>
      </c>
      <c r="I2801" s="12">
        <v>7.30617e-9</v>
      </c>
      <c r="J2801" s="10">
        <v>0.0048731</v>
      </c>
      <c r="K2801" s="10">
        <v>0.01236</v>
      </c>
      <c r="L2801" s="10">
        <v>0.693393873313372</v>
      </c>
    </row>
    <row r="2802" spans="1:12">
      <c r="A2802" s="10" t="s">
        <v>12</v>
      </c>
      <c r="B2802" s="10" t="s">
        <v>133</v>
      </c>
      <c r="C2802" s="10" t="s">
        <v>28</v>
      </c>
      <c r="D2802" s="10" t="s">
        <v>16</v>
      </c>
      <c r="E2802" s="10" t="s">
        <v>20</v>
      </c>
      <c r="F2802" s="10">
        <v>-0.0487444</v>
      </c>
      <c r="G2802" s="10">
        <v>0.00706289</v>
      </c>
      <c r="H2802" s="10">
        <f t="shared" si="43"/>
        <v>47.63</v>
      </c>
      <c r="I2802" s="12">
        <v>5.14636e-12</v>
      </c>
      <c r="J2802" s="10">
        <v>-0.0057623</v>
      </c>
      <c r="K2802" s="10">
        <v>0.0096578</v>
      </c>
      <c r="L2802" s="10">
        <v>0.550744285976129</v>
      </c>
    </row>
    <row r="2803" spans="1:12">
      <c r="A2803" s="10" t="s">
        <v>12</v>
      </c>
      <c r="B2803" s="10" t="s">
        <v>133</v>
      </c>
      <c r="C2803" s="10" t="s">
        <v>29</v>
      </c>
      <c r="D2803" s="10" t="s">
        <v>15</v>
      </c>
      <c r="E2803" s="10" t="s">
        <v>16</v>
      </c>
      <c r="F2803" s="10">
        <v>0.0539537</v>
      </c>
      <c r="G2803" s="10">
        <v>0.00690965</v>
      </c>
      <c r="H2803" s="10">
        <f t="shared" si="43"/>
        <v>60.97</v>
      </c>
      <c r="I2803" s="12">
        <v>5.78895e-15</v>
      </c>
      <c r="J2803" s="10">
        <v>-0.0025064</v>
      </c>
      <c r="K2803" s="10">
        <v>0.0098224</v>
      </c>
      <c r="L2803" s="10">
        <v>0.798593921063897</v>
      </c>
    </row>
    <row r="2804" spans="1:12">
      <c r="A2804" s="10" t="s">
        <v>12</v>
      </c>
      <c r="B2804" s="10" t="s">
        <v>133</v>
      </c>
      <c r="C2804" s="10" t="s">
        <v>30</v>
      </c>
      <c r="D2804" s="10" t="s">
        <v>16</v>
      </c>
      <c r="E2804" s="10" t="s">
        <v>15</v>
      </c>
      <c r="F2804" s="10">
        <v>0.0426689</v>
      </c>
      <c r="G2804" s="10">
        <v>0.00752589</v>
      </c>
      <c r="H2804" s="10">
        <f t="shared" si="43"/>
        <v>32.14</v>
      </c>
      <c r="I2804" s="12">
        <v>1.43123e-8</v>
      </c>
      <c r="J2804" s="10">
        <v>0.0018993</v>
      </c>
      <c r="K2804" s="10">
        <v>0.011179</v>
      </c>
      <c r="L2804" s="10">
        <v>0.865093402597843</v>
      </c>
    </row>
    <row r="2805" spans="1:12">
      <c r="A2805" s="10" t="s">
        <v>12</v>
      </c>
      <c r="B2805" s="10" t="s">
        <v>133</v>
      </c>
      <c r="C2805" s="10" t="s">
        <v>31</v>
      </c>
      <c r="D2805" s="10" t="s">
        <v>16</v>
      </c>
      <c r="E2805" s="10" t="s">
        <v>15</v>
      </c>
      <c r="F2805" s="10">
        <v>-0.0510558</v>
      </c>
      <c r="G2805" s="10">
        <v>0.00917743</v>
      </c>
      <c r="H2805" s="10">
        <f t="shared" si="43"/>
        <v>30.95</v>
      </c>
      <c r="I2805" s="12">
        <v>2.64881e-8</v>
      </c>
      <c r="J2805" s="10">
        <v>0.019519</v>
      </c>
      <c r="K2805" s="10">
        <v>0.0114</v>
      </c>
      <c r="L2805" s="10">
        <v>0.0868760366787145</v>
      </c>
    </row>
    <row r="2806" spans="1:12">
      <c r="A2806" s="10" t="s">
        <v>12</v>
      </c>
      <c r="B2806" s="10" t="s">
        <v>133</v>
      </c>
      <c r="C2806" s="10" t="s">
        <v>32</v>
      </c>
      <c r="D2806" s="10" t="s">
        <v>16</v>
      </c>
      <c r="E2806" s="10" t="s">
        <v>20</v>
      </c>
      <c r="F2806" s="10">
        <v>0.0611106</v>
      </c>
      <c r="G2806" s="10">
        <v>0.0068247</v>
      </c>
      <c r="H2806" s="10">
        <f t="shared" si="43"/>
        <v>80.18</v>
      </c>
      <c r="I2806" s="12">
        <v>3.41822e-19</v>
      </c>
      <c r="J2806" s="10">
        <v>-0.0089246</v>
      </c>
      <c r="K2806" s="10">
        <v>0.01004</v>
      </c>
      <c r="L2806" s="10">
        <v>0.374067519678144</v>
      </c>
    </row>
    <row r="2807" spans="1:12">
      <c r="A2807" s="10" t="s">
        <v>12</v>
      </c>
      <c r="B2807" s="10" t="s">
        <v>133</v>
      </c>
      <c r="C2807" s="10" t="s">
        <v>33</v>
      </c>
      <c r="D2807" s="10" t="s">
        <v>20</v>
      </c>
      <c r="E2807" s="10" t="s">
        <v>16</v>
      </c>
      <c r="F2807" s="10">
        <v>0.0417384</v>
      </c>
      <c r="G2807" s="10">
        <v>0.00689171</v>
      </c>
      <c r="H2807" s="10">
        <f t="shared" si="43"/>
        <v>36.68</v>
      </c>
      <c r="I2807" s="12">
        <v>1.39271e-9</v>
      </c>
      <c r="J2807" s="10">
        <v>0.01151</v>
      </c>
      <c r="K2807" s="10">
        <v>0.0097516</v>
      </c>
      <c r="L2807" s="10">
        <v>0.237864702237891</v>
      </c>
    </row>
    <row r="2808" spans="1:12">
      <c r="A2808" s="10" t="s">
        <v>12</v>
      </c>
      <c r="B2808" s="10" t="s">
        <v>133</v>
      </c>
      <c r="C2808" s="10" t="s">
        <v>34</v>
      </c>
      <c r="D2808" s="10" t="s">
        <v>20</v>
      </c>
      <c r="E2808" s="10" t="s">
        <v>19</v>
      </c>
      <c r="F2808" s="10">
        <v>-0.0678387</v>
      </c>
      <c r="G2808" s="10">
        <v>0.0120074</v>
      </c>
      <c r="H2808" s="10">
        <f t="shared" si="43"/>
        <v>31.92</v>
      </c>
      <c r="I2808" s="12">
        <v>1.60683e-8</v>
      </c>
      <c r="J2808" s="10">
        <v>0.0072728</v>
      </c>
      <c r="K2808" s="10">
        <v>0.018944</v>
      </c>
      <c r="L2808" s="10">
        <v>0.701051624489429</v>
      </c>
    </row>
    <row r="2809" spans="1:12">
      <c r="A2809" s="10" t="s">
        <v>12</v>
      </c>
      <c r="B2809" s="10" t="s">
        <v>133</v>
      </c>
      <c r="C2809" s="10" t="s">
        <v>35</v>
      </c>
      <c r="D2809" s="10" t="s">
        <v>16</v>
      </c>
      <c r="E2809" s="10" t="s">
        <v>15</v>
      </c>
      <c r="F2809" s="10">
        <v>-0.137811</v>
      </c>
      <c r="G2809" s="10">
        <v>0.0188891</v>
      </c>
      <c r="H2809" s="10">
        <f t="shared" si="43"/>
        <v>53.23</v>
      </c>
      <c r="I2809" s="12">
        <v>2.96893e-13</v>
      </c>
      <c r="J2809" s="10">
        <v>0.0020977</v>
      </c>
      <c r="K2809" s="10">
        <v>0.019512</v>
      </c>
      <c r="L2809" s="10">
        <v>0.914386909485565</v>
      </c>
    </row>
    <row r="2810" spans="1:12">
      <c r="A2810" s="10" t="s">
        <v>12</v>
      </c>
      <c r="B2810" s="10" t="s">
        <v>133</v>
      </c>
      <c r="C2810" s="10" t="s">
        <v>36</v>
      </c>
      <c r="D2810" s="10" t="s">
        <v>20</v>
      </c>
      <c r="E2810" s="10" t="s">
        <v>19</v>
      </c>
      <c r="F2810" s="10">
        <v>0.0715375</v>
      </c>
      <c r="G2810" s="10">
        <v>0.0111277</v>
      </c>
      <c r="H2810" s="10">
        <f t="shared" si="43"/>
        <v>41.33</v>
      </c>
      <c r="I2810" s="12">
        <v>1.28641e-10</v>
      </c>
      <c r="J2810" s="10">
        <v>-0.0060331</v>
      </c>
      <c r="K2810" s="10">
        <v>0.022445</v>
      </c>
      <c r="L2810" s="10">
        <v>0.788097591022422</v>
      </c>
    </row>
    <row r="2811" spans="1:12">
      <c r="A2811" s="10" t="s">
        <v>12</v>
      </c>
      <c r="B2811" s="10" t="s">
        <v>133</v>
      </c>
      <c r="C2811" s="10" t="s">
        <v>37</v>
      </c>
      <c r="D2811" s="10" t="s">
        <v>20</v>
      </c>
      <c r="E2811" s="10" t="s">
        <v>19</v>
      </c>
      <c r="F2811" s="10">
        <v>-0.0592445</v>
      </c>
      <c r="G2811" s="10">
        <v>0.00685325</v>
      </c>
      <c r="H2811" s="10">
        <f t="shared" si="43"/>
        <v>74.73</v>
      </c>
      <c r="I2811" s="12">
        <v>5.39386e-18</v>
      </c>
      <c r="J2811" s="10">
        <v>0.011748</v>
      </c>
      <c r="K2811" s="10">
        <v>0.0095555</v>
      </c>
      <c r="L2811" s="10">
        <v>0.218917258078408</v>
      </c>
    </row>
    <row r="2812" spans="1:12">
      <c r="A2812" s="10" t="s">
        <v>12</v>
      </c>
      <c r="B2812" s="10" t="s">
        <v>133</v>
      </c>
      <c r="C2812" s="10" t="s">
        <v>38</v>
      </c>
      <c r="D2812" s="10" t="s">
        <v>19</v>
      </c>
      <c r="E2812" s="10" t="s">
        <v>20</v>
      </c>
      <c r="F2812" s="10">
        <v>-0.0482478</v>
      </c>
      <c r="G2812" s="10">
        <v>0.00705044</v>
      </c>
      <c r="H2812" s="10">
        <f t="shared" si="43"/>
        <v>46.83</v>
      </c>
      <c r="I2812" s="12">
        <v>7.74283e-12</v>
      </c>
      <c r="J2812" s="10">
        <v>-0.0026909</v>
      </c>
      <c r="K2812" s="10">
        <v>0.010282</v>
      </c>
      <c r="L2812" s="10">
        <v>0.793542150352668</v>
      </c>
    </row>
    <row r="2813" spans="1:12">
      <c r="A2813" s="10" t="s">
        <v>12</v>
      </c>
      <c r="B2813" s="10" t="s">
        <v>133</v>
      </c>
      <c r="C2813" s="10" t="s">
        <v>39</v>
      </c>
      <c r="D2813" s="10" t="s">
        <v>20</v>
      </c>
      <c r="E2813" s="10" t="s">
        <v>19</v>
      </c>
      <c r="F2813" s="10">
        <v>0.0402657</v>
      </c>
      <c r="G2813" s="10">
        <v>0.00679492</v>
      </c>
      <c r="H2813" s="10">
        <f t="shared" si="43"/>
        <v>35.12</v>
      </c>
      <c r="I2813" s="12">
        <v>3.10685e-9</v>
      </c>
      <c r="J2813" s="10">
        <v>-0.022699</v>
      </c>
      <c r="K2813" s="10">
        <v>0.0097177</v>
      </c>
      <c r="L2813" s="10">
        <v>0.0195074274316915</v>
      </c>
    </row>
    <row r="2814" spans="1:12">
      <c r="A2814" s="10" t="s">
        <v>12</v>
      </c>
      <c r="B2814" s="10" t="s">
        <v>133</v>
      </c>
      <c r="C2814" s="10" t="s">
        <v>40</v>
      </c>
      <c r="D2814" s="10" t="s">
        <v>16</v>
      </c>
      <c r="E2814" s="10" t="s">
        <v>15</v>
      </c>
      <c r="F2814" s="10">
        <v>0.0406776</v>
      </c>
      <c r="G2814" s="10">
        <v>0.00682104</v>
      </c>
      <c r="H2814" s="10">
        <f t="shared" si="43"/>
        <v>35.56</v>
      </c>
      <c r="I2814" s="12">
        <v>2.46814e-9</v>
      </c>
      <c r="J2814" s="10">
        <v>0.0038892</v>
      </c>
      <c r="K2814" s="10">
        <v>0.0095738</v>
      </c>
      <c r="L2814" s="10">
        <v>0.684573368401246</v>
      </c>
    </row>
    <row r="2815" spans="1:12">
      <c r="A2815" s="10" t="s">
        <v>12</v>
      </c>
      <c r="B2815" s="10" t="s">
        <v>133</v>
      </c>
      <c r="C2815" s="10" t="s">
        <v>41</v>
      </c>
      <c r="D2815" s="10" t="s">
        <v>15</v>
      </c>
      <c r="E2815" s="10" t="s">
        <v>16</v>
      </c>
      <c r="F2815" s="10">
        <v>0.0394939</v>
      </c>
      <c r="G2815" s="10">
        <v>0.0072186</v>
      </c>
      <c r="H2815" s="10">
        <f t="shared" si="43"/>
        <v>29.93</v>
      </c>
      <c r="I2815" s="12">
        <v>4.47167e-8</v>
      </c>
      <c r="J2815" s="10">
        <v>0.014025</v>
      </c>
      <c r="K2815" s="10">
        <v>0.01055</v>
      </c>
      <c r="L2815" s="10">
        <v>0.183755353242452</v>
      </c>
    </row>
    <row r="2816" spans="1:12">
      <c r="A2816" s="10" t="s">
        <v>12</v>
      </c>
      <c r="B2816" s="10" t="s">
        <v>133</v>
      </c>
      <c r="C2816" s="10" t="s">
        <v>42</v>
      </c>
      <c r="D2816" s="10" t="s">
        <v>16</v>
      </c>
      <c r="E2816" s="10" t="s">
        <v>15</v>
      </c>
      <c r="F2816" s="10">
        <v>0.0599312</v>
      </c>
      <c r="G2816" s="10">
        <v>0.0093419</v>
      </c>
      <c r="H2816" s="10">
        <f t="shared" si="43"/>
        <v>41.16</v>
      </c>
      <c r="I2816" s="12">
        <v>1.40537e-10</v>
      </c>
      <c r="J2816" s="10">
        <v>0.016994</v>
      </c>
      <c r="K2816" s="10">
        <v>0.014347</v>
      </c>
      <c r="L2816" s="10">
        <v>0.236243571709482</v>
      </c>
    </row>
    <row r="2817" spans="1:12">
      <c r="A2817" s="10" t="s">
        <v>12</v>
      </c>
      <c r="B2817" s="10" t="s">
        <v>133</v>
      </c>
      <c r="C2817" s="10" t="s">
        <v>43</v>
      </c>
      <c r="D2817" s="10" t="s">
        <v>15</v>
      </c>
      <c r="E2817" s="10" t="s">
        <v>16</v>
      </c>
      <c r="F2817" s="10">
        <v>-0.0479999</v>
      </c>
      <c r="G2817" s="10">
        <v>0.00870725</v>
      </c>
      <c r="H2817" s="10">
        <f t="shared" si="43"/>
        <v>30.39</v>
      </c>
      <c r="I2817" s="12">
        <v>3.535e-8</v>
      </c>
      <c r="J2817" s="10">
        <v>-0.0045866</v>
      </c>
      <c r="K2817" s="10">
        <v>0.012565</v>
      </c>
      <c r="L2817" s="10">
        <v>0.715088839510045</v>
      </c>
    </row>
    <row r="2818" spans="1:12">
      <c r="A2818" s="10" t="s">
        <v>12</v>
      </c>
      <c r="B2818" s="10" t="s">
        <v>133</v>
      </c>
      <c r="C2818" s="10" t="s">
        <v>44</v>
      </c>
      <c r="D2818" s="10" t="s">
        <v>16</v>
      </c>
      <c r="E2818" s="10" t="s">
        <v>15</v>
      </c>
      <c r="F2818" s="10">
        <v>0.0476184</v>
      </c>
      <c r="G2818" s="10">
        <v>0.00869114</v>
      </c>
      <c r="H2818" s="10">
        <f t="shared" si="43"/>
        <v>30.02</v>
      </c>
      <c r="I2818" s="12">
        <v>4.27829e-8</v>
      </c>
      <c r="J2818" s="10">
        <v>0.031111</v>
      </c>
      <c r="K2818" s="10">
        <v>0.014784</v>
      </c>
      <c r="L2818" s="10">
        <v>0.0353590021100387</v>
      </c>
    </row>
    <row r="2819" spans="1:12">
      <c r="A2819" s="10" t="s">
        <v>12</v>
      </c>
      <c r="B2819" s="10" t="s">
        <v>133</v>
      </c>
      <c r="C2819" s="10" t="s">
        <v>45</v>
      </c>
      <c r="D2819" s="10" t="s">
        <v>19</v>
      </c>
      <c r="E2819" s="10" t="s">
        <v>20</v>
      </c>
      <c r="F2819" s="10">
        <v>0.0694634</v>
      </c>
      <c r="G2819" s="10">
        <v>0.0123899</v>
      </c>
      <c r="H2819" s="10">
        <f t="shared" si="43"/>
        <v>31.43</v>
      </c>
      <c r="I2819" s="12">
        <v>2.06533e-8</v>
      </c>
      <c r="J2819" s="10">
        <v>-0.0054231</v>
      </c>
      <c r="K2819" s="10">
        <v>0.025304</v>
      </c>
      <c r="L2819" s="10">
        <v>0.830303751178228</v>
      </c>
    </row>
    <row r="2820" spans="1:12">
      <c r="A2820" s="10" t="s">
        <v>12</v>
      </c>
      <c r="B2820" s="10" t="s">
        <v>133</v>
      </c>
      <c r="C2820" s="10" t="s">
        <v>46</v>
      </c>
      <c r="D2820" s="10" t="s">
        <v>19</v>
      </c>
      <c r="E2820" s="10" t="s">
        <v>20</v>
      </c>
      <c r="F2820" s="10">
        <v>0.0478887</v>
      </c>
      <c r="G2820" s="10">
        <v>0.00835972</v>
      </c>
      <c r="H2820" s="10">
        <f t="shared" si="43"/>
        <v>32.82</v>
      </c>
      <c r="I2820" s="12">
        <v>1.01319e-8</v>
      </c>
      <c r="J2820" s="10">
        <v>-0.0038719</v>
      </c>
      <c r="K2820" s="10">
        <v>0.011631</v>
      </c>
      <c r="L2820" s="10">
        <v>0.739230709040131</v>
      </c>
    </row>
    <row r="2821" spans="1:12">
      <c r="A2821" s="10" t="s">
        <v>12</v>
      </c>
      <c r="B2821" s="10" t="s">
        <v>133</v>
      </c>
      <c r="C2821" s="10" t="s">
        <v>47</v>
      </c>
      <c r="D2821" s="10" t="s">
        <v>20</v>
      </c>
      <c r="E2821" s="10" t="s">
        <v>19</v>
      </c>
      <c r="F2821" s="10">
        <v>-0.0754099</v>
      </c>
      <c r="G2821" s="10">
        <v>0.01362</v>
      </c>
      <c r="H2821" s="10">
        <f t="shared" ref="H2821:H2884" si="44">ROUND((POWER(F2821,2))/(POWER(G2821,2)),2)</f>
        <v>30.66</v>
      </c>
      <c r="I2821" s="12">
        <v>3.08248e-8</v>
      </c>
      <c r="J2821" s="10">
        <v>0.027643</v>
      </c>
      <c r="K2821" s="10">
        <v>0.03136</v>
      </c>
      <c r="L2821" s="10">
        <v>0.378076775203454</v>
      </c>
    </row>
    <row r="2822" spans="1:12">
      <c r="A2822" s="10" t="s">
        <v>12</v>
      </c>
      <c r="B2822" s="10" t="s">
        <v>133</v>
      </c>
      <c r="C2822" s="10" t="s">
        <v>48</v>
      </c>
      <c r="D2822" s="10" t="s">
        <v>20</v>
      </c>
      <c r="E2822" s="10" t="s">
        <v>19</v>
      </c>
      <c r="F2822" s="10">
        <v>0.0787471</v>
      </c>
      <c r="G2822" s="10">
        <v>0.0144004</v>
      </c>
      <c r="H2822" s="10">
        <f t="shared" si="44"/>
        <v>29.9</v>
      </c>
      <c r="I2822" s="12">
        <v>4.54119e-8</v>
      </c>
      <c r="J2822" s="10">
        <v>0.0054436</v>
      </c>
      <c r="K2822" s="10">
        <v>0.02203</v>
      </c>
      <c r="L2822" s="10">
        <v>0.80483341669626</v>
      </c>
    </row>
    <row r="2823" spans="1:12">
      <c r="A2823" s="10" t="s">
        <v>12</v>
      </c>
      <c r="B2823" s="10" t="s">
        <v>133</v>
      </c>
      <c r="C2823" s="10" t="s">
        <v>49</v>
      </c>
      <c r="D2823" s="10" t="s">
        <v>16</v>
      </c>
      <c r="E2823" s="10" t="s">
        <v>15</v>
      </c>
      <c r="F2823" s="10">
        <v>-0.0383525</v>
      </c>
      <c r="G2823" s="10">
        <v>0.00678187</v>
      </c>
      <c r="H2823" s="10">
        <f t="shared" si="44"/>
        <v>31.98</v>
      </c>
      <c r="I2823" s="12">
        <v>1.55715e-8</v>
      </c>
      <c r="J2823" s="10">
        <v>0.0071594</v>
      </c>
      <c r="K2823" s="10">
        <v>0.0095918</v>
      </c>
      <c r="L2823" s="10">
        <v>0.455428285447955</v>
      </c>
    </row>
    <row r="2824" spans="1:12">
      <c r="A2824" s="10" t="s">
        <v>12</v>
      </c>
      <c r="B2824" s="10" t="s">
        <v>133</v>
      </c>
      <c r="C2824" s="10" t="s">
        <v>50</v>
      </c>
      <c r="D2824" s="10" t="s">
        <v>16</v>
      </c>
      <c r="E2824" s="10" t="s">
        <v>20</v>
      </c>
      <c r="F2824" s="10">
        <v>-0.0445115</v>
      </c>
      <c r="G2824" s="10">
        <v>0.00800167</v>
      </c>
      <c r="H2824" s="10">
        <f t="shared" si="44"/>
        <v>30.94</v>
      </c>
      <c r="I2824" s="12">
        <v>2.65509e-8</v>
      </c>
      <c r="J2824" s="10">
        <v>-0.0015842</v>
      </c>
      <c r="K2824" s="10">
        <v>0.011353</v>
      </c>
      <c r="L2824" s="10">
        <v>0.889027100682516</v>
      </c>
    </row>
    <row r="2825" spans="1:12">
      <c r="A2825" s="10" t="s">
        <v>12</v>
      </c>
      <c r="B2825" s="10" t="s">
        <v>133</v>
      </c>
      <c r="C2825" s="10" t="s">
        <v>51</v>
      </c>
      <c r="D2825" s="10" t="s">
        <v>16</v>
      </c>
      <c r="E2825" s="10" t="s">
        <v>15</v>
      </c>
      <c r="F2825" s="10">
        <v>-0.0380085</v>
      </c>
      <c r="G2825" s="10">
        <v>0.00693308</v>
      </c>
      <c r="H2825" s="10">
        <f t="shared" si="44"/>
        <v>30.05</v>
      </c>
      <c r="I2825" s="12">
        <v>4.20059e-8</v>
      </c>
      <c r="J2825" s="10">
        <v>-0.0075233</v>
      </c>
      <c r="K2825" s="10">
        <v>0.0095718</v>
      </c>
      <c r="L2825" s="10">
        <v>0.431886868952611</v>
      </c>
    </row>
    <row r="2826" spans="1:12">
      <c r="A2826" s="10" t="s">
        <v>12</v>
      </c>
      <c r="B2826" s="10" t="s">
        <v>134</v>
      </c>
      <c r="C2826" s="10" t="s">
        <v>14</v>
      </c>
      <c r="D2826" s="10" t="s">
        <v>15</v>
      </c>
      <c r="E2826" s="10" t="s">
        <v>16</v>
      </c>
      <c r="F2826" s="10">
        <v>-0.0385098</v>
      </c>
      <c r="G2826" s="10">
        <v>0.00695387</v>
      </c>
      <c r="H2826" s="10">
        <f t="shared" si="44"/>
        <v>30.67</v>
      </c>
      <c r="I2826" s="12">
        <v>3.0614e-8</v>
      </c>
      <c r="J2826" s="10">
        <v>0.0066679</v>
      </c>
      <c r="K2826" s="10">
        <v>0.0098107</v>
      </c>
      <c r="L2826" s="10">
        <v>0.496729553938032</v>
      </c>
    </row>
    <row r="2827" spans="1:12">
      <c r="A2827" s="10" t="s">
        <v>12</v>
      </c>
      <c r="B2827" s="10" t="s">
        <v>134</v>
      </c>
      <c r="C2827" s="10" t="s">
        <v>17</v>
      </c>
      <c r="D2827" s="10" t="s">
        <v>16</v>
      </c>
      <c r="E2827" s="10" t="s">
        <v>15</v>
      </c>
      <c r="F2827" s="10">
        <v>-0.0481267</v>
      </c>
      <c r="G2827" s="10">
        <v>0.00865841</v>
      </c>
      <c r="H2827" s="10">
        <f t="shared" si="44"/>
        <v>30.9</v>
      </c>
      <c r="I2827" s="12">
        <v>2.72295e-8</v>
      </c>
      <c r="J2827" s="10">
        <v>0.0073108</v>
      </c>
      <c r="K2827" s="10">
        <v>0.010699</v>
      </c>
      <c r="L2827" s="10">
        <v>0.494413134919472</v>
      </c>
    </row>
    <row r="2828" spans="1:12">
      <c r="A2828" s="10" t="s">
        <v>12</v>
      </c>
      <c r="B2828" s="10" t="s">
        <v>134</v>
      </c>
      <c r="C2828" s="10" t="s">
        <v>18</v>
      </c>
      <c r="D2828" s="10" t="s">
        <v>19</v>
      </c>
      <c r="E2828" s="10" t="s">
        <v>20</v>
      </c>
      <c r="F2828" s="10">
        <v>-0.0548236</v>
      </c>
      <c r="G2828" s="10">
        <v>0.0072052</v>
      </c>
      <c r="H2828" s="10">
        <f t="shared" si="44"/>
        <v>57.9</v>
      </c>
      <c r="I2828" s="12">
        <v>2.76439e-14</v>
      </c>
      <c r="J2828" s="10">
        <v>0.0081681</v>
      </c>
      <c r="K2828" s="10">
        <v>0.01004</v>
      </c>
      <c r="L2828" s="10">
        <v>0.41590103390856</v>
      </c>
    </row>
    <row r="2829" spans="1:12">
      <c r="A2829" s="10" t="s">
        <v>12</v>
      </c>
      <c r="B2829" s="10" t="s">
        <v>134</v>
      </c>
      <c r="C2829" s="10" t="s">
        <v>21</v>
      </c>
      <c r="D2829" s="10" t="s">
        <v>20</v>
      </c>
      <c r="E2829" s="10" t="s">
        <v>19</v>
      </c>
      <c r="F2829" s="10">
        <v>-0.0644078</v>
      </c>
      <c r="G2829" s="10">
        <v>0.00989245</v>
      </c>
      <c r="H2829" s="10">
        <f t="shared" si="44"/>
        <v>42.39</v>
      </c>
      <c r="I2829" s="12">
        <v>7.47481e-11</v>
      </c>
      <c r="J2829" s="10">
        <v>0.007224</v>
      </c>
      <c r="K2829" s="10">
        <v>0.013599</v>
      </c>
      <c r="L2829" s="10">
        <v>0.595278229725295</v>
      </c>
    </row>
    <row r="2830" spans="1:12">
      <c r="A2830" s="10" t="s">
        <v>12</v>
      </c>
      <c r="B2830" s="10" t="s">
        <v>134</v>
      </c>
      <c r="C2830" s="10" t="s">
        <v>22</v>
      </c>
      <c r="D2830" s="10" t="s">
        <v>15</v>
      </c>
      <c r="E2830" s="10" t="s">
        <v>16</v>
      </c>
      <c r="F2830" s="10">
        <v>-0.0391791</v>
      </c>
      <c r="G2830" s="10">
        <v>0.00683844</v>
      </c>
      <c r="H2830" s="10">
        <f t="shared" si="44"/>
        <v>32.82</v>
      </c>
      <c r="I2830" s="12">
        <v>1.00876e-8</v>
      </c>
      <c r="J2830" s="10">
        <v>-0.0050188</v>
      </c>
      <c r="K2830" s="10">
        <v>0.0095188</v>
      </c>
      <c r="L2830" s="10">
        <v>0.598025909191001</v>
      </c>
    </row>
    <row r="2831" spans="1:12">
      <c r="A2831" s="10" t="s">
        <v>12</v>
      </c>
      <c r="B2831" s="10" t="s">
        <v>134</v>
      </c>
      <c r="C2831" s="10" t="s">
        <v>23</v>
      </c>
      <c r="D2831" s="10" t="s">
        <v>15</v>
      </c>
      <c r="E2831" s="10" t="s">
        <v>16</v>
      </c>
      <c r="F2831" s="10">
        <v>0.0510718</v>
      </c>
      <c r="G2831" s="10">
        <v>0.00921048</v>
      </c>
      <c r="H2831" s="10">
        <f t="shared" si="44"/>
        <v>30.75</v>
      </c>
      <c r="I2831" s="12">
        <v>2.94009e-8</v>
      </c>
      <c r="J2831" s="10">
        <v>0.012394</v>
      </c>
      <c r="K2831" s="10">
        <v>0.012527</v>
      </c>
      <c r="L2831" s="10">
        <v>0.322470506688335</v>
      </c>
    </row>
    <row r="2832" spans="1:12">
      <c r="A2832" s="10" t="s">
        <v>12</v>
      </c>
      <c r="B2832" s="10" t="s">
        <v>134</v>
      </c>
      <c r="C2832" s="10" t="s">
        <v>24</v>
      </c>
      <c r="D2832" s="10" t="s">
        <v>19</v>
      </c>
      <c r="E2832" s="10" t="s">
        <v>20</v>
      </c>
      <c r="F2832" s="10">
        <v>0.0649234</v>
      </c>
      <c r="G2832" s="10">
        <v>0.0108729</v>
      </c>
      <c r="H2832" s="10">
        <f t="shared" si="44"/>
        <v>35.65</v>
      </c>
      <c r="I2832" s="12">
        <v>2.35603e-9</v>
      </c>
      <c r="J2832" s="10">
        <v>-0.004441</v>
      </c>
      <c r="K2832" s="10">
        <v>0.024586</v>
      </c>
      <c r="L2832" s="10">
        <v>0.856657063150863</v>
      </c>
    </row>
    <row r="2833" spans="1:12">
      <c r="A2833" s="10" t="s">
        <v>12</v>
      </c>
      <c r="B2833" s="10" t="s">
        <v>134</v>
      </c>
      <c r="C2833" s="10" t="s">
        <v>25</v>
      </c>
      <c r="D2833" s="10" t="s">
        <v>20</v>
      </c>
      <c r="E2833" s="10" t="s">
        <v>19</v>
      </c>
      <c r="F2833" s="10">
        <v>0.0383657</v>
      </c>
      <c r="G2833" s="10">
        <v>0.00686147</v>
      </c>
      <c r="H2833" s="10">
        <f t="shared" si="44"/>
        <v>31.26</v>
      </c>
      <c r="I2833" s="12">
        <v>2.25154e-8</v>
      </c>
      <c r="J2833" s="10">
        <v>0.01426</v>
      </c>
      <c r="K2833" s="10">
        <v>0.0095731</v>
      </c>
      <c r="L2833" s="10">
        <v>0.136357804491155</v>
      </c>
    </row>
    <row r="2834" spans="1:12">
      <c r="A2834" s="10" t="s">
        <v>12</v>
      </c>
      <c r="B2834" s="10" t="s">
        <v>134</v>
      </c>
      <c r="C2834" s="10" t="s">
        <v>26</v>
      </c>
      <c r="D2834" s="10" t="s">
        <v>15</v>
      </c>
      <c r="E2834" s="10" t="s">
        <v>16</v>
      </c>
      <c r="F2834" s="10">
        <v>0.122645</v>
      </c>
      <c r="G2834" s="10">
        <v>0.0210648</v>
      </c>
      <c r="H2834" s="10">
        <f t="shared" si="44"/>
        <v>33.9</v>
      </c>
      <c r="I2834" s="12">
        <v>5.80631e-9</v>
      </c>
      <c r="J2834" s="10">
        <v>0.052205</v>
      </c>
      <c r="K2834" s="10">
        <v>0.044619</v>
      </c>
      <c r="L2834" s="10">
        <v>0.242008154587613</v>
      </c>
    </row>
    <row r="2835" spans="1:12">
      <c r="A2835" s="10" t="s">
        <v>12</v>
      </c>
      <c r="B2835" s="10" t="s">
        <v>134</v>
      </c>
      <c r="C2835" s="10" t="s">
        <v>27</v>
      </c>
      <c r="D2835" s="10" t="s">
        <v>16</v>
      </c>
      <c r="E2835" s="10" t="s">
        <v>15</v>
      </c>
      <c r="F2835" s="10">
        <v>0.0492013</v>
      </c>
      <c r="G2835" s="10">
        <v>0.00850685</v>
      </c>
      <c r="H2835" s="10">
        <f t="shared" si="44"/>
        <v>33.45</v>
      </c>
      <c r="I2835" s="12">
        <v>7.30617e-9</v>
      </c>
      <c r="J2835" s="10">
        <v>0.01479</v>
      </c>
      <c r="K2835" s="10">
        <v>0.01236</v>
      </c>
      <c r="L2835" s="10">
        <v>0.231478148521502</v>
      </c>
    </row>
    <row r="2836" spans="1:12">
      <c r="A2836" s="10" t="s">
        <v>12</v>
      </c>
      <c r="B2836" s="10" t="s">
        <v>134</v>
      </c>
      <c r="C2836" s="10" t="s">
        <v>28</v>
      </c>
      <c r="D2836" s="10" t="s">
        <v>16</v>
      </c>
      <c r="E2836" s="10" t="s">
        <v>20</v>
      </c>
      <c r="F2836" s="10">
        <v>-0.0487444</v>
      </c>
      <c r="G2836" s="10">
        <v>0.00706289</v>
      </c>
      <c r="H2836" s="10">
        <f t="shared" si="44"/>
        <v>47.63</v>
      </c>
      <c r="I2836" s="12">
        <v>5.14636e-12</v>
      </c>
      <c r="J2836" s="10">
        <v>-0.009442</v>
      </c>
      <c r="K2836" s="10">
        <v>0.0096577</v>
      </c>
      <c r="L2836" s="10">
        <v>0.328253979615401</v>
      </c>
    </row>
    <row r="2837" spans="1:12">
      <c r="A2837" s="10" t="s">
        <v>12</v>
      </c>
      <c r="B2837" s="10" t="s">
        <v>134</v>
      </c>
      <c r="C2837" s="10" t="s">
        <v>29</v>
      </c>
      <c r="D2837" s="10" t="s">
        <v>15</v>
      </c>
      <c r="E2837" s="10" t="s">
        <v>16</v>
      </c>
      <c r="F2837" s="10">
        <v>0.0539537</v>
      </c>
      <c r="G2837" s="10">
        <v>0.00690965</v>
      </c>
      <c r="H2837" s="10">
        <f t="shared" si="44"/>
        <v>60.97</v>
      </c>
      <c r="I2837" s="12">
        <v>5.78895e-15</v>
      </c>
      <c r="J2837" s="10">
        <v>-0.0032514</v>
      </c>
      <c r="K2837" s="10">
        <v>0.0098224</v>
      </c>
      <c r="L2837" s="10">
        <v>0.740627783668155</v>
      </c>
    </row>
    <row r="2838" spans="1:12">
      <c r="A2838" s="10" t="s">
        <v>12</v>
      </c>
      <c r="B2838" s="10" t="s">
        <v>134</v>
      </c>
      <c r="C2838" s="10" t="s">
        <v>30</v>
      </c>
      <c r="D2838" s="10" t="s">
        <v>16</v>
      </c>
      <c r="E2838" s="10" t="s">
        <v>15</v>
      </c>
      <c r="F2838" s="10">
        <v>0.0426689</v>
      </c>
      <c r="G2838" s="10">
        <v>0.00752589</v>
      </c>
      <c r="H2838" s="10">
        <f t="shared" si="44"/>
        <v>32.14</v>
      </c>
      <c r="I2838" s="12">
        <v>1.43123e-8</v>
      </c>
      <c r="J2838" s="10">
        <v>-0.012716</v>
      </c>
      <c r="K2838" s="10">
        <v>0.011179</v>
      </c>
      <c r="L2838" s="10">
        <v>0.255352432898558</v>
      </c>
    </row>
    <row r="2839" spans="1:12">
      <c r="A2839" s="10" t="s">
        <v>12</v>
      </c>
      <c r="B2839" s="10" t="s">
        <v>134</v>
      </c>
      <c r="C2839" s="10" t="s">
        <v>31</v>
      </c>
      <c r="D2839" s="10" t="s">
        <v>16</v>
      </c>
      <c r="E2839" s="10" t="s">
        <v>15</v>
      </c>
      <c r="F2839" s="10">
        <v>-0.0510558</v>
      </c>
      <c r="G2839" s="10">
        <v>0.00917743</v>
      </c>
      <c r="H2839" s="10">
        <f t="shared" si="44"/>
        <v>30.95</v>
      </c>
      <c r="I2839" s="12">
        <v>2.64881e-8</v>
      </c>
      <c r="J2839" s="10">
        <v>0.011153</v>
      </c>
      <c r="K2839" s="10">
        <v>0.011401</v>
      </c>
      <c r="L2839" s="10">
        <v>0.327936683324015</v>
      </c>
    </row>
    <row r="2840" spans="1:12">
      <c r="A2840" s="10" t="s">
        <v>12</v>
      </c>
      <c r="B2840" s="10" t="s">
        <v>134</v>
      </c>
      <c r="C2840" s="10" t="s">
        <v>32</v>
      </c>
      <c r="D2840" s="10" t="s">
        <v>16</v>
      </c>
      <c r="E2840" s="10" t="s">
        <v>20</v>
      </c>
      <c r="F2840" s="10">
        <v>0.0611106</v>
      </c>
      <c r="G2840" s="10">
        <v>0.0068247</v>
      </c>
      <c r="H2840" s="10">
        <f t="shared" si="44"/>
        <v>80.18</v>
      </c>
      <c r="I2840" s="12">
        <v>3.41822e-19</v>
      </c>
      <c r="J2840" s="10">
        <v>-0.0043276</v>
      </c>
      <c r="K2840" s="10">
        <v>0.01004</v>
      </c>
      <c r="L2840" s="10">
        <v>0.66645372546176</v>
      </c>
    </row>
    <row r="2841" spans="1:12">
      <c r="A2841" s="10" t="s">
        <v>12</v>
      </c>
      <c r="B2841" s="10" t="s">
        <v>134</v>
      </c>
      <c r="C2841" s="10" t="s">
        <v>33</v>
      </c>
      <c r="D2841" s="10" t="s">
        <v>20</v>
      </c>
      <c r="E2841" s="10" t="s">
        <v>16</v>
      </c>
      <c r="F2841" s="10">
        <v>0.0417384</v>
      </c>
      <c r="G2841" s="10">
        <v>0.00689171</v>
      </c>
      <c r="H2841" s="10">
        <f t="shared" si="44"/>
        <v>36.68</v>
      </c>
      <c r="I2841" s="12">
        <v>1.39271e-9</v>
      </c>
      <c r="J2841" s="10">
        <v>0.0093768</v>
      </c>
      <c r="K2841" s="10">
        <v>0.0097517</v>
      </c>
      <c r="L2841" s="10">
        <v>0.33627919568678</v>
      </c>
    </row>
    <row r="2842" spans="1:12">
      <c r="A2842" s="10" t="s">
        <v>12</v>
      </c>
      <c r="B2842" s="10" t="s">
        <v>134</v>
      </c>
      <c r="C2842" s="10" t="s">
        <v>34</v>
      </c>
      <c r="D2842" s="10" t="s">
        <v>20</v>
      </c>
      <c r="E2842" s="10" t="s">
        <v>19</v>
      </c>
      <c r="F2842" s="10">
        <v>-0.0678387</v>
      </c>
      <c r="G2842" s="10">
        <v>0.0120074</v>
      </c>
      <c r="H2842" s="10">
        <f t="shared" si="44"/>
        <v>31.92</v>
      </c>
      <c r="I2842" s="12">
        <v>1.60683e-8</v>
      </c>
      <c r="J2842" s="10">
        <v>-0.0032596</v>
      </c>
      <c r="K2842" s="10">
        <v>0.018944</v>
      </c>
      <c r="L2842" s="10">
        <v>0.863389971687435</v>
      </c>
    </row>
    <row r="2843" spans="1:12">
      <c r="A2843" s="10" t="s">
        <v>12</v>
      </c>
      <c r="B2843" s="10" t="s">
        <v>134</v>
      </c>
      <c r="C2843" s="10" t="s">
        <v>35</v>
      </c>
      <c r="D2843" s="10" t="s">
        <v>16</v>
      </c>
      <c r="E2843" s="10" t="s">
        <v>15</v>
      </c>
      <c r="F2843" s="10">
        <v>-0.137811</v>
      </c>
      <c r="G2843" s="10">
        <v>0.0188891</v>
      </c>
      <c r="H2843" s="10">
        <f t="shared" si="44"/>
        <v>53.23</v>
      </c>
      <c r="I2843" s="12">
        <v>2.96893e-13</v>
      </c>
      <c r="J2843" s="10">
        <v>-0.027659</v>
      </c>
      <c r="K2843" s="10">
        <v>0.019511</v>
      </c>
      <c r="L2843" s="10">
        <v>0.156321962990771</v>
      </c>
    </row>
    <row r="2844" spans="1:12">
      <c r="A2844" s="10" t="s">
        <v>12</v>
      </c>
      <c r="B2844" s="10" t="s">
        <v>134</v>
      </c>
      <c r="C2844" s="10" t="s">
        <v>36</v>
      </c>
      <c r="D2844" s="10" t="s">
        <v>20</v>
      </c>
      <c r="E2844" s="10" t="s">
        <v>19</v>
      </c>
      <c r="F2844" s="10">
        <v>0.0715375</v>
      </c>
      <c r="G2844" s="10">
        <v>0.0111277</v>
      </c>
      <c r="H2844" s="10">
        <f t="shared" si="44"/>
        <v>41.33</v>
      </c>
      <c r="I2844" s="12">
        <v>1.28641e-10</v>
      </c>
      <c r="J2844" s="10">
        <v>0.0074354</v>
      </c>
      <c r="K2844" s="10">
        <v>0.022445</v>
      </c>
      <c r="L2844" s="10">
        <v>0.74044021798853</v>
      </c>
    </row>
    <row r="2845" spans="1:12">
      <c r="A2845" s="10" t="s">
        <v>12</v>
      </c>
      <c r="B2845" s="10" t="s">
        <v>134</v>
      </c>
      <c r="C2845" s="10" t="s">
        <v>37</v>
      </c>
      <c r="D2845" s="10" t="s">
        <v>20</v>
      </c>
      <c r="E2845" s="10" t="s">
        <v>19</v>
      </c>
      <c r="F2845" s="10">
        <v>-0.0592445</v>
      </c>
      <c r="G2845" s="10">
        <v>0.00685325</v>
      </c>
      <c r="H2845" s="10">
        <f t="shared" si="44"/>
        <v>74.73</v>
      </c>
      <c r="I2845" s="12">
        <v>5.39386e-18</v>
      </c>
      <c r="J2845" s="10">
        <v>0.011602</v>
      </c>
      <c r="K2845" s="10">
        <v>0.0095555</v>
      </c>
      <c r="L2845" s="10">
        <v>0.224698410364016</v>
      </c>
    </row>
    <row r="2846" spans="1:12">
      <c r="A2846" s="10" t="s">
        <v>12</v>
      </c>
      <c r="B2846" s="10" t="s">
        <v>134</v>
      </c>
      <c r="C2846" s="10" t="s">
        <v>38</v>
      </c>
      <c r="D2846" s="10" t="s">
        <v>19</v>
      </c>
      <c r="E2846" s="10" t="s">
        <v>20</v>
      </c>
      <c r="F2846" s="10">
        <v>-0.0482478</v>
      </c>
      <c r="G2846" s="10">
        <v>0.00705044</v>
      </c>
      <c r="H2846" s="10">
        <f t="shared" si="44"/>
        <v>46.83</v>
      </c>
      <c r="I2846" s="12">
        <v>7.74283e-12</v>
      </c>
      <c r="J2846" s="10">
        <v>-0.011361</v>
      </c>
      <c r="K2846" s="10">
        <v>0.010281</v>
      </c>
      <c r="L2846" s="10">
        <v>0.269153480392692</v>
      </c>
    </row>
    <row r="2847" spans="1:12">
      <c r="A2847" s="10" t="s">
        <v>12</v>
      </c>
      <c r="B2847" s="10" t="s">
        <v>134</v>
      </c>
      <c r="C2847" s="10" t="s">
        <v>39</v>
      </c>
      <c r="D2847" s="10" t="s">
        <v>20</v>
      </c>
      <c r="E2847" s="10" t="s">
        <v>19</v>
      </c>
      <c r="F2847" s="10">
        <v>0.0402657</v>
      </c>
      <c r="G2847" s="10">
        <v>0.00679492</v>
      </c>
      <c r="H2847" s="10">
        <f t="shared" si="44"/>
        <v>35.12</v>
      </c>
      <c r="I2847" s="12">
        <v>3.10685e-9</v>
      </c>
      <c r="J2847" s="10">
        <v>0.0044315</v>
      </c>
      <c r="K2847" s="10">
        <v>0.0097188</v>
      </c>
      <c r="L2847" s="10">
        <v>0.64841044183584</v>
      </c>
    </row>
    <row r="2848" spans="1:12">
      <c r="A2848" s="10" t="s">
        <v>12</v>
      </c>
      <c r="B2848" s="10" t="s">
        <v>134</v>
      </c>
      <c r="C2848" s="10" t="s">
        <v>40</v>
      </c>
      <c r="D2848" s="10" t="s">
        <v>16</v>
      </c>
      <c r="E2848" s="10" t="s">
        <v>15</v>
      </c>
      <c r="F2848" s="10">
        <v>0.0406776</v>
      </c>
      <c r="G2848" s="10">
        <v>0.00682104</v>
      </c>
      <c r="H2848" s="10">
        <f t="shared" si="44"/>
        <v>35.56</v>
      </c>
      <c r="I2848" s="12">
        <v>2.46814e-9</v>
      </c>
      <c r="J2848" s="10">
        <v>-0.00856</v>
      </c>
      <c r="K2848" s="10">
        <v>0.0095737</v>
      </c>
      <c r="L2848" s="10">
        <v>0.371270121366748</v>
      </c>
    </row>
    <row r="2849" spans="1:12">
      <c r="A2849" s="10" t="s">
        <v>12</v>
      </c>
      <c r="B2849" s="10" t="s">
        <v>134</v>
      </c>
      <c r="C2849" s="10" t="s">
        <v>41</v>
      </c>
      <c r="D2849" s="10" t="s">
        <v>15</v>
      </c>
      <c r="E2849" s="10" t="s">
        <v>16</v>
      </c>
      <c r="F2849" s="10">
        <v>0.0394939</v>
      </c>
      <c r="G2849" s="10">
        <v>0.0072186</v>
      </c>
      <c r="H2849" s="10">
        <f t="shared" si="44"/>
        <v>29.93</v>
      </c>
      <c r="I2849" s="12">
        <v>4.47167e-8</v>
      </c>
      <c r="J2849" s="10">
        <v>0.013532</v>
      </c>
      <c r="K2849" s="10">
        <v>0.01055</v>
      </c>
      <c r="L2849" s="10">
        <v>0.199645718052794</v>
      </c>
    </row>
    <row r="2850" spans="1:12">
      <c r="A2850" s="10" t="s">
        <v>12</v>
      </c>
      <c r="B2850" s="10" t="s">
        <v>134</v>
      </c>
      <c r="C2850" s="10" t="s">
        <v>42</v>
      </c>
      <c r="D2850" s="10" t="s">
        <v>16</v>
      </c>
      <c r="E2850" s="10" t="s">
        <v>15</v>
      </c>
      <c r="F2850" s="10">
        <v>0.0599312</v>
      </c>
      <c r="G2850" s="10">
        <v>0.0093419</v>
      </c>
      <c r="H2850" s="10">
        <f t="shared" si="44"/>
        <v>41.16</v>
      </c>
      <c r="I2850" s="12">
        <v>1.40537e-10</v>
      </c>
      <c r="J2850" s="10">
        <v>-0.015184</v>
      </c>
      <c r="K2850" s="10">
        <v>0.014347</v>
      </c>
      <c r="L2850" s="10">
        <v>0.289927893403761</v>
      </c>
    </row>
    <row r="2851" spans="1:12">
      <c r="A2851" s="10" t="s">
        <v>12</v>
      </c>
      <c r="B2851" s="10" t="s">
        <v>134</v>
      </c>
      <c r="C2851" s="10" t="s">
        <v>43</v>
      </c>
      <c r="D2851" s="10" t="s">
        <v>15</v>
      </c>
      <c r="E2851" s="10" t="s">
        <v>16</v>
      </c>
      <c r="F2851" s="10">
        <v>-0.0479999</v>
      </c>
      <c r="G2851" s="10">
        <v>0.00870725</v>
      </c>
      <c r="H2851" s="10">
        <f t="shared" si="44"/>
        <v>30.39</v>
      </c>
      <c r="I2851" s="12">
        <v>3.535e-8</v>
      </c>
      <c r="J2851" s="10">
        <v>-0.029543</v>
      </c>
      <c r="K2851" s="10">
        <v>0.012563</v>
      </c>
      <c r="L2851" s="10">
        <v>0.0187025144947181</v>
      </c>
    </row>
    <row r="2852" spans="1:12">
      <c r="A2852" s="10" t="s">
        <v>12</v>
      </c>
      <c r="B2852" s="10" t="s">
        <v>134</v>
      </c>
      <c r="C2852" s="10" t="s">
        <v>44</v>
      </c>
      <c r="D2852" s="10" t="s">
        <v>16</v>
      </c>
      <c r="E2852" s="10" t="s">
        <v>15</v>
      </c>
      <c r="F2852" s="10">
        <v>0.0476184</v>
      </c>
      <c r="G2852" s="10">
        <v>0.00869114</v>
      </c>
      <c r="H2852" s="10">
        <f t="shared" si="44"/>
        <v>30.02</v>
      </c>
      <c r="I2852" s="12">
        <v>4.27829e-8</v>
      </c>
      <c r="J2852" s="10">
        <v>0.013025</v>
      </c>
      <c r="K2852" s="10">
        <v>0.014786</v>
      </c>
      <c r="L2852" s="10">
        <v>0.378381591894877</v>
      </c>
    </row>
    <row r="2853" spans="1:12">
      <c r="A2853" s="10" t="s">
        <v>12</v>
      </c>
      <c r="B2853" s="10" t="s">
        <v>134</v>
      </c>
      <c r="C2853" s="10" t="s">
        <v>45</v>
      </c>
      <c r="D2853" s="10" t="s">
        <v>19</v>
      </c>
      <c r="E2853" s="10" t="s">
        <v>20</v>
      </c>
      <c r="F2853" s="10">
        <v>0.0694634</v>
      </c>
      <c r="G2853" s="10">
        <v>0.0123899</v>
      </c>
      <c r="H2853" s="10">
        <f t="shared" si="44"/>
        <v>31.43</v>
      </c>
      <c r="I2853" s="12">
        <v>2.06533e-8</v>
      </c>
      <c r="J2853" s="10">
        <v>0.024137</v>
      </c>
      <c r="K2853" s="10">
        <v>0.025304</v>
      </c>
      <c r="L2853" s="10">
        <v>0.340149627736358</v>
      </c>
    </row>
    <row r="2854" spans="1:12">
      <c r="A2854" s="10" t="s">
        <v>12</v>
      </c>
      <c r="B2854" s="10" t="s">
        <v>134</v>
      </c>
      <c r="C2854" s="10" t="s">
        <v>46</v>
      </c>
      <c r="D2854" s="10" t="s">
        <v>19</v>
      </c>
      <c r="E2854" s="10" t="s">
        <v>20</v>
      </c>
      <c r="F2854" s="10">
        <v>0.0478887</v>
      </c>
      <c r="G2854" s="10">
        <v>0.00835972</v>
      </c>
      <c r="H2854" s="10">
        <f t="shared" si="44"/>
        <v>32.82</v>
      </c>
      <c r="I2854" s="12">
        <v>1.01319e-8</v>
      </c>
      <c r="J2854" s="10">
        <v>0.00087988</v>
      </c>
      <c r="K2854" s="10">
        <v>0.011631</v>
      </c>
      <c r="L2854" s="10">
        <v>0.939701672884887</v>
      </c>
    </row>
    <row r="2855" spans="1:12">
      <c r="A2855" s="10" t="s">
        <v>12</v>
      </c>
      <c r="B2855" s="10" t="s">
        <v>134</v>
      </c>
      <c r="C2855" s="10" t="s">
        <v>47</v>
      </c>
      <c r="D2855" s="10" t="s">
        <v>20</v>
      </c>
      <c r="E2855" s="10" t="s">
        <v>19</v>
      </c>
      <c r="F2855" s="10">
        <v>-0.0754099</v>
      </c>
      <c r="G2855" s="10">
        <v>0.01362</v>
      </c>
      <c r="H2855" s="10">
        <f t="shared" si="44"/>
        <v>30.66</v>
      </c>
      <c r="I2855" s="12">
        <v>3.08248e-8</v>
      </c>
      <c r="J2855" s="10">
        <v>-0.0028458</v>
      </c>
      <c r="K2855" s="10">
        <v>0.031361</v>
      </c>
      <c r="L2855" s="10">
        <v>0.927696674945347</v>
      </c>
    </row>
    <row r="2856" spans="1:12">
      <c r="A2856" s="10" t="s">
        <v>12</v>
      </c>
      <c r="B2856" s="10" t="s">
        <v>134</v>
      </c>
      <c r="C2856" s="10" t="s">
        <v>48</v>
      </c>
      <c r="D2856" s="10" t="s">
        <v>20</v>
      </c>
      <c r="E2856" s="10" t="s">
        <v>19</v>
      </c>
      <c r="F2856" s="10">
        <v>0.0787471</v>
      </c>
      <c r="G2856" s="10">
        <v>0.0144004</v>
      </c>
      <c r="H2856" s="10">
        <f t="shared" si="44"/>
        <v>29.9</v>
      </c>
      <c r="I2856" s="12">
        <v>4.54119e-8</v>
      </c>
      <c r="J2856" s="10">
        <v>-0.015264</v>
      </c>
      <c r="K2856" s="10">
        <v>0.02203</v>
      </c>
      <c r="L2856" s="10">
        <v>0.488393640220198</v>
      </c>
    </row>
    <row r="2857" spans="1:12">
      <c r="A2857" s="10" t="s">
        <v>12</v>
      </c>
      <c r="B2857" s="10" t="s">
        <v>134</v>
      </c>
      <c r="C2857" s="10" t="s">
        <v>49</v>
      </c>
      <c r="D2857" s="10" t="s">
        <v>16</v>
      </c>
      <c r="E2857" s="10" t="s">
        <v>15</v>
      </c>
      <c r="F2857" s="10">
        <v>-0.0383525</v>
      </c>
      <c r="G2857" s="10">
        <v>0.00678187</v>
      </c>
      <c r="H2857" s="10">
        <f t="shared" si="44"/>
        <v>31.98</v>
      </c>
      <c r="I2857" s="12">
        <v>1.55715e-8</v>
      </c>
      <c r="J2857" s="10">
        <v>0.011455</v>
      </c>
      <c r="K2857" s="10">
        <v>0.0095916</v>
      </c>
      <c r="L2857" s="10">
        <v>0.23240207428813</v>
      </c>
    </row>
    <row r="2858" spans="1:12">
      <c r="A2858" s="10" t="s">
        <v>12</v>
      </c>
      <c r="B2858" s="10" t="s">
        <v>134</v>
      </c>
      <c r="C2858" s="10" t="s">
        <v>50</v>
      </c>
      <c r="D2858" s="10" t="s">
        <v>16</v>
      </c>
      <c r="E2858" s="10" t="s">
        <v>20</v>
      </c>
      <c r="F2858" s="10">
        <v>-0.0445115</v>
      </c>
      <c r="G2858" s="10">
        <v>0.00800167</v>
      </c>
      <c r="H2858" s="10">
        <f t="shared" si="44"/>
        <v>30.94</v>
      </c>
      <c r="I2858" s="12">
        <v>2.65509e-8</v>
      </c>
      <c r="J2858" s="10">
        <v>-0.015838</v>
      </c>
      <c r="K2858" s="10">
        <v>0.011353</v>
      </c>
      <c r="L2858" s="10">
        <v>0.163012159212988</v>
      </c>
    </row>
    <row r="2859" spans="1:12">
      <c r="A2859" s="10" t="s">
        <v>12</v>
      </c>
      <c r="B2859" s="10" t="s">
        <v>134</v>
      </c>
      <c r="C2859" s="10" t="s">
        <v>51</v>
      </c>
      <c r="D2859" s="10" t="s">
        <v>16</v>
      </c>
      <c r="E2859" s="10" t="s">
        <v>15</v>
      </c>
      <c r="F2859" s="10">
        <v>-0.0380085</v>
      </c>
      <c r="G2859" s="10">
        <v>0.00693308</v>
      </c>
      <c r="H2859" s="10">
        <f t="shared" si="44"/>
        <v>30.05</v>
      </c>
      <c r="I2859" s="12">
        <v>4.20059e-8</v>
      </c>
      <c r="J2859" s="10">
        <v>-0.0041786</v>
      </c>
      <c r="K2859" s="10">
        <v>0.0095719</v>
      </c>
      <c r="L2859" s="10">
        <v>0.662445264682573</v>
      </c>
    </row>
    <row r="2860" spans="1:12">
      <c r="A2860" s="10" t="s">
        <v>12</v>
      </c>
      <c r="B2860" s="10" t="s">
        <v>135</v>
      </c>
      <c r="C2860" s="10" t="s">
        <v>14</v>
      </c>
      <c r="D2860" s="10" t="s">
        <v>15</v>
      </c>
      <c r="E2860" s="10" t="s">
        <v>16</v>
      </c>
      <c r="F2860" s="10">
        <v>-0.0385098</v>
      </c>
      <c r="G2860" s="10">
        <v>0.00695387</v>
      </c>
      <c r="H2860" s="10">
        <f t="shared" si="44"/>
        <v>30.67</v>
      </c>
      <c r="I2860" s="12">
        <v>3.0614e-8</v>
      </c>
      <c r="J2860" s="10">
        <v>0.01059</v>
      </c>
      <c r="K2860" s="10">
        <v>0.0098106</v>
      </c>
      <c r="L2860" s="10">
        <v>0.280414198545369</v>
      </c>
    </row>
    <row r="2861" spans="1:12">
      <c r="A2861" s="10" t="s">
        <v>12</v>
      </c>
      <c r="B2861" s="10" t="s">
        <v>135</v>
      </c>
      <c r="C2861" s="10" t="s">
        <v>17</v>
      </c>
      <c r="D2861" s="10" t="s">
        <v>16</v>
      </c>
      <c r="E2861" s="10" t="s">
        <v>15</v>
      </c>
      <c r="F2861" s="10">
        <v>-0.0481267</v>
      </c>
      <c r="G2861" s="10">
        <v>0.00865841</v>
      </c>
      <c r="H2861" s="10">
        <f t="shared" si="44"/>
        <v>30.9</v>
      </c>
      <c r="I2861" s="12">
        <v>2.72295e-8</v>
      </c>
      <c r="J2861" s="10">
        <v>-0.0064374</v>
      </c>
      <c r="K2861" s="10">
        <v>0.010699</v>
      </c>
      <c r="L2861" s="10">
        <v>0.547393958674595</v>
      </c>
    </row>
    <row r="2862" spans="1:12">
      <c r="A2862" s="10" t="s">
        <v>12</v>
      </c>
      <c r="B2862" s="10" t="s">
        <v>135</v>
      </c>
      <c r="C2862" s="10" t="s">
        <v>18</v>
      </c>
      <c r="D2862" s="10" t="s">
        <v>19</v>
      </c>
      <c r="E2862" s="10" t="s">
        <v>20</v>
      </c>
      <c r="F2862" s="10">
        <v>-0.0548236</v>
      </c>
      <c r="G2862" s="10">
        <v>0.0072052</v>
      </c>
      <c r="H2862" s="10">
        <f t="shared" si="44"/>
        <v>57.9</v>
      </c>
      <c r="I2862" s="12">
        <v>2.76439e-14</v>
      </c>
      <c r="J2862" s="10">
        <v>-0.0082787</v>
      </c>
      <c r="K2862" s="10">
        <v>0.01004</v>
      </c>
      <c r="L2862" s="10">
        <v>0.409618912287297</v>
      </c>
    </row>
    <row r="2863" spans="1:12">
      <c r="A2863" s="10" t="s">
        <v>12</v>
      </c>
      <c r="B2863" s="10" t="s">
        <v>135</v>
      </c>
      <c r="C2863" s="10" t="s">
        <v>21</v>
      </c>
      <c r="D2863" s="10" t="s">
        <v>20</v>
      </c>
      <c r="E2863" s="10" t="s">
        <v>19</v>
      </c>
      <c r="F2863" s="10">
        <v>-0.0644078</v>
      </c>
      <c r="G2863" s="10">
        <v>0.00989245</v>
      </c>
      <c r="H2863" s="10">
        <f t="shared" si="44"/>
        <v>42.39</v>
      </c>
      <c r="I2863" s="12">
        <v>7.47481e-11</v>
      </c>
      <c r="J2863" s="10">
        <v>-0.023192</v>
      </c>
      <c r="K2863" s="10">
        <v>0.013598</v>
      </c>
      <c r="L2863" s="10">
        <v>0.0881251765366082</v>
      </c>
    </row>
    <row r="2864" spans="1:12">
      <c r="A2864" s="10" t="s">
        <v>12</v>
      </c>
      <c r="B2864" s="10" t="s">
        <v>135</v>
      </c>
      <c r="C2864" s="10" t="s">
        <v>22</v>
      </c>
      <c r="D2864" s="10" t="s">
        <v>15</v>
      </c>
      <c r="E2864" s="10" t="s">
        <v>16</v>
      </c>
      <c r="F2864" s="10">
        <v>-0.0391791</v>
      </c>
      <c r="G2864" s="10">
        <v>0.00683844</v>
      </c>
      <c r="H2864" s="10">
        <f t="shared" si="44"/>
        <v>32.82</v>
      </c>
      <c r="I2864" s="12">
        <v>1.00876e-8</v>
      </c>
      <c r="J2864" s="10">
        <v>0.004999</v>
      </c>
      <c r="K2864" s="10">
        <v>0.0095188</v>
      </c>
      <c r="L2864" s="10">
        <v>0.599473514254535</v>
      </c>
    </row>
    <row r="2865" spans="1:12">
      <c r="A2865" s="10" t="s">
        <v>12</v>
      </c>
      <c r="B2865" s="10" t="s">
        <v>135</v>
      </c>
      <c r="C2865" s="10" t="s">
        <v>23</v>
      </c>
      <c r="D2865" s="10" t="s">
        <v>15</v>
      </c>
      <c r="E2865" s="10" t="s">
        <v>16</v>
      </c>
      <c r="F2865" s="10">
        <v>0.0510718</v>
      </c>
      <c r="G2865" s="10">
        <v>0.00921048</v>
      </c>
      <c r="H2865" s="10">
        <f t="shared" si="44"/>
        <v>30.75</v>
      </c>
      <c r="I2865" s="12">
        <v>2.94009e-8</v>
      </c>
      <c r="J2865" s="10">
        <v>0.0041209</v>
      </c>
      <c r="K2865" s="10">
        <v>0.012527</v>
      </c>
      <c r="L2865" s="10">
        <v>0.742181286897814</v>
      </c>
    </row>
    <row r="2866" spans="1:12">
      <c r="A2866" s="10" t="s">
        <v>12</v>
      </c>
      <c r="B2866" s="10" t="s">
        <v>135</v>
      </c>
      <c r="C2866" s="10" t="s">
        <v>24</v>
      </c>
      <c r="D2866" s="10" t="s">
        <v>19</v>
      </c>
      <c r="E2866" s="10" t="s">
        <v>20</v>
      </c>
      <c r="F2866" s="10">
        <v>0.0649234</v>
      </c>
      <c r="G2866" s="10">
        <v>0.0108729</v>
      </c>
      <c r="H2866" s="10">
        <f t="shared" si="44"/>
        <v>35.65</v>
      </c>
      <c r="I2866" s="12">
        <v>2.35603e-9</v>
      </c>
      <c r="J2866" s="10">
        <v>0.026833</v>
      </c>
      <c r="K2866" s="10">
        <v>0.024585</v>
      </c>
      <c r="L2866" s="10">
        <v>0.275099626023129</v>
      </c>
    </row>
    <row r="2867" spans="1:12">
      <c r="A2867" s="10" t="s">
        <v>12</v>
      </c>
      <c r="B2867" s="10" t="s">
        <v>135</v>
      </c>
      <c r="C2867" s="10" t="s">
        <v>25</v>
      </c>
      <c r="D2867" s="10" t="s">
        <v>20</v>
      </c>
      <c r="E2867" s="10" t="s">
        <v>19</v>
      </c>
      <c r="F2867" s="10">
        <v>0.0383657</v>
      </c>
      <c r="G2867" s="10">
        <v>0.00686147</v>
      </c>
      <c r="H2867" s="10">
        <f t="shared" si="44"/>
        <v>31.26</v>
      </c>
      <c r="I2867" s="12">
        <v>2.25154e-8</v>
      </c>
      <c r="J2867" s="10">
        <v>-0.027588</v>
      </c>
      <c r="K2867" s="10">
        <v>0.0095718</v>
      </c>
      <c r="L2867" s="10">
        <v>0.00395275594019728</v>
      </c>
    </row>
    <row r="2868" spans="1:12">
      <c r="A2868" s="10" t="s">
        <v>12</v>
      </c>
      <c r="B2868" s="10" t="s">
        <v>135</v>
      </c>
      <c r="C2868" s="10" t="s">
        <v>26</v>
      </c>
      <c r="D2868" s="10" t="s">
        <v>15</v>
      </c>
      <c r="E2868" s="10" t="s">
        <v>16</v>
      </c>
      <c r="F2868" s="10">
        <v>0.122645</v>
      </c>
      <c r="G2868" s="10">
        <v>0.0210648</v>
      </c>
      <c r="H2868" s="10">
        <f t="shared" si="44"/>
        <v>33.9</v>
      </c>
      <c r="I2868" s="12">
        <v>5.80631e-9</v>
      </c>
      <c r="J2868" s="10">
        <v>-0.12043</v>
      </c>
      <c r="K2868" s="10">
        <v>0.044613</v>
      </c>
      <c r="L2868" s="10">
        <v>0.00695184371278246</v>
      </c>
    </row>
    <row r="2869" spans="1:12">
      <c r="A2869" s="10" t="s">
        <v>12</v>
      </c>
      <c r="B2869" s="10" t="s">
        <v>135</v>
      </c>
      <c r="C2869" s="10" t="s">
        <v>27</v>
      </c>
      <c r="D2869" s="10" t="s">
        <v>16</v>
      </c>
      <c r="E2869" s="10" t="s">
        <v>15</v>
      </c>
      <c r="F2869" s="10">
        <v>0.0492013</v>
      </c>
      <c r="G2869" s="10">
        <v>0.00850685</v>
      </c>
      <c r="H2869" s="10">
        <f t="shared" si="44"/>
        <v>33.45</v>
      </c>
      <c r="I2869" s="12">
        <v>7.30617e-9</v>
      </c>
      <c r="J2869" s="10">
        <v>0.030722</v>
      </c>
      <c r="K2869" s="10">
        <v>0.012359</v>
      </c>
      <c r="L2869" s="10">
        <v>0.0129330215133957</v>
      </c>
    </row>
    <row r="2870" spans="1:12">
      <c r="A2870" s="10" t="s">
        <v>12</v>
      </c>
      <c r="B2870" s="10" t="s">
        <v>135</v>
      </c>
      <c r="C2870" s="10" t="s">
        <v>28</v>
      </c>
      <c r="D2870" s="10" t="s">
        <v>16</v>
      </c>
      <c r="E2870" s="10" t="s">
        <v>20</v>
      </c>
      <c r="F2870" s="10">
        <v>-0.0487444</v>
      </c>
      <c r="G2870" s="10">
        <v>0.00706289</v>
      </c>
      <c r="H2870" s="10">
        <f t="shared" si="44"/>
        <v>47.63</v>
      </c>
      <c r="I2870" s="12">
        <v>5.14636e-12</v>
      </c>
      <c r="J2870" s="10">
        <v>-0.013994</v>
      </c>
      <c r="K2870" s="10">
        <v>0.0096574</v>
      </c>
      <c r="L2870" s="10">
        <v>0.147346559617914</v>
      </c>
    </row>
    <row r="2871" spans="1:12">
      <c r="A2871" s="10" t="s">
        <v>12</v>
      </c>
      <c r="B2871" s="10" t="s">
        <v>135</v>
      </c>
      <c r="C2871" s="10" t="s">
        <v>29</v>
      </c>
      <c r="D2871" s="10" t="s">
        <v>15</v>
      </c>
      <c r="E2871" s="10" t="s">
        <v>16</v>
      </c>
      <c r="F2871" s="10">
        <v>0.0539537</v>
      </c>
      <c r="G2871" s="10">
        <v>0.00690965</v>
      </c>
      <c r="H2871" s="10">
        <f t="shared" si="44"/>
        <v>60.97</v>
      </c>
      <c r="I2871" s="12">
        <v>5.78895e-15</v>
      </c>
      <c r="J2871" s="10">
        <v>0.0014694</v>
      </c>
      <c r="K2871" s="10">
        <v>0.0098224</v>
      </c>
      <c r="L2871" s="10">
        <v>0.881085390184785</v>
      </c>
    </row>
    <row r="2872" spans="1:12">
      <c r="A2872" s="10" t="s">
        <v>12</v>
      </c>
      <c r="B2872" s="10" t="s">
        <v>135</v>
      </c>
      <c r="C2872" s="10" t="s">
        <v>30</v>
      </c>
      <c r="D2872" s="10" t="s">
        <v>16</v>
      </c>
      <c r="E2872" s="10" t="s">
        <v>15</v>
      </c>
      <c r="F2872" s="10">
        <v>0.0426689</v>
      </c>
      <c r="G2872" s="10">
        <v>0.00752589</v>
      </c>
      <c r="H2872" s="10">
        <f t="shared" si="44"/>
        <v>32.14</v>
      </c>
      <c r="I2872" s="12">
        <v>1.43123e-8</v>
      </c>
      <c r="J2872" s="10">
        <v>0.0054355</v>
      </c>
      <c r="K2872" s="10">
        <v>0.011179</v>
      </c>
      <c r="L2872" s="10">
        <v>0.626815893677954</v>
      </c>
    </row>
    <row r="2873" spans="1:12">
      <c r="A2873" s="10" t="s">
        <v>12</v>
      </c>
      <c r="B2873" s="10" t="s">
        <v>135</v>
      </c>
      <c r="C2873" s="10" t="s">
        <v>31</v>
      </c>
      <c r="D2873" s="10" t="s">
        <v>16</v>
      </c>
      <c r="E2873" s="10" t="s">
        <v>15</v>
      </c>
      <c r="F2873" s="10">
        <v>-0.0510558</v>
      </c>
      <c r="G2873" s="10">
        <v>0.00917743</v>
      </c>
      <c r="H2873" s="10">
        <f t="shared" si="44"/>
        <v>30.95</v>
      </c>
      <c r="I2873" s="12">
        <v>2.64881e-8</v>
      </c>
      <c r="J2873" s="10">
        <v>0.0020688</v>
      </c>
      <c r="K2873" s="10">
        <v>0.011401</v>
      </c>
      <c r="L2873" s="10">
        <v>0.856008347916416</v>
      </c>
    </row>
    <row r="2874" spans="1:12">
      <c r="A2874" s="10" t="s">
        <v>12</v>
      </c>
      <c r="B2874" s="10" t="s">
        <v>135</v>
      </c>
      <c r="C2874" s="10" t="s">
        <v>32</v>
      </c>
      <c r="D2874" s="10" t="s">
        <v>16</v>
      </c>
      <c r="E2874" s="10" t="s">
        <v>20</v>
      </c>
      <c r="F2874" s="10">
        <v>0.0611106</v>
      </c>
      <c r="G2874" s="10">
        <v>0.0068247</v>
      </c>
      <c r="H2874" s="10">
        <f t="shared" si="44"/>
        <v>80.18</v>
      </c>
      <c r="I2874" s="12">
        <v>3.41822e-19</v>
      </c>
      <c r="J2874" s="10">
        <v>-0.0050741</v>
      </c>
      <c r="K2874" s="10">
        <v>0.01004</v>
      </c>
      <c r="L2874" s="10">
        <v>0.613295813355432</v>
      </c>
    </row>
    <row r="2875" spans="1:12">
      <c r="A2875" s="10" t="s">
        <v>12</v>
      </c>
      <c r="B2875" s="10" t="s">
        <v>135</v>
      </c>
      <c r="C2875" s="10" t="s">
        <v>33</v>
      </c>
      <c r="D2875" s="10" t="s">
        <v>20</v>
      </c>
      <c r="E2875" s="10" t="s">
        <v>16</v>
      </c>
      <c r="F2875" s="10">
        <v>0.0417384</v>
      </c>
      <c r="G2875" s="10">
        <v>0.00689171</v>
      </c>
      <c r="H2875" s="10">
        <f t="shared" si="44"/>
        <v>36.68</v>
      </c>
      <c r="I2875" s="12">
        <v>1.39271e-9</v>
      </c>
      <c r="J2875" s="10">
        <v>-0.004166</v>
      </c>
      <c r="K2875" s="10">
        <v>0.0097518</v>
      </c>
      <c r="L2875" s="10">
        <v>0.669237086719395</v>
      </c>
    </row>
    <row r="2876" spans="1:12">
      <c r="A2876" s="10" t="s">
        <v>12</v>
      </c>
      <c r="B2876" s="10" t="s">
        <v>135</v>
      </c>
      <c r="C2876" s="10" t="s">
        <v>34</v>
      </c>
      <c r="D2876" s="10" t="s">
        <v>20</v>
      </c>
      <c r="E2876" s="10" t="s">
        <v>19</v>
      </c>
      <c r="F2876" s="10">
        <v>-0.0678387</v>
      </c>
      <c r="G2876" s="10">
        <v>0.0120074</v>
      </c>
      <c r="H2876" s="10">
        <f t="shared" si="44"/>
        <v>31.92</v>
      </c>
      <c r="I2876" s="12">
        <v>1.60683e-8</v>
      </c>
      <c r="J2876" s="10">
        <v>-0.0072139</v>
      </c>
      <c r="K2876" s="10">
        <v>0.018944</v>
      </c>
      <c r="L2876" s="10">
        <v>0.70334758400826</v>
      </c>
    </row>
    <row r="2877" spans="1:12">
      <c r="A2877" s="10" t="s">
        <v>12</v>
      </c>
      <c r="B2877" s="10" t="s">
        <v>135</v>
      </c>
      <c r="C2877" s="10" t="s">
        <v>35</v>
      </c>
      <c r="D2877" s="10" t="s">
        <v>16</v>
      </c>
      <c r="E2877" s="10" t="s">
        <v>15</v>
      </c>
      <c r="F2877" s="10">
        <v>-0.137811</v>
      </c>
      <c r="G2877" s="10">
        <v>0.0188891</v>
      </c>
      <c r="H2877" s="10">
        <f t="shared" si="44"/>
        <v>53.23</v>
      </c>
      <c r="I2877" s="12">
        <v>2.96893e-13</v>
      </c>
      <c r="J2877" s="10">
        <v>-0.0061917</v>
      </c>
      <c r="K2877" s="10">
        <v>0.019512</v>
      </c>
      <c r="L2877" s="10">
        <v>0.751000108935008</v>
      </c>
    </row>
    <row r="2878" spans="1:12">
      <c r="A2878" s="10" t="s">
        <v>12</v>
      </c>
      <c r="B2878" s="10" t="s">
        <v>135</v>
      </c>
      <c r="C2878" s="10" t="s">
        <v>36</v>
      </c>
      <c r="D2878" s="10" t="s">
        <v>20</v>
      </c>
      <c r="E2878" s="10" t="s">
        <v>19</v>
      </c>
      <c r="F2878" s="10">
        <v>0.0715375</v>
      </c>
      <c r="G2878" s="10">
        <v>0.0111277</v>
      </c>
      <c r="H2878" s="10">
        <f t="shared" si="44"/>
        <v>41.33</v>
      </c>
      <c r="I2878" s="12">
        <v>1.28641e-10</v>
      </c>
      <c r="J2878" s="10">
        <v>-0.0010502</v>
      </c>
      <c r="K2878" s="10">
        <v>0.022445</v>
      </c>
      <c r="L2878" s="10">
        <v>0.962680112394685</v>
      </c>
    </row>
    <row r="2879" spans="1:12">
      <c r="A2879" s="10" t="s">
        <v>12</v>
      </c>
      <c r="B2879" s="10" t="s">
        <v>135</v>
      </c>
      <c r="C2879" s="10" t="s">
        <v>37</v>
      </c>
      <c r="D2879" s="10" t="s">
        <v>20</v>
      </c>
      <c r="E2879" s="10" t="s">
        <v>19</v>
      </c>
      <c r="F2879" s="10">
        <v>-0.0592445</v>
      </c>
      <c r="G2879" s="10">
        <v>0.00685325</v>
      </c>
      <c r="H2879" s="10">
        <f t="shared" si="44"/>
        <v>74.73</v>
      </c>
      <c r="I2879" s="12">
        <v>5.39386e-18</v>
      </c>
      <c r="J2879" s="10">
        <v>0.01165</v>
      </c>
      <c r="K2879" s="10">
        <v>0.0095555</v>
      </c>
      <c r="L2879" s="10">
        <v>0.222787079297354</v>
      </c>
    </row>
    <row r="2880" spans="1:12">
      <c r="A2880" s="10" t="s">
        <v>12</v>
      </c>
      <c r="B2880" s="10" t="s">
        <v>135</v>
      </c>
      <c r="C2880" s="10" t="s">
        <v>38</v>
      </c>
      <c r="D2880" s="10" t="s">
        <v>19</v>
      </c>
      <c r="E2880" s="10" t="s">
        <v>20</v>
      </c>
      <c r="F2880" s="10">
        <v>-0.0482478</v>
      </c>
      <c r="G2880" s="10">
        <v>0.00705044</v>
      </c>
      <c r="H2880" s="10">
        <f t="shared" si="44"/>
        <v>46.83</v>
      </c>
      <c r="I2880" s="12">
        <v>7.74283e-12</v>
      </c>
      <c r="J2880" s="12">
        <v>-6.1932e-5</v>
      </c>
      <c r="K2880" s="10">
        <v>0.010282</v>
      </c>
      <c r="L2880" s="10">
        <v>0.995194116858414</v>
      </c>
    </row>
    <row r="2881" spans="1:12">
      <c r="A2881" s="10" t="s">
        <v>12</v>
      </c>
      <c r="B2881" s="10" t="s">
        <v>135</v>
      </c>
      <c r="C2881" s="10" t="s">
        <v>39</v>
      </c>
      <c r="D2881" s="10" t="s">
        <v>20</v>
      </c>
      <c r="E2881" s="10" t="s">
        <v>19</v>
      </c>
      <c r="F2881" s="10">
        <v>0.0402657</v>
      </c>
      <c r="G2881" s="10">
        <v>0.00679492</v>
      </c>
      <c r="H2881" s="10">
        <f t="shared" si="44"/>
        <v>35.12</v>
      </c>
      <c r="I2881" s="12">
        <v>3.10685e-9</v>
      </c>
      <c r="J2881" s="10">
        <v>-0.0050947</v>
      </c>
      <c r="K2881" s="10">
        <v>0.0097188</v>
      </c>
      <c r="L2881" s="10">
        <v>0.600136443148329</v>
      </c>
    </row>
    <row r="2882" spans="1:12">
      <c r="A2882" s="10" t="s">
        <v>12</v>
      </c>
      <c r="B2882" s="10" t="s">
        <v>135</v>
      </c>
      <c r="C2882" s="10" t="s">
        <v>40</v>
      </c>
      <c r="D2882" s="10" t="s">
        <v>16</v>
      </c>
      <c r="E2882" s="10" t="s">
        <v>15</v>
      </c>
      <c r="F2882" s="10">
        <v>0.0406776</v>
      </c>
      <c r="G2882" s="10">
        <v>0.00682104</v>
      </c>
      <c r="H2882" s="10">
        <f t="shared" si="44"/>
        <v>35.56</v>
      </c>
      <c r="I2882" s="12">
        <v>2.46814e-9</v>
      </c>
      <c r="J2882" s="10">
        <v>0.015283</v>
      </c>
      <c r="K2882" s="10">
        <v>0.0095733</v>
      </c>
      <c r="L2882" s="10">
        <v>0.110402777637336</v>
      </c>
    </row>
    <row r="2883" spans="1:12">
      <c r="A2883" s="10" t="s">
        <v>12</v>
      </c>
      <c r="B2883" s="10" t="s">
        <v>135</v>
      </c>
      <c r="C2883" s="10" t="s">
        <v>41</v>
      </c>
      <c r="D2883" s="10" t="s">
        <v>15</v>
      </c>
      <c r="E2883" s="10" t="s">
        <v>16</v>
      </c>
      <c r="F2883" s="10">
        <v>0.0394939</v>
      </c>
      <c r="G2883" s="10">
        <v>0.0072186</v>
      </c>
      <c r="H2883" s="10">
        <f t="shared" si="44"/>
        <v>29.93</v>
      </c>
      <c r="I2883" s="12">
        <v>4.47167e-8</v>
      </c>
      <c r="J2883" s="10">
        <v>0.015261</v>
      </c>
      <c r="K2883" s="10">
        <v>0.01055</v>
      </c>
      <c r="L2883" s="10">
        <v>0.14804031482434</v>
      </c>
    </row>
    <row r="2884" spans="1:12">
      <c r="A2884" s="10" t="s">
        <v>12</v>
      </c>
      <c r="B2884" s="10" t="s">
        <v>135</v>
      </c>
      <c r="C2884" s="10" t="s">
        <v>42</v>
      </c>
      <c r="D2884" s="10" t="s">
        <v>16</v>
      </c>
      <c r="E2884" s="10" t="s">
        <v>15</v>
      </c>
      <c r="F2884" s="10">
        <v>0.0599312</v>
      </c>
      <c r="G2884" s="10">
        <v>0.0093419</v>
      </c>
      <c r="H2884" s="10">
        <f t="shared" si="44"/>
        <v>41.16</v>
      </c>
      <c r="I2884" s="12">
        <v>1.40537e-10</v>
      </c>
      <c r="J2884" s="10">
        <v>-0.0062727</v>
      </c>
      <c r="K2884" s="10">
        <v>0.014348</v>
      </c>
      <c r="L2884" s="10">
        <v>0.661972579061139</v>
      </c>
    </row>
    <row r="2885" spans="1:12">
      <c r="A2885" s="10" t="s">
        <v>12</v>
      </c>
      <c r="B2885" s="10" t="s">
        <v>135</v>
      </c>
      <c r="C2885" s="10" t="s">
        <v>43</v>
      </c>
      <c r="D2885" s="10" t="s">
        <v>15</v>
      </c>
      <c r="E2885" s="10" t="s">
        <v>16</v>
      </c>
      <c r="F2885" s="10">
        <v>-0.0479999</v>
      </c>
      <c r="G2885" s="10">
        <v>0.00870725</v>
      </c>
      <c r="H2885" s="10">
        <f t="shared" ref="H2885:H2948" si="45">ROUND((POWER(F2885,2))/(POWER(G2885,2)),2)</f>
        <v>30.39</v>
      </c>
      <c r="I2885" s="12">
        <v>3.535e-8</v>
      </c>
      <c r="J2885" s="10">
        <v>0.0016489</v>
      </c>
      <c r="K2885" s="10">
        <v>0.012565</v>
      </c>
      <c r="L2885" s="10">
        <v>0.895593638342173</v>
      </c>
    </row>
    <row r="2886" spans="1:12">
      <c r="A2886" s="10" t="s">
        <v>12</v>
      </c>
      <c r="B2886" s="10" t="s">
        <v>135</v>
      </c>
      <c r="C2886" s="10" t="s">
        <v>44</v>
      </c>
      <c r="D2886" s="10" t="s">
        <v>16</v>
      </c>
      <c r="E2886" s="10" t="s">
        <v>15</v>
      </c>
      <c r="F2886" s="10">
        <v>0.0476184</v>
      </c>
      <c r="G2886" s="10">
        <v>0.00869114</v>
      </c>
      <c r="H2886" s="10">
        <f t="shared" si="45"/>
        <v>30.02</v>
      </c>
      <c r="I2886" s="12">
        <v>4.27829e-8</v>
      </c>
      <c r="J2886" s="10">
        <v>0.010623</v>
      </c>
      <c r="K2886" s="10">
        <v>0.014786</v>
      </c>
      <c r="L2886" s="10">
        <v>0.472487148136301</v>
      </c>
    </row>
    <row r="2887" spans="1:12">
      <c r="A2887" s="10" t="s">
        <v>12</v>
      </c>
      <c r="B2887" s="10" t="s">
        <v>135</v>
      </c>
      <c r="C2887" s="10" t="s">
        <v>45</v>
      </c>
      <c r="D2887" s="10" t="s">
        <v>19</v>
      </c>
      <c r="E2887" s="10" t="s">
        <v>20</v>
      </c>
      <c r="F2887" s="10">
        <v>0.0694634</v>
      </c>
      <c r="G2887" s="10">
        <v>0.0123899</v>
      </c>
      <c r="H2887" s="10">
        <f t="shared" si="45"/>
        <v>31.43</v>
      </c>
      <c r="I2887" s="12">
        <v>2.06533e-8</v>
      </c>
      <c r="J2887" s="10">
        <v>0.0073751</v>
      </c>
      <c r="K2887" s="10">
        <v>0.025304</v>
      </c>
      <c r="L2887" s="10">
        <v>0.770708235998254</v>
      </c>
    </row>
    <row r="2888" spans="1:12">
      <c r="A2888" s="10" t="s">
        <v>12</v>
      </c>
      <c r="B2888" s="10" t="s">
        <v>135</v>
      </c>
      <c r="C2888" s="10" t="s">
        <v>46</v>
      </c>
      <c r="D2888" s="10" t="s">
        <v>19</v>
      </c>
      <c r="E2888" s="10" t="s">
        <v>20</v>
      </c>
      <c r="F2888" s="10">
        <v>0.0478887</v>
      </c>
      <c r="G2888" s="10">
        <v>0.00835972</v>
      </c>
      <c r="H2888" s="10">
        <f t="shared" si="45"/>
        <v>32.82</v>
      </c>
      <c r="I2888" s="12">
        <v>1.01319e-8</v>
      </c>
      <c r="J2888" s="10">
        <v>-0.013121</v>
      </c>
      <c r="K2888" s="10">
        <v>0.011631</v>
      </c>
      <c r="L2888" s="10">
        <v>0.259304467978539</v>
      </c>
    </row>
    <row r="2889" spans="1:12">
      <c r="A2889" s="10" t="s">
        <v>12</v>
      </c>
      <c r="B2889" s="10" t="s">
        <v>135</v>
      </c>
      <c r="C2889" s="10" t="s">
        <v>47</v>
      </c>
      <c r="D2889" s="10" t="s">
        <v>20</v>
      </c>
      <c r="E2889" s="10" t="s">
        <v>19</v>
      </c>
      <c r="F2889" s="10">
        <v>-0.0754099</v>
      </c>
      <c r="G2889" s="10">
        <v>0.01362</v>
      </c>
      <c r="H2889" s="10">
        <f t="shared" si="45"/>
        <v>30.66</v>
      </c>
      <c r="I2889" s="12">
        <v>3.08248e-8</v>
      </c>
      <c r="J2889" s="10">
        <v>0.0039435</v>
      </c>
      <c r="K2889" s="10">
        <v>0.031361</v>
      </c>
      <c r="L2889" s="10">
        <v>0.899932632346126</v>
      </c>
    </row>
    <row r="2890" spans="1:12">
      <c r="A2890" s="10" t="s">
        <v>12</v>
      </c>
      <c r="B2890" s="10" t="s">
        <v>135</v>
      </c>
      <c r="C2890" s="10" t="s">
        <v>48</v>
      </c>
      <c r="D2890" s="10" t="s">
        <v>20</v>
      </c>
      <c r="E2890" s="10" t="s">
        <v>19</v>
      </c>
      <c r="F2890" s="10">
        <v>0.0787471</v>
      </c>
      <c r="G2890" s="10">
        <v>0.0144004</v>
      </c>
      <c r="H2890" s="10">
        <f t="shared" si="45"/>
        <v>29.9</v>
      </c>
      <c r="I2890" s="12">
        <v>4.54119e-8</v>
      </c>
      <c r="J2890" s="10">
        <v>-0.0095982</v>
      </c>
      <c r="K2890" s="10">
        <v>0.02203</v>
      </c>
      <c r="L2890" s="10">
        <v>0.663070947979822</v>
      </c>
    </row>
    <row r="2891" spans="1:12">
      <c r="A2891" s="10" t="s">
        <v>12</v>
      </c>
      <c r="B2891" s="10" t="s">
        <v>135</v>
      </c>
      <c r="C2891" s="10" t="s">
        <v>49</v>
      </c>
      <c r="D2891" s="10" t="s">
        <v>16</v>
      </c>
      <c r="E2891" s="10" t="s">
        <v>15</v>
      </c>
      <c r="F2891" s="10">
        <v>-0.0383525</v>
      </c>
      <c r="G2891" s="10">
        <v>0.00678187</v>
      </c>
      <c r="H2891" s="10">
        <f t="shared" si="45"/>
        <v>31.98</v>
      </c>
      <c r="I2891" s="12">
        <v>1.55715e-8</v>
      </c>
      <c r="J2891" s="10">
        <v>0.029913</v>
      </c>
      <c r="K2891" s="10">
        <v>0.0095898</v>
      </c>
      <c r="L2891" s="10">
        <v>0.00181593374883535</v>
      </c>
    </row>
    <row r="2892" spans="1:12">
      <c r="A2892" s="10" t="s">
        <v>12</v>
      </c>
      <c r="B2892" s="10" t="s">
        <v>135</v>
      </c>
      <c r="C2892" s="10" t="s">
        <v>50</v>
      </c>
      <c r="D2892" s="10" t="s">
        <v>16</v>
      </c>
      <c r="E2892" s="10" t="s">
        <v>20</v>
      </c>
      <c r="F2892" s="10">
        <v>-0.0445115</v>
      </c>
      <c r="G2892" s="10">
        <v>0.00800167</v>
      </c>
      <c r="H2892" s="10">
        <f t="shared" si="45"/>
        <v>30.94</v>
      </c>
      <c r="I2892" s="12">
        <v>2.65509e-8</v>
      </c>
      <c r="J2892" s="10">
        <v>-0.029144</v>
      </c>
      <c r="K2892" s="10">
        <v>0.011352</v>
      </c>
      <c r="L2892" s="10">
        <v>0.0102517970482556</v>
      </c>
    </row>
    <row r="2893" spans="1:12">
      <c r="A2893" s="10" t="s">
        <v>12</v>
      </c>
      <c r="B2893" s="10" t="s">
        <v>135</v>
      </c>
      <c r="C2893" s="10" t="s">
        <v>51</v>
      </c>
      <c r="D2893" s="10" t="s">
        <v>16</v>
      </c>
      <c r="E2893" s="10" t="s">
        <v>15</v>
      </c>
      <c r="F2893" s="10">
        <v>-0.0380085</v>
      </c>
      <c r="G2893" s="10">
        <v>0.00693308</v>
      </c>
      <c r="H2893" s="10">
        <f t="shared" si="45"/>
        <v>30.05</v>
      </c>
      <c r="I2893" s="12">
        <v>4.20059e-8</v>
      </c>
      <c r="J2893" s="10">
        <v>0.0061647</v>
      </c>
      <c r="K2893" s="10">
        <v>0.0095718</v>
      </c>
      <c r="L2893" s="10">
        <v>0.519553171233131</v>
      </c>
    </row>
    <row r="2894" spans="1:12">
      <c r="A2894" s="10" t="s">
        <v>12</v>
      </c>
      <c r="B2894" s="10" t="s">
        <v>136</v>
      </c>
      <c r="C2894" s="10" t="s">
        <v>14</v>
      </c>
      <c r="D2894" s="10" t="s">
        <v>15</v>
      </c>
      <c r="E2894" s="10" t="s">
        <v>16</v>
      </c>
      <c r="F2894" s="10">
        <v>-0.0385098</v>
      </c>
      <c r="G2894" s="10">
        <v>0.00695387</v>
      </c>
      <c r="H2894" s="10">
        <f t="shared" si="45"/>
        <v>30.67</v>
      </c>
      <c r="I2894" s="12">
        <v>3.0614e-8</v>
      </c>
      <c r="J2894" s="10">
        <v>0.0078503</v>
      </c>
      <c r="K2894" s="10">
        <v>0.0098107</v>
      </c>
      <c r="L2894" s="10">
        <v>0.423613702840917</v>
      </c>
    </row>
    <row r="2895" spans="1:12">
      <c r="A2895" s="10" t="s">
        <v>12</v>
      </c>
      <c r="B2895" s="10" t="s">
        <v>136</v>
      </c>
      <c r="C2895" s="10" t="s">
        <v>17</v>
      </c>
      <c r="D2895" s="10" t="s">
        <v>16</v>
      </c>
      <c r="E2895" s="10" t="s">
        <v>15</v>
      </c>
      <c r="F2895" s="10">
        <v>-0.0481267</v>
      </c>
      <c r="G2895" s="10">
        <v>0.00865841</v>
      </c>
      <c r="H2895" s="10">
        <f t="shared" si="45"/>
        <v>30.9</v>
      </c>
      <c r="I2895" s="12">
        <v>2.72295e-8</v>
      </c>
      <c r="J2895" s="10">
        <v>-0.016166</v>
      </c>
      <c r="K2895" s="10">
        <v>0.010698</v>
      </c>
      <c r="L2895" s="10">
        <v>0.130797667700893</v>
      </c>
    </row>
    <row r="2896" spans="1:12">
      <c r="A2896" s="10" t="s">
        <v>12</v>
      </c>
      <c r="B2896" s="10" t="s">
        <v>136</v>
      </c>
      <c r="C2896" s="10" t="s">
        <v>18</v>
      </c>
      <c r="D2896" s="10" t="s">
        <v>19</v>
      </c>
      <c r="E2896" s="10" t="s">
        <v>20</v>
      </c>
      <c r="F2896" s="10">
        <v>-0.0548236</v>
      </c>
      <c r="G2896" s="10">
        <v>0.0072052</v>
      </c>
      <c r="H2896" s="10">
        <f t="shared" si="45"/>
        <v>57.9</v>
      </c>
      <c r="I2896" s="12">
        <v>2.76439e-14</v>
      </c>
      <c r="J2896" s="10">
        <v>-0.016804</v>
      </c>
      <c r="K2896" s="10">
        <v>0.010039</v>
      </c>
      <c r="L2896" s="10">
        <v>0.0941672743395518</v>
      </c>
    </row>
    <row r="2897" spans="1:12">
      <c r="A2897" s="10" t="s">
        <v>12</v>
      </c>
      <c r="B2897" s="10" t="s">
        <v>136</v>
      </c>
      <c r="C2897" s="10" t="s">
        <v>21</v>
      </c>
      <c r="D2897" s="10" t="s">
        <v>20</v>
      </c>
      <c r="E2897" s="10" t="s">
        <v>19</v>
      </c>
      <c r="F2897" s="10">
        <v>-0.0644078</v>
      </c>
      <c r="G2897" s="10">
        <v>0.00989245</v>
      </c>
      <c r="H2897" s="10">
        <f t="shared" si="45"/>
        <v>42.39</v>
      </c>
      <c r="I2897" s="12">
        <v>7.47481e-11</v>
      </c>
      <c r="J2897" s="10">
        <v>-0.0015269</v>
      </c>
      <c r="K2897" s="10">
        <v>0.013599</v>
      </c>
      <c r="L2897" s="10">
        <v>0.910604935783529</v>
      </c>
    </row>
    <row r="2898" spans="1:12">
      <c r="A2898" s="10" t="s">
        <v>12</v>
      </c>
      <c r="B2898" s="10" t="s">
        <v>136</v>
      </c>
      <c r="C2898" s="10" t="s">
        <v>22</v>
      </c>
      <c r="D2898" s="10" t="s">
        <v>15</v>
      </c>
      <c r="E2898" s="10" t="s">
        <v>16</v>
      </c>
      <c r="F2898" s="10">
        <v>-0.0391791</v>
      </c>
      <c r="G2898" s="10">
        <v>0.00683844</v>
      </c>
      <c r="H2898" s="10">
        <f t="shared" si="45"/>
        <v>32.82</v>
      </c>
      <c r="I2898" s="12">
        <v>1.00876e-8</v>
      </c>
      <c r="J2898" s="10">
        <v>0.017121</v>
      </c>
      <c r="K2898" s="10">
        <v>0.0095182</v>
      </c>
      <c r="L2898" s="10">
        <v>0.0720609527789415</v>
      </c>
    </row>
    <row r="2899" spans="1:12">
      <c r="A2899" s="10" t="s">
        <v>12</v>
      </c>
      <c r="B2899" s="10" t="s">
        <v>136</v>
      </c>
      <c r="C2899" s="10" t="s">
        <v>23</v>
      </c>
      <c r="D2899" s="10" t="s">
        <v>15</v>
      </c>
      <c r="E2899" s="10" t="s">
        <v>16</v>
      </c>
      <c r="F2899" s="10">
        <v>0.0510718</v>
      </c>
      <c r="G2899" s="10">
        <v>0.00921048</v>
      </c>
      <c r="H2899" s="10">
        <f t="shared" si="45"/>
        <v>30.75</v>
      </c>
      <c r="I2899" s="12">
        <v>2.94009e-8</v>
      </c>
      <c r="J2899" s="10">
        <v>0.016108</v>
      </c>
      <c r="K2899" s="10">
        <v>0.012527</v>
      </c>
      <c r="L2899" s="10">
        <v>0.198481484733354</v>
      </c>
    </row>
    <row r="2900" spans="1:12">
      <c r="A2900" s="10" t="s">
        <v>12</v>
      </c>
      <c r="B2900" s="10" t="s">
        <v>136</v>
      </c>
      <c r="C2900" s="10" t="s">
        <v>24</v>
      </c>
      <c r="D2900" s="10" t="s">
        <v>19</v>
      </c>
      <c r="E2900" s="10" t="s">
        <v>20</v>
      </c>
      <c r="F2900" s="10">
        <v>0.0649234</v>
      </c>
      <c r="G2900" s="10">
        <v>0.0108729</v>
      </c>
      <c r="H2900" s="10">
        <f t="shared" si="45"/>
        <v>35.65</v>
      </c>
      <c r="I2900" s="12">
        <v>2.35603e-9</v>
      </c>
      <c r="J2900" s="10">
        <v>0.0075595</v>
      </c>
      <c r="K2900" s="10">
        <v>0.024586</v>
      </c>
      <c r="L2900" s="10">
        <v>0.75849024558556</v>
      </c>
    </row>
    <row r="2901" spans="1:12">
      <c r="A2901" s="10" t="s">
        <v>12</v>
      </c>
      <c r="B2901" s="10" t="s">
        <v>136</v>
      </c>
      <c r="C2901" s="10" t="s">
        <v>25</v>
      </c>
      <c r="D2901" s="10" t="s">
        <v>20</v>
      </c>
      <c r="E2901" s="10" t="s">
        <v>19</v>
      </c>
      <c r="F2901" s="10">
        <v>0.0383657</v>
      </c>
      <c r="G2901" s="10">
        <v>0.00686147</v>
      </c>
      <c r="H2901" s="10">
        <f t="shared" si="45"/>
        <v>31.26</v>
      </c>
      <c r="I2901" s="12">
        <v>2.25154e-8</v>
      </c>
      <c r="J2901" s="10">
        <v>0.0080468</v>
      </c>
      <c r="K2901" s="10">
        <v>0.0095734</v>
      </c>
      <c r="L2901" s="10">
        <v>0.400617577053785</v>
      </c>
    </row>
    <row r="2902" spans="1:12">
      <c r="A2902" s="10" t="s">
        <v>12</v>
      </c>
      <c r="B2902" s="10" t="s">
        <v>136</v>
      </c>
      <c r="C2902" s="10" t="s">
        <v>26</v>
      </c>
      <c r="D2902" s="10" t="s">
        <v>15</v>
      </c>
      <c r="E2902" s="10" t="s">
        <v>16</v>
      </c>
      <c r="F2902" s="10">
        <v>0.122645</v>
      </c>
      <c r="G2902" s="10">
        <v>0.0210648</v>
      </c>
      <c r="H2902" s="10">
        <f t="shared" si="45"/>
        <v>33.9</v>
      </c>
      <c r="I2902" s="12">
        <v>5.80631e-9</v>
      </c>
      <c r="J2902" s="10">
        <v>-0.027112</v>
      </c>
      <c r="K2902" s="10">
        <v>0.04462</v>
      </c>
      <c r="L2902" s="10">
        <v>0.543450509182672</v>
      </c>
    </row>
    <row r="2903" spans="1:12">
      <c r="A2903" s="10" t="s">
        <v>12</v>
      </c>
      <c r="B2903" s="10" t="s">
        <v>136</v>
      </c>
      <c r="C2903" s="10" t="s">
        <v>27</v>
      </c>
      <c r="D2903" s="10" t="s">
        <v>16</v>
      </c>
      <c r="E2903" s="10" t="s">
        <v>15</v>
      </c>
      <c r="F2903" s="10">
        <v>0.0492013</v>
      </c>
      <c r="G2903" s="10">
        <v>0.00850685</v>
      </c>
      <c r="H2903" s="10">
        <f t="shared" si="45"/>
        <v>33.45</v>
      </c>
      <c r="I2903" s="12">
        <v>7.30617e-9</v>
      </c>
      <c r="J2903" s="10">
        <v>0.02078</v>
      </c>
      <c r="K2903" s="10">
        <v>0.01236</v>
      </c>
      <c r="L2903" s="10">
        <v>0.0927256742580594</v>
      </c>
    </row>
    <row r="2904" spans="1:12">
      <c r="A2904" s="10" t="s">
        <v>12</v>
      </c>
      <c r="B2904" s="10" t="s">
        <v>136</v>
      </c>
      <c r="C2904" s="10" t="s">
        <v>28</v>
      </c>
      <c r="D2904" s="10" t="s">
        <v>16</v>
      </c>
      <c r="E2904" s="10" t="s">
        <v>20</v>
      </c>
      <c r="F2904" s="10">
        <v>-0.0487444</v>
      </c>
      <c r="G2904" s="10">
        <v>0.00706289</v>
      </c>
      <c r="H2904" s="10">
        <f t="shared" si="45"/>
        <v>47.63</v>
      </c>
      <c r="I2904" s="12">
        <v>5.14636e-12</v>
      </c>
      <c r="J2904" s="10">
        <v>-0.0059466</v>
      </c>
      <c r="K2904" s="10">
        <v>0.0096578</v>
      </c>
      <c r="L2904" s="10">
        <v>0.538083902821837</v>
      </c>
    </row>
    <row r="2905" spans="1:12">
      <c r="A2905" s="10" t="s">
        <v>12</v>
      </c>
      <c r="B2905" s="10" t="s">
        <v>136</v>
      </c>
      <c r="C2905" s="10" t="s">
        <v>29</v>
      </c>
      <c r="D2905" s="10" t="s">
        <v>15</v>
      </c>
      <c r="E2905" s="10" t="s">
        <v>16</v>
      </c>
      <c r="F2905" s="10">
        <v>0.0539537</v>
      </c>
      <c r="G2905" s="10">
        <v>0.00690965</v>
      </c>
      <c r="H2905" s="10">
        <f t="shared" si="45"/>
        <v>60.97</v>
      </c>
      <c r="I2905" s="12">
        <v>5.78895e-15</v>
      </c>
      <c r="J2905" s="10">
        <v>0.011001</v>
      </c>
      <c r="K2905" s="10">
        <v>0.0098222</v>
      </c>
      <c r="L2905" s="10">
        <v>0.262699955972503</v>
      </c>
    </row>
    <row r="2906" spans="1:12">
      <c r="A2906" s="10" t="s">
        <v>12</v>
      </c>
      <c r="B2906" s="10" t="s">
        <v>136</v>
      </c>
      <c r="C2906" s="10" t="s">
        <v>30</v>
      </c>
      <c r="D2906" s="10" t="s">
        <v>16</v>
      </c>
      <c r="E2906" s="10" t="s">
        <v>15</v>
      </c>
      <c r="F2906" s="10">
        <v>0.0426689</v>
      </c>
      <c r="G2906" s="10">
        <v>0.00752589</v>
      </c>
      <c r="H2906" s="10">
        <f t="shared" si="45"/>
        <v>32.14</v>
      </c>
      <c r="I2906" s="12">
        <v>1.43123e-8</v>
      </c>
      <c r="J2906" s="10">
        <v>0.012901</v>
      </c>
      <c r="K2906" s="10">
        <v>0.011179</v>
      </c>
      <c r="L2906" s="10">
        <v>0.2484848985453</v>
      </c>
    </row>
    <row r="2907" spans="1:12">
      <c r="A2907" s="10" t="s">
        <v>12</v>
      </c>
      <c r="B2907" s="10" t="s">
        <v>136</v>
      </c>
      <c r="C2907" s="10" t="s">
        <v>31</v>
      </c>
      <c r="D2907" s="10" t="s">
        <v>16</v>
      </c>
      <c r="E2907" s="10" t="s">
        <v>15</v>
      </c>
      <c r="F2907" s="10">
        <v>-0.0510558</v>
      </c>
      <c r="G2907" s="10">
        <v>0.00917743</v>
      </c>
      <c r="H2907" s="10">
        <f t="shared" si="45"/>
        <v>30.95</v>
      </c>
      <c r="I2907" s="12">
        <v>2.64881e-8</v>
      </c>
      <c r="J2907" s="10">
        <v>0.0040775</v>
      </c>
      <c r="K2907" s="10">
        <v>0.011401</v>
      </c>
      <c r="L2907" s="10">
        <v>0.720609527789415</v>
      </c>
    </row>
    <row r="2908" spans="1:12">
      <c r="A2908" s="10" t="s">
        <v>12</v>
      </c>
      <c r="B2908" s="10" t="s">
        <v>136</v>
      </c>
      <c r="C2908" s="10" t="s">
        <v>32</v>
      </c>
      <c r="D2908" s="10" t="s">
        <v>16</v>
      </c>
      <c r="E2908" s="10" t="s">
        <v>20</v>
      </c>
      <c r="F2908" s="10">
        <v>0.0611106</v>
      </c>
      <c r="G2908" s="10">
        <v>0.0068247</v>
      </c>
      <c r="H2908" s="10">
        <f t="shared" si="45"/>
        <v>80.18</v>
      </c>
      <c r="I2908" s="12">
        <v>3.41822e-19</v>
      </c>
      <c r="J2908" s="10">
        <v>0.019145</v>
      </c>
      <c r="K2908" s="10">
        <v>0.010039</v>
      </c>
      <c r="L2908" s="10">
        <v>0.0565327354266071</v>
      </c>
    </row>
    <row r="2909" spans="1:12">
      <c r="A2909" s="10" t="s">
        <v>12</v>
      </c>
      <c r="B2909" s="10" t="s">
        <v>136</v>
      </c>
      <c r="C2909" s="10" t="s">
        <v>33</v>
      </c>
      <c r="D2909" s="10" t="s">
        <v>20</v>
      </c>
      <c r="E2909" s="10" t="s">
        <v>16</v>
      </c>
      <c r="F2909" s="10">
        <v>0.0417384</v>
      </c>
      <c r="G2909" s="10">
        <v>0.00689171</v>
      </c>
      <c r="H2909" s="10">
        <f t="shared" si="45"/>
        <v>36.68</v>
      </c>
      <c r="I2909" s="12">
        <v>1.39271e-9</v>
      </c>
      <c r="J2909" s="10">
        <v>0.0017785</v>
      </c>
      <c r="K2909" s="10">
        <v>0.0097519</v>
      </c>
      <c r="L2909" s="10">
        <v>0.855293162209603</v>
      </c>
    </row>
    <row r="2910" spans="1:12">
      <c r="A2910" s="10" t="s">
        <v>12</v>
      </c>
      <c r="B2910" s="10" t="s">
        <v>136</v>
      </c>
      <c r="C2910" s="10" t="s">
        <v>34</v>
      </c>
      <c r="D2910" s="10" t="s">
        <v>20</v>
      </c>
      <c r="E2910" s="10" t="s">
        <v>19</v>
      </c>
      <c r="F2910" s="10">
        <v>-0.0678387</v>
      </c>
      <c r="G2910" s="10">
        <v>0.0120074</v>
      </c>
      <c r="H2910" s="10">
        <f t="shared" si="45"/>
        <v>31.92</v>
      </c>
      <c r="I2910" s="12">
        <v>1.60683e-8</v>
      </c>
      <c r="J2910" s="10">
        <v>0.0043335</v>
      </c>
      <c r="K2910" s="10">
        <v>0.018944</v>
      </c>
      <c r="L2910" s="10">
        <v>0.819062419607716</v>
      </c>
    </row>
    <row r="2911" spans="1:12">
      <c r="A2911" s="10" t="s">
        <v>12</v>
      </c>
      <c r="B2911" s="10" t="s">
        <v>136</v>
      </c>
      <c r="C2911" s="10" t="s">
        <v>35</v>
      </c>
      <c r="D2911" s="10" t="s">
        <v>16</v>
      </c>
      <c r="E2911" s="10" t="s">
        <v>15</v>
      </c>
      <c r="F2911" s="10">
        <v>-0.137811</v>
      </c>
      <c r="G2911" s="10">
        <v>0.0188891</v>
      </c>
      <c r="H2911" s="10">
        <f t="shared" si="45"/>
        <v>53.23</v>
      </c>
      <c r="I2911" s="12">
        <v>2.96893e-13</v>
      </c>
      <c r="J2911" s="10">
        <v>-0.038259</v>
      </c>
      <c r="K2911" s="10">
        <v>0.019511</v>
      </c>
      <c r="L2911" s="10">
        <v>0.0498999373084596</v>
      </c>
    </row>
    <row r="2912" spans="1:12">
      <c r="A2912" s="10" t="s">
        <v>12</v>
      </c>
      <c r="B2912" s="10" t="s">
        <v>136</v>
      </c>
      <c r="C2912" s="10" t="s">
        <v>36</v>
      </c>
      <c r="D2912" s="10" t="s">
        <v>20</v>
      </c>
      <c r="E2912" s="10" t="s">
        <v>19</v>
      </c>
      <c r="F2912" s="10">
        <v>0.0715375</v>
      </c>
      <c r="G2912" s="10">
        <v>0.0111277</v>
      </c>
      <c r="H2912" s="10">
        <f t="shared" si="45"/>
        <v>41.33</v>
      </c>
      <c r="I2912" s="12">
        <v>1.28641e-10</v>
      </c>
      <c r="J2912" s="10">
        <v>0.019261</v>
      </c>
      <c r="K2912" s="10">
        <v>0.022445</v>
      </c>
      <c r="L2912" s="10">
        <v>0.390813898392258</v>
      </c>
    </row>
    <row r="2913" spans="1:12">
      <c r="A2913" s="10" t="s">
        <v>12</v>
      </c>
      <c r="B2913" s="10" t="s">
        <v>136</v>
      </c>
      <c r="C2913" s="10" t="s">
        <v>37</v>
      </c>
      <c r="D2913" s="10" t="s">
        <v>20</v>
      </c>
      <c r="E2913" s="10" t="s">
        <v>19</v>
      </c>
      <c r="F2913" s="10">
        <v>-0.0592445</v>
      </c>
      <c r="G2913" s="10">
        <v>0.00685325</v>
      </c>
      <c r="H2913" s="10">
        <f t="shared" si="45"/>
        <v>74.73</v>
      </c>
      <c r="I2913" s="12">
        <v>5.39386e-18</v>
      </c>
      <c r="J2913" s="10">
        <v>0.023972</v>
      </c>
      <c r="K2913" s="10">
        <v>0.0095545</v>
      </c>
      <c r="L2913" s="10">
        <v>0.0121171364927197</v>
      </c>
    </row>
    <row r="2914" spans="1:12">
      <c r="A2914" s="10" t="s">
        <v>12</v>
      </c>
      <c r="B2914" s="10" t="s">
        <v>136</v>
      </c>
      <c r="C2914" s="10" t="s">
        <v>38</v>
      </c>
      <c r="D2914" s="10" t="s">
        <v>19</v>
      </c>
      <c r="E2914" s="10" t="s">
        <v>20</v>
      </c>
      <c r="F2914" s="10">
        <v>-0.0482478</v>
      </c>
      <c r="G2914" s="10">
        <v>0.00705044</v>
      </c>
      <c r="H2914" s="10">
        <f t="shared" si="45"/>
        <v>46.83</v>
      </c>
      <c r="I2914" s="12">
        <v>7.74283e-12</v>
      </c>
      <c r="J2914" s="10">
        <v>0.007605</v>
      </c>
      <c r="K2914" s="10">
        <v>0.010282</v>
      </c>
      <c r="L2914" s="10">
        <v>0.459504744560212</v>
      </c>
    </row>
    <row r="2915" spans="1:12">
      <c r="A2915" s="10" t="s">
        <v>12</v>
      </c>
      <c r="B2915" s="10" t="s">
        <v>136</v>
      </c>
      <c r="C2915" s="10" t="s">
        <v>39</v>
      </c>
      <c r="D2915" s="10" t="s">
        <v>20</v>
      </c>
      <c r="E2915" s="10" t="s">
        <v>19</v>
      </c>
      <c r="F2915" s="10">
        <v>0.0402657</v>
      </c>
      <c r="G2915" s="10">
        <v>0.00679492</v>
      </c>
      <c r="H2915" s="10">
        <f t="shared" si="45"/>
        <v>35.12</v>
      </c>
      <c r="I2915" s="12">
        <v>3.10685e-9</v>
      </c>
      <c r="J2915" s="10">
        <v>-0.018918</v>
      </c>
      <c r="K2915" s="10">
        <v>0.0097181</v>
      </c>
      <c r="L2915" s="10">
        <v>0.0515822165072306</v>
      </c>
    </row>
    <row r="2916" spans="1:12">
      <c r="A2916" s="10" t="s">
        <v>12</v>
      </c>
      <c r="B2916" s="10" t="s">
        <v>136</v>
      </c>
      <c r="C2916" s="10" t="s">
        <v>40</v>
      </c>
      <c r="D2916" s="10" t="s">
        <v>16</v>
      </c>
      <c r="E2916" s="10" t="s">
        <v>15</v>
      </c>
      <c r="F2916" s="10">
        <v>0.0406776</v>
      </c>
      <c r="G2916" s="10">
        <v>0.00682104</v>
      </c>
      <c r="H2916" s="10">
        <f t="shared" si="45"/>
        <v>35.56</v>
      </c>
      <c r="I2916" s="12">
        <v>2.46814e-9</v>
      </c>
      <c r="J2916" s="10">
        <v>0.017</v>
      </c>
      <c r="K2916" s="10">
        <v>0.0095732</v>
      </c>
      <c r="L2916" s="10">
        <v>0.0757704732865862</v>
      </c>
    </row>
    <row r="2917" spans="1:12">
      <c r="A2917" s="10" t="s">
        <v>12</v>
      </c>
      <c r="B2917" s="10" t="s">
        <v>136</v>
      </c>
      <c r="C2917" s="10" t="s">
        <v>41</v>
      </c>
      <c r="D2917" s="10" t="s">
        <v>15</v>
      </c>
      <c r="E2917" s="10" t="s">
        <v>16</v>
      </c>
      <c r="F2917" s="10">
        <v>0.0394939</v>
      </c>
      <c r="G2917" s="10">
        <v>0.0072186</v>
      </c>
      <c r="H2917" s="10">
        <f t="shared" si="45"/>
        <v>29.93</v>
      </c>
      <c r="I2917" s="12">
        <v>4.47167e-8</v>
      </c>
      <c r="J2917" s="10">
        <v>0.02302</v>
      </c>
      <c r="K2917" s="10">
        <v>0.01055</v>
      </c>
      <c r="L2917" s="10">
        <v>0.029120578615297</v>
      </c>
    </row>
    <row r="2918" spans="1:12">
      <c r="A2918" s="10" t="s">
        <v>12</v>
      </c>
      <c r="B2918" s="10" t="s">
        <v>136</v>
      </c>
      <c r="C2918" s="10" t="s">
        <v>42</v>
      </c>
      <c r="D2918" s="10" t="s">
        <v>16</v>
      </c>
      <c r="E2918" s="10" t="s">
        <v>15</v>
      </c>
      <c r="F2918" s="10">
        <v>0.0599312</v>
      </c>
      <c r="G2918" s="10">
        <v>0.0093419</v>
      </c>
      <c r="H2918" s="10">
        <f t="shared" si="45"/>
        <v>41.16</v>
      </c>
      <c r="I2918" s="12">
        <v>1.40537e-10</v>
      </c>
      <c r="J2918" s="10">
        <v>0.0050798</v>
      </c>
      <c r="K2918" s="10">
        <v>0.014348</v>
      </c>
      <c r="L2918" s="10">
        <v>0.723302556323564</v>
      </c>
    </row>
    <row r="2919" spans="1:12">
      <c r="A2919" s="10" t="s">
        <v>12</v>
      </c>
      <c r="B2919" s="10" t="s">
        <v>136</v>
      </c>
      <c r="C2919" s="10" t="s">
        <v>43</v>
      </c>
      <c r="D2919" s="10" t="s">
        <v>15</v>
      </c>
      <c r="E2919" s="10" t="s">
        <v>16</v>
      </c>
      <c r="F2919" s="10">
        <v>-0.0479999</v>
      </c>
      <c r="G2919" s="10">
        <v>0.00870725</v>
      </c>
      <c r="H2919" s="10">
        <f t="shared" si="45"/>
        <v>30.39</v>
      </c>
      <c r="I2919" s="12">
        <v>3.535e-8</v>
      </c>
      <c r="J2919" s="10">
        <v>0.00049966</v>
      </c>
      <c r="K2919" s="10">
        <v>0.012565</v>
      </c>
      <c r="L2919" s="10">
        <v>0.968280085805974</v>
      </c>
    </row>
    <row r="2920" spans="1:12">
      <c r="A2920" s="10" t="s">
        <v>12</v>
      </c>
      <c r="B2920" s="10" t="s">
        <v>136</v>
      </c>
      <c r="C2920" s="10" t="s">
        <v>44</v>
      </c>
      <c r="D2920" s="10" t="s">
        <v>16</v>
      </c>
      <c r="E2920" s="10" t="s">
        <v>15</v>
      </c>
      <c r="F2920" s="10">
        <v>0.0476184</v>
      </c>
      <c r="G2920" s="10">
        <v>0.00869114</v>
      </c>
      <c r="H2920" s="10">
        <f t="shared" si="45"/>
        <v>30.02</v>
      </c>
      <c r="I2920" s="12">
        <v>4.27829e-8</v>
      </c>
      <c r="J2920" s="10">
        <v>0.009712</v>
      </c>
      <c r="K2920" s="10">
        <v>0.014786</v>
      </c>
      <c r="L2920" s="10">
        <v>0.51128140737541</v>
      </c>
    </row>
    <row r="2921" spans="1:12">
      <c r="A2921" s="10" t="s">
        <v>12</v>
      </c>
      <c r="B2921" s="10" t="s">
        <v>136</v>
      </c>
      <c r="C2921" s="10" t="s">
        <v>45</v>
      </c>
      <c r="D2921" s="10" t="s">
        <v>19</v>
      </c>
      <c r="E2921" s="10" t="s">
        <v>20</v>
      </c>
      <c r="F2921" s="10">
        <v>0.0694634</v>
      </c>
      <c r="G2921" s="10">
        <v>0.0123899</v>
      </c>
      <c r="H2921" s="10">
        <f t="shared" si="45"/>
        <v>31.43</v>
      </c>
      <c r="I2921" s="12">
        <v>2.06533e-8</v>
      </c>
      <c r="J2921" s="10">
        <v>0.021566</v>
      </c>
      <c r="K2921" s="10">
        <v>0.025304</v>
      </c>
      <c r="L2921" s="10">
        <v>0.394066938612323</v>
      </c>
    </row>
    <row r="2922" spans="1:12">
      <c r="A2922" s="10" t="s">
        <v>12</v>
      </c>
      <c r="B2922" s="10" t="s">
        <v>136</v>
      </c>
      <c r="C2922" s="10" t="s">
        <v>46</v>
      </c>
      <c r="D2922" s="10" t="s">
        <v>19</v>
      </c>
      <c r="E2922" s="10" t="s">
        <v>20</v>
      </c>
      <c r="F2922" s="10">
        <v>0.0478887</v>
      </c>
      <c r="G2922" s="10">
        <v>0.00835972</v>
      </c>
      <c r="H2922" s="10">
        <f t="shared" si="45"/>
        <v>32.82</v>
      </c>
      <c r="I2922" s="12">
        <v>1.01319e-8</v>
      </c>
      <c r="J2922" s="10">
        <v>-0.010758</v>
      </c>
      <c r="K2922" s="10">
        <v>0.011631</v>
      </c>
      <c r="L2922" s="10">
        <v>0.355009520546671</v>
      </c>
    </row>
    <row r="2923" spans="1:12">
      <c r="A2923" s="10" t="s">
        <v>12</v>
      </c>
      <c r="B2923" s="10" t="s">
        <v>136</v>
      </c>
      <c r="C2923" s="10" t="s">
        <v>47</v>
      </c>
      <c r="D2923" s="10" t="s">
        <v>20</v>
      </c>
      <c r="E2923" s="10" t="s">
        <v>19</v>
      </c>
      <c r="F2923" s="10">
        <v>-0.0754099</v>
      </c>
      <c r="G2923" s="10">
        <v>0.01362</v>
      </c>
      <c r="H2923" s="10">
        <f t="shared" si="45"/>
        <v>30.66</v>
      </c>
      <c r="I2923" s="12">
        <v>3.08248e-8</v>
      </c>
      <c r="J2923" s="10">
        <v>0.054697</v>
      </c>
      <c r="K2923" s="10">
        <v>0.031359</v>
      </c>
      <c r="L2923" s="10">
        <v>0.0811334605228263</v>
      </c>
    </row>
    <row r="2924" spans="1:12">
      <c r="A2924" s="10" t="s">
        <v>12</v>
      </c>
      <c r="B2924" s="10" t="s">
        <v>136</v>
      </c>
      <c r="C2924" s="10" t="s">
        <v>48</v>
      </c>
      <c r="D2924" s="10" t="s">
        <v>20</v>
      </c>
      <c r="E2924" s="10" t="s">
        <v>19</v>
      </c>
      <c r="F2924" s="10">
        <v>0.0787471</v>
      </c>
      <c r="G2924" s="10">
        <v>0.0144004</v>
      </c>
      <c r="H2924" s="10">
        <f t="shared" si="45"/>
        <v>29.9</v>
      </c>
      <c r="I2924" s="12">
        <v>4.54119e-8</v>
      </c>
      <c r="J2924" s="10">
        <v>-0.025371</v>
      </c>
      <c r="K2924" s="10">
        <v>0.022029</v>
      </c>
      <c r="L2924" s="10">
        <v>0.249459472694295</v>
      </c>
    </row>
    <row r="2925" spans="1:12">
      <c r="A2925" s="10" t="s">
        <v>12</v>
      </c>
      <c r="B2925" s="10" t="s">
        <v>136</v>
      </c>
      <c r="C2925" s="10" t="s">
        <v>49</v>
      </c>
      <c r="D2925" s="10" t="s">
        <v>16</v>
      </c>
      <c r="E2925" s="10" t="s">
        <v>15</v>
      </c>
      <c r="F2925" s="10">
        <v>-0.0383525</v>
      </c>
      <c r="G2925" s="10">
        <v>0.00678187</v>
      </c>
      <c r="H2925" s="10">
        <f t="shared" si="45"/>
        <v>31.98</v>
      </c>
      <c r="I2925" s="12">
        <v>1.55715e-8</v>
      </c>
      <c r="J2925" s="10">
        <v>0.020068</v>
      </c>
      <c r="K2925" s="10">
        <v>0.009591</v>
      </c>
      <c r="L2925" s="10">
        <v>0.0364166506573213</v>
      </c>
    </row>
    <row r="2926" spans="1:12">
      <c r="A2926" s="10" t="s">
        <v>12</v>
      </c>
      <c r="B2926" s="10" t="s">
        <v>136</v>
      </c>
      <c r="C2926" s="10" t="s">
        <v>50</v>
      </c>
      <c r="D2926" s="10" t="s">
        <v>16</v>
      </c>
      <c r="E2926" s="10" t="s">
        <v>20</v>
      </c>
      <c r="F2926" s="10">
        <v>-0.0445115</v>
      </c>
      <c r="G2926" s="10">
        <v>0.00800167</v>
      </c>
      <c r="H2926" s="10">
        <f t="shared" si="45"/>
        <v>30.94</v>
      </c>
      <c r="I2926" s="12">
        <v>2.65509e-8</v>
      </c>
      <c r="J2926" s="10">
        <v>-0.016262</v>
      </c>
      <c r="K2926" s="10">
        <v>0.011353</v>
      </c>
      <c r="L2926" s="10">
        <v>0.152037248030559</v>
      </c>
    </row>
    <row r="2927" spans="1:12">
      <c r="A2927" s="10" t="s">
        <v>12</v>
      </c>
      <c r="B2927" s="10" t="s">
        <v>136</v>
      </c>
      <c r="C2927" s="10" t="s">
        <v>51</v>
      </c>
      <c r="D2927" s="10" t="s">
        <v>16</v>
      </c>
      <c r="E2927" s="10" t="s">
        <v>15</v>
      </c>
      <c r="F2927" s="10">
        <v>-0.0380085</v>
      </c>
      <c r="G2927" s="10">
        <v>0.00693308</v>
      </c>
      <c r="H2927" s="10">
        <f t="shared" si="45"/>
        <v>30.05</v>
      </c>
      <c r="I2927" s="12">
        <v>4.20059e-8</v>
      </c>
      <c r="J2927" s="10">
        <v>-0.0095578</v>
      </c>
      <c r="K2927" s="10">
        <v>0.0095717</v>
      </c>
      <c r="L2927" s="10">
        <v>0.318024076384106</v>
      </c>
    </row>
    <row r="2928" spans="1:12">
      <c r="A2928" s="10" t="s">
        <v>12</v>
      </c>
      <c r="B2928" s="10" t="s">
        <v>137</v>
      </c>
      <c r="C2928" s="10" t="s">
        <v>14</v>
      </c>
      <c r="D2928" s="10" t="s">
        <v>15</v>
      </c>
      <c r="E2928" s="10" t="s">
        <v>16</v>
      </c>
      <c r="F2928" s="10">
        <v>-0.0385098</v>
      </c>
      <c r="G2928" s="10">
        <v>0.00695387</v>
      </c>
      <c r="H2928" s="10">
        <f t="shared" si="45"/>
        <v>30.67</v>
      </c>
      <c r="I2928" s="12">
        <v>3.0614e-8</v>
      </c>
      <c r="J2928" s="10">
        <v>-0.017176</v>
      </c>
      <c r="K2928" s="10">
        <v>0.0098101</v>
      </c>
      <c r="L2928" s="10">
        <v>0.0799834255007029</v>
      </c>
    </row>
    <row r="2929" spans="1:12">
      <c r="A2929" s="10" t="s">
        <v>12</v>
      </c>
      <c r="B2929" s="10" t="s">
        <v>137</v>
      </c>
      <c r="C2929" s="10" t="s">
        <v>17</v>
      </c>
      <c r="D2929" s="10" t="s">
        <v>16</v>
      </c>
      <c r="E2929" s="10" t="s">
        <v>15</v>
      </c>
      <c r="F2929" s="10">
        <v>-0.0481267</v>
      </c>
      <c r="G2929" s="10">
        <v>0.00865841</v>
      </c>
      <c r="H2929" s="10">
        <f t="shared" si="45"/>
        <v>30.9</v>
      </c>
      <c r="I2929" s="12">
        <v>2.72295e-8</v>
      </c>
      <c r="J2929" s="10">
        <v>-0.011725</v>
      </c>
      <c r="K2929" s="10">
        <v>0.010699</v>
      </c>
      <c r="L2929" s="10">
        <v>0.27313666351109</v>
      </c>
    </row>
    <row r="2930" spans="1:12">
      <c r="A2930" s="10" t="s">
        <v>12</v>
      </c>
      <c r="B2930" s="10" t="s">
        <v>137</v>
      </c>
      <c r="C2930" s="10" t="s">
        <v>18</v>
      </c>
      <c r="D2930" s="10" t="s">
        <v>19</v>
      </c>
      <c r="E2930" s="10" t="s">
        <v>20</v>
      </c>
      <c r="F2930" s="10">
        <v>-0.0548236</v>
      </c>
      <c r="G2930" s="10">
        <v>0.0072052</v>
      </c>
      <c r="H2930" s="10">
        <f t="shared" si="45"/>
        <v>57.9</v>
      </c>
      <c r="I2930" s="12">
        <v>2.76439e-14</v>
      </c>
      <c r="J2930" s="10">
        <v>0.0088289</v>
      </c>
      <c r="K2930" s="10">
        <v>0.01004</v>
      </c>
      <c r="L2930" s="10">
        <v>0.379201459311798</v>
      </c>
    </row>
    <row r="2931" spans="1:12">
      <c r="A2931" s="10" t="s">
        <v>12</v>
      </c>
      <c r="B2931" s="10" t="s">
        <v>137</v>
      </c>
      <c r="C2931" s="10" t="s">
        <v>21</v>
      </c>
      <c r="D2931" s="10" t="s">
        <v>20</v>
      </c>
      <c r="E2931" s="10" t="s">
        <v>19</v>
      </c>
      <c r="F2931" s="10">
        <v>-0.0644078</v>
      </c>
      <c r="G2931" s="10">
        <v>0.00989245</v>
      </c>
      <c r="H2931" s="10">
        <f t="shared" si="45"/>
        <v>42.39</v>
      </c>
      <c r="I2931" s="12">
        <v>7.47481e-11</v>
      </c>
      <c r="J2931" s="10">
        <v>-0.014907</v>
      </c>
      <c r="K2931" s="10">
        <v>0.013599</v>
      </c>
      <c r="L2931" s="10">
        <v>0.273004622151444</v>
      </c>
    </row>
    <row r="2932" spans="1:12">
      <c r="A2932" s="10" t="s">
        <v>12</v>
      </c>
      <c r="B2932" s="10" t="s">
        <v>137</v>
      </c>
      <c r="C2932" s="10" t="s">
        <v>22</v>
      </c>
      <c r="D2932" s="10" t="s">
        <v>15</v>
      </c>
      <c r="E2932" s="10" t="s">
        <v>16</v>
      </c>
      <c r="F2932" s="10">
        <v>-0.0391791</v>
      </c>
      <c r="G2932" s="10">
        <v>0.00683844</v>
      </c>
      <c r="H2932" s="10">
        <f t="shared" si="45"/>
        <v>32.82</v>
      </c>
      <c r="I2932" s="12">
        <v>1.00876e-8</v>
      </c>
      <c r="J2932" s="10">
        <v>0.0046031</v>
      </c>
      <c r="K2932" s="10">
        <v>0.0095188</v>
      </c>
      <c r="L2932" s="10">
        <v>0.628680514624581</v>
      </c>
    </row>
    <row r="2933" spans="1:12">
      <c r="A2933" s="10" t="s">
        <v>12</v>
      </c>
      <c r="B2933" s="10" t="s">
        <v>137</v>
      </c>
      <c r="C2933" s="10" t="s">
        <v>23</v>
      </c>
      <c r="D2933" s="10" t="s">
        <v>15</v>
      </c>
      <c r="E2933" s="10" t="s">
        <v>16</v>
      </c>
      <c r="F2933" s="10">
        <v>0.0510718</v>
      </c>
      <c r="G2933" s="10">
        <v>0.00921048</v>
      </c>
      <c r="H2933" s="10">
        <f t="shared" si="45"/>
        <v>30.75</v>
      </c>
      <c r="I2933" s="12">
        <v>2.94009e-8</v>
      </c>
      <c r="J2933" s="10">
        <v>-0.012592</v>
      </c>
      <c r="K2933" s="10">
        <v>0.012527</v>
      </c>
      <c r="L2933" s="10">
        <v>0.314811073288064</v>
      </c>
    </row>
    <row r="2934" spans="1:12">
      <c r="A2934" s="10" t="s">
        <v>12</v>
      </c>
      <c r="B2934" s="10" t="s">
        <v>137</v>
      </c>
      <c r="C2934" s="10" t="s">
        <v>24</v>
      </c>
      <c r="D2934" s="10" t="s">
        <v>19</v>
      </c>
      <c r="E2934" s="10" t="s">
        <v>20</v>
      </c>
      <c r="F2934" s="10">
        <v>0.0649234</v>
      </c>
      <c r="G2934" s="10">
        <v>0.0108729</v>
      </c>
      <c r="H2934" s="10">
        <f t="shared" si="45"/>
        <v>35.65</v>
      </c>
      <c r="I2934" s="12">
        <v>2.35603e-9</v>
      </c>
      <c r="J2934" s="10">
        <v>0.01416</v>
      </c>
      <c r="K2934" s="10">
        <v>0.024586</v>
      </c>
      <c r="L2934" s="10">
        <v>0.564663869600759</v>
      </c>
    </row>
    <row r="2935" spans="1:12">
      <c r="A2935" s="10" t="s">
        <v>12</v>
      </c>
      <c r="B2935" s="10" t="s">
        <v>137</v>
      </c>
      <c r="C2935" s="10" t="s">
        <v>25</v>
      </c>
      <c r="D2935" s="10" t="s">
        <v>20</v>
      </c>
      <c r="E2935" s="10" t="s">
        <v>19</v>
      </c>
      <c r="F2935" s="10">
        <v>0.0383657</v>
      </c>
      <c r="G2935" s="10">
        <v>0.00686147</v>
      </c>
      <c r="H2935" s="10">
        <f t="shared" si="45"/>
        <v>31.26</v>
      </c>
      <c r="I2935" s="12">
        <v>2.25154e-8</v>
      </c>
      <c r="J2935" s="10">
        <v>-0.001561</v>
      </c>
      <c r="K2935" s="10">
        <v>0.0095735</v>
      </c>
      <c r="L2935" s="10">
        <v>0.870474393253806</v>
      </c>
    </row>
    <row r="2936" spans="1:12">
      <c r="A2936" s="10" t="s">
        <v>12</v>
      </c>
      <c r="B2936" s="10" t="s">
        <v>137</v>
      </c>
      <c r="C2936" s="10" t="s">
        <v>26</v>
      </c>
      <c r="D2936" s="10" t="s">
        <v>15</v>
      </c>
      <c r="E2936" s="10" t="s">
        <v>16</v>
      </c>
      <c r="F2936" s="10">
        <v>0.122645</v>
      </c>
      <c r="G2936" s="10">
        <v>0.0210648</v>
      </c>
      <c r="H2936" s="10">
        <f t="shared" si="45"/>
        <v>33.9</v>
      </c>
      <c r="I2936" s="12">
        <v>5.80631e-9</v>
      </c>
      <c r="J2936" s="10">
        <v>-0.047944</v>
      </c>
      <c r="K2936" s="10">
        <v>0.044619</v>
      </c>
      <c r="L2936" s="10">
        <v>0.282605103235384</v>
      </c>
    </row>
    <row r="2937" spans="1:12">
      <c r="A2937" s="10" t="s">
        <v>12</v>
      </c>
      <c r="B2937" s="10" t="s">
        <v>137</v>
      </c>
      <c r="C2937" s="10" t="s">
        <v>27</v>
      </c>
      <c r="D2937" s="10" t="s">
        <v>16</v>
      </c>
      <c r="E2937" s="10" t="s">
        <v>15</v>
      </c>
      <c r="F2937" s="10">
        <v>0.0492013</v>
      </c>
      <c r="G2937" s="10">
        <v>0.00850685</v>
      </c>
      <c r="H2937" s="10">
        <f t="shared" si="45"/>
        <v>33.45</v>
      </c>
      <c r="I2937" s="12">
        <v>7.30617e-9</v>
      </c>
      <c r="J2937" s="10">
        <v>-0.010823</v>
      </c>
      <c r="K2937" s="10">
        <v>0.01236</v>
      </c>
      <c r="L2937" s="10">
        <v>0.381241351104299</v>
      </c>
    </row>
    <row r="2938" spans="1:12">
      <c r="A2938" s="10" t="s">
        <v>12</v>
      </c>
      <c r="B2938" s="10" t="s">
        <v>137</v>
      </c>
      <c r="C2938" s="10" t="s">
        <v>28</v>
      </c>
      <c r="D2938" s="10" t="s">
        <v>16</v>
      </c>
      <c r="E2938" s="10" t="s">
        <v>20</v>
      </c>
      <c r="F2938" s="10">
        <v>-0.0487444</v>
      </c>
      <c r="G2938" s="10">
        <v>0.00706289</v>
      </c>
      <c r="H2938" s="10">
        <f t="shared" si="45"/>
        <v>47.63</v>
      </c>
      <c r="I2938" s="12">
        <v>5.14636e-12</v>
      </c>
      <c r="J2938" s="10">
        <v>-0.0051342</v>
      </c>
      <c r="K2938" s="10">
        <v>0.0096578</v>
      </c>
      <c r="L2938" s="10">
        <v>0.595004157082107</v>
      </c>
    </row>
    <row r="2939" spans="1:12">
      <c r="A2939" s="10" t="s">
        <v>12</v>
      </c>
      <c r="B2939" s="10" t="s">
        <v>137</v>
      </c>
      <c r="C2939" s="10" t="s">
        <v>29</v>
      </c>
      <c r="D2939" s="10" t="s">
        <v>15</v>
      </c>
      <c r="E2939" s="10" t="s">
        <v>16</v>
      </c>
      <c r="F2939" s="10">
        <v>0.0539537</v>
      </c>
      <c r="G2939" s="10">
        <v>0.00690965</v>
      </c>
      <c r="H2939" s="10">
        <f t="shared" si="45"/>
        <v>60.97</v>
      </c>
      <c r="I2939" s="12">
        <v>5.78895e-15</v>
      </c>
      <c r="J2939" s="10">
        <v>0.016384</v>
      </c>
      <c r="K2939" s="10">
        <v>0.0098218</v>
      </c>
      <c r="L2939" s="10">
        <v>0.0953015578708126</v>
      </c>
    </row>
    <row r="2940" spans="1:12">
      <c r="A2940" s="10" t="s">
        <v>12</v>
      </c>
      <c r="B2940" s="10" t="s">
        <v>137</v>
      </c>
      <c r="C2940" s="10" t="s">
        <v>30</v>
      </c>
      <c r="D2940" s="10" t="s">
        <v>16</v>
      </c>
      <c r="E2940" s="10" t="s">
        <v>15</v>
      </c>
      <c r="F2940" s="10">
        <v>0.0426689</v>
      </c>
      <c r="G2940" s="10">
        <v>0.00752589</v>
      </c>
      <c r="H2940" s="10">
        <f t="shared" si="45"/>
        <v>32.14</v>
      </c>
      <c r="I2940" s="12">
        <v>1.43123e-8</v>
      </c>
      <c r="J2940" s="10">
        <v>-0.013285</v>
      </c>
      <c r="K2940" s="10">
        <v>0.011179</v>
      </c>
      <c r="L2940" s="10">
        <v>0.234698330335197</v>
      </c>
    </row>
    <row r="2941" spans="1:12">
      <c r="A2941" s="10" t="s">
        <v>12</v>
      </c>
      <c r="B2941" s="10" t="s">
        <v>137</v>
      </c>
      <c r="C2941" s="10" t="s">
        <v>31</v>
      </c>
      <c r="D2941" s="10" t="s">
        <v>16</v>
      </c>
      <c r="E2941" s="10" t="s">
        <v>15</v>
      </c>
      <c r="F2941" s="10">
        <v>-0.0510558</v>
      </c>
      <c r="G2941" s="10">
        <v>0.00917743</v>
      </c>
      <c r="H2941" s="10">
        <f t="shared" si="45"/>
        <v>30.95</v>
      </c>
      <c r="I2941" s="12">
        <v>2.64881e-8</v>
      </c>
      <c r="J2941" s="10">
        <v>-0.0073729</v>
      </c>
      <c r="K2941" s="10">
        <v>0.011401</v>
      </c>
      <c r="L2941" s="10">
        <v>0.517833329909687</v>
      </c>
    </row>
    <row r="2942" spans="1:12">
      <c r="A2942" s="10" t="s">
        <v>12</v>
      </c>
      <c r="B2942" s="10" t="s">
        <v>137</v>
      </c>
      <c r="C2942" s="10" t="s">
        <v>32</v>
      </c>
      <c r="D2942" s="10" t="s">
        <v>16</v>
      </c>
      <c r="E2942" s="10" t="s">
        <v>20</v>
      </c>
      <c r="F2942" s="10">
        <v>0.0611106</v>
      </c>
      <c r="G2942" s="10">
        <v>0.0068247</v>
      </c>
      <c r="H2942" s="10">
        <f t="shared" si="45"/>
        <v>80.18</v>
      </c>
      <c r="I2942" s="12">
        <v>3.41822e-19</v>
      </c>
      <c r="J2942" s="10">
        <v>0.0069748</v>
      </c>
      <c r="K2942" s="10">
        <v>0.01004</v>
      </c>
      <c r="L2942" s="10">
        <v>0.487259146332582</v>
      </c>
    </row>
    <row r="2943" spans="1:12">
      <c r="A2943" s="10" t="s">
        <v>12</v>
      </c>
      <c r="B2943" s="10" t="s">
        <v>137</v>
      </c>
      <c r="C2943" s="10" t="s">
        <v>33</v>
      </c>
      <c r="D2943" s="10" t="s">
        <v>20</v>
      </c>
      <c r="E2943" s="10" t="s">
        <v>16</v>
      </c>
      <c r="F2943" s="10">
        <v>0.0417384</v>
      </c>
      <c r="G2943" s="10">
        <v>0.00689171</v>
      </c>
      <c r="H2943" s="10">
        <f t="shared" si="45"/>
        <v>36.68</v>
      </c>
      <c r="I2943" s="12">
        <v>1.39271e-9</v>
      </c>
      <c r="J2943" s="10">
        <v>-0.0037137</v>
      </c>
      <c r="K2943" s="10">
        <v>0.0097519</v>
      </c>
      <c r="L2943" s="10">
        <v>0.703331389018091</v>
      </c>
    </row>
    <row r="2944" spans="1:12">
      <c r="A2944" s="10" t="s">
        <v>12</v>
      </c>
      <c r="B2944" s="10" t="s">
        <v>137</v>
      </c>
      <c r="C2944" s="10" t="s">
        <v>34</v>
      </c>
      <c r="D2944" s="10" t="s">
        <v>20</v>
      </c>
      <c r="E2944" s="10" t="s">
        <v>19</v>
      </c>
      <c r="F2944" s="10">
        <v>-0.0678387</v>
      </c>
      <c r="G2944" s="10">
        <v>0.0120074</v>
      </c>
      <c r="H2944" s="10">
        <f t="shared" si="45"/>
        <v>31.92</v>
      </c>
      <c r="I2944" s="12">
        <v>1.60683e-8</v>
      </c>
      <c r="J2944" s="10">
        <v>0.008781</v>
      </c>
      <c r="K2944" s="10">
        <v>0.018944</v>
      </c>
      <c r="L2944" s="10">
        <v>0.642998559526772</v>
      </c>
    </row>
    <row r="2945" spans="1:12">
      <c r="A2945" s="10" t="s">
        <v>12</v>
      </c>
      <c r="B2945" s="10" t="s">
        <v>137</v>
      </c>
      <c r="C2945" s="10" t="s">
        <v>35</v>
      </c>
      <c r="D2945" s="10" t="s">
        <v>16</v>
      </c>
      <c r="E2945" s="10" t="s">
        <v>15</v>
      </c>
      <c r="F2945" s="10">
        <v>-0.137811</v>
      </c>
      <c r="G2945" s="10">
        <v>0.0188891</v>
      </c>
      <c r="H2945" s="10">
        <f t="shared" si="45"/>
        <v>53.23</v>
      </c>
      <c r="I2945" s="12">
        <v>2.96893e-13</v>
      </c>
      <c r="J2945" s="10">
        <v>-0.0019168</v>
      </c>
      <c r="K2945" s="10">
        <v>0.019512</v>
      </c>
      <c r="L2945" s="10">
        <v>0.921747567133504</v>
      </c>
    </row>
    <row r="2946" spans="1:12">
      <c r="A2946" s="10" t="s">
        <v>12</v>
      </c>
      <c r="B2946" s="10" t="s">
        <v>137</v>
      </c>
      <c r="C2946" s="10" t="s">
        <v>36</v>
      </c>
      <c r="D2946" s="10" t="s">
        <v>20</v>
      </c>
      <c r="E2946" s="10" t="s">
        <v>19</v>
      </c>
      <c r="F2946" s="10">
        <v>0.0715375</v>
      </c>
      <c r="G2946" s="10">
        <v>0.0111277</v>
      </c>
      <c r="H2946" s="10">
        <f t="shared" si="45"/>
        <v>41.33</v>
      </c>
      <c r="I2946" s="12">
        <v>1.28641e-10</v>
      </c>
      <c r="J2946" s="10">
        <v>0.018206</v>
      </c>
      <c r="K2946" s="10">
        <v>0.022445</v>
      </c>
      <c r="L2946" s="10">
        <v>0.417282335078772</v>
      </c>
    </row>
    <row r="2947" spans="1:12">
      <c r="A2947" s="10" t="s">
        <v>12</v>
      </c>
      <c r="B2947" s="10" t="s">
        <v>137</v>
      </c>
      <c r="C2947" s="10" t="s">
        <v>37</v>
      </c>
      <c r="D2947" s="10" t="s">
        <v>20</v>
      </c>
      <c r="E2947" s="10" t="s">
        <v>19</v>
      </c>
      <c r="F2947" s="10">
        <v>-0.0592445</v>
      </c>
      <c r="G2947" s="10">
        <v>0.00685325</v>
      </c>
      <c r="H2947" s="10">
        <f t="shared" si="45"/>
        <v>74.73</v>
      </c>
      <c r="I2947" s="12">
        <v>5.39386e-18</v>
      </c>
      <c r="J2947" s="10">
        <v>0.0044136</v>
      </c>
      <c r="K2947" s="10">
        <v>0.0095558</v>
      </c>
      <c r="L2947" s="10">
        <v>0.644169265515177</v>
      </c>
    </row>
    <row r="2948" spans="1:12">
      <c r="A2948" s="10" t="s">
        <v>12</v>
      </c>
      <c r="B2948" s="10" t="s">
        <v>137</v>
      </c>
      <c r="C2948" s="10" t="s">
        <v>38</v>
      </c>
      <c r="D2948" s="10" t="s">
        <v>19</v>
      </c>
      <c r="E2948" s="10" t="s">
        <v>20</v>
      </c>
      <c r="F2948" s="10">
        <v>-0.0482478</v>
      </c>
      <c r="G2948" s="10">
        <v>0.00705044</v>
      </c>
      <c r="H2948" s="10">
        <f t="shared" si="45"/>
        <v>46.83</v>
      </c>
      <c r="I2948" s="12">
        <v>7.74283e-12</v>
      </c>
      <c r="J2948" s="10">
        <v>-0.00075928</v>
      </c>
      <c r="K2948" s="10">
        <v>0.010282</v>
      </c>
      <c r="L2948" s="10">
        <v>0.941132996016946</v>
      </c>
    </row>
    <row r="2949" spans="1:12">
      <c r="A2949" s="10" t="s">
        <v>12</v>
      </c>
      <c r="B2949" s="10" t="s">
        <v>137</v>
      </c>
      <c r="C2949" s="10" t="s">
        <v>39</v>
      </c>
      <c r="D2949" s="10" t="s">
        <v>20</v>
      </c>
      <c r="E2949" s="10" t="s">
        <v>19</v>
      </c>
      <c r="F2949" s="10">
        <v>0.0402657</v>
      </c>
      <c r="G2949" s="10">
        <v>0.00679492</v>
      </c>
      <c r="H2949" s="10">
        <f t="shared" ref="H2949:H3012" si="46">ROUND((POWER(F2949,2))/(POWER(G2949,2)),2)</f>
        <v>35.12</v>
      </c>
      <c r="I2949" s="12">
        <v>3.10685e-9</v>
      </c>
      <c r="J2949" s="10">
        <v>-0.0040397</v>
      </c>
      <c r="K2949" s="10">
        <v>0.0097188</v>
      </c>
      <c r="L2949" s="10">
        <v>0.67767271487392</v>
      </c>
    </row>
    <row r="2950" spans="1:12">
      <c r="A2950" s="10" t="s">
        <v>12</v>
      </c>
      <c r="B2950" s="10" t="s">
        <v>137</v>
      </c>
      <c r="C2950" s="10" t="s">
        <v>40</v>
      </c>
      <c r="D2950" s="10" t="s">
        <v>16</v>
      </c>
      <c r="E2950" s="10" t="s">
        <v>15</v>
      </c>
      <c r="F2950" s="10">
        <v>0.0406776</v>
      </c>
      <c r="G2950" s="10">
        <v>0.00682104</v>
      </c>
      <c r="H2950" s="10">
        <f t="shared" si="46"/>
        <v>35.56</v>
      </c>
      <c r="I2950" s="12">
        <v>2.46814e-9</v>
      </c>
      <c r="J2950" s="10">
        <v>-0.0024773</v>
      </c>
      <c r="K2950" s="10">
        <v>0.0095738</v>
      </c>
      <c r="L2950" s="10">
        <v>0.795822108527</v>
      </c>
    </row>
    <row r="2951" spans="1:12">
      <c r="A2951" s="10" t="s">
        <v>12</v>
      </c>
      <c r="B2951" s="10" t="s">
        <v>137</v>
      </c>
      <c r="C2951" s="10" t="s">
        <v>41</v>
      </c>
      <c r="D2951" s="10" t="s">
        <v>15</v>
      </c>
      <c r="E2951" s="10" t="s">
        <v>16</v>
      </c>
      <c r="F2951" s="10">
        <v>0.0394939</v>
      </c>
      <c r="G2951" s="10">
        <v>0.0072186</v>
      </c>
      <c r="H2951" s="10">
        <f t="shared" si="46"/>
        <v>29.93</v>
      </c>
      <c r="I2951" s="12">
        <v>4.47167e-8</v>
      </c>
      <c r="J2951" s="10">
        <v>-0.010634</v>
      </c>
      <c r="K2951" s="10">
        <v>0.010551</v>
      </c>
      <c r="L2951" s="10">
        <v>0.313516209674571</v>
      </c>
    </row>
    <row r="2952" spans="1:12">
      <c r="A2952" s="10" t="s">
        <v>12</v>
      </c>
      <c r="B2952" s="10" t="s">
        <v>137</v>
      </c>
      <c r="C2952" s="10" t="s">
        <v>42</v>
      </c>
      <c r="D2952" s="10" t="s">
        <v>16</v>
      </c>
      <c r="E2952" s="10" t="s">
        <v>15</v>
      </c>
      <c r="F2952" s="10">
        <v>0.0599312</v>
      </c>
      <c r="G2952" s="10">
        <v>0.0093419</v>
      </c>
      <c r="H2952" s="10">
        <f t="shared" si="46"/>
        <v>41.16</v>
      </c>
      <c r="I2952" s="12">
        <v>1.40537e-10</v>
      </c>
      <c r="J2952" s="10">
        <v>-0.021785</v>
      </c>
      <c r="K2952" s="10">
        <v>0.014347</v>
      </c>
      <c r="L2952" s="10">
        <v>0.128925849001257</v>
      </c>
    </row>
    <row r="2953" spans="1:12">
      <c r="A2953" s="10" t="s">
        <v>12</v>
      </c>
      <c r="B2953" s="10" t="s">
        <v>137</v>
      </c>
      <c r="C2953" s="10" t="s">
        <v>43</v>
      </c>
      <c r="D2953" s="10" t="s">
        <v>15</v>
      </c>
      <c r="E2953" s="10" t="s">
        <v>16</v>
      </c>
      <c r="F2953" s="10">
        <v>-0.0479999</v>
      </c>
      <c r="G2953" s="10">
        <v>0.00870725</v>
      </c>
      <c r="H2953" s="10">
        <f t="shared" si="46"/>
        <v>30.39</v>
      </c>
      <c r="I2953" s="12">
        <v>3.535e-8</v>
      </c>
      <c r="J2953" s="10">
        <v>-0.002695</v>
      </c>
      <c r="K2953" s="10">
        <v>0.012565</v>
      </c>
      <c r="L2953" s="10">
        <v>0.830168021275484</v>
      </c>
    </row>
    <row r="2954" spans="1:12">
      <c r="A2954" s="10" t="s">
        <v>12</v>
      </c>
      <c r="B2954" s="10" t="s">
        <v>137</v>
      </c>
      <c r="C2954" s="10" t="s">
        <v>44</v>
      </c>
      <c r="D2954" s="10" t="s">
        <v>16</v>
      </c>
      <c r="E2954" s="10" t="s">
        <v>15</v>
      </c>
      <c r="F2954" s="10">
        <v>0.0476184</v>
      </c>
      <c r="G2954" s="10">
        <v>0.00869114</v>
      </c>
      <c r="H2954" s="10">
        <f t="shared" si="46"/>
        <v>30.02</v>
      </c>
      <c r="I2954" s="12">
        <v>4.27829e-8</v>
      </c>
      <c r="J2954" s="10">
        <v>-0.0085626</v>
      </c>
      <c r="K2954" s="10">
        <v>0.014786</v>
      </c>
      <c r="L2954" s="10">
        <v>0.562522631837316</v>
      </c>
    </row>
    <row r="2955" spans="1:12">
      <c r="A2955" s="10" t="s">
        <v>12</v>
      </c>
      <c r="B2955" s="10" t="s">
        <v>137</v>
      </c>
      <c r="C2955" s="10" t="s">
        <v>45</v>
      </c>
      <c r="D2955" s="10" t="s">
        <v>19</v>
      </c>
      <c r="E2955" s="10" t="s">
        <v>20</v>
      </c>
      <c r="F2955" s="10">
        <v>0.0694634</v>
      </c>
      <c r="G2955" s="10">
        <v>0.0123899</v>
      </c>
      <c r="H2955" s="10">
        <f t="shared" si="46"/>
        <v>31.43</v>
      </c>
      <c r="I2955" s="12">
        <v>2.06533e-8</v>
      </c>
      <c r="J2955" s="10">
        <v>-0.037835</v>
      </c>
      <c r="K2955" s="10">
        <v>0.025303</v>
      </c>
      <c r="L2955" s="10">
        <v>0.134855914978338</v>
      </c>
    </row>
    <row r="2956" spans="1:12">
      <c r="A2956" s="10" t="s">
        <v>12</v>
      </c>
      <c r="B2956" s="10" t="s">
        <v>137</v>
      </c>
      <c r="C2956" s="10" t="s">
        <v>46</v>
      </c>
      <c r="D2956" s="10" t="s">
        <v>19</v>
      </c>
      <c r="E2956" s="10" t="s">
        <v>20</v>
      </c>
      <c r="F2956" s="10">
        <v>0.0478887</v>
      </c>
      <c r="G2956" s="10">
        <v>0.00835972</v>
      </c>
      <c r="H2956" s="10">
        <f t="shared" si="46"/>
        <v>32.82</v>
      </c>
      <c r="I2956" s="12">
        <v>1.01319e-8</v>
      </c>
      <c r="J2956" s="10">
        <v>0.02346</v>
      </c>
      <c r="K2956" s="10">
        <v>0.01163</v>
      </c>
      <c r="L2956" s="10">
        <v>0.0436918063385288</v>
      </c>
    </row>
    <row r="2957" spans="1:12">
      <c r="A2957" s="10" t="s">
        <v>12</v>
      </c>
      <c r="B2957" s="10" t="s">
        <v>137</v>
      </c>
      <c r="C2957" s="10" t="s">
        <v>47</v>
      </c>
      <c r="D2957" s="10" t="s">
        <v>20</v>
      </c>
      <c r="E2957" s="10" t="s">
        <v>19</v>
      </c>
      <c r="F2957" s="10">
        <v>-0.0754099</v>
      </c>
      <c r="G2957" s="10">
        <v>0.01362</v>
      </c>
      <c r="H2957" s="10">
        <f t="shared" si="46"/>
        <v>30.66</v>
      </c>
      <c r="I2957" s="12">
        <v>3.08248e-8</v>
      </c>
      <c r="J2957" s="10">
        <v>-0.049748</v>
      </c>
      <c r="K2957" s="10">
        <v>0.031359</v>
      </c>
      <c r="L2957" s="10">
        <v>0.112662659780414</v>
      </c>
    </row>
    <row r="2958" spans="1:12">
      <c r="A2958" s="10" t="s">
        <v>12</v>
      </c>
      <c r="B2958" s="10" t="s">
        <v>137</v>
      </c>
      <c r="C2958" s="10" t="s">
        <v>48</v>
      </c>
      <c r="D2958" s="10" t="s">
        <v>20</v>
      </c>
      <c r="E2958" s="10" t="s">
        <v>19</v>
      </c>
      <c r="F2958" s="10">
        <v>0.0787471</v>
      </c>
      <c r="G2958" s="10">
        <v>0.0144004</v>
      </c>
      <c r="H2958" s="10">
        <f t="shared" si="46"/>
        <v>29.9</v>
      </c>
      <c r="I2958" s="12">
        <v>4.54119e-8</v>
      </c>
      <c r="J2958" s="10">
        <v>-0.015959</v>
      </c>
      <c r="K2958" s="10">
        <v>0.02203</v>
      </c>
      <c r="L2958" s="10">
        <v>0.468824177096597</v>
      </c>
    </row>
    <row r="2959" spans="1:12">
      <c r="A2959" s="10" t="s">
        <v>12</v>
      </c>
      <c r="B2959" s="10" t="s">
        <v>137</v>
      </c>
      <c r="C2959" s="10" t="s">
        <v>49</v>
      </c>
      <c r="D2959" s="10" t="s">
        <v>16</v>
      </c>
      <c r="E2959" s="10" t="s">
        <v>15</v>
      </c>
      <c r="F2959" s="10">
        <v>-0.0383525</v>
      </c>
      <c r="G2959" s="10">
        <v>0.00678187</v>
      </c>
      <c r="H2959" s="10">
        <f t="shared" si="46"/>
        <v>31.98</v>
      </c>
      <c r="I2959" s="12">
        <v>1.55715e-8</v>
      </c>
      <c r="J2959" s="10">
        <v>0.010567</v>
      </c>
      <c r="K2959" s="10">
        <v>0.0095916</v>
      </c>
      <c r="L2959" s="10">
        <v>0.270607606498762</v>
      </c>
    </row>
    <row r="2960" spans="1:12">
      <c r="A2960" s="10" t="s">
        <v>12</v>
      </c>
      <c r="B2960" s="10" t="s">
        <v>137</v>
      </c>
      <c r="C2960" s="10" t="s">
        <v>50</v>
      </c>
      <c r="D2960" s="10" t="s">
        <v>16</v>
      </c>
      <c r="E2960" s="10" t="s">
        <v>20</v>
      </c>
      <c r="F2960" s="10">
        <v>-0.0445115</v>
      </c>
      <c r="G2960" s="10">
        <v>0.00800167</v>
      </c>
      <c r="H2960" s="10">
        <f t="shared" si="46"/>
        <v>30.94</v>
      </c>
      <c r="I2960" s="12">
        <v>2.65509e-8</v>
      </c>
      <c r="J2960" s="10">
        <v>0.0029653</v>
      </c>
      <c r="K2960" s="10">
        <v>0.011353</v>
      </c>
      <c r="L2960" s="10">
        <v>0.793962517269857</v>
      </c>
    </row>
    <row r="2961" spans="1:12">
      <c r="A2961" s="10" t="s">
        <v>12</v>
      </c>
      <c r="B2961" s="10" t="s">
        <v>137</v>
      </c>
      <c r="C2961" s="10" t="s">
        <v>51</v>
      </c>
      <c r="D2961" s="10" t="s">
        <v>16</v>
      </c>
      <c r="E2961" s="10" t="s">
        <v>15</v>
      </c>
      <c r="F2961" s="10">
        <v>-0.0380085</v>
      </c>
      <c r="G2961" s="10">
        <v>0.00693308</v>
      </c>
      <c r="H2961" s="10">
        <f t="shared" si="46"/>
        <v>30.05</v>
      </c>
      <c r="I2961" s="12">
        <v>4.20059e-8</v>
      </c>
      <c r="J2961" s="10">
        <v>0.0043553</v>
      </c>
      <c r="K2961" s="10">
        <v>0.0095719</v>
      </c>
      <c r="L2961" s="10">
        <v>0.649097594984231</v>
      </c>
    </row>
    <row r="2962" spans="1:12">
      <c r="A2962" s="10" t="s">
        <v>12</v>
      </c>
      <c r="B2962" s="10" t="s">
        <v>138</v>
      </c>
      <c r="C2962" s="10" t="s">
        <v>14</v>
      </c>
      <c r="D2962" s="10" t="s">
        <v>15</v>
      </c>
      <c r="E2962" s="10" t="s">
        <v>16</v>
      </c>
      <c r="F2962" s="10">
        <v>-0.0385098</v>
      </c>
      <c r="G2962" s="10">
        <v>0.00695387</v>
      </c>
      <c r="H2962" s="10">
        <f t="shared" si="46"/>
        <v>30.67</v>
      </c>
      <c r="I2962" s="12">
        <v>3.0614e-8</v>
      </c>
      <c r="J2962" s="12">
        <v>2.8321e-5</v>
      </c>
      <c r="K2962" s="10">
        <v>0.0098108</v>
      </c>
      <c r="L2962" s="10">
        <v>0.997696847622725</v>
      </c>
    </row>
    <row r="2963" spans="1:12">
      <c r="A2963" s="10" t="s">
        <v>12</v>
      </c>
      <c r="B2963" s="10" t="s">
        <v>138</v>
      </c>
      <c r="C2963" s="10" t="s">
        <v>17</v>
      </c>
      <c r="D2963" s="10" t="s">
        <v>16</v>
      </c>
      <c r="E2963" s="10" t="s">
        <v>15</v>
      </c>
      <c r="F2963" s="10">
        <v>-0.0481267</v>
      </c>
      <c r="G2963" s="10">
        <v>0.00865841</v>
      </c>
      <c r="H2963" s="10">
        <f t="shared" si="46"/>
        <v>30.9</v>
      </c>
      <c r="I2963" s="12">
        <v>2.72295e-8</v>
      </c>
      <c r="J2963" s="10">
        <v>-0.017418</v>
      </c>
      <c r="K2963" s="10">
        <v>0.010698</v>
      </c>
      <c r="L2963" s="10">
        <v>0.103511833192453</v>
      </c>
    </row>
    <row r="2964" spans="1:12">
      <c r="A2964" s="10" t="s">
        <v>12</v>
      </c>
      <c r="B2964" s="10" t="s">
        <v>138</v>
      </c>
      <c r="C2964" s="10" t="s">
        <v>18</v>
      </c>
      <c r="D2964" s="10" t="s">
        <v>19</v>
      </c>
      <c r="E2964" s="10" t="s">
        <v>20</v>
      </c>
      <c r="F2964" s="10">
        <v>-0.0548236</v>
      </c>
      <c r="G2964" s="10">
        <v>0.0072052</v>
      </c>
      <c r="H2964" s="10">
        <f t="shared" si="46"/>
        <v>57.9</v>
      </c>
      <c r="I2964" s="12">
        <v>2.76439e-14</v>
      </c>
      <c r="J2964" s="10">
        <v>0.0064725</v>
      </c>
      <c r="K2964" s="10">
        <v>0.01004</v>
      </c>
      <c r="L2964" s="10">
        <v>0.519146583176895</v>
      </c>
    </row>
    <row r="2965" spans="1:12">
      <c r="A2965" s="10" t="s">
        <v>12</v>
      </c>
      <c r="B2965" s="10" t="s">
        <v>138</v>
      </c>
      <c r="C2965" s="10" t="s">
        <v>21</v>
      </c>
      <c r="D2965" s="10" t="s">
        <v>20</v>
      </c>
      <c r="E2965" s="10" t="s">
        <v>19</v>
      </c>
      <c r="F2965" s="10">
        <v>-0.0644078</v>
      </c>
      <c r="G2965" s="10">
        <v>0.00989245</v>
      </c>
      <c r="H2965" s="10">
        <f t="shared" si="46"/>
        <v>42.39</v>
      </c>
      <c r="I2965" s="12">
        <v>7.47481e-11</v>
      </c>
      <c r="J2965" s="10">
        <v>-0.0055343</v>
      </c>
      <c r="K2965" s="10">
        <v>0.013599</v>
      </c>
      <c r="L2965" s="10">
        <v>0.684053390796621</v>
      </c>
    </row>
    <row r="2966" spans="1:12">
      <c r="A2966" s="10" t="s">
        <v>12</v>
      </c>
      <c r="B2966" s="10" t="s">
        <v>138</v>
      </c>
      <c r="C2966" s="10" t="s">
        <v>22</v>
      </c>
      <c r="D2966" s="10" t="s">
        <v>15</v>
      </c>
      <c r="E2966" s="10" t="s">
        <v>16</v>
      </c>
      <c r="F2966" s="10">
        <v>-0.0391791</v>
      </c>
      <c r="G2966" s="10">
        <v>0.00683844</v>
      </c>
      <c r="H2966" s="10">
        <f t="shared" si="46"/>
        <v>32.82</v>
      </c>
      <c r="I2966" s="12">
        <v>1.00876e-8</v>
      </c>
      <c r="J2966" s="10">
        <v>-0.0080768</v>
      </c>
      <c r="K2966" s="10">
        <v>0.0095187</v>
      </c>
      <c r="L2966" s="10">
        <v>0.396159431701069</v>
      </c>
    </row>
    <row r="2967" spans="1:12">
      <c r="A2967" s="10" t="s">
        <v>12</v>
      </c>
      <c r="B2967" s="10" t="s">
        <v>138</v>
      </c>
      <c r="C2967" s="10" t="s">
        <v>23</v>
      </c>
      <c r="D2967" s="10" t="s">
        <v>15</v>
      </c>
      <c r="E2967" s="10" t="s">
        <v>16</v>
      </c>
      <c r="F2967" s="10">
        <v>0.0510718</v>
      </c>
      <c r="G2967" s="10">
        <v>0.00921048</v>
      </c>
      <c r="H2967" s="10">
        <f t="shared" si="46"/>
        <v>30.75</v>
      </c>
      <c r="I2967" s="12">
        <v>2.94009e-8</v>
      </c>
      <c r="J2967" s="10">
        <v>-0.0032421</v>
      </c>
      <c r="K2967" s="10">
        <v>0.012527</v>
      </c>
      <c r="L2967" s="10">
        <v>0.795785460408385</v>
      </c>
    </row>
    <row r="2968" spans="1:12">
      <c r="A2968" s="10" t="s">
        <v>12</v>
      </c>
      <c r="B2968" s="10" t="s">
        <v>138</v>
      </c>
      <c r="C2968" s="10" t="s">
        <v>24</v>
      </c>
      <c r="D2968" s="10" t="s">
        <v>19</v>
      </c>
      <c r="E2968" s="10" t="s">
        <v>20</v>
      </c>
      <c r="F2968" s="10">
        <v>0.0649234</v>
      </c>
      <c r="G2968" s="10">
        <v>0.0108729</v>
      </c>
      <c r="H2968" s="10">
        <f t="shared" si="46"/>
        <v>35.65</v>
      </c>
      <c r="I2968" s="12">
        <v>2.35603e-9</v>
      </c>
      <c r="J2968" s="10">
        <v>0.034925</v>
      </c>
      <c r="K2968" s="10">
        <v>0.024585</v>
      </c>
      <c r="L2968" s="10">
        <v>0.155446160680997</v>
      </c>
    </row>
    <row r="2969" spans="1:12">
      <c r="A2969" s="10" t="s">
        <v>12</v>
      </c>
      <c r="B2969" s="10" t="s">
        <v>138</v>
      </c>
      <c r="C2969" s="10" t="s">
        <v>25</v>
      </c>
      <c r="D2969" s="10" t="s">
        <v>20</v>
      </c>
      <c r="E2969" s="10" t="s">
        <v>19</v>
      </c>
      <c r="F2969" s="10">
        <v>0.0383657</v>
      </c>
      <c r="G2969" s="10">
        <v>0.00686147</v>
      </c>
      <c r="H2969" s="10">
        <f t="shared" si="46"/>
        <v>31.26</v>
      </c>
      <c r="I2969" s="12">
        <v>2.25154e-8</v>
      </c>
      <c r="J2969" s="10">
        <v>0.0017025</v>
      </c>
      <c r="K2969" s="10">
        <v>0.0095735</v>
      </c>
      <c r="L2969" s="10">
        <v>0.858855299940244</v>
      </c>
    </row>
    <row r="2970" spans="1:12">
      <c r="A2970" s="10" t="s">
        <v>12</v>
      </c>
      <c r="B2970" s="10" t="s">
        <v>138</v>
      </c>
      <c r="C2970" s="10" t="s">
        <v>26</v>
      </c>
      <c r="D2970" s="10" t="s">
        <v>15</v>
      </c>
      <c r="E2970" s="10" t="s">
        <v>16</v>
      </c>
      <c r="F2970" s="10">
        <v>0.122645</v>
      </c>
      <c r="G2970" s="10">
        <v>0.0210648</v>
      </c>
      <c r="H2970" s="10">
        <f t="shared" si="46"/>
        <v>33.9</v>
      </c>
      <c r="I2970" s="12">
        <v>5.80631e-9</v>
      </c>
      <c r="J2970" s="10">
        <v>-0.073785</v>
      </c>
      <c r="K2970" s="10">
        <v>0.044618</v>
      </c>
      <c r="L2970" s="10">
        <v>0.0981974024865487</v>
      </c>
    </row>
    <row r="2971" spans="1:12">
      <c r="A2971" s="10" t="s">
        <v>12</v>
      </c>
      <c r="B2971" s="10" t="s">
        <v>138</v>
      </c>
      <c r="C2971" s="10" t="s">
        <v>27</v>
      </c>
      <c r="D2971" s="10" t="s">
        <v>16</v>
      </c>
      <c r="E2971" s="10" t="s">
        <v>15</v>
      </c>
      <c r="F2971" s="10">
        <v>0.0492013</v>
      </c>
      <c r="G2971" s="10">
        <v>0.00850685</v>
      </c>
      <c r="H2971" s="10">
        <f t="shared" si="46"/>
        <v>33.45</v>
      </c>
      <c r="I2971" s="12">
        <v>7.30617e-9</v>
      </c>
      <c r="J2971" s="10">
        <v>-0.0094409</v>
      </c>
      <c r="K2971" s="10">
        <v>0.01236</v>
      </c>
      <c r="L2971" s="10">
        <v>0.444989742362946</v>
      </c>
    </row>
    <row r="2972" spans="1:12">
      <c r="A2972" s="10" t="s">
        <v>12</v>
      </c>
      <c r="B2972" s="10" t="s">
        <v>138</v>
      </c>
      <c r="C2972" s="10" t="s">
        <v>28</v>
      </c>
      <c r="D2972" s="10" t="s">
        <v>16</v>
      </c>
      <c r="E2972" s="10" t="s">
        <v>20</v>
      </c>
      <c r="F2972" s="10">
        <v>-0.0487444</v>
      </c>
      <c r="G2972" s="10">
        <v>0.00706289</v>
      </c>
      <c r="H2972" s="10">
        <f t="shared" si="46"/>
        <v>47.63</v>
      </c>
      <c r="I2972" s="12">
        <v>5.14636e-12</v>
      </c>
      <c r="J2972" s="10">
        <v>-0.014316</v>
      </c>
      <c r="K2972" s="10">
        <v>0.0096574</v>
      </c>
      <c r="L2972" s="10">
        <v>0.138261097519873</v>
      </c>
    </row>
    <row r="2973" spans="1:12">
      <c r="A2973" s="10" t="s">
        <v>12</v>
      </c>
      <c r="B2973" s="10" t="s">
        <v>138</v>
      </c>
      <c r="C2973" s="10" t="s">
        <v>29</v>
      </c>
      <c r="D2973" s="10" t="s">
        <v>15</v>
      </c>
      <c r="E2973" s="10" t="s">
        <v>16</v>
      </c>
      <c r="F2973" s="10">
        <v>0.0539537</v>
      </c>
      <c r="G2973" s="10">
        <v>0.00690965</v>
      </c>
      <c r="H2973" s="10">
        <f t="shared" si="46"/>
        <v>60.97</v>
      </c>
      <c r="I2973" s="12">
        <v>5.78895e-15</v>
      </c>
      <c r="J2973" s="10">
        <v>-0.011125</v>
      </c>
      <c r="K2973" s="10">
        <v>0.0098222</v>
      </c>
      <c r="L2973" s="10">
        <v>0.257359379025837</v>
      </c>
    </row>
    <row r="2974" spans="1:12">
      <c r="A2974" s="10" t="s">
        <v>12</v>
      </c>
      <c r="B2974" s="10" t="s">
        <v>138</v>
      </c>
      <c r="C2974" s="10" t="s">
        <v>30</v>
      </c>
      <c r="D2974" s="10" t="s">
        <v>16</v>
      </c>
      <c r="E2974" s="10" t="s">
        <v>15</v>
      </c>
      <c r="F2974" s="10">
        <v>0.0426689</v>
      </c>
      <c r="G2974" s="10">
        <v>0.00752589</v>
      </c>
      <c r="H2974" s="10">
        <f t="shared" si="46"/>
        <v>32.14</v>
      </c>
      <c r="I2974" s="12">
        <v>1.43123e-8</v>
      </c>
      <c r="J2974" s="10">
        <v>0.014233</v>
      </c>
      <c r="K2974" s="10">
        <v>0.011179</v>
      </c>
      <c r="L2974" s="10">
        <v>0.202964461106843</v>
      </c>
    </row>
    <row r="2975" spans="1:12">
      <c r="A2975" s="10" t="s">
        <v>12</v>
      </c>
      <c r="B2975" s="10" t="s">
        <v>138</v>
      </c>
      <c r="C2975" s="10" t="s">
        <v>31</v>
      </c>
      <c r="D2975" s="10" t="s">
        <v>16</v>
      </c>
      <c r="E2975" s="10" t="s">
        <v>15</v>
      </c>
      <c r="F2975" s="10">
        <v>-0.0510558</v>
      </c>
      <c r="G2975" s="10">
        <v>0.00917743</v>
      </c>
      <c r="H2975" s="10">
        <f t="shared" si="46"/>
        <v>30.95</v>
      </c>
      <c r="I2975" s="12">
        <v>2.64881e-8</v>
      </c>
      <c r="J2975" s="10">
        <v>0.0086617</v>
      </c>
      <c r="K2975" s="10">
        <v>0.011401</v>
      </c>
      <c r="L2975" s="10">
        <v>0.447414443555271</v>
      </c>
    </row>
    <row r="2976" spans="1:12">
      <c r="A2976" s="10" t="s">
        <v>12</v>
      </c>
      <c r="B2976" s="10" t="s">
        <v>138</v>
      </c>
      <c r="C2976" s="10" t="s">
        <v>32</v>
      </c>
      <c r="D2976" s="10" t="s">
        <v>16</v>
      </c>
      <c r="E2976" s="10" t="s">
        <v>20</v>
      </c>
      <c r="F2976" s="10">
        <v>0.0611106</v>
      </c>
      <c r="G2976" s="10">
        <v>0.0068247</v>
      </c>
      <c r="H2976" s="10">
        <f t="shared" si="46"/>
        <v>80.18</v>
      </c>
      <c r="I2976" s="12">
        <v>3.41822e-19</v>
      </c>
      <c r="J2976" s="10">
        <v>0.0024155</v>
      </c>
      <c r="K2976" s="10">
        <v>0.01004</v>
      </c>
      <c r="L2976" s="10">
        <v>0.809878742761427</v>
      </c>
    </row>
    <row r="2977" spans="1:12">
      <c r="A2977" s="10" t="s">
        <v>12</v>
      </c>
      <c r="B2977" s="10" t="s">
        <v>138</v>
      </c>
      <c r="C2977" s="10" t="s">
        <v>33</v>
      </c>
      <c r="D2977" s="10" t="s">
        <v>20</v>
      </c>
      <c r="E2977" s="10" t="s">
        <v>16</v>
      </c>
      <c r="F2977" s="10">
        <v>0.0417384</v>
      </c>
      <c r="G2977" s="10">
        <v>0.00689171</v>
      </c>
      <c r="H2977" s="10">
        <f t="shared" si="46"/>
        <v>36.68</v>
      </c>
      <c r="I2977" s="12">
        <v>1.39271e-9</v>
      </c>
      <c r="J2977" s="10">
        <v>0.0064545</v>
      </c>
      <c r="K2977" s="10">
        <v>0.0097518</v>
      </c>
      <c r="L2977" s="10">
        <v>0.508054146239198</v>
      </c>
    </row>
    <row r="2978" spans="1:12">
      <c r="A2978" s="10" t="s">
        <v>12</v>
      </c>
      <c r="B2978" s="10" t="s">
        <v>138</v>
      </c>
      <c r="C2978" s="10" t="s">
        <v>34</v>
      </c>
      <c r="D2978" s="10" t="s">
        <v>20</v>
      </c>
      <c r="E2978" s="10" t="s">
        <v>19</v>
      </c>
      <c r="F2978" s="10">
        <v>-0.0678387</v>
      </c>
      <c r="G2978" s="10">
        <v>0.0120074</v>
      </c>
      <c r="H2978" s="10">
        <f t="shared" si="46"/>
        <v>31.92</v>
      </c>
      <c r="I2978" s="12">
        <v>1.60683e-8</v>
      </c>
      <c r="J2978" s="10">
        <v>-0.030741</v>
      </c>
      <c r="K2978" s="10">
        <v>0.018943</v>
      </c>
      <c r="L2978" s="10">
        <v>0.104642956170112</v>
      </c>
    </row>
    <row r="2979" spans="1:12">
      <c r="A2979" s="10" t="s">
        <v>12</v>
      </c>
      <c r="B2979" s="10" t="s">
        <v>138</v>
      </c>
      <c r="C2979" s="10" t="s">
        <v>35</v>
      </c>
      <c r="D2979" s="10" t="s">
        <v>16</v>
      </c>
      <c r="E2979" s="10" t="s">
        <v>15</v>
      </c>
      <c r="F2979" s="10">
        <v>-0.137811</v>
      </c>
      <c r="G2979" s="10">
        <v>0.0188891</v>
      </c>
      <c r="H2979" s="10">
        <f t="shared" si="46"/>
        <v>53.23</v>
      </c>
      <c r="I2979" s="12">
        <v>2.96893e-13</v>
      </c>
      <c r="J2979" s="10">
        <v>0.021878</v>
      </c>
      <c r="K2979" s="10">
        <v>0.019512</v>
      </c>
      <c r="L2979" s="10">
        <v>0.262180266151044</v>
      </c>
    </row>
    <row r="2980" spans="1:12">
      <c r="A2980" s="10" t="s">
        <v>12</v>
      </c>
      <c r="B2980" s="10" t="s">
        <v>138</v>
      </c>
      <c r="C2980" s="10" t="s">
        <v>36</v>
      </c>
      <c r="D2980" s="10" t="s">
        <v>20</v>
      </c>
      <c r="E2980" s="10" t="s">
        <v>19</v>
      </c>
      <c r="F2980" s="10">
        <v>0.0715375</v>
      </c>
      <c r="G2980" s="10">
        <v>0.0111277</v>
      </c>
      <c r="H2980" s="10">
        <f t="shared" si="46"/>
        <v>41.33</v>
      </c>
      <c r="I2980" s="12">
        <v>1.28641e-10</v>
      </c>
      <c r="J2980" s="10">
        <v>-0.0079829</v>
      </c>
      <c r="K2980" s="10">
        <v>0.022445</v>
      </c>
      <c r="L2980" s="10">
        <v>0.722087787604866</v>
      </c>
    </row>
    <row r="2981" spans="1:12">
      <c r="A2981" s="10" t="s">
        <v>12</v>
      </c>
      <c r="B2981" s="10" t="s">
        <v>138</v>
      </c>
      <c r="C2981" s="10" t="s">
        <v>37</v>
      </c>
      <c r="D2981" s="10" t="s">
        <v>20</v>
      </c>
      <c r="E2981" s="10" t="s">
        <v>19</v>
      </c>
      <c r="F2981" s="10">
        <v>-0.0592445</v>
      </c>
      <c r="G2981" s="10">
        <v>0.00685325</v>
      </c>
      <c r="H2981" s="10">
        <f t="shared" si="46"/>
        <v>74.73</v>
      </c>
      <c r="I2981" s="12">
        <v>5.39386e-18</v>
      </c>
      <c r="J2981" s="10">
        <v>0.0066498</v>
      </c>
      <c r="K2981" s="10">
        <v>0.0095557</v>
      </c>
      <c r="L2981" s="10">
        <v>0.486496813462865</v>
      </c>
    </row>
    <row r="2982" spans="1:12">
      <c r="A2982" s="10" t="s">
        <v>12</v>
      </c>
      <c r="B2982" s="10" t="s">
        <v>138</v>
      </c>
      <c r="C2982" s="10" t="s">
        <v>38</v>
      </c>
      <c r="D2982" s="10" t="s">
        <v>19</v>
      </c>
      <c r="E2982" s="10" t="s">
        <v>20</v>
      </c>
      <c r="F2982" s="10">
        <v>-0.0482478</v>
      </c>
      <c r="G2982" s="10">
        <v>0.00705044</v>
      </c>
      <c r="H2982" s="10">
        <f t="shared" si="46"/>
        <v>46.83</v>
      </c>
      <c r="I2982" s="12">
        <v>7.74283e-12</v>
      </c>
      <c r="J2982" s="10">
        <v>0.019124</v>
      </c>
      <c r="K2982" s="10">
        <v>0.010281</v>
      </c>
      <c r="L2982" s="10">
        <v>0.0628781854118046</v>
      </c>
    </row>
    <row r="2983" spans="1:12">
      <c r="A2983" s="10" t="s">
        <v>12</v>
      </c>
      <c r="B2983" s="10" t="s">
        <v>138</v>
      </c>
      <c r="C2983" s="10" t="s">
        <v>39</v>
      </c>
      <c r="D2983" s="10" t="s">
        <v>20</v>
      </c>
      <c r="E2983" s="10" t="s">
        <v>19</v>
      </c>
      <c r="F2983" s="10">
        <v>0.0402657</v>
      </c>
      <c r="G2983" s="10">
        <v>0.00679492</v>
      </c>
      <c r="H2983" s="10">
        <f t="shared" si="46"/>
        <v>35.12</v>
      </c>
      <c r="I2983" s="12">
        <v>3.10685e-9</v>
      </c>
      <c r="J2983" s="10">
        <v>0.015627</v>
      </c>
      <c r="K2983" s="10">
        <v>0.0097183</v>
      </c>
      <c r="L2983" s="10">
        <v>0.107847479580782</v>
      </c>
    </row>
    <row r="2984" spans="1:12">
      <c r="A2984" s="10" t="s">
        <v>12</v>
      </c>
      <c r="B2984" s="10" t="s">
        <v>138</v>
      </c>
      <c r="C2984" s="10" t="s">
        <v>40</v>
      </c>
      <c r="D2984" s="10" t="s">
        <v>16</v>
      </c>
      <c r="E2984" s="10" t="s">
        <v>15</v>
      </c>
      <c r="F2984" s="10">
        <v>0.0406776</v>
      </c>
      <c r="G2984" s="10">
        <v>0.00682104</v>
      </c>
      <c r="H2984" s="10">
        <f t="shared" si="46"/>
        <v>35.56</v>
      </c>
      <c r="I2984" s="12">
        <v>2.46814e-9</v>
      </c>
      <c r="J2984" s="10">
        <v>0.0071165</v>
      </c>
      <c r="K2984" s="10">
        <v>0.0095737</v>
      </c>
      <c r="L2984" s="10">
        <v>0.457288205410059</v>
      </c>
    </row>
    <row r="2985" spans="1:12">
      <c r="A2985" s="10" t="s">
        <v>12</v>
      </c>
      <c r="B2985" s="10" t="s">
        <v>138</v>
      </c>
      <c r="C2985" s="10" t="s">
        <v>41</v>
      </c>
      <c r="D2985" s="10" t="s">
        <v>15</v>
      </c>
      <c r="E2985" s="10" t="s">
        <v>16</v>
      </c>
      <c r="F2985" s="10">
        <v>0.0394939</v>
      </c>
      <c r="G2985" s="10">
        <v>0.0072186</v>
      </c>
      <c r="H2985" s="10">
        <f t="shared" si="46"/>
        <v>29.93</v>
      </c>
      <c r="I2985" s="12">
        <v>4.47167e-8</v>
      </c>
      <c r="J2985" s="10">
        <v>0.0020558</v>
      </c>
      <c r="K2985" s="10">
        <v>0.010551</v>
      </c>
      <c r="L2985" s="10">
        <v>0.84551633034448</v>
      </c>
    </row>
    <row r="2986" spans="1:12">
      <c r="A2986" s="10" t="s">
        <v>12</v>
      </c>
      <c r="B2986" s="10" t="s">
        <v>138</v>
      </c>
      <c r="C2986" s="10" t="s">
        <v>42</v>
      </c>
      <c r="D2986" s="10" t="s">
        <v>16</v>
      </c>
      <c r="E2986" s="10" t="s">
        <v>15</v>
      </c>
      <c r="F2986" s="10">
        <v>0.0599312</v>
      </c>
      <c r="G2986" s="10">
        <v>0.0093419</v>
      </c>
      <c r="H2986" s="10">
        <f t="shared" si="46"/>
        <v>41.16</v>
      </c>
      <c r="I2986" s="12">
        <v>1.40537e-10</v>
      </c>
      <c r="J2986" s="12">
        <v>-6.8964e-5</v>
      </c>
      <c r="K2986" s="10">
        <v>0.014348</v>
      </c>
      <c r="L2986" s="10">
        <v>0.996165048535948</v>
      </c>
    </row>
    <row r="2987" spans="1:12">
      <c r="A2987" s="10" t="s">
        <v>12</v>
      </c>
      <c r="B2987" s="10" t="s">
        <v>138</v>
      </c>
      <c r="C2987" s="10" t="s">
        <v>43</v>
      </c>
      <c r="D2987" s="10" t="s">
        <v>15</v>
      </c>
      <c r="E2987" s="10" t="s">
        <v>16</v>
      </c>
      <c r="F2987" s="10">
        <v>-0.0479999</v>
      </c>
      <c r="G2987" s="10">
        <v>0.00870725</v>
      </c>
      <c r="H2987" s="10">
        <f t="shared" si="46"/>
        <v>30.39</v>
      </c>
      <c r="I2987" s="12">
        <v>3.535e-8</v>
      </c>
      <c r="J2987" s="10">
        <v>-0.024657</v>
      </c>
      <c r="K2987" s="10">
        <v>0.012564</v>
      </c>
      <c r="L2987" s="10">
        <v>0.0497164373725243</v>
      </c>
    </row>
    <row r="2988" spans="1:12">
      <c r="A2988" s="10" t="s">
        <v>12</v>
      </c>
      <c r="B2988" s="10" t="s">
        <v>138</v>
      </c>
      <c r="C2988" s="10" t="s">
        <v>44</v>
      </c>
      <c r="D2988" s="10" t="s">
        <v>16</v>
      </c>
      <c r="E2988" s="10" t="s">
        <v>15</v>
      </c>
      <c r="F2988" s="10">
        <v>0.0476184</v>
      </c>
      <c r="G2988" s="10">
        <v>0.00869114</v>
      </c>
      <c r="H2988" s="10">
        <f t="shared" si="46"/>
        <v>30.02</v>
      </c>
      <c r="I2988" s="12">
        <v>4.27829e-8</v>
      </c>
      <c r="J2988" s="10">
        <v>0.026153</v>
      </c>
      <c r="K2988" s="10">
        <v>0.014785</v>
      </c>
      <c r="L2988" s="10">
        <v>0.0769130440286609</v>
      </c>
    </row>
    <row r="2989" spans="1:12">
      <c r="A2989" s="10" t="s">
        <v>12</v>
      </c>
      <c r="B2989" s="10" t="s">
        <v>138</v>
      </c>
      <c r="C2989" s="10" t="s">
        <v>45</v>
      </c>
      <c r="D2989" s="10" t="s">
        <v>19</v>
      </c>
      <c r="E2989" s="10" t="s">
        <v>20</v>
      </c>
      <c r="F2989" s="10">
        <v>0.0694634</v>
      </c>
      <c r="G2989" s="10">
        <v>0.0123899</v>
      </c>
      <c r="H2989" s="10">
        <f t="shared" si="46"/>
        <v>31.43</v>
      </c>
      <c r="I2989" s="12">
        <v>2.06533e-8</v>
      </c>
      <c r="J2989" s="10">
        <v>0.020733</v>
      </c>
      <c r="K2989" s="10">
        <v>0.025304</v>
      </c>
      <c r="L2989" s="10">
        <v>0.412600737581569</v>
      </c>
    </row>
    <row r="2990" spans="1:12">
      <c r="A2990" s="10" t="s">
        <v>12</v>
      </c>
      <c r="B2990" s="10" t="s">
        <v>138</v>
      </c>
      <c r="C2990" s="10" t="s">
        <v>46</v>
      </c>
      <c r="D2990" s="10" t="s">
        <v>19</v>
      </c>
      <c r="E2990" s="10" t="s">
        <v>20</v>
      </c>
      <c r="F2990" s="10">
        <v>0.0478887</v>
      </c>
      <c r="G2990" s="10">
        <v>0.00835972</v>
      </c>
      <c r="H2990" s="10">
        <f t="shared" si="46"/>
        <v>32.82</v>
      </c>
      <c r="I2990" s="12">
        <v>1.01319e-8</v>
      </c>
      <c r="J2990" s="10">
        <v>-0.0098603</v>
      </c>
      <c r="K2990" s="10">
        <v>0.011631</v>
      </c>
      <c r="L2990" s="10">
        <v>0.396588393450507</v>
      </c>
    </row>
    <row r="2991" spans="1:12">
      <c r="A2991" s="10" t="s">
        <v>12</v>
      </c>
      <c r="B2991" s="10" t="s">
        <v>138</v>
      </c>
      <c r="C2991" s="10" t="s">
        <v>47</v>
      </c>
      <c r="D2991" s="10" t="s">
        <v>20</v>
      </c>
      <c r="E2991" s="10" t="s">
        <v>19</v>
      </c>
      <c r="F2991" s="10">
        <v>-0.0754099</v>
      </c>
      <c r="G2991" s="10">
        <v>0.01362</v>
      </c>
      <c r="H2991" s="10">
        <f t="shared" si="46"/>
        <v>30.66</v>
      </c>
      <c r="I2991" s="12">
        <v>3.08248e-8</v>
      </c>
      <c r="J2991" s="10">
        <v>-0.01754</v>
      </c>
      <c r="K2991" s="10">
        <v>0.031361</v>
      </c>
      <c r="L2991" s="10">
        <v>0.575970181254671</v>
      </c>
    </row>
    <row r="2992" spans="1:12">
      <c r="A2992" s="10" t="s">
        <v>12</v>
      </c>
      <c r="B2992" s="10" t="s">
        <v>138</v>
      </c>
      <c r="C2992" s="10" t="s">
        <v>48</v>
      </c>
      <c r="D2992" s="10" t="s">
        <v>20</v>
      </c>
      <c r="E2992" s="10" t="s">
        <v>19</v>
      </c>
      <c r="F2992" s="10">
        <v>0.0787471</v>
      </c>
      <c r="G2992" s="10">
        <v>0.0144004</v>
      </c>
      <c r="H2992" s="10">
        <f t="shared" si="46"/>
        <v>29.9</v>
      </c>
      <c r="I2992" s="12">
        <v>4.54119e-8</v>
      </c>
      <c r="J2992" s="10">
        <v>-0.0037481</v>
      </c>
      <c r="K2992" s="10">
        <v>0.02203</v>
      </c>
      <c r="L2992" s="10">
        <v>0.864904187932111</v>
      </c>
    </row>
    <row r="2993" spans="1:12">
      <c r="A2993" s="10" t="s">
        <v>12</v>
      </c>
      <c r="B2993" s="10" t="s">
        <v>138</v>
      </c>
      <c r="C2993" s="10" t="s">
        <v>49</v>
      </c>
      <c r="D2993" s="10" t="s">
        <v>16</v>
      </c>
      <c r="E2993" s="10" t="s">
        <v>15</v>
      </c>
      <c r="F2993" s="10">
        <v>-0.0383525</v>
      </c>
      <c r="G2993" s="10">
        <v>0.00678187</v>
      </c>
      <c r="H2993" s="10">
        <f t="shared" si="46"/>
        <v>31.98</v>
      </c>
      <c r="I2993" s="12">
        <v>1.55715e-8</v>
      </c>
      <c r="J2993" s="10">
        <v>0.0032626</v>
      </c>
      <c r="K2993" s="10">
        <v>0.0095919</v>
      </c>
      <c r="L2993" s="10">
        <v>0.733753186013093</v>
      </c>
    </row>
    <row r="2994" spans="1:12">
      <c r="A2994" s="10" t="s">
        <v>12</v>
      </c>
      <c r="B2994" s="10" t="s">
        <v>138</v>
      </c>
      <c r="C2994" s="10" t="s">
        <v>50</v>
      </c>
      <c r="D2994" s="10" t="s">
        <v>16</v>
      </c>
      <c r="E2994" s="10" t="s">
        <v>20</v>
      </c>
      <c r="F2994" s="10">
        <v>-0.0445115</v>
      </c>
      <c r="G2994" s="10">
        <v>0.00800167</v>
      </c>
      <c r="H2994" s="10">
        <f t="shared" si="46"/>
        <v>30.94</v>
      </c>
      <c r="I2994" s="12">
        <v>2.65509e-8</v>
      </c>
      <c r="J2994" s="10">
        <v>-0.011368</v>
      </c>
      <c r="K2994" s="10">
        <v>0.011353</v>
      </c>
      <c r="L2994" s="10">
        <v>0.316694120012377</v>
      </c>
    </row>
    <row r="2995" spans="1:12">
      <c r="A2995" s="10" t="s">
        <v>12</v>
      </c>
      <c r="B2995" s="10" t="s">
        <v>138</v>
      </c>
      <c r="C2995" s="10" t="s">
        <v>51</v>
      </c>
      <c r="D2995" s="10" t="s">
        <v>16</v>
      </c>
      <c r="E2995" s="10" t="s">
        <v>15</v>
      </c>
      <c r="F2995" s="10">
        <v>-0.0380085</v>
      </c>
      <c r="G2995" s="10">
        <v>0.00693308</v>
      </c>
      <c r="H2995" s="10">
        <f t="shared" si="46"/>
        <v>30.05</v>
      </c>
      <c r="I2995" s="12">
        <v>4.20059e-8</v>
      </c>
      <c r="J2995" s="10">
        <v>0.0043571</v>
      </c>
      <c r="K2995" s="10">
        <v>0.0095719</v>
      </c>
      <c r="L2995" s="10">
        <v>0.648963094700988</v>
      </c>
    </row>
    <row r="2996" spans="1:12">
      <c r="A2996" s="10" t="s">
        <v>12</v>
      </c>
      <c r="B2996" s="10" t="s">
        <v>139</v>
      </c>
      <c r="C2996" s="10" t="s">
        <v>14</v>
      </c>
      <c r="D2996" s="10" t="s">
        <v>15</v>
      </c>
      <c r="E2996" s="10" t="s">
        <v>16</v>
      </c>
      <c r="F2996" s="10">
        <v>-0.0385098</v>
      </c>
      <c r="G2996" s="10">
        <v>0.00695387</v>
      </c>
      <c r="H2996" s="10">
        <f t="shared" si="46"/>
        <v>30.67</v>
      </c>
      <c r="I2996" s="12">
        <v>3.0614e-8</v>
      </c>
      <c r="J2996" s="10">
        <v>-0.00421</v>
      </c>
      <c r="K2996" s="10">
        <v>0.0098108</v>
      </c>
      <c r="L2996" s="10">
        <v>0.667836267278135</v>
      </c>
    </row>
    <row r="2997" spans="1:12">
      <c r="A2997" s="10" t="s">
        <v>12</v>
      </c>
      <c r="B2997" s="10" t="s">
        <v>139</v>
      </c>
      <c r="C2997" s="10" t="s">
        <v>17</v>
      </c>
      <c r="D2997" s="10" t="s">
        <v>16</v>
      </c>
      <c r="E2997" s="10" t="s">
        <v>15</v>
      </c>
      <c r="F2997" s="10">
        <v>-0.0481267</v>
      </c>
      <c r="G2997" s="10">
        <v>0.00865841</v>
      </c>
      <c r="H2997" s="10">
        <f t="shared" si="46"/>
        <v>30.9</v>
      </c>
      <c r="I2997" s="12">
        <v>2.72295e-8</v>
      </c>
      <c r="J2997" s="10">
        <v>0.017373</v>
      </c>
      <c r="K2997" s="10">
        <v>0.010698</v>
      </c>
      <c r="L2997" s="10">
        <v>0.104421517432341</v>
      </c>
    </row>
    <row r="2998" spans="1:12">
      <c r="A2998" s="10" t="s">
        <v>12</v>
      </c>
      <c r="B2998" s="10" t="s">
        <v>139</v>
      </c>
      <c r="C2998" s="10" t="s">
        <v>18</v>
      </c>
      <c r="D2998" s="10" t="s">
        <v>19</v>
      </c>
      <c r="E2998" s="10" t="s">
        <v>20</v>
      </c>
      <c r="F2998" s="10">
        <v>-0.0548236</v>
      </c>
      <c r="G2998" s="10">
        <v>0.0072052</v>
      </c>
      <c r="H2998" s="10">
        <f t="shared" si="46"/>
        <v>57.9</v>
      </c>
      <c r="I2998" s="12">
        <v>2.76439e-14</v>
      </c>
      <c r="J2998" s="10">
        <v>0.005392</v>
      </c>
      <c r="K2998" s="10">
        <v>0.01004</v>
      </c>
      <c r="L2998" s="10">
        <v>0.591234815447038</v>
      </c>
    </row>
    <row r="2999" spans="1:12">
      <c r="A2999" s="10" t="s">
        <v>12</v>
      </c>
      <c r="B2999" s="10" t="s">
        <v>139</v>
      </c>
      <c r="C2999" s="10" t="s">
        <v>21</v>
      </c>
      <c r="D2999" s="10" t="s">
        <v>20</v>
      </c>
      <c r="E2999" s="10" t="s">
        <v>19</v>
      </c>
      <c r="F2999" s="10">
        <v>-0.0644078</v>
      </c>
      <c r="G2999" s="10">
        <v>0.00989245</v>
      </c>
      <c r="H2999" s="10">
        <f t="shared" si="46"/>
        <v>42.39</v>
      </c>
      <c r="I2999" s="12">
        <v>7.47481e-11</v>
      </c>
      <c r="J2999" s="10">
        <v>0.033091</v>
      </c>
      <c r="K2999" s="10">
        <v>0.013598</v>
      </c>
      <c r="L2999" s="10">
        <v>0.014958911747641</v>
      </c>
    </row>
    <row r="3000" spans="1:12">
      <c r="A3000" s="10" t="s">
        <v>12</v>
      </c>
      <c r="B3000" s="10" t="s">
        <v>139</v>
      </c>
      <c r="C3000" s="10" t="s">
        <v>22</v>
      </c>
      <c r="D3000" s="10" t="s">
        <v>15</v>
      </c>
      <c r="E3000" s="10" t="s">
        <v>16</v>
      </c>
      <c r="F3000" s="10">
        <v>-0.0391791</v>
      </c>
      <c r="G3000" s="10">
        <v>0.00683844</v>
      </c>
      <c r="H3000" s="10">
        <f t="shared" si="46"/>
        <v>32.82</v>
      </c>
      <c r="I3000" s="12">
        <v>1.00876e-8</v>
      </c>
      <c r="J3000" s="10">
        <v>0.0078048</v>
      </c>
      <c r="K3000" s="10">
        <v>0.0095187</v>
      </c>
      <c r="L3000" s="10">
        <v>0.412258861905978</v>
      </c>
    </row>
    <row r="3001" spans="1:12">
      <c r="A3001" s="10" t="s">
        <v>12</v>
      </c>
      <c r="B3001" s="10" t="s">
        <v>139</v>
      </c>
      <c r="C3001" s="10" t="s">
        <v>23</v>
      </c>
      <c r="D3001" s="10" t="s">
        <v>15</v>
      </c>
      <c r="E3001" s="10" t="s">
        <v>16</v>
      </c>
      <c r="F3001" s="10">
        <v>0.0510718</v>
      </c>
      <c r="G3001" s="10">
        <v>0.00921048</v>
      </c>
      <c r="H3001" s="10">
        <f t="shared" si="46"/>
        <v>30.75</v>
      </c>
      <c r="I3001" s="12">
        <v>2.94009e-8</v>
      </c>
      <c r="J3001" s="10">
        <v>-0.0096829</v>
      </c>
      <c r="K3001" s="10">
        <v>0.012527</v>
      </c>
      <c r="L3001" s="10">
        <v>0.43955173637406</v>
      </c>
    </row>
    <row r="3002" spans="1:12">
      <c r="A3002" s="10" t="s">
        <v>12</v>
      </c>
      <c r="B3002" s="10" t="s">
        <v>139</v>
      </c>
      <c r="C3002" s="10" t="s">
        <v>24</v>
      </c>
      <c r="D3002" s="10" t="s">
        <v>19</v>
      </c>
      <c r="E3002" s="10" t="s">
        <v>20</v>
      </c>
      <c r="F3002" s="10">
        <v>0.0649234</v>
      </c>
      <c r="G3002" s="10">
        <v>0.0108729</v>
      </c>
      <c r="H3002" s="10">
        <f t="shared" si="46"/>
        <v>35.65</v>
      </c>
      <c r="I3002" s="12">
        <v>2.35603e-9</v>
      </c>
      <c r="J3002" s="10">
        <v>-0.0060532</v>
      </c>
      <c r="K3002" s="10">
        <v>0.024586</v>
      </c>
      <c r="L3002" s="10">
        <v>0.805524956263558</v>
      </c>
    </row>
    <row r="3003" spans="1:12">
      <c r="A3003" s="10" t="s">
        <v>12</v>
      </c>
      <c r="B3003" s="10" t="s">
        <v>139</v>
      </c>
      <c r="C3003" s="10" t="s">
        <v>25</v>
      </c>
      <c r="D3003" s="10" t="s">
        <v>20</v>
      </c>
      <c r="E3003" s="10" t="s">
        <v>19</v>
      </c>
      <c r="F3003" s="10">
        <v>0.0383657</v>
      </c>
      <c r="G3003" s="10">
        <v>0.00686147</v>
      </c>
      <c r="H3003" s="10">
        <f t="shared" si="46"/>
        <v>31.26</v>
      </c>
      <c r="I3003" s="12">
        <v>2.25154e-8</v>
      </c>
      <c r="J3003" s="10">
        <v>0.0076934</v>
      </c>
      <c r="K3003" s="10">
        <v>0.0095734</v>
      </c>
      <c r="L3003" s="10">
        <v>0.421628539460199</v>
      </c>
    </row>
    <row r="3004" spans="1:12">
      <c r="A3004" s="10" t="s">
        <v>12</v>
      </c>
      <c r="B3004" s="10" t="s">
        <v>139</v>
      </c>
      <c r="C3004" s="10" t="s">
        <v>26</v>
      </c>
      <c r="D3004" s="10" t="s">
        <v>15</v>
      </c>
      <c r="E3004" s="10" t="s">
        <v>16</v>
      </c>
      <c r="F3004" s="10">
        <v>0.122645</v>
      </c>
      <c r="G3004" s="10">
        <v>0.0210648</v>
      </c>
      <c r="H3004" s="10">
        <f t="shared" si="46"/>
        <v>33.9</v>
      </c>
      <c r="I3004" s="12">
        <v>5.80631e-9</v>
      </c>
      <c r="J3004" s="10">
        <v>-0.030907</v>
      </c>
      <c r="K3004" s="10">
        <v>0.04462</v>
      </c>
      <c r="L3004" s="10">
        <v>0.488528607015549</v>
      </c>
    </row>
    <row r="3005" spans="1:12">
      <c r="A3005" s="10" t="s">
        <v>12</v>
      </c>
      <c r="B3005" s="10" t="s">
        <v>139</v>
      </c>
      <c r="C3005" s="10" t="s">
        <v>27</v>
      </c>
      <c r="D3005" s="10" t="s">
        <v>16</v>
      </c>
      <c r="E3005" s="10" t="s">
        <v>15</v>
      </c>
      <c r="F3005" s="10">
        <v>0.0492013</v>
      </c>
      <c r="G3005" s="10">
        <v>0.00850685</v>
      </c>
      <c r="H3005" s="10">
        <f t="shared" si="46"/>
        <v>33.45</v>
      </c>
      <c r="I3005" s="12">
        <v>7.30617e-9</v>
      </c>
      <c r="J3005" s="10">
        <v>0.011121</v>
      </c>
      <c r="K3005" s="10">
        <v>0.01236</v>
      </c>
      <c r="L3005" s="10">
        <v>0.368264622354335</v>
      </c>
    </row>
    <row r="3006" spans="1:12">
      <c r="A3006" s="10" t="s">
        <v>12</v>
      </c>
      <c r="B3006" s="10" t="s">
        <v>139</v>
      </c>
      <c r="C3006" s="10" t="s">
        <v>28</v>
      </c>
      <c r="D3006" s="10" t="s">
        <v>16</v>
      </c>
      <c r="E3006" s="10" t="s">
        <v>20</v>
      </c>
      <c r="F3006" s="10">
        <v>-0.0487444</v>
      </c>
      <c r="G3006" s="10">
        <v>0.00706289</v>
      </c>
      <c r="H3006" s="10">
        <f t="shared" si="46"/>
        <v>47.63</v>
      </c>
      <c r="I3006" s="12">
        <v>5.14636e-12</v>
      </c>
      <c r="J3006" s="10">
        <v>-0.0020994</v>
      </c>
      <c r="K3006" s="10">
        <v>0.0096579</v>
      </c>
      <c r="L3006" s="10">
        <v>0.827917380788565</v>
      </c>
    </row>
    <row r="3007" spans="1:12">
      <c r="A3007" s="10" t="s">
        <v>12</v>
      </c>
      <c r="B3007" s="10" t="s">
        <v>139</v>
      </c>
      <c r="C3007" s="10" t="s">
        <v>29</v>
      </c>
      <c r="D3007" s="10" t="s">
        <v>15</v>
      </c>
      <c r="E3007" s="10" t="s">
        <v>16</v>
      </c>
      <c r="F3007" s="10">
        <v>0.0539537</v>
      </c>
      <c r="G3007" s="10">
        <v>0.00690965</v>
      </c>
      <c r="H3007" s="10">
        <f t="shared" si="46"/>
        <v>60.97</v>
      </c>
      <c r="I3007" s="12">
        <v>5.78895e-15</v>
      </c>
      <c r="J3007" s="10">
        <v>0.0071274</v>
      </c>
      <c r="K3007" s="10">
        <v>0.0098223</v>
      </c>
      <c r="L3007" s="10">
        <v>0.468069130462761</v>
      </c>
    </row>
    <row r="3008" spans="1:12">
      <c r="A3008" s="10" t="s">
        <v>12</v>
      </c>
      <c r="B3008" s="10" t="s">
        <v>139</v>
      </c>
      <c r="C3008" s="10" t="s">
        <v>30</v>
      </c>
      <c r="D3008" s="10" t="s">
        <v>16</v>
      </c>
      <c r="E3008" s="10" t="s">
        <v>15</v>
      </c>
      <c r="F3008" s="10">
        <v>0.0426689</v>
      </c>
      <c r="G3008" s="10">
        <v>0.00752589</v>
      </c>
      <c r="H3008" s="10">
        <f t="shared" si="46"/>
        <v>32.14</v>
      </c>
      <c r="I3008" s="12">
        <v>1.43123e-8</v>
      </c>
      <c r="J3008" s="10">
        <v>-0.0071771</v>
      </c>
      <c r="K3008" s="10">
        <v>0.011179</v>
      </c>
      <c r="L3008" s="10">
        <v>0.520870786110739</v>
      </c>
    </row>
    <row r="3009" spans="1:12">
      <c r="A3009" s="10" t="s">
        <v>12</v>
      </c>
      <c r="B3009" s="10" t="s">
        <v>139</v>
      </c>
      <c r="C3009" s="10" t="s">
        <v>31</v>
      </c>
      <c r="D3009" s="10" t="s">
        <v>16</v>
      </c>
      <c r="E3009" s="10" t="s">
        <v>15</v>
      </c>
      <c r="F3009" s="10">
        <v>-0.0510558</v>
      </c>
      <c r="G3009" s="10">
        <v>0.00917743</v>
      </c>
      <c r="H3009" s="10">
        <f t="shared" si="46"/>
        <v>30.95</v>
      </c>
      <c r="I3009" s="12">
        <v>2.64881e-8</v>
      </c>
      <c r="J3009" s="10">
        <v>0.011944</v>
      </c>
      <c r="K3009" s="10">
        <v>0.011401</v>
      </c>
      <c r="L3009" s="10">
        <v>0.294794923155973</v>
      </c>
    </row>
    <row r="3010" spans="1:12">
      <c r="A3010" s="10" t="s">
        <v>12</v>
      </c>
      <c r="B3010" s="10" t="s">
        <v>139</v>
      </c>
      <c r="C3010" s="10" t="s">
        <v>32</v>
      </c>
      <c r="D3010" s="10" t="s">
        <v>16</v>
      </c>
      <c r="E3010" s="10" t="s">
        <v>20</v>
      </c>
      <c r="F3010" s="10">
        <v>0.0611106</v>
      </c>
      <c r="G3010" s="10">
        <v>0.0068247</v>
      </c>
      <c r="H3010" s="10">
        <f t="shared" si="46"/>
        <v>80.18</v>
      </c>
      <c r="I3010" s="12">
        <v>3.41822e-19</v>
      </c>
      <c r="J3010" s="10">
        <v>-0.0044607</v>
      </c>
      <c r="K3010" s="10">
        <v>0.01004</v>
      </c>
      <c r="L3010" s="10">
        <v>0.656840616433704</v>
      </c>
    </row>
    <row r="3011" spans="1:12">
      <c r="A3011" s="10" t="s">
        <v>12</v>
      </c>
      <c r="B3011" s="10" t="s">
        <v>139</v>
      </c>
      <c r="C3011" s="10" t="s">
        <v>33</v>
      </c>
      <c r="D3011" s="10" t="s">
        <v>20</v>
      </c>
      <c r="E3011" s="10" t="s">
        <v>16</v>
      </c>
      <c r="F3011" s="10">
        <v>0.0417384</v>
      </c>
      <c r="G3011" s="10">
        <v>0.00689171</v>
      </c>
      <c r="H3011" s="10">
        <f t="shared" si="46"/>
        <v>36.68</v>
      </c>
      <c r="I3011" s="12">
        <v>1.39271e-9</v>
      </c>
      <c r="J3011" s="10">
        <v>0.011369</v>
      </c>
      <c r="K3011" s="10">
        <v>0.0097516</v>
      </c>
      <c r="L3011" s="10">
        <v>0.24368567497465</v>
      </c>
    </row>
    <row r="3012" spans="1:12">
      <c r="A3012" s="10" t="s">
        <v>12</v>
      </c>
      <c r="B3012" s="10" t="s">
        <v>139</v>
      </c>
      <c r="C3012" s="10" t="s">
        <v>34</v>
      </c>
      <c r="D3012" s="10" t="s">
        <v>20</v>
      </c>
      <c r="E3012" s="10" t="s">
        <v>19</v>
      </c>
      <c r="F3012" s="10">
        <v>-0.0678387</v>
      </c>
      <c r="G3012" s="10">
        <v>0.0120074</v>
      </c>
      <c r="H3012" s="10">
        <f t="shared" si="46"/>
        <v>31.92</v>
      </c>
      <c r="I3012" s="12">
        <v>1.60683e-8</v>
      </c>
      <c r="J3012" s="10">
        <v>0.00048566</v>
      </c>
      <c r="K3012" s="10">
        <v>0.018944</v>
      </c>
      <c r="L3012" s="10">
        <v>0.979547724301828</v>
      </c>
    </row>
    <row r="3013" spans="1:12">
      <c r="A3013" s="10" t="s">
        <v>12</v>
      </c>
      <c r="B3013" s="10" t="s">
        <v>139</v>
      </c>
      <c r="C3013" s="10" t="s">
        <v>35</v>
      </c>
      <c r="D3013" s="10" t="s">
        <v>16</v>
      </c>
      <c r="E3013" s="10" t="s">
        <v>15</v>
      </c>
      <c r="F3013" s="10">
        <v>-0.137811</v>
      </c>
      <c r="G3013" s="10">
        <v>0.0188891</v>
      </c>
      <c r="H3013" s="10">
        <f t="shared" ref="H3013:H3076" si="47">ROUND((POWER(F3013,2))/(POWER(G3013,2)),2)</f>
        <v>53.23</v>
      </c>
      <c r="I3013" s="12">
        <v>2.96893e-13</v>
      </c>
      <c r="J3013" s="10">
        <v>-0.010658</v>
      </c>
      <c r="K3013" s="10">
        <v>0.019512</v>
      </c>
      <c r="L3013" s="10">
        <v>0.584911284306088</v>
      </c>
    </row>
    <row r="3014" spans="1:12">
      <c r="A3014" s="10" t="s">
        <v>12</v>
      </c>
      <c r="B3014" s="10" t="s">
        <v>139</v>
      </c>
      <c r="C3014" s="10" t="s">
        <v>36</v>
      </c>
      <c r="D3014" s="10" t="s">
        <v>20</v>
      </c>
      <c r="E3014" s="10" t="s">
        <v>19</v>
      </c>
      <c r="F3014" s="10">
        <v>0.0715375</v>
      </c>
      <c r="G3014" s="10">
        <v>0.0111277</v>
      </c>
      <c r="H3014" s="10">
        <f t="shared" si="47"/>
        <v>41.33</v>
      </c>
      <c r="I3014" s="12">
        <v>1.28641e-10</v>
      </c>
      <c r="J3014" s="10">
        <v>-0.019593</v>
      </c>
      <c r="K3014" s="10">
        <v>0.022445</v>
      </c>
      <c r="L3014" s="10">
        <v>0.382701355089117</v>
      </c>
    </row>
    <row r="3015" spans="1:12">
      <c r="A3015" s="10" t="s">
        <v>12</v>
      </c>
      <c r="B3015" s="10" t="s">
        <v>139</v>
      </c>
      <c r="C3015" s="10" t="s">
        <v>37</v>
      </c>
      <c r="D3015" s="10" t="s">
        <v>20</v>
      </c>
      <c r="E3015" s="10" t="s">
        <v>19</v>
      </c>
      <c r="F3015" s="10">
        <v>-0.0592445</v>
      </c>
      <c r="G3015" s="10">
        <v>0.00685325</v>
      </c>
      <c r="H3015" s="10">
        <f t="shared" si="47"/>
        <v>74.73</v>
      </c>
      <c r="I3015" s="12">
        <v>5.39386e-18</v>
      </c>
      <c r="J3015" s="10">
        <v>0.0029288</v>
      </c>
      <c r="K3015" s="10">
        <v>0.0095558</v>
      </c>
      <c r="L3015" s="10">
        <v>0.759241607473282</v>
      </c>
    </row>
    <row r="3016" spans="1:12">
      <c r="A3016" s="10" t="s">
        <v>12</v>
      </c>
      <c r="B3016" s="10" t="s">
        <v>139</v>
      </c>
      <c r="C3016" s="10" t="s">
        <v>38</v>
      </c>
      <c r="D3016" s="10" t="s">
        <v>19</v>
      </c>
      <c r="E3016" s="10" t="s">
        <v>20</v>
      </c>
      <c r="F3016" s="10">
        <v>-0.0482478</v>
      </c>
      <c r="G3016" s="10">
        <v>0.00705044</v>
      </c>
      <c r="H3016" s="10">
        <f t="shared" si="47"/>
        <v>46.83</v>
      </c>
      <c r="I3016" s="12">
        <v>7.74283e-12</v>
      </c>
      <c r="J3016" s="10">
        <v>0.012743</v>
      </c>
      <c r="K3016" s="10">
        <v>0.010281</v>
      </c>
      <c r="L3016" s="10">
        <v>0.215203831864554</v>
      </c>
    </row>
    <row r="3017" spans="1:12">
      <c r="A3017" s="10" t="s">
        <v>12</v>
      </c>
      <c r="B3017" s="10" t="s">
        <v>139</v>
      </c>
      <c r="C3017" s="10" t="s">
        <v>39</v>
      </c>
      <c r="D3017" s="10" t="s">
        <v>20</v>
      </c>
      <c r="E3017" s="10" t="s">
        <v>19</v>
      </c>
      <c r="F3017" s="10">
        <v>0.0402657</v>
      </c>
      <c r="G3017" s="10">
        <v>0.00679492</v>
      </c>
      <c r="H3017" s="10">
        <f t="shared" si="47"/>
        <v>35.12</v>
      </c>
      <c r="I3017" s="12">
        <v>3.10685e-9</v>
      </c>
      <c r="J3017" s="10">
        <v>-0.025129</v>
      </c>
      <c r="K3017" s="10">
        <v>0.0097174</v>
      </c>
      <c r="L3017" s="10">
        <v>0.00971627951577106</v>
      </c>
    </row>
    <row r="3018" spans="1:12">
      <c r="A3018" s="10" t="s">
        <v>12</v>
      </c>
      <c r="B3018" s="10" t="s">
        <v>139</v>
      </c>
      <c r="C3018" s="10" t="s">
        <v>40</v>
      </c>
      <c r="D3018" s="10" t="s">
        <v>16</v>
      </c>
      <c r="E3018" s="10" t="s">
        <v>15</v>
      </c>
      <c r="F3018" s="10">
        <v>0.0406776</v>
      </c>
      <c r="G3018" s="10">
        <v>0.00682104</v>
      </c>
      <c r="H3018" s="10">
        <f t="shared" si="47"/>
        <v>35.56</v>
      </c>
      <c r="I3018" s="12">
        <v>2.46814e-9</v>
      </c>
      <c r="J3018" s="10">
        <v>-0.017176</v>
      </c>
      <c r="K3018" s="10">
        <v>0.0095731</v>
      </c>
      <c r="L3018" s="10">
        <v>0.0727947401324268</v>
      </c>
    </row>
    <row r="3019" spans="1:12">
      <c r="A3019" s="10" t="s">
        <v>12</v>
      </c>
      <c r="B3019" s="10" t="s">
        <v>139</v>
      </c>
      <c r="C3019" s="10" t="s">
        <v>41</v>
      </c>
      <c r="D3019" s="10" t="s">
        <v>15</v>
      </c>
      <c r="E3019" s="10" t="s">
        <v>16</v>
      </c>
      <c r="F3019" s="10">
        <v>0.0394939</v>
      </c>
      <c r="G3019" s="10">
        <v>0.0072186</v>
      </c>
      <c r="H3019" s="10">
        <f t="shared" si="47"/>
        <v>29.93</v>
      </c>
      <c r="I3019" s="12">
        <v>4.47167e-8</v>
      </c>
      <c r="J3019" s="10">
        <v>0.019952</v>
      </c>
      <c r="K3019" s="10">
        <v>0.01055</v>
      </c>
      <c r="L3019" s="10">
        <v>0.0586138164514029</v>
      </c>
    </row>
    <row r="3020" spans="1:12">
      <c r="A3020" s="10" t="s">
        <v>12</v>
      </c>
      <c r="B3020" s="10" t="s">
        <v>139</v>
      </c>
      <c r="C3020" s="10" t="s">
        <v>42</v>
      </c>
      <c r="D3020" s="10" t="s">
        <v>16</v>
      </c>
      <c r="E3020" s="10" t="s">
        <v>15</v>
      </c>
      <c r="F3020" s="10">
        <v>0.0599312</v>
      </c>
      <c r="G3020" s="10">
        <v>0.0093419</v>
      </c>
      <c r="H3020" s="10">
        <f t="shared" si="47"/>
        <v>41.16</v>
      </c>
      <c r="I3020" s="12">
        <v>1.40537e-10</v>
      </c>
      <c r="J3020" s="10">
        <v>0.010892</v>
      </c>
      <c r="K3020" s="10">
        <v>0.014348</v>
      </c>
      <c r="L3020" s="10">
        <v>0.447785472850923</v>
      </c>
    </row>
    <row r="3021" spans="1:12">
      <c r="A3021" s="10" t="s">
        <v>12</v>
      </c>
      <c r="B3021" s="10" t="s">
        <v>139</v>
      </c>
      <c r="C3021" s="10" t="s">
        <v>43</v>
      </c>
      <c r="D3021" s="10" t="s">
        <v>15</v>
      </c>
      <c r="E3021" s="10" t="s">
        <v>16</v>
      </c>
      <c r="F3021" s="10">
        <v>-0.0479999</v>
      </c>
      <c r="G3021" s="10">
        <v>0.00870725</v>
      </c>
      <c r="H3021" s="10">
        <f t="shared" si="47"/>
        <v>30.39</v>
      </c>
      <c r="I3021" s="12">
        <v>3.535e-8</v>
      </c>
      <c r="J3021" s="10">
        <v>0.0087319</v>
      </c>
      <c r="K3021" s="10">
        <v>0.012565</v>
      </c>
      <c r="L3021" s="10">
        <v>0.487090882045452</v>
      </c>
    </row>
    <row r="3022" spans="1:12">
      <c r="A3022" s="10" t="s">
        <v>12</v>
      </c>
      <c r="B3022" s="10" t="s">
        <v>139</v>
      </c>
      <c r="C3022" s="10" t="s">
        <v>44</v>
      </c>
      <c r="D3022" s="10" t="s">
        <v>16</v>
      </c>
      <c r="E3022" s="10" t="s">
        <v>15</v>
      </c>
      <c r="F3022" s="10">
        <v>0.0476184</v>
      </c>
      <c r="G3022" s="10">
        <v>0.00869114</v>
      </c>
      <c r="H3022" s="10">
        <f t="shared" si="47"/>
        <v>30.02</v>
      </c>
      <c r="I3022" s="12">
        <v>4.27829e-8</v>
      </c>
      <c r="J3022" s="10">
        <v>-0.0069525</v>
      </c>
      <c r="K3022" s="10">
        <v>0.014786</v>
      </c>
      <c r="L3022" s="10">
        <v>0.638204702658124</v>
      </c>
    </row>
    <row r="3023" spans="1:12">
      <c r="A3023" s="10" t="s">
        <v>12</v>
      </c>
      <c r="B3023" s="10" t="s">
        <v>139</v>
      </c>
      <c r="C3023" s="10" t="s">
        <v>45</v>
      </c>
      <c r="D3023" s="10" t="s">
        <v>19</v>
      </c>
      <c r="E3023" s="10" t="s">
        <v>20</v>
      </c>
      <c r="F3023" s="10">
        <v>0.0694634</v>
      </c>
      <c r="G3023" s="10">
        <v>0.0123899</v>
      </c>
      <c r="H3023" s="10">
        <f t="shared" si="47"/>
        <v>31.43</v>
      </c>
      <c r="I3023" s="12">
        <v>2.06533e-8</v>
      </c>
      <c r="J3023" s="10">
        <v>-0.011032</v>
      </c>
      <c r="K3023" s="10">
        <v>0.025304</v>
      </c>
      <c r="L3023" s="10">
        <v>0.662841970932971</v>
      </c>
    </row>
    <row r="3024" spans="1:12">
      <c r="A3024" s="10" t="s">
        <v>12</v>
      </c>
      <c r="B3024" s="10" t="s">
        <v>139</v>
      </c>
      <c r="C3024" s="10" t="s">
        <v>46</v>
      </c>
      <c r="D3024" s="10" t="s">
        <v>19</v>
      </c>
      <c r="E3024" s="10" t="s">
        <v>20</v>
      </c>
      <c r="F3024" s="10">
        <v>0.0478887</v>
      </c>
      <c r="G3024" s="10">
        <v>0.00835972</v>
      </c>
      <c r="H3024" s="10">
        <f t="shared" si="47"/>
        <v>32.82</v>
      </c>
      <c r="I3024" s="12">
        <v>1.01319e-8</v>
      </c>
      <c r="J3024" s="10">
        <v>-0.034974</v>
      </c>
      <c r="K3024" s="10">
        <v>0.011629</v>
      </c>
      <c r="L3024" s="10">
        <v>0.00263693849345347</v>
      </c>
    </row>
    <row r="3025" spans="1:12">
      <c r="A3025" s="10" t="s">
        <v>12</v>
      </c>
      <c r="B3025" s="10" t="s">
        <v>139</v>
      </c>
      <c r="C3025" s="10" t="s">
        <v>47</v>
      </c>
      <c r="D3025" s="10" t="s">
        <v>20</v>
      </c>
      <c r="E3025" s="10" t="s">
        <v>19</v>
      </c>
      <c r="F3025" s="10">
        <v>-0.0754099</v>
      </c>
      <c r="G3025" s="10">
        <v>0.01362</v>
      </c>
      <c r="H3025" s="10">
        <f t="shared" si="47"/>
        <v>30.66</v>
      </c>
      <c r="I3025" s="12">
        <v>3.08248e-8</v>
      </c>
      <c r="J3025" s="10">
        <v>0.018651</v>
      </c>
      <c r="K3025" s="10">
        <v>0.031361</v>
      </c>
      <c r="L3025" s="10">
        <v>0.552026593411058</v>
      </c>
    </row>
    <row r="3026" spans="1:12">
      <c r="A3026" s="10" t="s">
        <v>12</v>
      </c>
      <c r="B3026" s="10" t="s">
        <v>139</v>
      </c>
      <c r="C3026" s="10" t="s">
        <v>48</v>
      </c>
      <c r="D3026" s="10" t="s">
        <v>20</v>
      </c>
      <c r="E3026" s="10" t="s">
        <v>19</v>
      </c>
      <c r="F3026" s="10">
        <v>0.0787471</v>
      </c>
      <c r="G3026" s="10">
        <v>0.0144004</v>
      </c>
      <c r="H3026" s="10">
        <f t="shared" si="47"/>
        <v>29.9</v>
      </c>
      <c r="I3026" s="12">
        <v>4.54119e-8</v>
      </c>
      <c r="J3026" s="10">
        <v>0.0043166</v>
      </c>
      <c r="K3026" s="10">
        <v>0.02203</v>
      </c>
      <c r="L3026" s="10">
        <v>0.844656250091105</v>
      </c>
    </row>
    <row r="3027" spans="1:12">
      <c r="A3027" s="10" t="s">
        <v>12</v>
      </c>
      <c r="B3027" s="10" t="s">
        <v>139</v>
      </c>
      <c r="C3027" s="10" t="s">
        <v>49</v>
      </c>
      <c r="D3027" s="10" t="s">
        <v>16</v>
      </c>
      <c r="E3027" s="10" t="s">
        <v>15</v>
      </c>
      <c r="F3027" s="10">
        <v>-0.0383525</v>
      </c>
      <c r="G3027" s="10">
        <v>0.00678187</v>
      </c>
      <c r="H3027" s="10">
        <f t="shared" si="47"/>
        <v>31.98</v>
      </c>
      <c r="I3027" s="12">
        <v>1.55715e-8</v>
      </c>
      <c r="J3027" s="10">
        <v>0.0045672</v>
      </c>
      <c r="K3027" s="10">
        <v>0.0095919</v>
      </c>
      <c r="L3027" s="10">
        <v>0.633971887217478</v>
      </c>
    </row>
    <row r="3028" spans="1:12">
      <c r="A3028" s="10" t="s">
        <v>12</v>
      </c>
      <c r="B3028" s="10" t="s">
        <v>139</v>
      </c>
      <c r="C3028" s="10" t="s">
        <v>50</v>
      </c>
      <c r="D3028" s="10" t="s">
        <v>16</v>
      </c>
      <c r="E3028" s="10" t="s">
        <v>20</v>
      </c>
      <c r="F3028" s="10">
        <v>-0.0445115</v>
      </c>
      <c r="G3028" s="10">
        <v>0.00800167</v>
      </c>
      <c r="H3028" s="10">
        <f t="shared" si="47"/>
        <v>30.94</v>
      </c>
      <c r="I3028" s="12">
        <v>2.65509e-8</v>
      </c>
      <c r="J3028" s="10">
        <v>0.0072453</v>
      </c>
      <c r="K3028" s="10">
        <v>0.011353</v>
      </c>
      <c r="L3028" s="10">
        <v>0.523359365186758</v>
      </c>
    </row>
    <row r="3029" spans="1:12">
      <c r="A3029" s="10" t="s">
        <v>12</v>
      </c>
      <c r="B3029" s="10" t="s">
        <v>139</v>
      </c>
      <c r="C3029" s="10" t="s">
        <v>51</v>
      </c>
      <c r="D3029" s="10" t="s">
        <v>16</v>
      </c>
      <c r="E3029" s="10" t="s">
        <v>15</v>
      </c>
      <c r="F3029" s="10">
        <v>-0.0380085</v>
      </c>
      <c r="G3029" s="10">
        <v>0.00693308</v>
      </c>
      <c r="H3029" s="10">
        <f t="shared" si="47"/>
        <v>30.05</v>
      </c>
      <c r="I3029" s="12">
        <v>4.20059e-8</v>
      </c>
      <c r="J3029" s="12">
        <v>-9.2748e-5</v>
      </c>
      <c r="K3029" s="10">
        <v>0.0095719</v>
      </c>
      <c r="L3029" s="10">
        <v>0.992269174685255</v>
      </c>
    </row>
    <row r="3030" spans="1:12">
      <c r="A3030" s="10" t="s">
        <v>12</v>
      </c>
      <c r="B3030" s="10" t="s">
        <v>140</v>
      </c>
      <c r="C3030" s="10" t="s">
        <v>14</v>
      </c>
      <c r="D3030" s="10" t="s">
        <v>15</v>
      </c>
      <c r="E3030" s="10" t="s">
        <v>16</v>
      </c>
      <c r="F3030" s="10">
        <v>-0.0385098</v>
      </c>
      <c r="G3030" s="10">
        <v>0.00695387</v>
      </c>
      <c r="H3030" s="10">
        <f t="shared" si="47"/>
        <v>30.67</v>
      </c>
      <c r="I3030" s="12">
        <v>3.0614e-8</v>
      </c>
      <c r="J3030" s="10">
        <v>-0.014526</v>
      </c>
      <c r="K3030" s="10">
        <v>0.0098103</v>
      </c>
      <c r="L3030" s="10">
        <v>0.138720293819541</v>
      </c>
    </row>
    <row r="3031" spans="1:12">
      <c r="A3031" s="10" t="s">
        <v>12</v>
      </c>
      <c r="B3031" s="10" t="s">
        <v>140</v>
      </c>
      <c r="C3031" s="10" t="s">
        <v>17</v>
      </c>
      <c r="D3031" s="10" t="s">
        <v>16</v>
      </c>
      <c r="E3031" s="10" t="s">
        <v>15</v>
      </c>
      <c r="F3031" s="10">
        <v>-0.0481267</v>
      </c>
      <c r="G3031" s="10">
        <v>0.00865841</v>
      </c>
      <c r="H3031" s="10">
        <f t="shared" si="47"/>
        <v>30.9</v>
      </c>
      <c r="I3031" s="12">
        <v>2.72295e-8</v>
      </c>
      <c r="J3031" s="10">
        <v>-0.0015476</v>
      </c>
      <c r="K3031" s="10">
        <v>0.010699</v>
      </c>
      <c r="L3031" s="10">
        <v>0.88498722174068</v>
      </c>
    </row>
    <row r="3032" spans="1:12">
      <c r="A3032" s="10" t="s">
        <v>12</v>
      </c>
      <c r="B3032" s="10" t="s">
        <v>140</v>
      </c>
      <c r="C3032" s="10" t="s">
        <v>18</v>
      </c>
      <c r="D3032" s="10" t="s">
        <v>19</v>
      </c>
      <c r="E3032" s="10" t="s">
        <v>20</v>
      </c>
      <c r="F3032" s="10">
        <v>-0.0548236</v>
      </c>
      <c r="G3032" s="10">
        <v>0.0072052</v>
      </c>
      <c r="H3032" s="10">
        <f t="shared" si="47"/>
        <v>57.9</v>
      </c>
      <c r="I3032" s="12">
        <v>2.76439e-14</v>
      </c>
      <c r="J3032" s="10">
        <v>0.006199</v>
      </c>
      <c r="K3032" s="10">
        <v>0.01004</v>
      </c>
      <c r="L3032" s="10">
        <v>0.536957607810608</v>
      </c>
    </row>
    <row r="3033" spans="1:12">
      <c r="A3033" s="10" t="s">
        <v>12</v>
      </c>
      <c r="B3033" s="10" t="s">
        <v>140</v>
      </c>
      <c r="C3033" s="10" t="s">
        <v>21</v>
      </c>
      <c r="D3033" s="10" t="s">
        <v>20</v>
      </c>
      <c r="E3033" s="10" t="s">
        <v>19</v>
      </c>
      <c r="F3033" s="10">
        <v>-0.0644078</v>
      </c>
      <c r="G3033" s="10">
        <v>0.00989245</v>
      </c>
      <c r="H3033" s="10">
        <f t="shared" si="47"/>
        <v>42.39</v>
      </c>
      <c r="I3033" s="12">
        <v>7.47481e-11</v>
      </c>
      <c r="J3033" s="10">
        <v>0.010009</v>
      </c>
      <c r="K3033" s="10">
        <v>0.013599</v>
      </c>
      <c r="L3033" s="10">
        <v>0.46172139593162</v>
      </c>
    </row>
    <row r="3034" spans="1:12">
      <c r="A3034" s="10" t="s">
        <v>12</v>
      </c>
      <c r="B3034" s="10" t="s">
        <v>140</v>
      </c>
      <c r="C3034" s="10" t="s">
        <v>22</v>
      </c>
      <c r="D3034" s="10" t="s">
        <v>15</v>
      </c>
      <c r="E3034" s="10" t="s">
        <v>16</v>
      </c>
      <c r="F3034" s="10">
        <v>-0.0391791</v>
      </c>
      <c r="G3034" s="10">
        <v>0.00683844</v>
      </c>
      <c r="H3034" s="10">
        <f t="shared" si="47"/>
        <v>32.82</v>
      </c>
      <c r="I3034" s="12">
        <v>1.00876e-8</v>
      </c>
      <c r="J3034" s="10">
        <v>-0.014237</v>
      </c>
      <c r="K3034" s="10">
        <v>0.0095184</v>
      </c>
      <c r="L3034" s="10">
        <v>0.134728662994528</v>
      </c>
    </row>
    <row r="3035" spans="1:12">
      <c r="A3035" s="10" t="s">
        <v>12</v>
      </c>
      <c r="B3035" s="10" t="s">
        <v>140</v>
      </c>
      <c r="C3035" s="10" t="s">
        <v>23</v>
      </c>
      <c r="D3035" s="10" t="s">
        <v>15</v>
      </c>
      <c r="E3035" s="10" t="s">
        <v>16</v>
      </c>
      <c r="F3035" s="10">
        <v>0.0510718</v>
      </c>
      <c r="G3035" s="10">
        <v>0.00921048</v>
      </c>
      <c r="H3035" s="10">
        <f t="shared" si="47"/>
        <v>30.75</v>
      </c>
      <c r="I3035" s="12">
        <v>2.94009e-8</v>
      </c>
      <c r="J3035" s="10">
        <v>-0.001357</v>
      </c>
      <c r="K3035" s="10">
        <v>0.012527</v>
      </c>
      <c r="L3035" s="10">
        <v>0.913738659651459</v>
      </c>
    </row>
    <row r="3036" spans="1:12">
      <c r="A3036" s="10" t="s">
        <v>12</v>
      </c>
      <c r="B3036" s="10" t="s">
        <v>140</v>
      </c>
      <c r="C3036" s="10" t="s">
        <v>24</v>
      </c>
      <c r="D3036" s="10" t="s">
        <v>19</v>
      </c>
      <c r="E3036" s="10" t="s">
        <v>20</v>
      </c>
      <c r="F3036" s="10">
        <v>0.0649234</v>
      </c>
      <c r="G3036" s="10">
        <v>0.0108729</v>
      </c>
      <c r="H3036" s="10">
        <f t="shared" si="47"/>
        <v>35.65</v>
      </c>
      <c r="I3036" s="12">
        <v>2.35603e-9</v>
      </c>
      <c r="J3036" s="10">
        <v>-0.049885</v>
      </c>
      <c r="K3036" s="10">
        <v>0.024584</v>
      </c>
      <c r="L3036" s="10">
        <v>0.0424521802934084</v>
      </c>
    </row>
    <row r="3037" spans="1:12">
      <c r="A3037" s="10" t="s">
        <v>12</v>
      </c>
      <c r="B3037" s="10" t="s">
        <v>140</v>
      </c>
      <c r="C3037" s="10" t="s">
        <v>25</v>
      </c>
      <c r="D3037" s="10" t="s">
        <v>20</v>
      </c>
      <c r="E3037" s="10" t="s">
        <v>19</v>
      </c>
      <c r="F3037" s="10">
        <v>0.0383657</v>
      </c>
      <c r="G3037" s="10">
        <v>0.00686147</v>
      </c>
      <c r="H3037" s="10">
        <f t="shared" si="47"/>
        <v>31.26</v>
      </c>
      <c r="I3037" s="12">
        <v>2.25154e-8</v>
      </c>
      <c r="J3037" s="10">
        <v>0.014399</v>
      </c>
      <c r="K3037" s="10">
        <v>0.0095731</v>
      </c>
      <c r="L3037" s="10">
        <v>0.132556186071986</v>
      </c>
    </row>
    <row r="3038" spans="1:12">
      <c r="A3038" s="10" t="s">
        <v>12</v>
      </c>
      <c r="B3038" s="10" t="s">
        <v>140</v>
      </c>
      <c r="C3038" s="10" t="s">
        <v>26</v>
      </c>
      <c r="D3038" s="10" t="s">
        <v>15</v>
      </c>
      <c r="E3038" s="10" t="s">
        <v>16</v>
      </c>
      <c r="F3038" s="10">
        <v>0.122645</v>
      </c>
      <c r="G3038" s="10">
        <v>0.0210648</v>
      </c>
      <c r="H3038" s="10">
        <f t="shared" si="47"/>
        <v>33.9</v>
      </c>
      <c r="I3038" s="12">
        <v>5.80631e-9</v>
      </c>
      <c r="J3038" s="10">
        <v>0.040111</v>
      </c>
      <c r="K3038" s="10">
        <v>0.04462</v>
      </c>
      <c r="L3038" s="10">
        <v>0.368688846825567</v>
      </c>
    </row>
    <row r="3039" spans="1:12">
      <c r="A3039" s="10" t="s">
        <v>12</v>
      </c>
      <c r="B3039" s="10" t="s">
        <v>140</v>
      </c>
      <c r="C3039" s="10" t="s">
        <v>27</v>
      </c>
      <c r="D3039" s="10" t="s">
        <v>16</v>
      </c>
      <c r="E3039" s="10" t="s">
        <v>15</v>
      </c>
      <c r="F3039" s="10">
        <v>0.0492013</v>
      </c>
      <c r="G3039" s="10">
        <v>0.00850685</v>
      </c>
      <c r="H3039" s="10">
        <f t="shared" si="47"/>
        <v>33.45</v>
      </c>
      <c r="I3039" s="12">
        <v>7.30617e-9</v>
      </c>
      <c r="J3039" s="10">
        <v>-0.010606</v>
      </c>
      <c r="K3039" s="10">
        <v>0.01236</v>
      </c>
      <c r="L3039" s="10">
        <v>0.390858895095256</v>
      </c>
    </row>
    <row r="3040" spans="1:12">
      <c r="A3040" s="10" t="s">
        <v>12</v>
      </c>
      <c r="B3040" s="10" t="s">
        <v>140</v>
      </c>
      <c r="C3040" s="10" t="s">
        <v>28</v>
      </c>
      <c r="D3040" s="10" t="s">
        <v>16</v>
      </c>
      <c r="E3040" s="10" t="s">
        <v>20</v>
      </c>
      <c r="F3040" s="10">
        <v>-0.0487444</v>
      </c>
      <c r="G3040" s="10">
        <v>0.00706289</v>
      </c>
      <c r="H3040" s="10">
        <f t="shared" si="47"/>
        <v>47.63</v>
      </c>
      <c r="I3040" s="12">
        <v>5.14636e-12</v>
      </c>
      <c r="J3040" s="10">
        <v>0.0090306</v>
      </c>
      <c r="K3040" s="10">
        <v>0.0096577</v>
      </c>
      <c r="L3040" s="10">
        <v>0.349767940645326</v>
      </c>
    </row>
    <row r="3041" spans="1:12">
      <c r="A3041" s="10" t="s">
        <v>12</v>
      </c>
      <c r="B3041" s="10" t="s">
        <v>140</v>
      </c>
      <c r="C3041" s="10" t="s">
        <v>29</v>
      </c>
      <c r="D3041" s="10" t="s">
        <v>15</v>
      </c>
      <c r="E3041" s="10" t="s">
        <v>16</v>
      </c>
      <c r="F3041" s="10">
        <v>0.0539537</v>
      </c>
      <c r="G3041" s="10">
        <v>0.00690965</v>
      </c>
      <c r="H3041" s="10">
        <f t="shared" si="47"/>
        <v>60.97</v>
      </c>
      <c r="I3041" s="12">
        <v>5.78895e-15</v>
      </c>
      <c r="J3041" s="10">
        <v>0.032946</v>
      </c>
      <c r="K3041" s="10">
        <v>0.0098199</v>
      </c>
      <c r="L3041" s="10">
        <v>0.000794877126788724</v>
      </c>
    </row>
    <row r="3042" spans="1:12">
      <c r="A3042" s="10" t="s">
        <v>12</v>
      </c>
      <c r="B3042" s="10" t="s">
        <v>140</v>
      </c>
      <c r="C3042" s="10" t="s">
        <v>30</v>
      </c>
      <c r="D3042" s="10" t="s">
        <v>16</v>
      </c>
      <c r="E3042" s="10" t="s">
        <v>15</v>
      </c>
      <c r="F3042" s="10">
        <v>0.0426689</v>
      </c>
      <c r="G3042" s="10">
        <v>0.00752589</v>
      </c>
      <c r="H3042" s="10">
        <f t="shared" si="47"/>
        <v>32.14</v>
      </c>
      <c r="I3042" s="12">
        <v>1.43123e-8</v>
      </c>
      <c r="J3042" s="10">
        <v>0.020124</v>
      </c>
      <c r="K3042" s="10">
        <v>0.011178</v>
      </c>
      <c r="L3042" s="10">
        <v>0.0718290297296526</v>
      </c>
    </row>
    <row r="3043" spans="1:12">
      <c r="A3043" s="10" t="s">
        <v>12</v>
      </c>
      <c r="B3043" s="10" t="s">
        <v>140</v>
      </c>
      <c r="C3043" s="10" t="s">
        <v>31</v>
      </c>
      <c r="D3043" s="10" t="s">
        <v>16</v>
      </c>
      <c r="E3043" s="10" t="s">
        <v>15</v>
      </c>
      <c r="F3043" s="10">
        <v>-0.0510558</v>
      </c>
      <c r="G3043" s="10">
        <v>0.00917743</v>
      </c>
      <c r="H3043" s="10">
        <f t="shared" si="47"/>
        <v>30.95</v>
      </c>
      <c r="I3043" s="12">
        <v>2.64881e-8</v>
      </c>
      <c r="J3043" s="10">
        <v>-0.012461</v>
      </c>
      <c r="K3043" s="10">
        <v>0.011401</v>
      </c>
      <c r="L3043" s="10">
        <v>0.274397405067198</v>
      </c>
    </row>
    <row r="3044" spans="1:12">
      <c r="A3044" s="10" t="s">
        <v>12</v>
      </c>
      <c r="B3044" s="10" t="s">
        <v>140</v>
      </c>
      <c r="C3044" s="10" t="s">
        <v>32</v>
      </c>
      <c r="D3044" s="10" t="s">
        <v>16</v>
      </c>
      <c r="E3044" s="10" t="s">
        <v>20</v>
      </c>
      <c r="F3044" s="10">
        <v>0.0611106</v>
      </c>
      <c r="G3044" s="10">
        <v>0.0068247</v>
      </c>
      <c r="H3044" s="10">
        <f t="shared" si="47"/>
        <v>80.18</v>
      </c>
      <c r="I3044" s="12">
        <v>3.41822e-19</v>
      </c>
      <c r="J3044" s="10">
        <v>-0.011175</v>
      </c>
      <c r="K3044" s="10">
        <v>0.01004</v>
      </c>
      <c r="L3044" s="10">
        <v>0.265692931142116</v>
      </c>
    </row>
    <row r="3045" spans="1:12">
      <c r="A3045" s="10" t="s">
        <v>12</v>
      </c>
      <c r="B3045" s="10" t="s">
        <v>140</v>
      </c>
      <c r="C3045" s="10" t="s">
        <v>33</v>
      </c>
      <c r="D3045" s="10" t="s">
        <v>20</v>
      </c>
      <c r="E3045" s="10" t="s">
        <v>16</v>
      </c>
      <c r="F3045" s="10">
        <v>0.0417384</v>
      </c>
      <c r="G3045" s="10">
        <v>0.00689171</v>
      </c>
      <c r="H3045" s="10">
        <f t="shared" si="47"/>
        <v>36.68</v>
      </c>
      <c r="I3045" s="12">
        <v>1.39271e-9</v>
      </c>
      <c r="J3045" s="10">
        <v>-0.00090113</v>
      </c>
      <c r="K3045" s="10">
        <v>0.0097519</v>
      </c>
      <c r="L3045" s="10">
        <v>0.9263775036264</v>
      </c>
    </row>
    <row r="3046" spans="1:12">
      <c r="A3046" s="10" t="s">
        <v>12</v>
      </c>
      <c r="B3046" s="10" t="s">
        <v>140</v>
      </c>
      <c r="C3046" s="10" t="s">
        <v>34</v>
      </c>
      <c r="D3046" s="10" t="s">
        <v>20</v>
      </c>
      <c r="E3046" s="10" t="s">
        <v>19</v>
      </c>
      <c r="F3046" s="10">
        <v>-0.0678387</v>
      </c>
      <c r="G3046" s="10">
        <v>0.0120074</v>
      </c>
      <c r="H3046" s="10">
        <f t="shared" si="47"/>
        <v>31.92</v>
      </c>
      <c r="I3046" s="12">
        <v>1.60683e-8</v>
      </c>
      <c r="J3046" s="10">
        <v>-0.015239</v>
      </c>
      <c r="K3046" s="10">
        <v>0.018944</v>
      </c>
      <c r="L3046" s="10">
        <v>0.42116279580399</v>
      </c>
    </row>
    <row r="3047" spans="1:12">
      <c r="A3047" s="10" t="s">
        <v>12</v>
      </c>
      <c r="B3047" s="10" t="s">
        <v>140</v>
      </c>
      <c r="C3047" s="10" t="s">
        <v>35</v>
      </c>
      <c r="D3047" s="10" t="s">
        <v>16</v>
      </c>
      <c r="E3047" s="10" t="s">
        <v>15</v>
      </c>
      <c r="F3047" s="10">
        <v>-0.137811</v>
      </c>
      <c r="G3047" s="10">
        <v>0.0188891</v>
      </c>
      <c r="H3047" s="10">
        <f t="shared" si="47"/>
        <v>53.23</v>
      </c>
      <c r="I3047" s="12">
        <v>2.96893e-13</v>
      </c>
      <c r="J3047" s="10">
        <v>-0.014317</v>
      </c>
      <c r="K3047" s="10">
        <v>0.019512</v>
      </c>
      <c r="L3047" s="10">
        <v>0.463094901924438</v>
      </c>
    </row>
    <row r="3048" spans="1:12">
      <c r="A3048" s="10" t="s">
        <v>12</v>
      </c>
      <c r="B3048" s="10" t="s">
        <v>140</v>
      </c>
      <c r="C3048" s="10" t="s">
        <v>36</v>
      </c>
      <c r="D3048" s="10" t="s">
        <v>20</v>
      </c>
      <c r="E3048" s="10" t="s">
        <v>19</v>
      </c>
      <c r="F3048" s="10">
        <v>0.0715375</v>
      </c>
      <c r="G3048" s="10">
        <v>0.0111277</v>
      </c>
      <c r="H3048" s="10">
        <f t="shared" si="47"/>
        <v>41.33</v>
      </c>
      <c r="I3048" s="12">
        <v>1.28641e-10</v>
      </c>
      <c r="J3048" s="10">
        <v>-0.022109</v>
      </c>
      <c r="K3048" s="10">
        <v>0.022445</v>
      </c>
      <c r="L3048" s="10">
        <v>0.324616058330623</v>
      </c>
    </row>
    <row r="3049" spans="1:12">
      <c r="A3049" s="10" t="s">
        <v>12</v>
      </c>
      <c r="B3049" s="10" t="s">
        <v>140</v>
      </c>
      <c r="C3049" s="10" t="s">
        <v>37</v>
      </c>
      <c r="D3049" s="10" t="s">
        <v>20</v>
      </c>
      <c r="E3049" s="10" t="s">
        <v>19</v>
      </c>
      <c r="F3049" s="10">
        <v>-0.0592445</v>
      </c>
      <c r="G3049" s="10">
        <v>0.00685325</v>
      </c>
      <c r="H3049" s="10">
        <f t="shared" si="47"/>
        <v>74.73</v>
      </c>
      <c r="I3049" s="12">
        <v>5.39386e-18</v>
      </c>
      <c r="J3049" s="10">
        <v>-0.0030736</v>
      </c>
      <c r="K3049" s="10">
        <v>0.0095558</v>
      </c>
      <c r="L3049" s="10">
        <v>0.74772172633537</v>
      </c>
    </row>
    <row r="3050" spans="1:12">
      <c r="A3050" s="10" t="s">
        <v>12</v>
      </c>
      <c r="B3050" s="10" t="s">
        <v>140</v>
      </c>
      <c r="C3050" s="10" t="s">
        <v>38</v>
      </c>
      <c r="D3050" s="10" t="s">
        <v>19</v>
      </c>
      <c r="E3050" s="10" t="s">
        <v>20</v>
      </c>
      <c r="F3050" s="10">
        <v>-0.0482478</v>
      </c>
      <c r="G3050" s="10">
        <v>0.00705044</v>
      </c>
      <c r="H3050" s="10">
        <f t="shared" si="47"/>
        <v>46.83</v>
      </c>
      <c r="I3050" s="12">
        <v>7.74283e-12</v>
      </c>
      <c r="J3050" s="10">
        <v>0.011217</v>
      </c>
      <c r="K3050" s="10">
        <v>0.010281</v>
      </c>
      <c r="L3050" s="10">
        <v>0.275277046494017</v>
      </c>
    </row>
    <row r="3051" spans="1:12">
      <c r="A3051" s="10" t="s">
        <v>12</v>
      </c>
      <c r="B3051" s="10" t="s">
        <v>140</v>
      </c>
      <c r="C3051" s="10" t="s">
        <v>39</v>
      </c>
      <c r="D3051" s="10" t="s">
        <v>20</v>
      </c>
      <c r="E3051" s="10" t="s">
        <v>19</v>
      </c>
      <c r="F3051" s="10">
        <v>0.0402657</v>
      </c>
      <c r="G3051" s="10">
        <v>0.00679492</v>
      </c>
      <c r="H3051" s="10">
        <f t="shared" si="47"/>
        <v>35.12</v>
      </c>
      <c r="I3051" s="12">
        <v>3.10685e-9</v>
      </c>
      <c r="J3051" s="10">
        <v>-0.0019916</v>
      </c>
      <c r="K3051" s="10">
        <v>0.0097189</v>
      </c>
      <c r="L3051" s="10">
        <v>0.837635355377613</v>
      </c>
    </row>
    <row r="3052" spans="1:12">
      <c r="A3052" s="10" t="s">
        <v>12</v>
      </c>
      <c r="B3052" s="10" t="s">
        <v>140</v>
      </c>
      <c r="C3052" s="10" t="s">
        <v>40</v>
      </c>
      <c r="D3052" s="10" t="s">
        <v>16</v>
      </c>
      <c r="E3052" s="10" t="s">
        <v>15</v>
      </c>
      <c r="F3052" s="10">
        <v>0.0406776</v>
      </c>
      <c r="G3052" s="10">
        <v>0.00682104</v>
      </c>
      <c r="H3052" s="10">
        <f t="shared" si="47"/>
        <v>35.56</v>
      </c>
      <c r="I3052" s="12">
        <v>2.46814e-9</v>
      </c>
      <c r="J3052" s="10">
        <v>0.0045417</v>
      </c>
      <c r="K3052" s="10">
        <v>0.0095738</v>
      </c>
      <c r="L3052" s="10">
        <v>0.635228536856731</v>
      </c>
    </row>
    <row r="3053" spans="1:12">
      <c r="A3053" s="10" t="s">
        <v>12</v>
      </c>
      <c r="B3053" s="10" t="s">
        <v>140</v>
      </c>
      <c r="C3053" s="10" t="s">
        <v>41</v>
      </c>
      <c r="D3053" s="10" t="s">
        <v>15</v>
      </c>
      <c r="E3053" s="10" t="s">
        <v>16</v>
      </c>
      <c r="F3053" s="10">
        <v>0.0394939</v>
      </c>
      <c r="G3053" s="10">
        <v>0.0072186</v>
      </c>
      <c r="H3053" s="10">
        <f t="shared" si="47"/>
        <v>29.93</v>
      </c>
      <c r="I3053" s="12">
        <v>4.47167e-8</v>
      </c>
      <c r="J3053" s="10">
        <v>0.0035571</v>
      </c>
      <c r="K3053" s="10">
        <v>0.010551</v>
      </c>
      <c r="L3053" s="10">
        <v>0.736020651363992</v>
      </c>
    </row>
    <row r="3054" spans="1:12">
      <c r="A3054" s="10" t="s">
        <v>12</v>
      </c>
      <c r="B3054" s="10" t="s">
        <v>140</v>
      </c>
      <c r="C3054" s="10" t="s">
        <v>42</v>
      </c>
      <c r="D3054" s="10" t="s">
        <v>16</v>
      </c>
      <c r="E3054" s="10" t="s">
        <v>15</v>
      </c>
      <c r="F3054" s="10">
        <v>0.0599312</v>
      </c>
      <c r="G3054" s="10">
        <v>0.0093419</v>
      </c>
      <c r="H3054" s="10">
        <f t="shared" si="47"/>
        <v>41.16</v>
      </c>
      <c r="I3054" s="12">
        <v>1.40537e-10</v>
      </c>
      <c r="J3054" s="12">
        <v>-2.2111e-5</v>
      </c>
      <c r="K3054" s="10">
        <v>0.014348</v>
      </c>
      <c r="L3054" s="10">
        <v>0.998770393268034</v>
      </c>
    </row>
    <row r="3055" spans="1:12">
      <c r="A3055" s="10" t="s">
        <v>12</v>
      </c>
      <c r="B3055" s="10" t="s">
        <v>140</v>
      </c>
      <c r="C3055" s="10" t="s">
        <v>43</v>
      </c>
      <c r="D3055" s="10" t="s">
        <v>15</v>
      </c>
      <c r="E3055" s="10" t="s">
        <v>16</v>
      </c>
      <c r="F3055" s="10">
        <v>-0.0479999</v>
      </c>
      <c r="G3055" s="10">
        <v>0.00870725</v>
      </c>
      <c r="H3055" s="10">
        <f t="shared" si="47"/>
        <v>30.39</v>
      </c>
      <c r="I3055" s="12">
        <v>3.535e-8</v>
      </c>
      <c r="J3055" s="10">
        <v>0.00051946</v>
      </c>
      <c r="K3055" s="10">
        <v>0.012565</v>
      </c>
      <c r="L3055" s="10">
        <v>0.967023437288546</v>
      </c>
    </row>
    <row r="3056" spans="1:12">
      <c r="A3056" s="10" t="s">
        <v>12</v>
      </c>
      <c r="B3056" s="10" t="s">
        <v>140</v>
      </c>
      <c r="C3056" s="10" t="s">
        <v>44</v>
      </c>
      <c r="D3056" s="10" t="s">
        <v>16</v>
      </c>
      <c r="E3056" s="10" t="s">
        <v>15</v>
      </c>
      <c r="F3056" s="10">
        <v>0.0476184</v>
      </c>
      <c r="G3056" s="10">
        <v>0.00869114</v>
      </c>
      <c r="H3056" s="10">
        <f t="shared" si="47"/>
        <v>30.02</v>
      </c>
      <c r="I3056" s="12">
        <v>4.27829e-8</v>
      </c>
      <c r="J3056" s="10">
        <v>0.017585</v>
      </c>
      <c r="K3056" s="10">
        <v>0.014785</v>
      </c>
      <c r="L3056" s="10">
        <v>0.234304160305617</v>
      </c>
    </row>
    <row r="3057" spans="1:12">
      <c r="A3057" s="10" t="s">
        <v>12</v>
      </c>
      <c r="B3057" s="10" t="s">
        <v>140</v>
      </c>
      <c r="C3057" s="10" t="s">
        <v>45</v>
      </c>
      <c r="D3057" s="10" t="s">
        <v>19</v>
      </c>
      <c r="E3057" s="10" t="s">
        <v>20</v>
      </c>
      <c r="F3057" s="10">
        <v>0.0694634</v>
      </c>
      <c r="G3057" s="10">
        <v>0.0123899</v>
      </c>
      <c r="H3057" s="10">
        <f t="shared" si="47"/>
        <v>31.43</v>
      </c>
      <c r="I3057" s="12">
        <v>2.06533e-8</v>
      </c>
      <c r="J3057" s="10">
        <v>0.033989</v>
      </c>
      <c r="K3057" s="10">
        <v>0.025303</v>
      </c>
      <c r="L3057" s="10">
        <v>0.179209075743612</v>
      </c>
    </row>
    <row r="3058" spans="1:12">
      <c r="A3058" s="10" t="s">
        <v>12</v>
      </c>
      <c r="B3058" s="10" t="s">
        <v>140</v>
      </c>
      <c r="C3058" s="10" t="s">
        <v>46</v>
      </c>
      <c r="D3058" s="10" t="s">
        <v>19</v>
      </c>
      <c r="E3058" s="10" t="s">
        <v>20</v>
      </c>
      <c r="F3058" s="10">
        <v>0.0478887</v>
      </c>
      <c r="G3058" s="10">
        <v>0.00835972</v>
      </c>
      <c r="H3058" s="10">
        <f t="shared" si="47"/>
        <v>32.82</v>
      </c>
      <c r="I3058" s="12">
        <v>1.01319e-8</v>
      </c>
      <c r="J3058" s="10">
        <v>0.021732</v>
      </c>
      <c r="K3058" s="10">
        <v>0.011631</v>
      </c>
      <c r="L3058" s="10">
        <v>0.0617021077743846</v>
      </c>
    </row>
    <row r="3059" spans="1:12">
      <c r="A3059" s="10" t="s">
        <v>12</v>
      </c>
      <c r="B3059" s="10" t="s">
        <v>140</v>
      </c>
      <c r="C3059" s="10" t="s">
        <v>47</v>
      </c>
      <c r="D3059" s="10" t="s">
        <v>20</v>
      </c>
      <c r="E3059" s="10" t="s">
        <v>19</v>
      </c>
      <c r="F3059" s="10">
        <v>-0.0754099</v>
      </c>
      <c r="G3059" s="10">
        <v>0.01362</v>
      </c>
      <c r="H3059" s="10">
        <f t="shared" si="47"/>
        <v>30.66</v>
      </c>
      <c r="I3059" s="12">
        <v>3.08248e-8</v>
      </c>
      <c r="J3059" s="10">
        <v>0.0078952</v>
      </c>
      <c r="K3059" s="10">
        <v>0.031361</v>
      </c>
      <c r="L3059" s="10">
        <v>0.801233317197128</v>
      </c>
    </row>
    <row r="3060" spans="1:12">
      <c r="A3060" s="10" t="s">
        <v>12</v>
      </c>
      <c r="B3060" s="10" t="s">
        <v>140</v>
      </c>
      <c r="C3060" s="10" t="s">
        <v>48</v>
      </c>
      <c r="D3060" s="10" t="s">
        <v>20</v>
      </c>
      <c r="E3060" s="10" t="s">
        <v>19</v>
      </c>
      <c r="F3060" s="10">
        <v>0.0787471</v>
      </c>
      <c r="G3060" s="10">
        <v>0.0144004</v>
      </c>
      <c r="H3060" s="10">
        <f t="shared" si="47"/>
        <v>29.9</v>
      </c>
      <c r="I3060" s="12">
        <v>4.54119e-8</v>
      </c>
      <c r="J3060" s="10">
        <v>-0.013387</v>
      </c>
      <c r="K3060" s="10">
        <v>0.02203</v>
      </c>
      <c r="L3060" s="10">
        <v>0.543412970247999</v>
      </c>
    </row>
    <row r="3061" spans="1:12">
      <c r="A3061" s="10" t="s">
        <v>12</v>
      </c>
      <c r="B3061" s="10" t="s">
        <v>140</v>
      </c>
      <c r="C3061" s="10" t="s">
        <v>49</v>
      </c>
      <c r="D3061" s="10" t="s">
        <v>16</v>
      </c>
      <c r="E3061" s="10" t="s">
        <v>15</v>
      </c>
      <c r="F3061" s="10">
        <v>-0.0383525</v>
      </c>
      <c r="G3061" s="10">
        <v>0.00678187</v>
      </c>
      <c r="H3061" s="10">
        <f t="shared" si="47"/>
        <v>31.98</v>
      </c>
      <c r="I3061" s="12">
        <v>1.55715e-8</v>
      </c>
      <c r="J3061" s="10">
        <v>-0.0059163</v>
      </c>
      <c r="K3061" s="10">
        <v>0.0095918</v>
      </c>
      <c r="L3061" s="10">
        <v>0.537365771755778</v>
      </c>
    </row>
    <row r="3062" spans="1:12">
      <c r="A3062" s="10" t="s">
        <v>12</v>
      </c>
      <c r="B3062" s="10" t="s">
        <v>140</v>
      </c>
      <c r="C3062" s="10" t="s">
        <v>50</v>
      </c>
      <c r="D3062" s="10" t="s">
        <v>16</v>
      </c>
      <c r="E3062" s="10" t="s">
        <v>20</v>
      </c>
      <c r="F3062" s="10">
        <v>-0.0445115</v>
      </c>
      <c r="G3062" s="10">
        <v>0.00800167</v>
      </c>
      <c r="H3062" s="10">
        <f t="shared" si="47"/>
        <v>30.94</v>
      </c>
      <c r="I3062" s="12">
        <v>2.65509e-8</v>
      </c>
      <c r="J3062" s="10">
        <v>-0.0071443</v>
      </c>
      <c r="K3062" s="10">
        <v>0.011353</v>
      </c>
      <c r="L3062" s="10">
        <v>0.529175830420347</v>
      </c>
    </row>
    <row r="3063" spans="1:12">
      <c r="A3063" s="10" t="s">
        <v>12</v>
      </c>
      <c r="B3063" s="10" t="s">
        <v>140</v>
      </c>
      <c r="C3063" s="10" t="s">
        <v>51</v>
      </c>
      <c r="D3063" s="10" t="s">
        <v>16</v>
      </c>
      <c r="E3063" s="10" t="s">
        <v>15</v>
      </c>
      <c r="F3063" s="10">
        <v>-0.0380085</v>
      </c>
      <c r="G3063" s="10">
        <v>0.00693308</v>
      </c>
      <c r="H3063" s="10">
        <f t="shared" si="47"/>
        <v>30.05</v>
      </c>
      <c r="I3063" s="12">
        <v>4.20059e-8</v>
      </c>
      <c r="J3063" s="10">
        <v>-0.0016653</v>
      </c>
      <c r="K3063" s="10">
        <v>0.0095719</v>
      </c>
      <c r="L3063" s="10">
        <v>0.861886344661044</v>
      </c>
    </row>
    <row r="3064" spans="1:12">
      <c r="A3064" s="10" t="s">
        <v>12</v>
      </c>
      <c r="B3064" s="10" t="s">
        <v>141</v>
      </c>
      <c r="C3064" s="10" t="s">
        <v>14</v>
      </c>
      <c r="D3064" s="10" t="s">
        <v>15</v>
      </c>
      <c r="E3064" s="10" t="s">
        <v>16</v>
      </c>
      <c r="F3064" s="10">
        <v>-0.0385098</v>
      </c>
      <c r="G3064" s="10">
        <v>0.00695387</v>
      </c>
      <c r="H3064" s="10">
        <f t="shared" si="47"/>
        <v>30.67</v>
      </c>
      <c r="I3064" s="12">
        <v>3.0614e-8</v>
      </c>
      <c r="J3064" s="10">
        <v>-0.008822</v>
      </c>
      <c r="K3064" s="10">
        <v>0.0098106</v>
      </c>
      <c r="L3064" s="10">
        <v>0.368544555702779</v>
      </c>
    </row>
    <row r="3065" spans="1:12">
      <c r="A3065" s="10" t="s">
        <v>12</v>
      </c>
      <c r="B3065" s="10" t="s">
        <v>141</v>
      </c>
      <c r="C3065" s="10" t="s">
        <v>17</v>
      </c>
      <c r="D3065" s="10" t="s">
        <v>16</v>
      </c>
      <c r="E3065" s="10" t="s">
        <v>15</v>
      </c>
      <c r="F3065" s="10">
        <v>-0.0481267</v>
      </c>
      <c r="G3065" s="10">
        <v>0.00865841</v>
      </c>
      <c r="H3065" s="10">
        <f t="shared" si="47"/>
        <v>30.9</v>
      </c>
      <c r="I3065" s="12">
        <v>2.72295e-8</v>
      </c>
      <c r="J3065" s="10">
        <v>0.0051157</v>
      </c>
      <c r="K3065" s="10">
        <v>0.010699</v>
      </c>
      <c r="L3065" s="10">
        <v>0.632557486352583</v>
      </c>
    </row>
    <row r="3066" spans="1:12">
      <c r="A3066" s="10" t="s">
        <v>12</v>
      </c>
      <c r="B3066" s="10" t="s">
        <v>141</v>
      </c>
      <c r="C3066" s="10" t="s">
        <v>18</v>
      </c>
      <c r="D3066" s="10" t="s">
        <v>19</v>
      </c>
      <c r="E3066" s="10" t="s">
        <v>20</v>
      </c>
      <c r="F3066" s="10">
        <v>-0.0548236</v>
      </c>
      <c r="G3066" s="10">
        <v>0.0072052</v>
      </c>
      <c r="H3066" s="10">
        <f t="shared" si="47"/>
        <v>57.9</v>
      </c>
      <c r="I3066" s="12">
        <v>2.76439e-14</v>
      </c>
      <c r="J3066" s="10">
        <v>0.014664</v>
      </c>
      <c r="K3066" s="10">
        <v>0.010039</v>
      </c>
      <c r="L3066" s="10">
        <v>0.144128544208722</v>
      </c>
    </row>
    <row r="3067" spans="1:12">
      <c r="A3067" s="10" t="s">
        <v>12</v>
      </c>
      <c r="B3067" s="10" t="s">
        <v>141</v>
      </c>
      <c r="C3067" s="10" t="s">
        <v>21</v>
      </c>
      <c r="D3067" s="10" t="s">
        <v>20</v>
      </c>
      <c r="E3067" s="10" t="s">
        <v>19</v>
      </c>
      <c r="F3067" s="10">
        <v>-0.0644078</v>
      </c>
      <c r="G3067" s="10">
        <v>0.00989245</v>
      </c>
      <c r="H3067" s="10">
        <f t="shared" si="47"/>
        <v>42.39</v>
      </c>
      <c r="I3067" s="12">
        <v>7.47481e-11</v>
      </c>
      <c r="J3067" s="10">
        <v>0.018167</v>
      </c>
      <c r="K3067" s="10">
        <v>0.013599</v>
      </c>
      <c r="L3067" s="10">
        <v>0.181589193589694</v>
      </c>
    </row>
    <row r="3068" spans="1:12">
      <c r="A3068" s="10" t="s">
        <v>12</v>
      </c>
      <c r="B3068" s="10" t="s">
        <v>141</v>
      </c>
      <c r="C3068" s="10" t="s">
        <v>22</v>
      </c>
      <c r="D3068" s="10" t="s">
        <v>15</v>
      </c>
      <c r="E3068" s="10" t="s">
        <v>16</v>
      </c>
      <c r="F3068" s="10">
        <v>-0.0391791</v>
      </c>
      <c r="G3068" s="10">
        <v>0.00683844</v>
      </c>
      <c r="H3068" s="10">
        <f t="shared" si="47"/>
        <v>32.82</v>
      </c>
      <c r="I3068" s="12">
        <v>1.00876e-8</v>
      </c>
      <c r="J3068" s="10">
        <v>0.0095198</v>
      </c>
      <c r="K3068" s="10">
        <v>0.0095187</v>
      </c>
      <c r="L3068" s="10">
        <v>0.317263418919053</v>
      </c>
    </row>
    <row r="3069" spans="1:12">
      <c r="A3069" s="10" t="s">
        <v>12</v>
      </c>
      <c r="B3069" s="10" t="s">
        <v>141</v>
      </c>
      <c r="C3069" s="10" t="s">
        <v>23</v>
      </c>
      <c r="D3069" s="10" t="s">
        <v>15</v>
      </c>
      <c r="E3069" s="10" t="s">
        <v>16</v>
      </c>
      <c r="F3069" s="10">
        <v>0.0510718</v>
      </c>
      <c r="G3069" s="10">
        <v>0.00921048</v>
      </c>
      <c r="H3069" s="10">
        <f t="shared" si="47"/>
        <v>30.75</v>
      </c>
      <c r="I3069" s="12">
        <v>2.94009e-8</v>
      </c>
      <c r="J3069" s="10">
        <v>-0.0092265</v>
      </c>
      <c r="K3069" s="10">
        <v>0.012527</v>
      </c>
      <c r="L3069" s="10">
        <v>0.46141318453412</v>
      </c>
    </row>
    <row r="3070" spans="1:12">
      <c r="A3070" s="10" t="s">
        <v>12</v>
      </c>
      <c r="B3070" s="10" t="s">
        <v>141</v>
      </c>
      <c r="C3070" s="10" t="s">
        <v>24</v>
      </c>
      <c r="D3070" s="10" t="s">
        <v>19</v>
      </c>
      <c r="E3070" s="10" t="s">
        <v>20</v>
      </c>
      <c r="F3070" s="10">
        <v>0.0649234</v>
      </c>
      <c r="G3070" s="10">
        <v>0.0108729</v>
      </c>
      <c r="H3070" s="10">
        <f t="shared" si="47"/>
        <v>35.65</v>
      </c>
      <c r="I3070" s="12">
        <v>2.35603e-9</v>
      </c>
      <c r="J3070" s="10">
        <v>0.02476</v>
      </c>
      <c r="K3070" s="10">
        <v>0.024585</v>
      </c>
      <c r="L3070" s="10">
        <v>0.313884593785269</v>
      </c>
    </row>
    <row r="3071" spans="1:12">
      <c r="A3071" s="10" t="s">
        <v>12</v>
      </c>
      <c r="B3071" s="10" t="s">
        <v>141</v>
      </c>
      <c r="C3071" s="10" t="s">
        <v>25</v>
      </c>
      <c r="D3071" s="10" t="s">
        <v>20</v>
      </c>
      <c r="E3071" s="10" t="s">
        <v>19</v>
      </c>
      <c r="F3071" s="10">
        <v>0.0383657</v>
      </c>
      <c r="G3071" s="10">
        <v>0.00686147</v>
      </c>
      <c r="H3071" s="10">
        <f t="shared" si="47"/>
        <v>31.26</v>
      </c>
      <c r="I3071" s="12">
        <v>2.25154e-8</v>
      </c>
      <c r="J3071" s="10">
        <v>0.00047538</v>
      </c>
      <c r="K3071" s="10">
        <v>0.0095735</v>
      </c>
      <c r="L3071" s="10">
        <v>0.960397453827473</v>
      </c>
    </row>
    <row r="3072" spans="1:12">
      <c r="A3072" s="10" t="s">
        <v>12</v>
      </c>
      <c r="B3072" s="10" t="s">
        <v>141</v>
      </c>
      <c r="C3072" s="10" t="s">
        <v>26</v>
      </c>
      <c r="D3072" s="10" t="s">
        <v>15</v>
      </c>
      <c r="E3072" s="10" t="s">
        <v>16</v>
      </c>
      <c r="F3072" s="10">
        <v>0.122645</v>
      </c>
      <c r="G3072" s="10">
        <v>0.0210648</v>
      </c>
      <c r="H3072" s="10">
        <f t="shared" si="47"/>
        <v>33.9</v>
      </c>
      <c r="I3072" s="12">
        <v>5.80631e-9</v>
      </c>
      <c r="J3072" s="10">
        <v>0.046209</v>
      </c>
      <c r="K3072" s="10">
        <v>0.04462</v>
      </c>
      <c r="L3072" s="10">
        <v>0.300386215957434</v>
      </c>
    </row>
    <row r="3073" spans="1:12">
      <c r="A3073" s="10" t="s">
        <v>12</v>
      </c>
      <c r="B3073" s="10" t="s">
        <v>141</v>
      </c>
      <c r="C3073" s="10" t="s">
        <v>27</v>
      </c>
      <c r="D3073" s="10" t="s">
        <v>16</v>
      </c>
      <c r="E3073" s="10" t="s">
        <v>15</v>
      </c>
      <c r="F3073" s="10">
        <v>0.0492013</v>
      </c>
      <c r="G3073" s="10">
        <v>0.00850685</v>
      </c>
      <c r="H3073" s="10">
        <f t="shared" si="47"/>
        <v>33.45</v>
      </c>
      <c r="I3073" s="12">
        <v>7.30617e-9</v>
      </c>
      <c r="J3073" s="10">
        <v>0.0040292</v>
      </c>
      <c r="K3073" s="10">
        <v>0.01236</v>
      </c>
      <c r="L3073" s="10">
        <v>0.744440513468233</v>
      </c>
    </row>
    <row r="3074" spans="1:12">
      <c r="A3074" s="10" t="s">
        <v>12</v>
      </c>
      <c r="B3074" s="10" t="s">
        <v>141</v>
      </c>
      <c r="C3074" s="10" t="s">
        <v>28</v>
      </c>
      <c r="D3074" s="10" t="s">
        <v>16</v>
      </c>
      <c r="E3074" s="10" t="s">
        <v>20</v>
      </c>
      <c r="F3074" s="10">
        <v>-0.0487444</v>
      </c>
      <c r="G3074" s="10">
        <v>0.00706289</v>
      </c>
      <c r="H3074" s="10">
        <f t="shared" si="47"/>
        <v>47.63</v>
      </c>
      <c r="I3074" s="12">
        <v>5.14636e-12</v>
      </c>
      <c r="J3074" s="10">
        <v>-0.01176</v>
      </c>
      <c r="K3074" s="10">
        <v>0.0096576</v>
      </c>
      <c r="L3074" s="10">
        <v>0.223357222283053</v>
      </c>
    </row>
    <row r="3075" spans="1:12">
      <c r="A3075" s="10" t="s">
        <v>12</v>
      </c>
      <c r="B3075" s="10" t="s">
        <v>141</v>
      </c>
      <c r="C3075" s="10" t="s">
        <v>29</v>
      </c>
      <c r="D3075" s="10" t="s">
        <v>15</v>
      </c>
      <c r="E3075" s="10" t="s">
        <v>16</v>
      </c>
      <c r="F3075" s="10">
        <v>0.0539537</v>
      </c>
      <c r="G3075" s="10">
        <v>0.00690965</v>
      </c>
      <c r="H3075" s="10">
        <f t="shared" si="47"/>
        <v>60.97</v>
      </c>
      <c r="I3075" s="12">
        <v>5.78895e-15</v>
      </c>
      <c r="J3075" s="10">
        <v>-0.0059186</v>
      </c>
      <c r="K3075" s="10">
        <v>0.0098224</v>
      </c>
      <c r="L3075" s="10">
        <v>0.546801881160421</v>
      </c>
    </row>
    <row r="3076" spans="1:12">
      <c r="A3076" s="10" t="s">
        <v>12</v>
      </c>
      <c r="B3076" s="10" t="s">
        <v>141</v>
      </c>
      <c r="C3076" s="10" t="s">
        <v>30</v>
      </c>
      <c r="D3076" s="10" t="s">
        <v>16</v>
      </c>
      <c r="E3076" s="10" t="s">
        <v>15</v>
      </c>
      <c r="F3076" s="10">
        <v>0.0426689</v>
      </c>
      <c r="G3076" s="10">
        <v>0.00752589</v>
      </c>
      <c r="H3076" s="10">
        <f t="shared" si="47"/>
        <v>32.14</v>
      </c>
      <c r="I3076" s="12">
        <v>1.43123e-8</v>
      </c>
      <c r="J3076" s="10">
        <v>-0.0053484</v>
      </c>
      <c r="K3076" s="10">
        <v>0.011179</v>
      </c>
      <c r="L3076" s="10">
        <v>0.632339046462207</v>
      </c>
    </row>
    <row r="3077" spans="1:12">
      <c r="A3077" s="10" t="s">
        <v>12</v>
      </c>
      <c r="B3077" s="10" t="s">
        <v>141</v>
      </c>
      <c r="C3077" s="10" t="s">
        <v>31</v>
      </c>
      <c r="D3077" s="10" t="s">
        <v>16</v>
      </c>
      <c r="E3077" s="10" t="s">
        <v>15</v>
      </c>
      <c r="F3077" s="10">
        <v>-0.0510558</v>
      </c>
      <c r="G3077" s="10">
        <v>0.00917743</v>
      </c>
      <c r="H3077" s="10">
        <f t="shared" ref="H3077:H3140" si="48">ROUND((POWER(F3077,2))/(POWER(G3077,2)),2)</f>
        <v>30.95</v>
      </c>
      <c r="I3077" s="12">
        <v>2.64881e-8</v>
      </c>
      <c r="J3077" s="10">
        <v>0.029846</v>
      </c>
      <c r="K3077" s="10">
        <v>0.011399</v>
      </c>
      <c r="L3077" s="10">
        <v>0.00884300763535516</v>
      </c>
    </row>
    <row r="3078" spans="1:12">
      <c r="A3078" s="10" t="s">
        <v>12</v>
      </c>
      <c r="B3078" s="10" t="s">
        <v>141</v>
      </c>
      <c r="C3078" s="10" t="s">
        <v>32</v>
      </c>
      <c r="D3078" s="10" t="s">
        <v>16</v>
      </c>
      <c r="E3078" s="10" t="s">
        <v>20</v>
      </c>
      <c r="F3078" s="10">
        <v>0.0611106</v>
      </c>
      <c r="G3078" s="10">
        <v>0.0068247</v>
      </c>
      <c r="H3078" s="10">
        <f t="shared" si="48"/>
        <v>80.18</v>
      </c>
      <c r="I3078" s="12">
        <v>3.41822e-19</v>
      </c>
      <c r="J3078" s="10">
        <v>-0.014792</v>
      </c>
      <c r="K3078" s="10">
        <v>0.01004</v>
      </c>
      <c r="L3078" s="10">
        <v>0.140666279208038</v>
      </c>
    </row>
    <row r="3079" spans="1:12">
      <c r="A3079" s="10" t="s">
        <v>12</v>
      </c>
      <c r="B3079" s="10" t="s">
        <v>141</v>
      </c>
      <c r="C3079" s="10" t="s">
        <v>33</v>
      </c>
      <c r="D3079" s="10" t="s">
        <v>20</v>
      </c>
      <c r="E3079" s="10" t="s">
        <v>16</v>
      </c>
      <c r="F3079" s="10">
        <v>0.0417384</v>
      </c>
      <c r="G3079" s="10">
        <v>0.00689171</v>
      </c>
      <c r="H3079" s="10">
        <f t="shared" si="48"/>
        <v>36.68</v>
      </c>
      <c r="I3079" s="12">
        <v>1.39271e-9</v>
      </c>
      <c r="J3079" s="10">
        <v>0.0040974</v>
      </c>
      <c r="K3079" s="10">
        <v>0.0097518</v>
      </c>
      <c r="L3079" s="10">
        <v>0.674372729759806</v>
      </c>
    </row>
    <row r="3080" spans="1:12">
      <c r="A3080" s="10" t="s">
        <v>12</v>
      </c>
      <c r="B3080" s="10" t="s">
        <v>141</v>
      </c>
      <c r="C3080" s="10" t="s">
        <v>34</v>
      </c>
      <c r="D3080" s="10" t="s">
        <v>20</v>
      </c>
      <c r="E3080" s="10" t="s">
        <v>19</v>
      </c>
      <c r="F3080" s="10">
        <v>-0.0678387</v>
      </c>
      <c r="G3080" s="10">
        <v>0.0120074</v>
      </c>
      <c r="H3080" s="10">
        <f t="shared" si="48"/>
        <v>31.92</v>
      </c>
      <c r="I3080" s="12">
        <v>1.60683e-8</v>
      </c>
      <c r="J3080" s="10">
        <v>-0.021447</v>
      </c>
      <c r="K3080" s="10">
        <v>0.018944</v>
      </c>
      <c r="L3080" s="10">
        <v>0.257578731443711</v>
      </c>
    </row>
    <row r="3081" spans="1:12">
      <c r="A3081" s="10" t="s">
        <v>12</v>
      </c>
      <c r="B3081" s="10" t="s">
        <v>141</v>
      </c>
      <c r="C3081" s="10" t="s">
        <v>35</v>
      </c>
      <c r="D3081" s="10" t="s">
        <v>16</v>
      </c>
      <c r="E3081" s="10" t="s">
        <v>15</v>
      </c>
      <c r="F3081" s="10">
        <v>-0.137811</v>
      </c>
      <c r="G3081" s="10">
        <v>0.0188891</v>
      </c>
      <c r="H3081" s="10">
        <f t="shared" si="48"/>
        <v>53.23</v>
      </c>
      <c r="I3081" s="12">
        <v>2.96893e-13</v>
      </c>
      <c r="J3081" s="10">
        <v>0.017247</v>
      </c>
      <c r="K3081" s="10">
        <v>0.019512</v>
      </c>
      <c r="L3081" s="10">
        <v>0.376755846132237</v>
      </c>
    </row>
    <row r="3082" spans="1:12">
      <c r="A3082" s="10" t="s">
        <v>12</v>
      </c>
      <c r="B3082" s="10" t="s">
        <v>141</v>
      </c>
      <c r="C3082" s="10" t="s">
        <v>36</v>
      </c>
      <c r="D3082" s="10" t="s">
        <v>20</v>
      </c>
      <c r="E3082" s="10" t="s">
        <v>19</v>
      </c>
      <c r="F3082" s="10">
        <v>0.0715375</v>
      </c>
      <c r="G3082" s="10">
        <v>0.0111277</v>
      </c>
      <c r="H3082" s="10">
        <f t="shared" si="48"/>
        <v>41.33</v>
      </c>
      <c r="I3082" s="12">
        <v>1.28641e-10</v>
      </c>
      <c r="J3082" s="10">
        <v>-0.012525</v>
      </c>
      <c r="K3082" s="10">
        <v>0.022445</v>
      </c>
      <c r="L3082" s="10">
        <v>0.576819587993121</v>
      </c>
    </row>
    <row r="3083" spans="1:12">
      <c r="A3083" s="10" t="s">
        <v>12</v>
      </c>
      <c r="B3083" s="10" t="s">
        <v>141</v>
      </c>
      <c r="C3083" s="10" t="s">
        <v>37</v>
      </c>
      <c r="D3083" s="10" t="s">
        <v>20</v>
      </c>
      <c r="E3083" s="10" t="s">
        <v>19</v>
      </c>
      <c r="F3083" s="10">
        <v>-0.0592445</v>
      </c>
      <c r="G3083" s="10">
        <v>0.00685325</v>
      </c>
      <c r="H3083" s="10">
        <f t="shared" si="48"/>
        <v>74.73</v>
      </c>
      <c r="I3083" s="12">
        <v>5.39386e-18</v>
      </c>
      <c r="J3083" s="10">
        <v>0.013451</v>
      </c>
      <c r="K3083" s="10">
        <v>0.0095554</v>
      </c>
      <c r="L3083" s="10">
        <v>0.159228205266114</v>
      </c>
    </row>
    <row r="3084" spans="1:12">
      <c r="A3084" s="10" t="s">
        <v>12</v>
      </c>
      <c r="B3084" s="10" t="s">
        <v>141</v>
      </c>
      <c r="C3084" s="10" t="s">
        <v>38</v>
      </c>
      <c r="D3084" s="10" t="s">
        <v>19</v>
      </c>
      <c r="E3084" s="10" t="s">
        <v>20</v>
      </c>
      <c r="F3084" s="10">
        <v>-0.0482478</v>
      </c>
      <c r="G3084" s="10">
        <v>0.00705044</v>
      </c>
      <c r="H3084" s="10">
        <f t="shared" si="48"/>
        <v>46.83</v>
      </c>
      <c r="I3084" s="12">
        <v>7.74283e-12</v>
      </c>
      <c r="J3084" s="10">
        <v>-0.0091454</v>
      </c>
      <c r="K3084" s="10">
        <v>0.010282</v>
      </c>
      <c r="L3084" s="10">
        <v>0.37374896614529</v>
      </c>
    </row>
    <row r="3085" spans="1:12">
      <c r="A3085" s="10" t="s">
        <v>12</v>
      </c>
      <c r="B3085" s="10" t="s">
        <v>141</v>
      </c>
      <c r="C3085" s="10" t="s">
        <v>39</v>
      </c>
      <c r="D3085" s="10" t="s">
        <v>20</v>
      </c>
      <c r="E3085" s="10" t="s">
        <v>19</v>
      </c>
      <c r="F3085" s="10">
        <v>0.0402657</v>
      </c>
      <c r="G3085" s="10">
        <v>0.00679492</v>
      </c>
      <c r="H3085" s="10">
        <f t="shared" si="48"/>
        <v>35.12</v>
      </c>
      <c r="I3085" s="12">
        <v>3.10685e-9</v>
      </c>
      <c r="J3085" s="10">
        <v>0.0058078</v>
      </c>
      <c r="K3085" s="10">
        <v>0.0097188</v>
      </c>
      <c r="L3085" s="10">
        <v>0.550123249953499</v>
      </c>
    </row>
    <row r="3086" spans="1:12">
      <c r="A3086" s="10" t="s">
        <v>12</v>
      </c>
      <c r="B3086" s="10" t="s">
        <v>141</v>
      </c>
      <c r="C3086" s="10" t="s">
        <v>40</v>
      </c>
      <c r="D3086" s="10" t="s">
        <v>16</v>
      </c>
      <c r="E3086" s="10" t="s">
        <v>15</v>
      </c>
      <c r="F3086" s="10">
        <v>0.0406776</v>
      </c>
      <c r="G3086" s="10">
        <v>0.00682104</v>
      </c>
      <c r="H3086" s="10">
        <f t="shared" si="48"/>
        <v>35.56</v>
      </c>
      <c r="I3086" s="12">
        <v>2.46814e-9</v>
      </c>
      <c r="J3086" s="10">
        <v>0.0043271</v>
      </c>
      <c r="K3086" s="10">
        <v>0.0095738</v>
      </c>
      <c r="L3086" s="10">
        <v>0.651298383092723</v>
      </c>
    </row>
    <row r="3087" spans="1:12">
      <c r="A3087" s="10" t="s">
        <v>12</v>
      </c>
      <c r="B3087" s="10" t="s">
        <v>141</v>
      </c>
      <c r="C3087" s="10" t="s">
        <v>41</v>
      </c>
      <c r="D3087" s="10" t="s">
        <v>15</v>
      </c>
      <c r="E3087" s="10" t="s">
        <v>16</v>
      </c>
      <c r="F3087" s="10">
        <v>0.0394939</v>
      </c>
      <c r="G3087" s="10">
        <v>0.0072186</v>
      </c>
      <c r="H3087" s="10">
        <f t="shared" si="48"/>
        <v>29.93</v>
      </c>
      <c r="I3087" s="12">
        <v>4.47167e-8</v>
      </c>
      <c r="J3087" s="10">
        <v>-0.0044079</v>
      </c>
      <c r="K3087" s="10">
        <v>0.010551</v>
      </c>
      <c r="L3087" s="10">
        <v>0.676114110880513</v>
      </c>
    </row>
    <row r="3088" spans="1:12">
      <c r="A3088" s="10" t="s">
        <v>12</v>
      </c>
      <c r="B3088" s="10" t="s">
        <v>141</v>
      </c>
      <c r="C3088" s="10" t="s">
        <v>42</v>
      </c>
      <c r="D3088" s="10" t="s">
        <v>16</v>
      </c>
      <c r="E3088" s="10" t="s">
        <v>15</v>
      </c>
      <c r="F3088" s="10">
        <v>0.0599312</v>
      </c>
      <c r="G3088" s="10">
        <v>0.0093419</v>
      </c>
      <c r="H3088" s="10">
        <f t="shared" si="48"/>
        <v>41.16</v>
      </c>
      <c r="I3088" s="12">
        <v>1.40537e-10</v>
      </c>
      <c r="J3088" s="10">
        <v>0.0033955</v>
      </c>
      <c r="K3088" s="10">
        <v>0.014348</v>
      </c>
      <c r="L3088" s="10">
        <v>0.812925973951794</v>
      </c>
    </row>
    <row r="3089" spans="1:12">
      <c r="A3089" s="10" t="s">
        <v>12</v>
      </c>
      <c r="B3089" s="10" t="s">
        <v>141</v>
      </c>
      <c r="C3089" s="10" t="s">
        <v>43</v>
      </c>
      <c r="D3089" s="10" t="s">
        <v>15</v>
      </c>
      <c r="E3089" s="10" t="s">
        <v>16</v>
      </c>
      <c r="F3089" s="10">
        <v>-0.0479999</v>
      </c>
      <c r="G3089" s="10">
        <v>0.00870725</v>
      </c>
      <c r="H3089" s="10">
        <f t="shared" si="48"/>
        <v>30.39</v>
      </c>
      <c r="I3089" s="12">
        <v>3.535e-8</v>
      </c>
      <c r="J3089" s="10">
        <v>-0.020595</v>
      </c>
      <c r="K3089" s="10">
        <v>0.012564</v>
      </c>
      <c r="L3089" s="10">
        <v>0.101192890176964</v>
      </c>
    </row>
    <row r="3090" spans="1:12">
      <c r="A3090" s="10" t="s">
        <v>12</v>
      </c>
      <c r="B3090" s="10" t="s">
        <v>141</v>
      </c>
      <c r="C3090" s="10" t="s">
        <v>44</v>
      </c>
      <c r="D3090" s="10" t="s">
        <v>16</v>
      </c>
      <c r="E3090" s="10" t="s">
        <v>15</v>
      </c>
      <c r="F3090" s="10">
        <v>0.0476184</v>
      </c>
      <c r="G3090" s="10">
        <v>0.00869114</v>
      </c>
      <c r="H3090" s="10">
        <f t="shared" si="48"/>
        <v>30.02</v>
      </c>
      <c r="I3090" s="12">
        <v>4.27829e-8</v>
      </c>
      <c r="J3090" s="10">
        <v>0.0092423</v>
      </c>
      <c r="K3090" s="10">
        <v>0.014786</v>
      </c>
      <c r="L3090" s="10">
        <v>0.531924507319611</v>
      </c>
    </row>
    <row r="3091" spans="1:12">
      <c r="A3091" s="10" t="s">
        <v>12</v>
      </c>
      <c r="B3091" s="10" t="s">
        <v>141</v>
      </c>
      <c r="C3091" s="10" t="s">
        <v>45</v>
      </c>
      <c r="D3091" s="10" t="s">
        <v>19</v>
      </c>
      <c r="E3091" s="10" t="s">
        <v>20</v>
      </c>
      <c r="F3091" s="10">
        <v>0.0694634</v>
      </c>
      <c r="G3091" s="10">
        <v>0.0123899</v>
      </c>
      <c r="H3091" s="10">
        <f t="shared" si="48"/>
        <v>31.43</v>
      </c>
      <c r="I3091" s="12">
        <v>2.06533e-8</v>
      </c>
      <c r="J3091" s="10">
        <v>-0.0042677</v>
      </c>
      <c r="K3091" s="10">
        <v>0.025304</v>
      </c>
      <c r="L3091" s="10">
        <v>0.866070009505473</v>
      </c>
    </row>
    <row r="3092" spans="1:12">
      <c r="A3092" s="10" t="s">
        <v>12</v>
      </c>
      <c r="B3092" s="10" t="s">
        <v>141</v>
      </c>
      <c r="C3092" s="10" t="s">
        <v>46</v>
      </c>
      <c r="D3092" s="10" t="s">
        <v>19</v>
      </c>
      <c r="E3092" s="10" t="s">
        <v>20</v>
      </c>
      <c r="F3092" s="10">
        <v>0.0478887</v>
      </c>
      <c r="G3092" s="10">
        <v>0.00835972</v>
      </c>
      <c r="H3092" s="10">
        <f t="shared" si="48"/>
        <v>32.82</v>
      </c>
      <c r="I3092" s="12">
        <v>1.01319e-8</v>
      </c>
      <c r="J3092" s="10">
        <v>0.011316</v>
      </c>
      <c r="K3092" s="10">
        <v>0.011631</v>
      </c>
      <c r="L3092" s="10">
        <v>0.330613056013749</v>
      </c>
    </row>
    <row r="3093" spans="1:12">
      <c r="A3093" s="10" t="s">
        <v>12</v>
      </c>
      <c r="B3093" s="10" t="s">
        <v>141</v>
      </c>
      <c r="C3093" s="10" t="s">
        <v>47</v>
      </c>
      <c r="D3093" s="10" t="s">
        <v>20</v>
      </c>
      <c r="E3093" s="10" t="s">
        <v>19</v>
      </c>
      <c r="F3093" s="10">
        <v>-0.0754099</v>
      </c>
      <c r="G3093" s="10">
        <v>0.01362</v>
      </c>
      <c r="H3093" s="10">
        <f t="shared" si="48"/>
        <v>30.66</v>
      </c>
      <c r="I3093" s="12">
        <v>3.08248e-8</v>
      </c>
      <c r="J3093" s="10">
        <v>-0.080471</v>
      </c>
      <c r="K3093" s="10">
        <v>0.031356</v>
      </c>
      <c r="L3093" s="10">
        <v>0.010282530348811</v>
      </c>
    </row>
    <row r="3094" spans="1:12">
      <c r="A3094" s="10" t="s">
        <v>12</v>
      </c>
      <c r="B3094" s="10" t="s">
        <v>141</v>
      </c>
      <c r="C3094" s="10" t="s">
        <v>48</v>
      </c>
      <c r="D3094" s="10" t="s">
        <v>20</v>
      </c>
      <c r="E3094" s="10" t="s">
        <v>19</v>
      </c>
      <c r="F3094" s="10">
        <v>0.0787471</v>
      </c>
      <c r="G3094" s="10">
        <v>0.0144004</v>
      </c>
      <c r="H3094" s="10">
        <f t="shared" si="48"/>
        <v>29.9</v>
      </c>
      <c r="I3094" s="12">
        <v>4.54119e-8</v>
      </c>
      <c r="J3094" s="10">
        <v>0.011045</v>
      </c>
      <c r="K3094" s="10">
        <v>0.02203</v>
      </c>
      <c r="L3094" s="10">
        <v>0.616126658208499</v>
      </c>
    </row>
    <row r="3095" spans="1:12">
      <c r="A3095" s="10" t="s">
        <v>12</v>
      </c>
      <c r="B3095" s="10" t="s">
        <v>141</v>
      </c>
      <c r="C3095" s="10" t="s">
        <v>49</v>
      </c>
      <c r="D3095" s="10" t="s">
        <v>16</v>
      </c>
      <c r="E3095" s="10" t="s">
        <v>15</v>
      </c>
      <c r="F3095" s="10">
        <v>-0.0383525</v>
      </c>
      <c r="G3095" s="10">
        <v>0.00678187</v>
      </c>
      <c r="H3095" s="10">
        <f t="shared" si="48"/>
        <v>31.98</v>
      </c>
      <c r="I3095" s="12">
        <v>1.55715e-8</v>
      </c>
      <c r="J3095" s="10">
        <v>-0.01525</v>
      </c>
      <c r="K3095" s="10">
        <v>0.0095914</v>
      </c>
      <c r="L3095" s="10">
        <v>0.111848457724881</v>
      </c>
    </row>
    <row r="3096" spans="1:12">
      <c r="A3096" s="10" t="s">
        <v>12</v>
      </c>
      <c r="B3096" s="10" t="s">
        <v>141</v>
      </c>
      <c r="C3096" s="10" t="s">
        <v>50</v>
      </c>
      <c r="D3096" s="10" t="s">
        <v>16</v>
      </c>
      <c r="E3096" s="10" t="s">
        <v>20</v>
      </c>
      <c r="F3096" s="10">
        <v>-0.0445115</v>
      </c>
      <c r="G3096" s="10">
        <v>0.00800167</v>
      </c>
      <c r="H3096" s="10">
        <f t="shared" si="48"/>
        <v>30.94</v>
      </c>
      <c r="I3096" s="12">
        <v>2.65509e-8</v>
      </c>
      <c r="J3096" s="10">
        <v>-0.030721</v>
      </c>
      <c r="K3096" s="10">
        <v>0.011351</v>
      </c>
      <c r="L3096" s="10">
        <v>0.00680769358693742</v>
      </c>
    </row>
    <row r="3097" spans="1:12">
      <c r="A3097" s="10" t="s">
        <v>12</v>
      </c>
      <c r="B3097" s="10" t="s">
        <v>141</v>
      </c>
      <c r="C3097" s="10" t="s">
        <v>51</v>
      </c>
      <c r="D3097" s="10" t="s">
        <v>16</v>
      </c>
      <c r="E3097" s="10" t="s">
        <v>15</v>
      </c>
      <c r="F3097" s="10">
        <v>-0.0380085</v>
      </c>
      <c r="G3097" s="10">
        <v>0.00693308</v>
      </c>
      <c r="H3097" s="10">
        <f t="shared" si="48"/>
        <v>30.05</v>
      </c>
      <c r="I3097" s="12">
        <v>4.20059e-8</v>
      </c>
      <c r="J3097" s="10">
        <v>-0.013149</v>
      </c>
      <c r="K3097" s="10">
        <v>0.0095715</v>
      </c>
      <c r="L3097" s="10">
        <v>0.169531342046685</v>
      </c>
    </row>
    <row r="3098" spans="1:12">
      <c r="A3098" s="10" t="s">
        <v>12</v>
      </c>
      <c r="B3098" s="10" t="s">
        <v>142</v>
      </c>
      <c r="C3098" s="10" t="s">
        <v>14</v>
      </c>
      <c r="D3098" s="10" t="s">
        <v>15</v>
      </c>
      <c r="E3098" s="10" t="s">
        <v>16</v>
      </c>
      <c r="F3098" s="10">
        <v>-0.0385098</v>
      </c>
      <c r="G3098" s="10">
        <v>0.00695387</v>
      </c>
      <c r="H3098" s="10">
        <f t="shared" si="48"/>
        <v>30.67</v>
      </c>
      <c r="I3098" s="12">
        <v>3.0614e-8</v>
      </c>
      <c r="J3098" s="10">
        <v>-0.0049592</v>
      </c>
      <c r="K3098" s="10">
        <v>0.0098108</v>
      </c>
      <c r="L3098" s="10">
        <v>0.613225209129945</v>
      </c>
    </row>
    <row r="3099" spans="1:12">
      <c r="A3099" s="10" t="s">
        <v>12</v>
      </c>
      <c r="B3099" s="10" t="s">
        <v>142</v>
      </c>
      <c r="C3099" s="10" t="s">
        <v>17</v>
      </c>
      <c r="D3099" s="10" t="s">
        <v>16</v>
      </c>
      <c r="E3099" s="10" t="s">
        <v>15</v>
      </c>
      <c r="F3099" s="10">
        <v>-0.0481267</v>
      </c>
      <c r="G3099" s="10">
        <v>0.00865841</v>
      </c>
      <c r="H3099" s="10">
        <f t="shared" si="48"/>
        <v>30.9</v>
      </c>
      <c r="I3099" s="12">
        <v>2.72295e-8</v>
      </c>
      <c r="J3099" s="10">
        <v>-0.013131</v>
      </c>
      <c r="K3099" s="10">
        <v>0.010699</v>
      </c>
      <c r="L3099" s="10">
        <v>0.219684795392972</v>
      </c>
    </row>
    <row r="3100" spans="1:12">
      <c r="A3100" s="10" t="s">
        <v>12</v>
      </c>
      <c r="B3100" s="10" t="s">
        <v>142</v>
      </c>
      <c r="C3100" s="10" t="s">
        <v>18</v>
      </c>
      <c r="D3100" s="10" t="s">
        <v>19</v>
      </c>
      <c r="E3100" s="10" t="s">
        <v>20</v>
      </c>
      <c r="F3100" s="10">
        <v>-0.0548236</v>
      </c>
      <c r="G3100" s="10">
        <v>0.0072052</v>
      </c>
      <c r="H3100" s="10">
        <f t="shared" si="48"/>
        <v>57.9</v>
      </c>
      <c r="I3100" s="12">
        <v>2.76439e-14</v>
      </c>
      <c r="J3100" s="10">
        <v>0.015552</v>
      </c>
      <c r="K3100" s="10">
        <v>0.010039</v>
      </c>
      <c r="L3100" s="10">
        <v>0.121386391172122</v>
      </c>
    </row>
    <row r="3101" spans="1:12">
      <c r="A3101" s="10" t="s">
        <v>12</v>
      </c>
      <c r="B3101" s="10" t="s">
        <v>142</v>
      </c>
      <c r="C3101" s="10" t="s">
        <v>21</v>
      </c>
      <c r="D3101" s="10" t="s">
        <v>20</v>
      </c>
      <c r="E3101" s="10" t="s">
        <v>19</v>
      </c>
      <c r="F3101" s="10">
        <v>-0.0644078</v>
      </c>
      <c r="G3101" s="10">
        <v>0.00989245</v>
      </c>
      <c r="H3101" s="10">
        <f t="shared" si="48"/>
        <v>42.39</v>
      </c>
      <c r="I3101" s="12">
        <v>7.47481e-11</v>
      </c>
      <c r="J3101" s="10">
        <v>0.0055931</v>
      </c>
      <c r="K3101" s="10">
        <v>0.013599</v>
      </c>
      <c r="L3101" s="10">
        <v>0.680879094593569</v>
      </c>
    </row>
    <row r="3102" spans="1:12">
      <c r="A3102" s="10" t="s">
        <v>12</v>
      </c>
      <c r="B3102" s="10" t="s">
        <v>142</v>
      </c>
      <c r="C3102" s="10" t="s">
        <v>22</v>
      </c>
      <c r="D3102" s="10" t="s">
        <v>15</v>
      </c>
      <c r="E3102" s="10" t="s">
        <v>16</v>
      </c>
      <c r="F3102" s="10">
        <v>-0.0391791</v>
      </c>
      <c r="G3102" s="10">
        <v>0.00683844</v>
      </c>
      <c r="H3102" s="10">
        <f t="shared" si="48"/>
        <v>32.82</v>
      </c>
      <c r="I3102" s="12">
        <v>1.00876e-8</v>
      </c>
      <c r="J3102" s="10">
        <v>-0.007651</v>
      </c>
      <c r="K3102" s="10">
        <v>0.0095188</v>
      </c>
      <c r="L3102" s="10">
        <v>0.421531467077524</v>
      </c>
    </row>
    <row r="3103" spans="1:12">
      <c r="A3103" s="10" t="s">
        <v>12</v>
      </c>
      <c r="B3103" s="10" t="s">
        <v>142</v>
      </c>
      <c r="C3103" s="10" t="s">
        <v>23</v>
      </c>
      <c r="D3103" s="10" t="s">
        <v>15</v>
      </c>
      <c r="E3103" s="10" t="s">
        <v>16</v>
      </c>
      <c r="F3103" s="10">
        <v>0.0510718</v>
      </c>
      <c r="G3103" s="10">
        <v>0.00921048</v>
      </c>
      <c r="H3103" s="10">
        <f t="shared" si="48"/>
        <v>30.75</v>
      </c>
      <c r="I3103" s="12">
        <v>2.94009e-8</v>
      </c>
      <c r="J3103" s="10">
        <v>-0.0028495</v>
      </c>
      <c r="K3103" s="10">
        <v>0.012527</v>
      </c>
      <c r="L3103" s="10">
        <v>0.820060700796652</v>
      </c>
    </row>
    <row r="3104" spans="1:12">
      <c r="A3104" s="10" t="s">
        <v>12</v>
      </c>
      <c r="B3104" s="10" t="s">
        <v>142</v>
      </c>
      <c r="C3104" s="10" t="s">
        <v>24</v>
      </c>
      <c r="D3104" s="10" t="s">
        <v>19</v>
      </c>
      <c r="E3104" s="10" t="s">
        <v>20</v>
      </c>
      <c r="F3104" s="10">
        <v>0.0649234</v>
      </c>
      <c r="G3104" s="10">
        <v>0.0108729</v>
      </c>
      <c r="H3104" s="10">
        <f t="shared" si="48"/>
        <v>35.65</v>
      </c>
      <c r="I3104" s="12">
        <v>2.35603e-9</v>
      </c>
      <c r="J3104" s="10">
        <v>0.023687</v>
      </c>
      <c r="K3104" s="10">
        <v>0.024585</v>
      </c>
      <c r="L3104" s="10">
        <v>0.335320418876334</v>
      </c>
    </row>
    <row r="3105" spans="1:12">
      <c r="A3105" s="10" t="s">
        <v>12</v>
      </c>
      <c r="B3105" s="10" t="s">
        <v>142</v>
      </c>
      <c r="C3105" s="10" t="s">
        <v>25</v>
      </c>
      <c r="D3105" s="10" t="s">
        <v>20</v>
      </c>
      <c r="E3105" s="10" t="s">
        <v>19</v>
      </c>
      <c r="F3105" s="10">
        <v>0.0383657</v>
      </c>
      <c r="G3105" s="10">
        <v>0.00686147</v>
      </c>
      <c r="H3105" s="10">
        <f t="shared" si="48"/>
        <v>31.26</v>
      </c>
      <c r="I3105" s="12">
        <v>2.25154e-8</v>
      </c>
      <c r="J3105" s="10">
        <v>0.020607</v>
      </c>
      <c r="K3105" s="10">
        <v>0.0095725</v>
      </c>
      <c r="L3105" s="10">
        <v>0.0313545086914429</v>
      </c>
    </row>
    <row r="3106" spans="1:12">
      <c r="A3106" s="10" t="s">
        <v>12</v>
      </c>
      <c r="B3106" s="10" t="s">
        <v>142</v>
      </c>
      <c r="C3106" s="10" t="s">
        <v>26</v>
      </c>
      <c r="D3106" s="10" t="s">
        <v>15</v>
      </c>
      <c r="E3106" s="10" t="s">
        <v>16</v>
      </c>
      <c r="F3106" s="10">
        <v>0.122645</v>
      </c>
      <c r="G3106" s="10">
        <v>0.0210648</v>
      </c>
      <c r="H3106" s="10">
        <f t="shared" si="48"/>
        <v>33.9</v>
      </c>
      <c r="I3106" s="12">
        <v>5.80631e-9</v>
      </c>
      <c r="J3106" s="10">
        <v>-0.024142</v>
      </c>
      <c r="K3106" s="10">
        <v>0.04462</v>
      </c>
      <c r="L3106" s="10">
        <v>0.588477686220322</v>
      </c>
    </row>
    <row r="3107" spans="1:12">
      <c r="A3107" s="10" t="s">
        <v>12</v>
      </c>
      <c r="B3107" s="10" t="s">
        <v>142</v>
      </c>
      <c r="C3107" s="10" t="s">
        <v>27</v>
      </c>
      <c r="D3107" s="10" t="s">
        <v>16</v>
      </c>
      <c r="E3107" s="10" t="s">
        <v>15</v>
      </c>
      <c r="F3107" s="10">
        <v>0.0492013</v>
      </c>
      <c r="G3107" s="10">
        <v>0.00850685</v>
      </c>
      <c r="H3107" s="10">
        <f t="shared" si="48"/>
        <v>33.45</v>
      </c>
      <c r="I3107" s="12">
        <v>7.30617e-9</v>
      </c>
      <c r="J3107" s="10">
        <v>-0.012403</v>
      </c>
      <c r="K3107" s="10">
        <v>0.01236</v>
      </c>
      <c r="L3107" s="10">
        <v>0.315667593921671</v>
      </c>
    </row>
    <row r="3108" spans="1:12">
      <c r="A3108" s="10" t="s">
        <v>12</v>
      </c>
      <c r="B3108" s="10" t="s">
        <v>142</v>
      </c>
      <c r="C3108" s="10" t="s">
        <v>28</v>
      </c>
      <c r="D3108" s="10" t="s">
        <v>16</v>
      </c>
      <c r="E3108" s="10" t="s">
        <v>20</v>
      </c>
      <c r="F3108" s="10">
        <v>-0.0487444</v>
      </c>
      <c r="G3108" s="10">
        <v>0.00706289</v>
      </c>
      <c r="H3108" s="10">
        <f t="shared" si="48"/>
        <v>47.63</v>
      </c>
      <c r="I3108" s="12">
        <v>5.14636e-12</v>
      </c>
      <c r="J3108" s="10">
        <v>-0.0044825</v>
      </c>
      <c r="K3108" s="10">
        <v>0.0096579</v>
      </c>
      <c r="L3108" s="10">
        <v>0.642554545232138</v>
      </c>
    </row>
    <row r="3109" spans="1:12">
      <c r="A3109" s="10" t="s">
        <v>12</v>
      </c>
      <c r="B3109" s="10" t="s">
        <v>142</v>
      </c>
      <c r="C3109" s="10" t="s">
        <v>29</v>
      </c>
      <c r="D3109" s="10" t="s">
        <v>15</v>
      </c>
      <c r="E3109" s="10" t="s">
        <v>16</v>
      </c>
      <c r="F3109" s="10">
        <v>0.0539537</v>
      </c>
      <c r="G3109" s="10">
        <v>0.00690965</v>
      </c>
      <c r="H3109" s="10">
        <f t="shared" si="48"/>
        <v>60.97</v>
      </c>
      <c r="I3109" s="12">
        <v>5.78895e-15</v>
      </c>
      <c r="J3109" s="10">
        <v>0.016985</v>
      </c>
      <c r="K3109" s="10">
        <v>0.0098218</v>
      </c>
      <c r="L3109" s="10">
        <v>0.0837722152575059</v>
      </c>
    </row>
    <row r="3110" spans="1:12">
      <c r="A3110" s="10" t="s">
        <v>12</v>
      </c>
      <c r="B3110" s="10" t="s">
        <v>142</v>
      </c>
      <c r="C3110" s="10" t="s">
        <v>30</v>
      </c>
      <c r="D3110" s="10" t="s">
        <v>16</v>
      </c>
      <c r="E3110" s="10" t="s">
        <v>15</v>
      </c>
      <c r="F3110" s="10">
        <v>0.0426689</v>
      </c>
      <c r="G3110" s="10">
        <v>0.00752589</v>
      </c>
      <c r="H3110" s="10">
        <f t="shared" si="48"/>
        <v>32.14</v>
      </c>
      <c r="I3110" s="12">
        <v>1.43123e-8</v>
      </c>
      <c r="J3110" s="10">
        <v>-0.011606</v>
      </c>
      <c r="K3110" s="10">
        <v>0.011179</v>
      </c>
      <c r="L3110" s="10">
        <v>0.299192015924095</v>
      </c>
    </row>
    <row r="3111" spans="1:12">
      <c r="A3111" s="10" t="s">
        <v>12</v>
      </c>
      <c r="B3111" s="10" t="s">
        <v>142</v>
      </c>
      <c r="C3111" s="10" t="s">
        <v>31</v>
      </c>
      <c r="D3111" s="10" t="s">
        <v>16</v>
      </c>
      <c r="E3111" s="10" t="s">
        <v>15</v>
      </c>
      <c r="F3111" s="10">
        <v>-0.0510558</v>
      </c>
      <c r="G3111" s="10">
        <v>0.00917743</v>
      </c>
      <c r="H3111" s="10">
        <f t="shared" si="48"/>
        <v>30.95</v>
      </c>
      <c r="I3111" s="12">
        <v>2.64881e-8</v>
      </c>
      <c r="J3111" s="10">
        <v>0.010101</v>
      </c>
      <c r="K3111" s="10">
        <v>0.011401</v>
      </c>
      <c r="L3111" s="10">
        <v>0.375621117145734</v>
      </c>
    </row>
    <row r="3112" spans="1:12">
      <c r="A3112" s="10" t="s">
        <v>12</v>
      </c>
      <c r="B3112" s="10" t="s">
        <v>142</v>
      </c>
      <c r="C3112" s="10" t="s">
        <v>32</v>
      </c>
      <c r="D3112" s="10" t="s">
        <v>16</v>
      </c>
      <c r="E3112" s="10" t="s">
        <v>20</v>
      </c>
      <c r="F3112" s="10">
        <v>0.0611106</v>
      </c>
      <c r="G3112" s="10">
        <v>0.0068247</v>
      </c>
      <c r="H3112" s="10">
        <f t="shared" si="48"/>
        <v>80.18</v>
      </c>
      <c r="I3112" s="12">
        <v>3.41822e-19</v>
      </c>
      <c r="J3112" s="10">
        <v>-0.0094419</v>
      </c>
      <c r="K3112" s="10">
        <v>0.01004</v>
      </c>
      <c r="L3112" s="10">
        <v>0.347008409712708</v>
      </c>
    </row>
    <row r="3113" spans="1:12">
      <c r="A3113" s="10" t="s">
        <v>12</v>
      </c>
      <c r="B3113" s="10" t="s">
        <v>142</v>
      </c>
      <c r="C3113" s="10" t="s">
        <v>33</v>
      </c>
      <c r="D3113" s="10" t="s">
        <v>20</v>
      </c>
      <c r="E3113" s="10" t="s">
        <v>16</v>
      </c>
      <c r="F3113" s="10">
        <v>0.0417384</v>
      </c>
      <c r="G3113" s="10">
        <v>0.00689171</v>
      </c>
      <c r="H3113" s="10">
        <f t="shared" si="48"/>
        <v>36.68</v>
      </c>
      <c r="I3113" s="12">
        <v>1.39271e-9</v>
      </c>
      <c r="J3113" s="10">
        <v>-0.0086385</v>
      </c>
      <c r="K3113" s="10">
        <v>0.0097517</v>
      </c>
      <c r="L3113" s="10">
        <v>0.375707617062519</v>
      </c>
    </row>
    <row r="3114" spans="1:12">
      <c r="A3114" s="10" t="s">
        <v>12</v>
      </c>
      <c r="B3114" s="10" t="s">
        <v>142</v>
      </c>
      <c r="C3114" s="10" t="s">
        <v>34</v>
      </c>
      <c r="D3114" s="10" t="s">
        <v>20</v>
      </c>
      <c r="E3114" s="10" t="s">
        <v>19</v>
      </c>
      <c r="F3114" s="10">
        <v>-0.0678387</v>
      </c>
      <c r="G3114" s="10">
        <v>0.0120074</v>
      </c>
      <c r="H3114" s="10">
        <f t="shared" si="48"/>
        <v>31.92</v>
      </c>
      <c r="I3114" s="12">
        <v>1.60683e-8</v>
      </c>
      <c r="J3114" s="10">
        <v>-0.00092018</v>
      </c>
      <c r="K3114" s="10">
        <v>0.018944</v>
      </c>
      <c r="L3114" s="10">
        <v>0.961260285960257</v>
      </c>
    </row>
    <row r="3115" spans="1:12">
      <c r="A3115" s="10" t="s">
        <v>12</v>
      </c>
      <c r="B3115" s="10" t="s">
        <v>142</v>
      </c>
      <c r="C3115" s="10" t="s">
        <v>35</v>
      </c>
      <c r="D3115" s="10" t="s">
        <v>16</v>
      </c>
      <c r="E3115" s="10" t="s">
        <v>15</v>
      </c>
      <c r="F3115" s="10">
        <v>-0.137811</v>
      </c>
      <c r="G3115" s="10">
        <v>0.0188891</v>
      </c>
      <c r="H3115" s="10">
        <f t="shared" si="48"/>
        <v>53.23</v>
      </c>
      <c r="I3115" s="12">
        <v>2.96893e-13</v>
      </c>
      <c r="J3115" s="10">
        <v>0.0070794</v>
      </c>
      <c r="K3115" s="10">
        <v>0.019512</v>
      </c>
      <c r="L3115" s="10">
        <v>0.716737289531965</v>
      </c>
    </row>
    <row r="3116" spans="1:12">
      <c r="A3116" s="10" t="s">
        <v>12</v>
      </c>
      <c r="B3116" s="10" t="s">
        <v>142</v>
      </c>
      <c r="C3116" s="10" t="s">
        <v>36</v>
      </c>
      <c r="D3116" s="10" t="s">
        <v>20</v>
      </c>
      <c r="E3116" s="10" t="s">
        <v>19</v>
      </c>
      <c r="F3116" s="10">
        <v>0.0715375</v>
      </c>
      <c r="G3116" s="10">
        <v>0.0111277</v>
      </c>
      <c r="H3116" s="10">
        <f t="shared" si="48"/>
        <v>41.33</v>
      </c>
      <c r="I3116" s="12">
        <v>1.28641e-10</v>
      </c>
      <c r="J3116" s="10">
        <v>-0.0056988</v>
      </c>
      <c r="K3116" s="10">
        <v>0.022445</v>
      </c>
      <c r="L3116" s="10">
        <v>0.799574619369571</v>
      </c>
    </row>
    <row r="3117" spans="1:12">
      <c r="A3117" s="10" t="s">
        <v>12</v>
      </c>
      <c r="B3117" s="10" t="s">
        <v>142</v>
      </c>
      <c r="C3117" s="10" t="s">
        <v>37</v>
      </c>
      <c r="D3117" s="10" t="s">
        <v>20</v>
      </c>
      <c r="E3117" s="10" t="s">
        <v>19</v>
      </c>
      <c r="F3117" s="10">
        <v>-0.0592445</v>
      </c>
      <c r="G3117" s="10">
        <v>0.00685325</v>
      </c>
      <c r="H3117" s="10">
        <f t="shared" si="48"/>
        <v>74.73</v>
      </c>
      <c r="I3117" s="12">
        <v>5.39386e-18</v>
      </c>
      <c r="J3117" s="10">
        <v>-0.0061539</v>
      </c>
      <c r="K3117" s="10">
        <v>0.0095557</v>
      </c>
      <c r="L3117" s="10">
        <v>0.519577098091805</v>
      </c>
    </row>
    <row r="3118" spans="1:12">
      <c r="A3118" s="10" t="s">
        <v>12</v>
      </c>
      <c r="B3118" s="10" t="s">
        <v>142</v>
      </c>
      <c r="C3118" s="10" t="s">
        <v>38</v>
      </c>
      <c r="D3118" s="10" t="s">
        <v>19</v>
      </c>
      <c r="E3118" s="10" t="s">
        <v>20</v>
      </c>
      <c r="F3118" s="10">
        <v>-0.0482478</v>
      </c>
      <c r="G3118" s="10">
        <v>0.00705044</v>
      </c>
      <c r="H3118" s="10">
        <f t="shared" si="48"/>
        <v>46.83</v>
      </c>
      <c r="I3118" s="12">
        <v>7.74283e-12</v>
      </c>
      <c r="J3118" s="10">
        <v>0.013464</v>
      </c>
      <c r="K3118" s="10">
        <v>0.010281</v>
      </c>
      <c r="L3118" s="10">
        <v>0.190348737204409</v>
      </c>
    </row>
    <row r="3119" spans="1:12">
      <c r="A3119" s="10" t="s">
        <v>12</v>
      </c>
      <c r="B3119" s="10" t="s">
        <v>142</v>
      </c>
      <c r="C3119" s="10" t="s">
        <v>39</v>
      </c>
      <c r="D3119" s="10" t="s">
        <v>20</v>
      </c>
      <c r="E3119" s="10" t="s">
        <v>19</v>
      </c>
      <c r="F3119" s="10">
        <v>0.0402657</v>
      </c>
      <c r="G3119" s="10">
        <v>0.00679492</v>
      </c>
      <c r="H3119" s="10">
        <f t="shared" si="48"/>
        <v>35.12</v>
      </c>
      <c r="I3119" s="12">
        <v>3.10685e-9</v>
      </c>
      <c r="J3119" s="10">
        <v>0.0014893</v>
      </c>
      <c r="K3119" s="10">
        <v>0.0097189</v>
      </c>
      <c r="L3119" s="10">
        <v>0.878209235585705</v>
      </c>
    </row>
    <row r="3120" spans="1:12">
      <c r="A3120" s="10" t="s">
        <v>12</v>
      </c>
      <c r="B3120" s="10" t="s">
        <v>142</v>
      </c>
      <c r="C3120" s="10" t="s">
        <v>40</v>
      </c>
      <c r="D3120" s="10" t="s">
        <v>16</v>
      </c>
      <c r="E3120" s="10" t="s">
        <v>15</v>
      </c>
      <c r="F3120" s="10">
        <v>0.0406776</v>
      </c>
      <c r="G3120" s="10">
        <v>0.00682104</v>
      </c>
      <c r="H3120" s="10">
        <f t="shared" si="48"/>
        <v>35.56</v>
      </c>
      <c r="I3120" s="12">
        <v>2.46814e-9</v>
      </c>
      <c r="J3120" s="10">
        <v>-0.0061485</v>
      </c>
      <c r="K3120" s="10">
        <v>0.0095738</v>
      </c>
      <c r="L3120" s="10">
        <v>0.52073887439321</v>
      </c>
    </row>
    <row r="3121" spans="1:12">
      <c r="A3121" s="10" t="s">
        <v>12</v>
      </c>
      <c r="B3121" s="10" t="s">
        <v>142</v>
      </c>
      <c r="C3121" s="10" t="s">
        <v>41</v>
      </c>
      <c r="D3121" s="10" t="s">
        <v>15</v>
      </c>
      <c r="E3121" s="10" t="s">
        <v>16</v>
      </c>
      <c r="F3121" s="10">
        <v>0.0394939</v>
      </c>
      <c r="G3121" s="10">
        <v>0.0072186</v>
      </c>
      <c r="H3121" s="10">
        <f t="shared" si="48"/>
        <v>29.93</v>
      </c>
      <c r="I3121" s="12">
        <v>4.47167e-8</v>
      </c>
      <c r="J3121" s="10">
        <v>0.014701</v>
      </c>
      <c r="K3121" s="10">
        <v>0.01055</v>
      </c>
      <c r="L3121" s="10">
        <v>0.163504609221169</v>
      </c>
    </row>
    <row r="3122" spans="1:12">
      <c r="A3122" s="10" t="s">
        <v>12</v>
      </c>
      <c r="B3122" s="10" t="s">
        <v>142</v>
      </c>
      <c r="C3122" s="10" t="s">
        <v>42</v>
      </c>
      <c r="D3122" s="10" t="s">
        <v>16</v>
      </c>
      <c r="E3122" s="10" t="s">
        <v>15</v>
      </c>
      <c r="F3122" s="10">
        <v>0.0599312</v>
      </c>
      <c r="G3122" s="10">
        <v>0.0093419</v>
      </c>
      <c r="H3122" s="10">
        <f t="shared" si="48"/>
        <v>41.16</v>
      </c>
      <c r="I3122" s="12">
        <v>1.40537e-10</v>
      </c>
      <c r="J3122" s="10">
        <v>-0.0060471</v>
      </c>
      <c r="K3122" s="10">
        <v>0.014348</v>
      </c>
      <c r="L3122" s="10">
        <v>0.673426186299216</v>
      </c>
    </row>
    <row r="3123" spans="1:12">
      <c r="A3123" s="10" t="s">
        <v>12</v>
      </c>
      <c r="B3123" s="10" t="s">
        <v>142</v>
      </c>
      <c r="C3123" s="10" t="s">
        <v>43</v>
      </c>
      <c r="D3123" s="10" t="s">
        <v>15</v>
      </c>
      <c r="E3123" s="10" t="s">
        <v>16</v>
      </c>
      <c r="F3123" s="10">
        <v>-0.0479999</v>
      </c>
      <c r="G3123" s="10">
        <v>0.00870725</v>
      </c>
      <c r="H3123" s="10">
        <f t="shared" si="48"/>
        <v>30.39</v>
      </c>
      <c r="I3123" s="12">
        <v>3.535e-8</v>
      </c>
      <c r="J3123" s="10">
        <v>-0.026301</v>
      </c>
      <c r="K3123" s="10">
        <v>0.012564</v>
      </c>
      <c r="L3123" s="10">
        <v>0.036324529689937</v>
      </c>
    </row>
    <row r="3124" spans="1:12">
      <c r="A3124" s="10" t="s">
        <v>12</v>
      </c>
      <c r="B3124" s="10" t="s">
        <v>142</v>
      </c>
      <c r="C3124" s="10" t="s">
        <v>44</v>
      </c>
      <c r="D3124" s="10" t="s">
        <v>16</v>
      </c>
      <c r="E3124" s="10" t="s">
        <v>15</v>
      </c>
      <c r="F3124" s="10">
        <v>0.0476184</v>
      </c>
      <c r="G3124" s="10">
        <v>0.00869114</v>
      </c>
      <c r="H3124" s="10">
        <f t="shared" si="48"/>
        <v>30.02</v>
      </c>
      <c r="I3124" s="12">
        <v>4.27829e-8</v>
      </c>
      <c r="J3124" s="10">
        <v>-0.029518</v>
      </c>
      <c r="K3124" s="10">
        <v>0.014785</v>
      </c>
      <c r="L3124" s="10">
        <v>0.0458880919619868</v>
      </c>
    </row>
    <row r="3125" spans="1:12">
      <c r="A3125" s="10" t="s">
        <v>12</v>
      </c>
      <c r="B3125" s="10" t="s">
        <v>142</v>
      </c>
      <c r="C3125" s="10" t="s">
        <v>45</v>
      </c>
      <c r="D3125" s="10" t="s">
        <v>19</v>
      </c>
      <c r="E3125" s="10" t="s">
        <v>20</v>
      </c>
      <c r="F3125" s="10">
        <v>0.0694634</v>
      </c>
      <c r="G3125" s="10">
        <v>0.0123899</v>
      </c>
      <c r="H3125" s="10">
        <f t="shared" si="48"/>
        <v>31.43</v>
      </c>
      <c r="I3125" s="12">
        <v>2.06533e-8</v>
      </c>
      <c r="J3125" s="10">
        <v>-0.0026488</v>
      </c>
      <c r="K3125" s="10">
        <v>0.025304</v>
      </c>
      <c r="L3125" s="10">
        <v>0.916634079868808</v>
      </c>
    </row>
    <row r="3126" spans="1:12">
      <c r="A3126" s="10" t="s">
        <v>12</v>
      </c>
      <c r="B3126" s="10" t="s">
        <v>142</v>
      </c>
      <c r="C3126" s="10" t="s">
        <v>46</v>
      </c>
      <c r="D3126" s="10" t="s">
        <v>19</v>
      </c>
      <c r="E3126" s="10" t="s">
        <v>20</v>
      </c>
      <c r="F3126" s="10">
        <v>0.0478887</v>
      </c>
      <c r="G3126" s="10">
        <v>0.00835972</v>
      </c>
      <c r="H3126" s="10">
        <f t="shared" si="48"/>
        <v>32.82</v>
      </c>
      <c r="I3126" s="12">
        <v>1.01319e-8</v>
      </c>
      <c r="J3126" s="10">
        <v>-0.026931</v>
      </c>
      <c r="K3126" s="10">
        <v>0.01163</v>
      </c>
      <c r="L3126" s="10">
        <v>0.0205873287673353</v>
      </c>
    </row>
    <row r="3127" spans="1:12">
      <c r="A3127" s="10" t="s">
        <v>12</v>
      </c>
      <c r="B3127" s="10" t="s">
        <v>142</v>
      </c>
      <c r="C3127" s="10" t="s">
        <v>47</v>
      </c>
      <c r="D3127" s="10" t="s">
        <v>20</v>
      </c>
      <c r="E3127" s="10" t="s">
        <v>19</v>
      </c>
      <c r="F3127" s="10">
        <v>-0.0754099</v>
      </c>
      <c r="G3127" s="10">
        <v>0.01362</v>
      </c>
      <c r="H3127" s="10">
        <f t="shared" si="48"/>
        <v>30.66</v>
      </c>
      <c r="I3127" s="12">
        <v>3.08248e-8</v>
      </c>
      <c r="J3127" s="10">
        <v>-0.051127</v>
      </c>
      <c r="K3127" s="10">
        <v>0.031359</v>
      </c>
      <c r="L3127" s="10">
        <v>0.103038612044162</v>
      </c>
    </row>
    <row r="3128" spans="1:12">
      <c r="A3128" s="10" t="s">
        <v>12</v>
      </c>
      <c r="B3128" s="10" t="s">
        <v>142</v>
      </c>
      <c r="C3128" s="10" t="s">
        <v>48</v>
      </c>
      <c r="D3128" s="10" t="s">
        <v>20</v>
      </c>
      <c r="E3128" s="10" t="s">
        <v>19</v>
      </c>
      <c r="F3128" s="10">
        <v>0.0787471</v>
      </c>
      <c r="G3128" s="10">
        <v>0.0144004</v>
      </c>
      <c r="H3128" s="10">
        <f t="shared" si="48"/>
        <v>29.9</v>
      </c>
      <c r="I3128" s="12">
        <v>4.54119e-8</v>
      </c>
      <c r="J3128" s="10">
        <v>0.0029121</v>
      </c>
      <c r="K3128" s="10">
        <v>0.02203</v>
      </c>
      <c r="L3128" s="10">
        <v>0.894837137761222</v>
      </c>
    </row>
    <row r="3129" spans="1:12">
      <c r="A3129" s="10" t="s">
        <v>12</v>
      </c>
      <c r="B3129" s="10" t="s">
        <v>142</v>
      </c>
      <c r="C3129" s="10" t="s">
        <v>49</v>
      </c>
      <c r="D3129" s="10" t="s">
        <v>16</v>
      </c>
      <c r="E3129" s="10" t="s">
        <v>15</v>
      </c>
      <c r="F3129" s="10">
        <v>-0.0383525</v>
      </c>
      <c r="G3129" s="10">
        <v>0.00678187</v>
      </c>
      <c r="H3129" s="10">
        <f t="shared" si="48"/>
        <v>31.98</v>
      </c>
      <c r="I3129" s="12">
        <v>1.55715e-8</v>
      </c>
      <c r="J3129" s="10">
        <v>0.015468</v>
      </c>
      <c r="K3129" s="10">
        <v>0.0095913</v>
      </c>
      <c r="L3129" s="10">
        <v>0.106831665727629</v>
      </c>
    </row>
    <row r="3130" spans="1:12">
      <c r="A3130" s="10" t="s">
        <v>12</v>
      </c>
      <c r="B3130" s="10" t="s">
        <v>142</v>
      </c>
      <c r="C3130" s="10" t="s">
        <v>50</v>
      </c>
      <c r="D3130" s="10" t="s">
        <v>16</v>
      </c>
      <c r="E3130" s="10" t="s">
        <v>20</v>
      </c>
      <c r="F3130" s="10">
        <v>-0.0445115</v>
      </c>
      <c r="G3130" s="10">
        <v>0.00800167</v>
      </c>
      <c r="H3130" s="10">
        <f t="shared" si="48"/>
        <v>30.94</v>
      </c>
      <c r="I3130" s="12">
        <v>2.65509e-8</v>
      </c>
      <c r="J3130" s="10">
        <v>-0.0020076</v>
      </c>
      <c r="K3130" s="10">
        <v>0.011353</v>
      </c>
      <c r="L3130" s="10">
        <v>0.859644719894049</v>
      </c>
    </row>
    <row r="3131" spans="1:12">
      <c r="A3131" s="10" t="s">
        <v>12</v>
      </c>
      <c r="B3131" s="10" t="s">
        <v>142</v>
      </c>
      <c r="C3131" s="10" t="s">
        <v>51</v>
      </c>
      <c r="D3131" s="10" t="s">
        <v>16</v>
      </c>
      <c r="E3131" s="10" t="s">
        <v>15</v>
      </c>
      <c r="F3131" s="10">
        <v>-0.0380085</v>
      </c>
      <c r="G3131" s="10">
        <v>0.00693308</v>
      </c>
      <c r="H3131" s="10">
        <f t="shared" si="48"/>
        <v>30.05</v>
      </c>
      <c r="I3131" s="12">
        <v>4.20059e-8</v>
      </c>
      <c r="J3131" s="10">
        <v>-0.0070749</v>
      </c>
      <c r="K3131" s="10">
        <v>0.0095718</v>
      </c>
      <c r="L3131" s="10">
        <v>0.45983285677</v>
      </c>
    </row>
    <row r="3132" spans="1:12">
      <c r="A3132" s="10" t="s">
        <v>12</v>
      </c>
      <c r="B3132" s="10" t="s">
        <v>143</v>
      </c>
      <c r="C3132" s="10" t="s">
        <v>14</v>
      </c>
      <c r="D3132" s="10" t="s">
        <v>15</v>
      </c>
      <c r="E3132" s="10" t="s">
        <v>16</v>
      </c>
      <c r="F3132" s="10">
        <v>-0.0385098</v>
      </c>
      <c r="G3132" s="10">
        <v>0.00695387</v>
      </c>
      <c r="H3132" s="10">
        <f t="shared" si="48"/>
        <v>30.67</v>
      </c>
      <c r="I3132" s="12">
        <v>3.0614e-8</v>
      </c>
      <c r="J3132" s="10">
        <v>-0.015124</v>
      </c>
      <c r="K3132" s="10">
        <v>0.0098103</v>
      </c>
      <c r="L3132" s="10">
        <v>0.123171434668077</v>
      </c>
    </row>
    <row r="3133" spans="1:12">
      <c r="A3133" s="10" t="s">
        <v>12</v>
      </c>
      <c r="B3133" s="10" t="s">
        <v>143</v>
      </c>
      <c r="C3133" s="10" t="s">
        <v>17</v>
      </c>
      <c r="D3133" s="10" t="s">
        <v>16</v>
      </c>
      <c r="E3133" s="10" t="s">
        <v>15</v>
      </c>
      <c r="F3133" s="10">
        <v>-0.0481267</v>
      </c>
      <c r="G3133" s="10">
        <v>0.00865841</v>
      </c>
      <c r="H3133" s="10">
        <f t="shared" si="48"/>
        <v>30.9</v>
      </c>
      <c r="I3133" s="12">
        <v>2.72295e-8</v>
      </c>
      <c r="J3133" s="10">
        <v>0.00033389</v>
      </c>
      <c r="K3133" s="10">
        <v>0.010699</v>
      </c>
      <c r="L3133" s="10">
        <v>0.975104139267206</v>
      </c>
    </row>
    <row r="3134" spans="1:12">
      <c r="A3134" s="10" t="s">
        <v>12</v>
      </c>
      <c r="B3134" s="10" t="s">
        <v>143</v>
      </c>
      <c r="C3134" s="10" t="s">
        <v>18</v>
      </c>
      <c r="D3134" s="10" t="s">
        <v>19</v>
      </c>
      <c r="E3134" s="10" t="s">
        <v>20</v>
      </c>
      <c r="F3134" s="10">
        <v>-0.0548236</v>
      </c>
      <c r="G3134" s="10">
        <v>0.0072052</v>
      </c>
      <c r="H3134" s="10">
        <f t="shared" si="48"/>
        <v>57.9</v>
      </c>
      <c r="I3134" s="12">
        <v>2.76439e-14</v>
      </c>
      <c r="J3134" s="10">
        <v>0.013943</v>
      </c>
      <c r="K3134" s="10">
        <v>0.01004</v>
      </c>
      <c r="L3134" s="10">
        <v>0.164899751054402</v>
      </c>
    </row>
    <row r="3135" spans="1:12">
      <c r="A3135" s="10" t="s">
        <v>12</v>
      </c>
      <c r="B3135" s="10" t="s">
        <v>143</v>
      </c>
      <c r="C3135" s="10" t="s">
        <v>21</v>
      </c>
      <c r="D3135" s="10" t="s">
        <v>20</v>
      </c>
      <c r="E3135" s="10" t="s">
        <v>19</v>
      </c>
      <c r="F3135" s="10">
        <v>-0.0644078</v>
      </c>
      <c r="G3135" s="10">
        <v>0.00989245</v>
      </c>
      <c r="H3135" s="10">
        <f t="shared" si="48"/>
        <v>42.39</v>
      </c>
      <c r="I3135" s="12">
        <v>7.47481e-11</v>
      </c>
      <c r="J3135" s="10">
        <v>-0.005118</v>
      </c>
      <c r="K3135" s="10">
        <v>0.013599</v>
      </c>
      <c r="L3135" s="10">
        <v>0.706675443282701</v>
      </c>
    </row>
    <row r="3136" spans="1:12">
      <c r="A3136" s="10" t="s">
        <v>12</v>
      </c>
      <c r="B3136" s="10" t="s">
        <v>143</v>
      </c>
      <c r="C3136" s="10" t="s">
        <v>22</v>
      </c>
      <c r="D3136" s="10" t="s">
        <v>15</v>
      </c>
      <c r="E3136" s="10" t="s">
        <v>16</v>
      </c>
      <c r="F3136" s="10">
        <v>-0.0391791</v>
      </c>
      <c r="G3136" s="10">
        <v>0.00683844</v>
      </c>
      <c r="H3136" s="10">
        <f t="shared" si="48"/>
        <v>32.82</v>
      </c>
      <c r="I3136" s="12">
        <v>1.00876e-8</v>
      </c>
      <c r="J3136" s="10">
        <v>-0.0054124</v>
      </c>
      <c r="K3136" s="10">
        <v>0.0095188</v>
      </c>
      <c r="L3136" s="10">
        <v>0.569639373341184</v>
      </c>
    </row>
    <row r="3137" spans="1:12">
      <c r="A3137" s="10" t="s">
        <v>12</v>
      </c>
      <c r="B3137" s="10" t="s">
        <v>143</v>
      </c>
      <c r="C3137" s="10" t="s">
        <v>23</v>
      </c>
      <c r="D3137" s="10" t="s">
        <v>15</v>
      </c>
      <c r="E3137" s="10" t="s">
        <v>16</v>
      </c>
      <c r="F3137" s="10">
        <v>0.0510718</v>
      </c>
      <c r="G3137" s="10">
        <v>0.00921048</v>
      </c>
      <c r="H3137" s="10">
        <f t="shared" si="48"/>
        <v>30.75</v>
      </c>
      <c r="I3137" s="12">
        <v>2.94009e-8</v>
      </c>
      <c r="J3137" s="10">
        <v>-0.005064</v>
      </c>
      <c r="K3137" s="10">
        <v>0.012527</v>
      </c>
      <c r="L3137" s="10">
        <v>0.686040887358862</v>
      </c>
    </row>
    <row r="3138" spans="1:12">
      <c r="A3138" s="10" t="s">
        <v>12</v>
      </c>
      <c r="B3138" s="10" t="s">
        <v>143</v>
      </c>
      <c r="C3138" s="10" t="s">
        <v>24</v>
      </c>
      <c r="D3138" s="10" t="s">
        <v>19</v>
      </c>
      <c r="E3138" s="10" t="s">
        <v>20</v>
      </c>
      <c r="F3138" s="10">
        <v>0.0649234</v>
      </c>
      <c r="G3138" s="10">
        <v>0.0108729</v>
      </c>
      <c r="H3138" s="10">
        <f t="shared" si="48"/>
        <v>35.65</v>
      </c>
      <c r="I3138" s="12">
        <v>2.35603e-9</v>
      </c>
      <c r="J3138" s="10">
        <v>-0.0057561</v>
      </c>
      <c r="K3138" s="10">
        <v>0.024586</v>
      </c>
      <c r="L3138" s="10">
        <v>0.814891898213851</v>
      </c>
    </row>
    <row r="3139" spans="1:12">
      <c r="A3139" s="10" t="s">
        <v>12</v>
      </c>
      <c r="B3139" s="10" t="s">
        <v>143</v>
      </c>
      <c r="C3139" s="10" t="s">
        <v>25</v>
      </c>
      <c r="D3139" s="10" t="s">
        <v>20</v>
      </c>
      <c r="E3139" s="10" t="s">
        <v>19</v>
      </c>
      <c r="F3139" s="10">
        <v>0.0383657</v>
      </c>
      <c r="G3139" s="10">
        <v>0.00686147</v>
      </c>
      <c r="H3139" s="10">
        <f t="shared" si="48"/>
        <v>31.26</v>
      </c>
      <c r="I3139" s="12">
        <v>2.25154e-8</v>
      </c>
      <c r="J3139" s="10">
        <v>0.012832</v>
      </c>
      <c r="K3139" s="10">
        <v>0.0095732</v>
      </c>
      <c r="L3139" s="10">
        <v>0.180123343557383</v>
      </c>
    </row>
    <row r="3140" spans="1:12">
      <c r="A3140" s="10" t="s">
        <v>12</v>
      </c>
      <c r="B3140" s="10" t="s">
        <v>143</v>
      </c>
      <c r="C3140" s="10" t="s">
        <v>26</v>
      </c>
      <c r="D3140" s="10" t="s">
        <v>15</v>
      </c>
      <c r="E3140" s="10" t="s">
        <v>16</v>
      </c>
      <c r="F3140" s="10">
        <v>0.122645</v>
      </c>
      <c r="G3140" s="10">
        <v>0.0210648</v>
      </c>
      <c r="H3140" s="10">
        <f t="shared" si="48"/>
        <v>33.9</v>
      </c>
      <c r="I3140" s="12">
        <v>5.80631e-9</v>
      </c>
      <c r="J3140" s="10">
        <v>-0.0012072</v>
      </c>
      <c r="K3140" s="10">
        <v>0.044621</v>
      </c>
      <c r="L3140" s="10">
        <v>0.978416346747155</v>
      </c>
    </row>
    <row r="3141" spans="1:12">
      <c r="A3141" s="10" t="s">
        <v>12</v>
      </c>
      <c r="B3141" s="10" t="s">
        <v>143</v>
      </c>
      <c r="C3141" s="10" t="s">
        <v>27</v>
      </c>
      <c r="D3141" s="10" t="s">
        <v>16</v>
      </c>
      <c r="E3141" s="10" t="s">
        <v>15</v>
      </c>
      <c r="F3141" s="10">
        <v>0.0492013</v>
      </c>
      <c r="G3141" s="10">
        <v>0.00850685</v>
      </c>
      <c r="H3141" s="10">
        <f t="shared" ref="H3141:H3204" si="49">ROUND((POWER(F3141,2))/(POWER(G3141,2)),2)</f>
        <v>33.45</v>
      </c>
      <c r="I3141" s="12">
        <v>7.30617e-9</v>
      </c>
      <c r="J3141" s="10">
        <v>0.0028884</v>
      </c>
      <c r="K3141" s="10">
        <v>0.01236</v>
      </c>
      <c r="L3141" s="10">
        <v>0.815237221221612</v>
      </c>
    </row>
    <row r="3142" spans="1:12">
      <c r="A3142" s="10" t="s">
        <v>12</v>
      </c>
      <c r="B3142" s="10" t="s">
        <v>143</v>
      </c>
      <c r="C3142" s="10" t="s">
        <v>28</v>
      </c>
      <c r="D3142" s="10" t="s">
        <v>16</v>
      </c>
      <c r="E3142" s="10" t="s">
        <v>20</v>
      </c>
      <c r="F3142" s="10">
        <v>-0.0487444</v>
      </c>
      <c r="G3142" s="10">
        <v>0.00706289</v>
      </c>
      <c r="H3142" s="10">
        <f t="shared" si="49"/>
        <v>47.63</v>
      </c>
      <c r="I3142" s="12">
        <v>5.14636e-12</v>
      </c>
      <c r="J3142" s="10">
        <v>-0.0072949</v>
      </c>
      <c r="K3142" s="10">
        <v>0.0096578</v>
      </c>
      <c r="L3142" s="10">
        <v>0.450059569058175</v>
      </c>
    </row>
    <row r="3143" spans="1:12">
      <c r="A3143" s="10" t="s">
        <v>12</v>
      </c>
      <c r="B3143" s="10" t="s">
        <v>143</v>
      </c>
      <c r="C3143" s="10" t="s">
        <v>29</v>
      </c>
      <c r="D3143" s="10" t="s">
        <v>15</v>
      </c>
      <c r="E3143" s="10" t="s">
        <v>16</v>
      </c>
      <c r="F3143" s="10">
        <v>0.0539537</v>
      </c>
      <c r="G3143" s="10">
        <v>0.00690965</v>
      </c>
      <c r="H3143" s="10">
        <f t="shared" si="49"/>
        <v>60.97</v>
      </c>
      <c r="I3143" s="12">
        <v>5.78895e-15</v>
      </c>
      <c r="J3143" s="10">
        <v>0.0080275</v>
      </c>
      <c r="K3143" s="10">
        <v>0.0098223</v>
      </c>
      <c r="L3143" s="10">
        <v>0.413780480886471</v>
      </c>
    </row>
    <row r="3144" spans="1:12">
      <c r="A3144" s="10" t="s">
        <v>12</v>
      </c>
      <c r="B3144" s="10" t="s">
        <v>143</v>
      </c>
      <c r="C3144" s="10" t="s">
        <v>30</v>
      </c>
      <c r="D3144" s="10" t="s">
        <v>16</v>
      </c>
      <c r="E3144" s="10" t="s">
        <v>15</v>
      </c>
      <c r="F3144" s="10">
        <v>0.0426689</v>
      </c>
      <c r="G3144" s="10">
        <v>0.00752589</v>
      </c>
      <c r="H3144" s="10">
        <f t="shared" si="49"/>
        <v>32.14</v>
      </c>
      <c r="I3144" s="12">
        <v>1.43123e-8</v>
      </c>
      <c r="J3144" s="10">
        <v>0.014094</v>
      </c>
      <c r="K3144" s="10">
        <v>0.011179</v>
      </c>
      <c r="L3144" s="10">
        <v>0.207405371595795</v>
      </c>
    </row>
    <row r="3145" spans="1:12">
      <c r="A3145" s="10" t="s">
        <v>12</v>
      </c>
      <c r="B3145" s="10" t="s">
        <v>143</v>
      </c>
      <c r="C3145" s="10" t="s">
        <v>31</v>
      </c>
      <c r="D3145" s="10" t="s">
        <v>16</v>
      </c>
      <c r="E3145" s="10" t="s">
        <v>15</v>
      </c>
      <c r="F3145" s="10">
        <v>-0.0510558</v>
      </c>
      <c r="G3145" s="10">
        <v>0.00917743</v>
      </c>
      <c r="H3145" s="10">
        <f t="shared" si="49"/>
        <v>30.95</v>
      </c>
      <c r="I3145" s="12">
        <v>2.64881e-8</v>
      </c>
      <c r="J3145" s="10">
        <v>0.016351</v>
      </c>
      <c r="K3145" s="10">
        <v>0.0114</v>
      </c>
      <c r="L3145" s="10">
        <v>0.15151652453956</v>
      </c>
    </row>
    <row r="3146" spans="1:12">
      <c r="A3146" s="10" t="s">
        <v>12</v>
      </c>
      <c r="B3146" s="10" t="s">
        <v>143</v>
      </c>
      <c r="C3146" s="10" t="s">
        <v>32</v>
      </c>
      <c r="D3146" s="10" t="s">
        <v>16</v>
      </c>
      <c r="E3146" s="10" t="s">
        <v>20</v>
      </c>
      <c r="F3146" s="10">
        <v>0.0611106</v>
      </c>
      <c r="G3146" s="10">
        <v>0.0068247</v>
      </c>
      <c r="H3146" s="10">
        <f t="shared" si="49"/>
        <v>80.18</v>
      </c>
      <c r="I3146" s="12">
        <v>3.41822e-19</v>
      </c>
      <c r="J3146" s="10">
        <v>-0.0017304</v>
      </c>
      <c r="K3146" s="10">
        <v>0.01004</v>
      </c>
      <c r="L3146" s="10">
        <v>0.863169328679887</v>
      </c>
    </row>
    <row r="3147" spans="1:12">
      <c r="A3147" s="10" t="s">
        <v>12</v>
      </c>
      <c r="B3147" s="10" t="s">
        <v>143</v>
      </c>
      <c r="C3147" s="10" t="s">
        <v>33</v>
      </c>
      <c r="D3147" s="10" t="s">
        <v>20</v>
      </c>
      <c r="E3147" s="10" t="s">
        <v>16</v>
      </c>
      <c r="F3147" s="10">
        <v>0.0417384</v>
      </c>
      <c r="G3147" s="10">
        <v>0.00689171</v>
      </c>
      <c r="H3147" s="10">
        <f t="shared" si="49"/>
        <v>36.68</v>
      </c>
      <c r="I3147" s="12">
        <v>1.39271e-9</v>
      </c>
      <c r="J3147" s="10">
        <v>-0.013531</v>
      </c>
      <c r="K3147" s="10">
        <v>0.0097515</v>
      </c>
      <c r="L3147" s="10">
        <v>0.16526466210068</v>
      </c>
    </row>
    <row r="3148" spans="1:12">
      <c r="A3148" s="10" t="s">
        <v>12</v>
      </c>
      <c r="B3148" s="10" t="s">
        <v>143</v>
      </c>
      <c r="C3148" s="10" t="s">
        <v>34</v>
      </c>
      <c r="D3148" s="10" t="s">
        <v>20</v>
      </c>
      <c r="E3148" s="10" t="s">
        <v>19</v>
      </c>
      <c r="F3148" s="10">
        <v>-0.0678387</v>
      </c>
      <c r="G3148" s="10">
        <v>0.0120074</v>
      </c>
      <c r="H3148" s="10">
        <f t="shared" si="49"/>
        <v>31.92</v>
      </c>
      <c r="I3148" s="12">
        <v>1.60683e-8</v>
      </c>
      <c r="J3148" s="10">
        <v>-0.057452</v>
      </c>
      <c r="K3148" s="10">
        <v>0.01894</v>
      </c>
      <c r="L3148" s="10">
        <v>0.00242158657346062</v>
      </c>
    </row>
    <row r="3149" spans="1:12">
      <c r="A3149" s="10" t="s">
        <v>12</v>
      </c>
      <c r="B3149" s="10" t="s">
        <v>143</v>
      </c>
      <c r="C3149" s="10" t="s">
        <v>35</v>
      </c>
      <c r="D3149" s="10" t="s">
        <v>16</v>
      </c>
      <c r="E3149" s="10" t="s">
        <v>15</v>
      </c>
      <c r="F3149" s="10">
        <v>-0.137811</v>
      </c>
      <c r="G3149" s="10">
        <v>0.0188891</v>
      </c>
      <c r="H3149" s="10">
        <f t="shared" si="49"/>
        <v>53.23</v>
      </c>
      <c r="I3149" s="12">
        <v>2.96893e-13</v>
      </c>
      <c r="J3149" s="10">
        <v>0.0018766</v>
      </c>
      <c r="K3149" s="10">
        <v>0.019512</v>
      </c>
      <c r="L3149" s="10">
        <v>0.923383266444548</v>
      </c>
    </row>
    <row r="3150" spans="1:12">
      <c r="A3150" s="10" t="s">
        <v>12</v>
      </c>
      <c r="B3150" s="10" t="s">
        <v>143</v>
      </c>
      <c r="C3150" s="10" t="s">
        <v>36</v>
      </c>
      <c r="D3150" s="10" t="s">
        <v>20</v>
      </c>
      <c r="E3150" s="10" t="s">
        <v>19</v>
      </c>
      <c r="F3150" s="10">
        <v>0.0715375</v>
      </c>
      <c r="G3150" s="10">
        <v>0.0111277</v>
      </c>
      <c r="H3150" s="10">
        <f t="shared" si="49"/>
        <v>41.33</v>
      </c>
      <c r="I3150" s="12">
        <v>1.28641e-10</v>
      </c>
      <c r="J3150" s="10">
        <v>0.0084862</v>
      </c>
      <c r="K3150" s="10">
        <v>0.022445</v>
      </c>
      <c r="L3150" s="10">
        <v>0.705358655554366</v>
      </c>
    </row>
    <row r="3151" spans="1:12">
      <c r="A3151" s="10" t="s">
        <v>12</v>
      </c>
      <c r="B3151" s="10" t="s">
        <v>143</v>
      </c>
      <c r="C3151" s="10" t="s">
        <v>37</v>
      </c>
      <c r="D3151" s="10" t="s">
        <v>20</v>
      </c>
      <c r="E3151" s="10" t="s">
        <v>19</v>
      </c>
      <c r="F3151" s="10">
        <v>-0.0592445</v>
      </c>
      <c r="G3151" s="10">
        <v>0.00685325</v>
      </c>
      <c r="H3151" s="10">
        <f t="shared" si="49"/>
        <v>74.73</v>
      </c>
      <c r="I3151" s="12">
        <v>5.39386e-18</v>
      </c>
      <c r="J3151" s="10">
        <v>0.0062063</v>
      </c>
      <c r="K3151" s="10">
        <v>0.0095557</v>
      </c>
      <c r="L3151" s="10">
        <v>0.516035999779807</v>
      </c>
    </row>
    <row r="3152" spans="1:12">
      <c r="A3152" s="10" t="s">
        <v>12</v>
      </c>
      <c r="B3152" s="10" t="s">
        <v>143</v>
      </c>
      <c r="C3152" s="10" t="s">
        <v>38</v>
      </c>
      <c r="D3152" s="10" t="s">
        <v>19</v>
      </c>
      <c r="E3152" s="10" t="s">
        <v>20</v>
      </c>
      <c r="F3152" s="10">
        <v>-0.0482478</v>
      </c>
      <c r="G3152" s="10">
        <v>0.00705044</v>
      </c>
      <c r="H3152" s="10">
        <f t="shared" si="49"/>
        <v>46.83</v>
      </c>
      <c r="I3152" s="12">
        <v>7.74283e-12</v>
      </c>
      <c r="J3152" s="10">
        <v>0.011775</v>
      </c>
      <c r="K3152" s="10">
        <v>0.010281</v>
      </c>
      <c r="L3152" s="10">
        <v>0.25210415298812</v>
      </c>
    </row>
    <row r="3153" spans="1:12">
      <c r="A3153" s="10" t="s">
        <v>12</v>
      </c>
      <c r="B3153" s="10" t="s">
        <v>143</v>
      </c>
      <c r="C3153" s="10" t="s">
        <v>39</v>
      </c>
      <c r="D3153" s="10" t="s">
        <v>20</v>
      </c>
      <c r="E3153" s="10" t="s">
        <v>19</v>
      </c>
      <c r="F3153" s="10">
        <v>0.0402657</v>
      </c>
      <c r="G3153" s="10">
        <v>0.00679492</v>
      </c>
      <c r="H3153" s="10">
        <f t="shared" si="49"/>
        <v>35.12</v>
      </c>
      <c r="I3153" s="12">
        <v>3.10685e-9</v>
      </c>
      <c r="J3153" s="10">
        <v>-0.00025476</v>
      </c>
      <c r="K3153" s="10">
        <v>0.0097189</v>
      </c>
      <c r="L3153" s="10">
        <v>0.979088162871607</v>
      </c>
    </row>
    <row r="3154" spans="1:12">
      <c r="A3154" s="10" t="s">
        <v>12</v>
      </c>
      <c r="B3154" s="10" t="s">
        <v>143</v>
      </c>
      <c r="C3154" s="10" t="s">
        <v>40</v>
      </c>
      <c r="D3154" s="10" t="s">
        <v>16</v>
      </c>
      <c r="E3154" s="10" t="s">
        <v>15</v>
      </c>
      <c r="F3154" s="10">
        <v>0.0406776</v>
      </c>
      <c r="G3154" s="10">
        <v>0.00682104</v>
      </c>
      <c r="H3154" s="10">
        <f t="shared" si="49"/>
        <v>35.56</v>
      </c>
      <c r="I3154" s="12">
        <v>2.46814e-9</v>
      </c>
      <c r="J3154" s="10">
        <v>0.0061566</v>
      </c>
      <c r="K3154" s="10">
        <v>0.0095738</v>
      </c>
      <c r="L3154" s="10">
        <v>0.520187605431818</v>
      </c>
    </row>
    <row r="3155" spans="1:12">
      <c r="A3155" s="10" t="s">
        <v>12</v>
      </c>
      <c r="B3155" s="10" t="s">
        <v>143</v>
      </c>
      <c r="C3155" s="10" t="s">
        <v>41</v>
      </c>
      <c r="D3155" s="10" t="s">
        <v>15</v>
      </c>
      <c r="E3155" s="10" t="s">
        <v>16</v>
      </c>
      <c r="F3155" s="10">
        <v>0.0394939</v>
      </c>
      <c r="G3155" s="10">
        <v>0.0072186</v>
      </c>
      <c r="H3155" s="10">
        <f t="shared" si="49"/>
        <v>29.93</v>
      </c>
      <c r="I3155" s="12">
        <v>4.47167e-8</v>
      </c>
      <c r="J3155" s="10">
        <v>-0.0055026</v>
      </c>
      <c r="K3155" s="10">
        <v>0.010551</v>
      </c>
      <c r="L3155" s="10">
        <v>0.601991002169796</v>
      </c>
    </row>
    <row r="3156" spans="1:12">
      <c r="A3156" s="10" t="s">
        <v>12</v>
      </c>
      <c r="B3156" s="10" t="s">
        <v>143</v>
      </c>
      <c r="C3156" s="10" t="s">
        <v>42</v>
      </c>
      <c r="D3156" s="10" t="s">
        <v>16</v>
      </c>
      <c r="E3156" s="10" t="s">
        <v>15</v>
      </c>
      <c r="F3156" s="10">
        <v>0.0599312</v>
      </c>
      <c r="G3156" s="10">
        <v>0.0093419</v>
      </c>
      <c r="H3156" s="10">
        <f t="shared" si="49"/>
        <v>41.16</v>
      </c>
      <c r="I3156" s="12">
        <v>1.40537e-10</v>
      </c>
      <c r="J3156" s="10">
        <v>0.025633</v>
      </c>
      <c r="K3156" s="10">
        <v>0.014347</v>
      </c>
      <c r="L3156" s="10">
        <v>0.0740116352782222</v>
      </c>
    </row>
    <row r="3157" spans="1:12">
      <c r="A3157" s="10" t="s">
        <v>12</v>
      </c>
      <c r="B3157" s="10" t="s">
        <v>143</v>
      </c>
      <c r="C3157" s="10" t="s">
        <v>43</v>
      </c>
      <c r="D3157" s="10" t="s">
        <v>15</v>
      </c>
      <c r="E3157" s="10" t="s">
        <v>16</v>
      </c>
      <c r="F3157" s="10">
        <v>-0.0479999</v>
      </c>
      <c r="G3157" s="10">
        <v>0.00870725</v>
      </c>
      <c r="H3157" s="10">
        <f t="shared" si="49"/>
        <v>30.39</v>
      </c>
      <c r="I3157" s="12">
        <v>3.535e-8</v>
      </c>
      <c r="J3157" s="10">
        <v>-0.015732</v>
      </c>
      <c r="K3157" s="10">
        <v>0.012564</v>
      </c>
      <c r="L3157" s="10">
        <v>0.210532913223233</v>
      </c>
    </row>
    <row r="3158" spans="1:12">
      <c r="A3158" s="10" t="s">
        <v>12</v>
      </c>
      <c r="B3158" s="10" t="s">
        <v>143</v>
      </c>
      <c r="C3158" s="10" t="s">
        <v>44</v>
      </c>
      <c r="D3158" s="10" t="s">
        <v>16</v>
      </c>
      <c r="E3158" s="10" t="s">
        <v>15</v>
      </c>
      <c r="F3158" s="10">
        <v>0.0476184</v>
      </c>
      <c r="G3158" s="10">
        <v>0.00869114</v>
      </c>
      <c r="H3158" s="10">
        <f t="shared" si="49"/>
        <v>30.02</v>
      </c>
      <c r="I3158" s="12">
        <v>4.27829e-8</v>
      </c>
      <c r="J3158" s="10">
        <v>0.0019096</v>
      </c>
      <c r="K3158" s="10">
        <v>0.014786</v>
      </c>
      <c r="L3158" s="10">
        <v>0.897238705268394</v>
      </c>
    </row>
    <row r="3159" spans="1:12">
      <c r="A3159" s="10" t="s">
        <v>12</v>
      </c>
      <c r="B3159" s="10" t="s">
        <v>143</v>
      </c>
      <c r="C3159" s="10" t="s">
        <v>45</v>
      </c>
      <c r="D3159" s="10" t="s">
        <v>19</v>
      </c>
      <c r="E3159" s="10" t="s">
        <v>20</v>
      </c>
      <c r="F3159" s="10">
        <v>0.0694634</v>
      </c>
      <c r="G3159" s="10">
        <v>0.0123899</v>
      </c>
      <c r="H3159" s="10">
        <f t="shared" si="49"/>
        <v>31.43</v>
      </c>
      <c r="I3159" s="12">
        <v>2.06533e-8</v>
      </c>
      <c r="J3159" s="10">
        <v>-0.019223</v>
      </c>
      <c r="K3159" s="10">
        <v>0.025304</v>
      </c>
      <c r="L3159" s="10">
        <v>0.447455653846171</v>
      </c>
    </row>
    <row r="3160" spans="1:12">
      <c r="A3160" s="10" t="s">
        <v>12</v>
      </c>
      <c r="B3160" s="10" t="s">
        <v>143</v>
      </c>
      <c r="C3160" s="10" t="s">
        <v>46</v>
      </c>
      <c r="D3160" s="10" t="s">
        <v>19</v>
      </c>
      <c r="E3160" s="10" t="s">
        <v>20</v>
      </c>
      <c r="F3160" s="10">
        <v>0.0478887</v>
      </c>
      <c r="G3160" s="10">
        <v>0.00835972</v>
      </c>
      <c r="H3160" s="10">
        <f t="shared" si="49"/>
        <v>32.82</v>
      </c>
      <c r="I3160" s="12">
        <v>1.01319e-8</v>
      </c>
      <c r="J3160" s="10">
        <v>-0.01802</v>
      </c>
      <c r="K3160" s="10">
        <v>0.011631</v>
      </c>
      <c r="L3160" s="10">
        <v>0.121316535656383</v>
      </c>
    </row>
    <row r="3161" spans="1:12">
      <c r="A3161" s="10" t="s">
        <v>12</v>
      </c>
      <c r="B3161" s="10" t="s">
        <v>143</v>
      </c>
      <c r="C3161" s="10" t="s">
        <v>47</v>
      </c>
      <c r="D3161" s="10" t="s">
        <v>20</v>
      </c>
      <c r="E3161" s="10" t="s">
        <v>19</v>
      </c>
      <c r="F3161" s="10">
        <v>-0.0754099</v>
      </c>
      <c r="G3161" s="10">
        <v>0.01362</v>
      </c>
      <c r="H3161" s="10">
        <f t="shared" si="49"/>
        <v>30.66</v>
      </c>
      <c r="I3161" s="12">
        <v>3.08248e-8</v>
      </c>
      <c r="J3161" s="10">
        <v>-0.016908</v>
      </c>
      <c r="K3161" s="10">
        <v>0.031361</v>
      </c>
      <c r="L3161" s="10">
        <v>0.58977994414865</v>
      </c>
    </row>
    <row r="3162" spans="1:12">
      <c r="A3162" s="10" t="s">
        <v>12</v>
      </c>
      <c r="B3162" s="10" t="s">
        <v>143</v>
      </c>
      <c r="C3162" s="10" t="s">
        <v>48</v>
      </c>
      <c r="D3162" s="10" t="s">
        <v>20</v>
      </c>
      <c r="E3162" s="10" t="s">
        <v>19</v>
      </c>
      <c r="F3162" s="10">
        <v>0.0787471</v>
      </c>
      <c r="G3162" s="10">
        <v>0.0144004</v>
      </c>
      <c r="H3162" s="10">
        <f t="shared" si="49"/>
        <v>29.9</v>
      </c>
      <c r="I3162" s="12">
        <v>4.54119e-8</v>
      </c>
      <c r="J3162" s="10">
        <v>-0.0078235</v>
      </c>
      <c r="K3162" s="10">
        <v>0.02203</v>
      </c>
      <c r="L3162" s="10">
        <v>0.722503574410341</v>
      </c>
    </row>
    <row r="3163" spans="1:12">
      <c r="A3163" s="10" t="s">
        <v>12</v>
      </c>
      <c r="B3163" s="10" t="s">
        <v>143</v>
      </c>
      <c r="C3163" s="10" t="s">
        <v>49</v>
      </c>
      <c r="D3163" s="10" t="s">
        <v>16</v>
      </c>
      <c r="E3163" s="10" t="s">
        <v>15</v>
      </c>
      <c r="F3163" s="10">
        <v>-0.0383525</v>
      </c>
      <c r="G3163" s="10">
        <v>0.00678187</v>
      </c>
      <c r="H3163" s="10">
        <f t="shared" si="49"/>
        <v>31.98</v>
      </c>
      <c r="I3163" s="12">
        <v>1.55715e-8</v>
      </c>
      <c r="J3163" s="10">
        <v>0.01461</v>
      </c>
      <c r="K3163" s="10">
        <v>0.0095914</v>
      </c>
      <c r="L3163" s="10">
        <v>0.127699736168833</v>
      </c>
    </row>
    <row r="3164" spans="1:12">
      <c r="A3164" s="10" t="s">
        <v>12</v>
      </c>
      <c r="B3164" s="10" t="s">
        <v>143</v>
      </c>
      <c r="C3164" s="10" t="s">
        <v>50</v>
      </c>
      <c r="D3164" s="10" t="s">
        <v>16</v>
      </c>
      <c r="E3164" s="10" t="s">
        <v>20</v>
      </c>
      <c r="F3164" s="10">
        <v>-0.0445115</v>
      </c>
      <c r="G3164" s="10">
        <v>0.00800167</v>
      </c>
      <c r="H3164" s="10">
        <f t="shared" si="49"/>
        <v>30.94</v>
      </c>
      <c r="I3164" s="12">
        <v>2.65509e-8</v>
      </c>
      <c r="J3164" s="10">
        <v>-0.0039943</v>
      </c>
      <c r="K3164" s="10">
        <v>0.011353</v>
      </c>
      <c r="L3164" s="10">
        <v>0.724969940918243</v>
      </c>
    </row>
    <row r="3165" spans="1:12">
      <c r="A3165" s="10" t="s">
        <v>12</v>
      </c>
      <c r="B3165" s="10" t="s">
        <v>143</v>
      </c>
      <c r="C3165" s="10" t="s">
        <v>51</v>
      </c>
      <c r="D3165" s="10" t="s">
        <v>16</v>
      </c>
      <c r="E3165" s="10" t="s">
        <v>15</v>
      </c>
      <c r="F3165" s="10">
        <v>-0.0380085</v>
      </c>
      <c r="G3165" s="10">
        <v>0.00693308</v>
      </c>
      <c r="H3165" s="10">
        <f t="shared" si="49"/>
        <v>30.05</v>
      </c>
      <c r="I3165" s="12">
        <v>4.20059e-8</v>
      </c>
      <c r="J3165" s="10">
        <v>0.014505</v>
      </c>
      <c r="K3165" s="10">
        <v>0.0095714</v>
      </c>
      <c r="L3165" s="10">
        <v>0.129676117718501</v>
      </c>
    </row>
    <row r="3166" spans="1:12">
      <c r="A3166" s="10" t="s">
        <v>12</v>
      </c>
      <c r="B3166" s="10" t="s">
        <v>144</v>
      </c>
      <c r="C3166" s="10" t="s">
        <v>14</v>
      </c>
      <c r="D3166" s="10" t="s">
        <v>15</v>
      </c>
      <c r="E3166" s="10" t="s">
        <v>16</v>
      </c>
      <c r="F3166" s="10">
        <v>-0.0385098</v>
      </c>
      <c r="G3166" s="10">
        <v>0.00695387</v>
      </c>
      <c r="H3166" s="10">
        <f t="shared" si="49"/>
        <v>30.67</v>
      </c>
      <c r="I3166" s="12">
        <v>3.0614e-8</v>
      </c>
      <c r="J3166" s="10">
        <v>-0.0089834</v>
      </c>
      <c r="K3166" s="10">
        <v>0.0098106</v>
      </c>
      <c r="L3166" s="10">
        <v>0.35984875130472</v>
      </c>
    </row>
    <row r="3167" spans="1:12">
      <c r="A3167" s="10" t="s">
        <v>12</v>
      </c>
      <c r="B3167" s="10" t="s">
        <v>144</v>
      </c>
      <c r="C3167" s="10" t="s">
        <v>17</v>
      </c>
      <c r="D3167" s="10" t="s">
        <v>16</v>
      </c>
      <c r="E3167" s="10" t="s">
        <v>15</v>
      </c>
      <c r="F3167" s="10">
        <v>-0.0481267</v>
      </c>
      <c r="G3167" s="10">
        <v>0.00865841</v>
      </c>
      <c r="H3167" s="10">
        <f t="shared" si="49"/>
        <v>30.9</v>
      </c>
      <c r="I3167" s="12">
        <v>2.72295e-8</v>
      </c>
      <c r="J3167" s="10">
        <v>-0.0091932</v>
      </c>
      <c r="K3167" s="10">
        <v>0.010699</v>
      </c>
      <c r="L3167" s="10">
        <v>0.390202457267081</v>
      </c>
    </row>
    <row r="3168" spans="1:12">
      <c r="A3168" s="10" t="s">
        <v>12</v>
      </c>
      <c r="B3168" s="10" t="s">
        <v>144</v>
      </c>
      <c r="C3168" s="10" t="s">
        <v>18</v>
      </c>
      <c r="D3168" s="10" t="s">
        <v>19</v>
      </c>
      <c r="E3168" s="10" t="s">
        <v>20</v>
      </c>
      <c r="F3168" s="10">
        <v>-0.0548236</v>
      </c>
      <c r="G3168" s="10">
        <v>0.0072052</v>
      </c>
      <c r="H3168" s="10">
        <f t="shared" si="49"/>
        <v>57.9</v>
      </c>
      <c r="I3168" s="12">
        <v>2.76439e-14</v>
      </c>
      <c r="J3168" s="10">
        <v>-0.0079627</v>
      </c>
      <c r="K3168" s="10">
        <v>0.01004</v>
      </c>
      <c r="L3168" s="10">
        <v>0.427720435159879</v>
      </c>
    </row>
    <row r="3169" spans="1:12">
      <c r="A3169" s="10" t="s">
        <v>12</v>
      </c>
      <c r="B3169" s="10" t="s">
        <v>144</v>
      </c>
      <c r="C3169" s="10" t="s">
        <v>21</v>
      </c>
      <c r="D3169" s="10" t="s">
        <v>20</v>
      </c>
      <c r="E3169" s="10" t="s">
        <v>19</v>
      </c>
      <c r="F3169" s="10">
        <v>-0.0644078</v>
      </c>
      <c r="G3169" s="10">
        <v>0.00989245</v>
      </c>
      <c r="H3169" s="10">
        <f t="shared" si="49"/>
        <v>42.39</v>
      </c>
      <c r="I3169" s="12">
        <v>7.47481e-11</v>
      </c>
      <c r="J3169" s="10">
        <v>0.0028851</v>
      </c>
      <c r="K3169" s="10">
        <v>0.013599</v>
      </c>
      <c r="L3169" s="10">
        <v>0.83198979621687</v>
      </c>
    </row>
    <row r="3170" spans="1:12">
      <c r="A3170" s="10" t="s">
        <v>12</v>
      </c>
      <c r="B3170" s="10" t="s">
        <v>144</v>
      </c>
      <c r="C3170" s="10" t="s">
        <v>22</v>
      </c>
      <c r="D3170" s="10" t="s">
        <v>15</v>
      </c>
      <c r="E3170" s="10" t="s">
        <v>16</v>
      </c>
      <c r="F3170" s="10">
        <v>-0.0391791</v>
      </c>
      <c r="G3170" s="10">
        <v>0.00683844</v>
      </c>
      <c r="H3170" s="10">
        <f t="shared" si="49"/>
        <v>32.82</v>
      </c>
      <c r="I3170" s="12">
        <v>1.00876e-8</v>
      </c>
      <c r="J3170" s="10">
        <v>-0.0061131</v>
      </c>
      <c r="K3170" s="10">
        <v>0.0095188</v>
      </c>
      <c r="L3170" s="10">
        <v>0.52073887439321</v>
      </c>
    </row>
    <row r="3171" spans="1:12">
      <c r="A3171" s="10" t="s">
        <v>12</v>
      </c>
      <c r="B3171" s="10" t="s">
        <v>144</v>
      </c>
      <c r="C3171" s="10" t="s">
        <v>23</v>
      </c>
      <c r="D3171" s="10" t="s">
        <v>15</v>
      </c>
      <c r="E3171" s="10" t="s">
        <v>16</v>
      </c>
      <c r="F3171" s="10">
        <v>0.0510718</v>
      </c>
      <c r="G3171" s="10">
        <v>0.00921048</v>
      </c>
      <c r="H3171" s="10">
        <f t="shared" si="49"/>
        <v>30.75</v>
      </c>
      <c r="I3171" s="12">
        <v>2.94009e-8</v>
      </c>
      <c r="J3171" s="10">
        <v>-0.0092425</v>
      </c>
      <c r="K3171" s="10">
        <v>0.012527</v>
      </c>
      <c r="L3171" s="10">
        <v>0.460638252525286</v>
      </c>
    </row>
    <row r="3172" spans="1:12">
      <c r="A3172" s="10" t="s">
        <v>12</v>
      </c>
      <c r="B3172" s="10" t="s">
        <v>144</v>
      </c>
      <c r="C3172" s="10" t="s">
        <v>24</v>
      </c>
      <c r="D3172" s="10" t="s">
        <v>19</v>
      </c>
      <c r="E3172" s="10" t="s">
        <v>20</v>
      </c>
      <c r="F3172" s="10">
        <v>0.0649234</v>
      </c>
      <c r="G3172" s="10">
        <v>0.0108729</v>
      </c>
      <c r="H3172" s="10">
        <f t="shared" si="49"/>
        <v>35.65</v>
      </c>
      <c r="I3172" s="12">
        <v>2.35603e-9</v>
      </c>
      <c r="J3172" s="10">
        <v>0.0056367</v>
      </c>
      <c r="K3172" s="10">
        <v>0.024586</v>
      </c>
      <c r="L3172" s="10">
        <v>0.818662693463885</v>
      </c>
    </row>
    <row r="3173" spans="1:12">
      <c r="A3173" s="10" t="s">
        <v>12</v>
      </c>
      <c r="B3173" s="10" t="s">
        <v>144</v>
      </c>
      <c r="C3173" s="10" t="s">
        <v>25</v>
      </c>
      <c r="D3173" s="10" t="s">
        <v>20</v>
      </c>
      <c r="E3173" s="10" t="s">
        <v>19</v>
      </c>
      <c r="F3173" s="10">
        <v>0.0383657</v>
      </c>
      <c r="G3173" s="10">
        <v>0.00686147</v>
      </c>
      <c r="H3173" s="10">
        <f t="shared" si="49"/>
        <v>31.26</v>
      </c>
      <c r="I3173" s="12">
        <v>2.25154e-8</v>
      </c>
      <c r="J3173" s="10">
        <v>0.017764</v>
      </c>
      <c r="K3173" s="10">
        <v>0.0095728</v>
      </c>
      <c r="L3173" s="10">
        <v>0.063518465833947</v>
      </c>
    </row>
    <row r="3174" spans="1:12">
      <c r="A3174" s="10" t="s">
        <v>12</v>
      </c>
      <c r="B3174" s="10" t="s">
        <v>144</v>
      </c>
      <c r="C3174" s="10" t="s">
        <v>26</v>
      </c>
      <c r="D3174" s="10" t="s">
        <v>15</v>
      </c>
      <c r="E3174" s="10" t="s">
        <v>16</v>
      </c>
      <c r="F3174" s="10">
        <v>0.122645</v>
      </c>
      <c r="G3174" s="10">
        <v>0.0210648</v>
      </c>
      <c r="H3174" s="10">
        <f t="shared" si="49"/>
        <v>33.9</v>
      </c>
      <c r="I3174" s="12">
        <v>5.80631e-9</v>
      </c>
      <c r="J3174" s="10">
        <v>-0.0044403</v>
      </c>
      <c r="K3174" s="10">
        <v>0.044621</v>
      </c>
      <c r="L3174" s="10">
        <v>0.920731496910435</v>
      </c>
    </row>
    <row r="3175" spans="1:12">
      <c r="A3175" s="10" t="s">
        <v>12</v>
      </c>
      <c r="B3175" s="10" t="s">
        <v>144</v>
      </c>
      <c r="C3175" s="10" t="s">
        <v>27</v>
      </c>
      <c r="D3175" s="10" t="s">
        <v>16</v>
      </c>
      <c r="E3175" s="10" t="s">
        <v>15</v>
      </c>
      <c r="F3175" s="10">
        <v>0.0492013</v>
      </c>
      <c r="G3175" s="10">
        <v>0.00850685</v>
      </c>
      <c r="H3175" s="10">
        <f t="shared" si="49"/>
        <v>33.45</v>
      </c>
      <c r="I3175" s="12">
        <v>7.30617e-9</v>
      </c>
      <c r="J3175" s="10">
        <v>0.011611</v>
      </c>
      <c r="K3175" s="10">
        <v>0.01236</v>
      </c>
      <c r="L3175" s="10">
        <v>0.347552166443424</v>
      </c>
    </row>
    <row r="3176" spans="1:12">
      <c r="A3176" s="10" t="s">
        <v>12</v>
      </c>
      <c r="B3176" s="10" t="s">
        <v>144</v>
      </c>
      <c r="C3176" s="10" t="s">
        <v>28</v>
      </c>
      <c r="D3176" s="10" t="s">
        <v>16</v>
      </c>
      <c r="E3176" s="10" t="s">
        <v>20</v>
      </c>
      <c r="F3176" s="10">
        <v>-0.0487444</v>
      </c>
      <c r="G3176" s="10">
        <v>0.00706289</v>
      </c>
      <c r="H3176" s="10">
        <f t="shared" si="49"/>
        <v>47.63</v>
      </c>
      <c r="I3176" s="12">
        <v>5.14636e-12</v>
      </c>
      <c r="J3176" s="10">
        <v>-0.0070351</v>
      </c>
      <c r="K3176" s="10">
        <v>0.0096578</v>
      </c>
      <c r="L3176" s="10">
        <v>0.466347872679966</v>
      </c>
    </row>
    <row r="3177" spans="1:12">
      <c r="A3177" s="10" t="s">
        <v>12</v>
      </c>
      <c r="B3177" s="10" t="s">
        <v>144</v>
      </c>
      <c r="C3177" s="10" t="s">
        <v>29</v>
      </c>
      <c r="D3177" s="10" t="s">
        <v>15</v>
      </c>
      <c r="E3177" s="10" t="s">
        <v>16</v>
      </c>
      <c r="F3177" s="10">
        <v>0.0539537</v>
      </c>
      <c r="G3177" s="10">
        <v>0.00690965</v>
      </c>
      <c r="H3177" s="10">
        <f t="shared" si="49"/>
        <v>60.97</v>
      </c>
      <c r="I3177" s="12">
        <v>5.78895e-15</v>
      </c>
      <c r="J3177" s="10">
        <v>-0.00037315</v>
      </c>
      <c r="K3177" s="10">
        <v>0.0098224</v>
      </c>
      <c r="L3177" s="10">
        <v>0.969696883863258</v>
      </c>
    </row>
    <row r="3178" spans="1:12">
      <c r="A3178" s="10" t="s">
        <v>12</v>
      </c>
      <c r="B3178" s="10" t="s">
        <v>144</v>
      </c>
      <c r="C3178" s="10" t="s">
        <v>30</v>
      </c>
      <c r="D3178" s="10" t="s">
        <v>16</v>
      </c>
      <c r="E3178" s="10" t="s">
        <v>15</v>
      </c>
      <c r="F3178" s="10">
        <v>0.0426689</v>
      </c>
      <c r="G3178" s="10">
        <v>0.00752589</v>
      </c>
      <c r="H3178" s="10">
        <f t="shared" si="49"/>
        <v>32.14</v>
      </c>
      <c r="I3178" s="12">
        <v>1.43123e-8</v>
      </c>
      <c r="J3178" s="10">
        <v>0.01582</v>
      </c>
      <c r="K3178" s="10">
        <v>0.011179</v>
      </c>
      <c r="L3178" s="10">
        <v>0.157018202004134</v>
      </c>
    </row>
    <row r="3179" spans="1:12">
      <c r="A3179" s="10" t="s">
        <v>12</v>
      </c>
      <c r="B3179" s="10" t="s">
        <v>144</v>
      </c>
      <c r="C3179" s="10" t="s">
        <v>31</v>
      </c>
      <c r="D3179" s="10" t="s">
        <v>16</v>
      </c>
      <c r="E3179" s="10" t="s">
        <v>15</v>
      </c>
      <c r="F3179" s="10">
        <v>-0.0510558</v>
      </c>
      <c r="G3179" s="10">
        <v>0.00917743</v>
      </c>
      <c r="H3179" s="10">
        <f t="shared" si="49"/>
        <v>30.95</v>
      </c>
      <c r="I3179" s="12">
        <v>2.64881e-8</v>
      </c>
      <c r="J3179" s="10">
        <v>-0.0051165</v>
      </c>
      <c r="K3179" s="10">
        <v>0.011401</v>
      </c>
      <c r="L3179" s="10">
        <v>0.653596924565164</v>
      </c>
    </row>
    <row r="3180" spans="1:12">
      <c r="A3180" s="10" t="s">
        <v>12</v>
      </c>
      <c r="B3180" s="10" t="s">
        <v>144</v>
      </c>
      <c r="C3180" s="10" t="s">
        <v>32</v>
      </c>
      <c r="D3180" s="10" t="s">
        <v>16</v>
      </c>
      <c r="E3180" s="10" t="s">
        <v>20</v>
      </c>
      <c r="F3180" s="10">
        <v>0.0611106</v>
      </c>
      <c r="G3180" s="10">
        <v>0.0068247</v>
      </c>
      <c r="H3180" s="10">
        <f t="shared" si="49"/>
        <v>80.18</v>
      </c>
      <c r="I3180" s="12">
        <v>3.41822e-19</v>
      </c>
      <c r="J3180" s="10">
        <v>-0.013556</v>
      </c>
      <c r="K3180" s="10">
        <v>0.01004</v>
      </c>
      <c r="L3180" s="10">
        <v>0.176966067417646</v>
      </c>
    </row>
    <row r="3181" spans="1:12">
      <c r="A3181" s="10" t="s">
        <v>12</v>
      </c>
      <c r="B3181" s="10" t="s">
        <v>144</v>
      </c>
      <c r="C3181" s="10" t="s">
        <v>33</v>
      </c>
      <c r="D3181" s="10" t="s">
        <v>20</v>
      </c>
      <c r="E3181" s="10" t="s">
        <v>16</v>
      </c>
      <c r="F3181" s="10">
        <v>0.0417384</v>
      </c>
      <c r="G3181" s="10">
        <v>0.00689171</v>
      </c>
      <c r="H3181" s="10">
        <f t="shared" si="49"/>
        <v>36.68</v>
      </c>
      <c r="I3181" s="12">
        <v>1.39271e-9</v>
      </c>
      <c r="J3181" s="10">
        <v>0.0041408</v>
      </c>
      <c r="K3181" s="10">
        <v>0.0097518</v>
      </c>
      <c r="L3181" s="10">
        <v>0.671119719698421</v>
      </c>
    </row>
    <row r="3182" spans="1:12">
      <c r="A3182" s="10" t="s">
        <v>12</v>
      </c>
      <c r="B3182" s="10" t="s">
        <v>144</v>
      </c>
      <c r="C3182" s="10" t="s">
        <v>34</v>
      </c>
      <c r="D3182" s="10" t="s">
        <v>20</v>
      </c>
      <c r="E3182" s="10" t="s">
        <v>19</v>
      </c>
      <c r="F3182" s="10">
        <v>-0.0678387</v>
      </c>
      <c r="G3182" s="10">
        <v>0.0120074</v>
      </c>
      <c r="H3182" s="10">
        <f t="shared" si="49"/>
        <v>31.92</v>
      </c>
      <c r="I3182" s="12">
        <v>1.60683e-8</v>
      </c>
      <c r="J3182" s="10">
        <v>-0.018965</v>
      </c>
      <c r="K3182" s="10">
        <v>0.018944</v>
      </c>
      <c r="L3182" s="10">
        <v>0.31678893217279</v>
      </c>
    </row>
    <row r="3183" spans="1:12">
      <c r="A3183" s="10" t="s">
        <v>12</v>
      </c>
      <c r="B3183" s="10" t="s">
        <v>144</v>
      </c>
      <c r="C3183" s="10" t="s">
        <v>35</v>
      </c>
      <c r="D3183" s="10" t="s">
        <v>16</v>
      </c>
      <c r="E3183" s="10" t="s">
        <v>15</v>
      </c>
      <c r="F3183" s="10">
        <v>-0.137811</v>
      </c>
      <c r="G3183" s="10">
        <v>0.0188891</v>
      </c>
      <c r="H3183" s="10">
        <f t="shared" si="49"/>
        <v>53.23</v>
      </c>
      <c r="I3183" s="12">
        <v>2.96893e-13</v>
      </c>
      <c r="J3183" s="10">
        <v>-0.0040767</v>
      </c>
      <c r="K3183" s="10">
        <v>0.019512</v>
      </c>
      <c r="L3183" s="10">
        <v>0.8345031877573</v>
      </c>
    </row>
    <row r="3184" spans="1:12">
      <c r="A3184" s="10" t="s">
        <v>12</v>
      </c>
      <c r="B3184" s="10" t="s">
        <v>144</v>
      </c>
      <c r="C3184" s="10" t="s">
        <v>36</v>
      </c>
      <c r="D3184" s="10" t="s">
        <v>20</v>
      </c>
      <c r="E3184" s="10" t="s">
        <v>19</v>
      </c>
      <c r="F3184" s="10">
        <v>0.0715375</v>
      </c>
      <c r="G3184" s="10">
        <v>0.0111277</v>
      </c>
      <c r="H3184" s="10">
        <f t="shared" si="49"/>
        <v>41.33</v>
      </c>
      <c r="I3184" s="12">
        <v>1.28641e-10</v>
      </c>
      <c r="J3184" s="10">
        <v>-0.011517</v>
      </c>
      <c r="K3184" s="10">
        <v>0.022445</v>
      </c>
      <c r="L3184" s="10">
        <v>0.607883002638748</v>
      </c>
    </row>
    <row r="3185" spans="1:12">
      <c r="A3185" s="10" t="s">
        <v>12</v>
      </c>
      <c r="B3185" s="10" t="s">
        <v>144</v>
      </c>
      <c r="C3185" s="10" t="s">
        <v>37</v>
      </c>
      <c r="D3185" s="10" t="s">
        <v>20</v>
      </c>
      <c r="E3185" s="10" t="s">
        <v>19</v>
      </c>
      <c r="F3185" s="10">
        <v>-0.0592445</v>
      </c>
      <c r="G3185" s="10">
        <v>0.00685325</v>
      </c>
      <c r="H3185" s="10">
        <f t="shared" si="49"/>
        <v>74.73</v>
      </c>
      <c r="I3185" s="12">
        <v>5.39386e-18</v>
      </c>
      <c r="J3185" s="10">
        <v>0.00028892</v>
      </c>
      <c r="K3185" s="10">
        <v>0.0095558</v>
      </c>
      <c r="L3185" s="10">
        <v>0.975879061810575</v>
      </c>
    </row>
    <row r="3186" spans="1:12">
      <c r="A3186" s="10" t="s">
        <v>12</v>
      </c>
      <c r="B3186" s="10" t="s">
        <v>144</v>
      </c>
      <c r="C3186" s="10" t="s">
        <v>38</v>
      </c>
      <c r="D3186" s="10" t="s">
        <v>19</v>
      </c>
      <c r="E3186" s="10" t="s">
        <v>20</v>
      </c>
      <c r="F3186" s="10">
        <v>-0.0482478</v>
      </c>
      <c r="G3186" s="10">
        <v>0.00705044</v>
      </c>
      <c r="H3186" s="10">
        <f t="shared" si="49"/>
        <v>46.83</v>
      </c>
      <c r="I3186" s="12">
        <v>7.74283e-12</v>
      </c>
      <c r="J3186" s="10">
        <v>0.023367</v>
      </c>
      <c r="K3186" s="10">
        <v>0.010281</v>
      </c>
      <c r="L3186" s="10">
        <v>0.0230356250011754</v>
      </c>
    </row>
    <row r="3187" spans="1:12">
      <c r="A3187" s="10" t="s">
        <v>12</v>
      </c>
      <c r="B3187" s="10" t="s">
        <v>144</v>
      </c>
      <c r="C3187" s="10" t="s">
        <v>39</v>
      </c>
      <c r="D3187" s="10" t="s">
        <v>20</v>
      </c>
      <c r="E3187" s="10" t="s">
        <v>19</v>
      </c>
      <c r="F3187" s="10">
        <v>0.0402657</v>
      </c>
      <c r="G3187" s="10">
        <v>0.00679492</v>
      </c>
      <c r="H3187" s="10">
        <f t="shared" si="49"/>
        <v>35.12</v>
      </c>
      <c r="I3187" s="12">
        <v>3.10685e-9</v>
      </c>
      <c r="J3187" s="10">
        <v>-0.011734</v>
      </c>
      <c r="K3187" s="10">
        <v>0.0097186</v>
      </c>
      <c r="L3187" s="10">
        <v>0.227300295329098</v>
      </c>
    </row>
    <row r="3188" spans="1:12">
      <c r="A3188" s="10" t="s">
        <v>12</v>
      </c>
      <c r="B3188" s="10" t="s">
        <v>144</v>
      </c>
      <c r="C3188" s="10" t="s">
        <v>40</v>
      </c>
      <c r="D3188" s="10" t="s">
        <v>16</v>
      </c>
      <c r="E3188" s="10" t="s">
        <v>15</v>
      </c>
      <c r="F3188" s="10">
        <v>0.0406776</v>
      </c>
      <c r="G3188" s="10">
        <v>0.00682104</v>
      </c>
      <c r="H3188" s="10">
        <f t="shared" si="49"/>
        <v>35.56</v>
      </c>
      <c r="I3188" s="12">
        <v>2.46814e-9</v>
      </c>
      <c r="J3188" s="10">
        <v>0.020657</v>
      </c>
      <c r="K3188" s="10">
        <v>0.0095728</v>
      </c>
      <c r="L3188" s="10">
        <v>0.030945677839874</v>
      </c>
    </row>
    <row r="3189" spans="1:12">
      <c r="A3189" s="10" t="s">
        <v>12</v>
      </c>
      <c r="B3189" s="10" t="s">
        <v>144</v>
      </c>
      <c r="C3189" s="10" t="s">
        <v>41</v>
      </c>
      <c r="D3189" s="10" t="s">
        <v>15</v>
      </c>
      <c r="E3189" s="10" t="s">
        <v>16</v>
      </c>
      <c r="F3189" s="10">
        <v>0.0394939</v>
      </c>
      <c r="G3189" s="10">
        <v>0.0072186</v>
      </c>
      <c r="H3189" s="10">
        <f t="shared" si="49"/>
        <v>29.93</v>
      </c>
      <c r="I3189" s="12">
        <v>4.47167e-8</v>
      </c>
      <c r="J3189" s="10">
        <v>0.015722</v>
      </c>
      <c r="K3189" s="10">
        <v>0.01055</v>
      </c>
      <c r="L3189" s="10">
        <v>0.136191499001513</v>
      </c>
    </row>
    <row r="3190" spans="1:12">
      <c r="A3190" s="10" t="s">
        <v>12</v>
      </c>
      <c r="B3190" s="10" t="s">
        <v>144</v>
      </c>
      <c r="C3190" s="10" t="s">
        <v>42</v>
      </c>
      <c r="D3190" s="10" t="s">
        <v>16</v>
      </c>
      <c r="E3190" s="10" t="s">
        <v>15</v>
      </c>
      <c r="F3190" s="10">
        <v>0.0599312</v>
      </c>
      <c r="G3190" s="10">
        <v>0.0093419</v>
      </c>
      <c r="H3190" s="10">
        <f t="shared" si="49"/>
        <v>41.16</v>
      </c>
      <c r="I3190" s="12">
        <v>1.40537e-10</v>
      </c>
      <c r="J3190" s="10">
        <v>0.024416</v>
      </c>
      <c r="K3190" s="10">
        <v>0.014347</v>
      </c>
      <c r="L3190" s="10">
        <v>0.0887973489325766</v>
      </c>
    </row>
    <row r="3191" spans="1:12">
      <c r="A3191" s="10" t="s">
        <v>12</v>
      </c>
      <c r="B3191" s="10" t="s">
        <v>144</v>
      </c>
      <c r="C3191" s="10" t="s">
        <v>43</v>
      </c>
      <c r="D3191" s="10" t="s">
        <v>15</v>
      </c>
      <c r="E3191" s="10" t="s">
        <v>16</v>
      </c>
      <c r="F3191" s="10">
        <v>-0.0479999</v>
      </c>
      <c r="G3191" s="10">
        <v>0.00870725</v>
      </c>
      <c r="H3191" s="10">
        <f t="shared" si="49"/>
        <v>30.39</v>
      </c>
      <c r="I3191" s="12">
        <v>3.535e-8</v>
      </c>
      <c r="J3191" s="10">
        <v>-0.012473</v>
      </c>
      <c r="K3191" s="10">
        <v>0.012565</v>
      </c>
      <c r="L3191" s="10">
        <v>0.32087065439763</v>
      </c>
    </row>
    <row r="3192" spans="1:12">
      <c r="A3192" s="10" t="s">
        <v>12</v>
      </c>
      <c r="B3192" s="10" t="s">
        <v>144</v>
      </c>
      <c r="C3192" s="10" t="s">
        <v>44</v>
      </c>
      <c r="D3192" s="10" t="s">
        <v>16</v>
      </c>
      <c r="E3192" s="10" t="s">
        <v>15</v>
      </c>
      <c r="F3192" s="10">
        <v>0.0476184</v>
      </c>
      <c r="G3192" s="10">
        <v>0.00869114</v>
      </c>
      <c r="H3192" s="10">
        <f t="shared" si="49"/>
        <v>30.02</v>
      </c>
      <c r="I3192" s="12">
        <v>4.27829e-8</v>
      </c>
      <c r="J3192" s="10">
        <v>0.0015614</v>
      </c>
      <c r="K3192" s="10">
        <v>0.014786</v>
      </c>
      <c r="L3192" s="10">
        <v>0.91589987553404</v>
      </c>
    </row>
    <row r="3193" spans="1:12">
      <c r="A3193" s="10" t="s">
        <v>12</v>
      </c>
      <c r="B3193" s="10" t="s">
        <v>144</v>
      </c>
      <c r="C3193" s="10" t="s">
        <v>45</v>
      </c>
      <c r="D3193" s="10" t="s">
        <v>19</v>
      </c>
      <c r="E3193" s="10" t="s">
        <v>20</v>
      </c>
      <c r="F3193" s="10">
        <v>0.0694634</v>
      </c>
      <c r="G3193" s="10">
        <v>0.0123899</v>
      </c>
      <c r="H3193" s="10">
        <f t="shared" si="49"/>
        <v>31.43</v>
      </c>
      <c r="I3193" s="12">
        <v>2.06533e-8</v>
      </c>
      <c r="J3193" s="10">
        <v>-0.0089929</v>
      </c>
      <c r="K3193" s="10">
        <v>0.025304</v>
      </c>
      <c r="L3193" s="10">
        <v>0.722303966873202</v>
      </c>
    </row>
    <row r="3194" spans="1:12">
      <c r="A3194" s="10" t="s">
        <v>12</v>
      </c>
      <c r="B3194" s="10" t="s">
        <v>144</v>
      </c>
      <c r="C3194" s="10" t="s">
        <v>46</v>
      </c>
      <c r="D3194" s="10" t="s">
        <v>19</v>
      </c>
      <c r="E3194" s="10" t="s">
        <v>20</v>
      </c>
      <c r="F3194" s="10">
        <v>0.0478887</v>
      </c>
      <c r="G3194" s="10">
        <v>0.00835972</v>
      </c>
      <c r="H3194" s="10">
        <f t="shared" si="49"/>
        <v>32.82</v>
      </c>
      <c r="I3194" s="12">
        <v>1.01319e-8</v>
      </c>
      <c r="J3194" s="10">
        <v>0.011791</v>
      </c>
      <c r="K3194" s="10">
        <v>0.011631</v>
      </c>
      <c r="L3194" s="10">
        <v>0.310713411958099</v>
      </c>
    </row>
    <row r="3195" spans="1:12">
      <c r="A3195" s="10" t="s">
        <v>12</v>
      </c>
      <c r="B3195" s="10" t="s">
        <v>144</v>
      </c>
      <c r="C3195" s="10" t="s">
        <v>47</v>
      </c>
      <c r="D3195" s="10" t="s">
        <v>20</v>
      </c>
      <c r="E3195" s="10" t="s">
        <v>19</v>
      </c>
      <c r="F3195" s="10">
        <v>-0.0754099</v>
      </c>
      <c r="G3195" s="10">
        <v>0.01362</v>
      </c>
      <c r="H3195" s="10">
        <f t="shared" si="49"/>
        <v>30.66</v>
      </c>
      <c r="I3195" s="12">
        <v>3.08248e-8</v>
      </c>
      <c r="J3195" s="10">
        <v>-0.0088059</v>
      </c>
      <c r="K3195" s="10">
        <v>0.031361</v>
      </c>
      <c r="L3195" s="10">
        <v>0.778879009639432</v>
      </c>
    </row>
    <row r="3196" spans="1:12">
      <c r="A3196" s="10" t="s">
        <v>12</v>
      </c>
      <c r="B3196" s="10" t="s">
        <v>144</v>
      </c>
      <c r="C3196" s="10" t="s">
        <v>48</v>
      </c>
      <c r="D3196" s="10" t="s">
        <v>20</v>
      </c>
      <c r="E3196" s="10" t="s">
        <v>19</v>
      </c>
      <c r="F3196" s="10">
        <v>0.0787471</v>
      </c>
      <c r="G3196" s="10">
        <v>0.0144004</v>
      </c>
      <c r="H3196" s="10">
        <f t="shared" si="49"/>
        <v>29.9</v>
      </c>
      <c r="I3196" s="12">
        <v>4.54119e-8</v>
      </c>
      <c r="J3196" s="10">
        <v>-0.010427</v>
      </c>
      <c r="K3196" s="10">
        <v>0.02203</v>
      </c>
      <c r="L3196" s="10">
        <v>0.635989579615892</v>
      </c>
    </row>
    <row r="3197" spans="1:12">
      <c r="A3197" s="10" t="s">
        <v>12</v>
      </c>
      <c r="B3197" s="10" t="s">
        <v>144</v>
      </c>
      <c r="C3197" s="10" t="s">
        <v>49</v>
      </c>
      <c r="D3197" s="10" t="s">
        <v>16</v>
      </c>
      <c r="E3197" s="10" t="s">
        <v>15</v>
      </c>
      <c r="F3197" s="10">
        <v>-0.0383525</v>
      </c>
      <c r="G3197" s="10">
        <v>0.00678187</v>
      </c>
      <c r="H3197" s="10">
        <f t="shared" si="49"/>
        <v>31.98</v>
      </c>
      <c r="I3197" s="12">
        <v>1.55715e-8</v>
      </c>
      <c r="J3197" s="10">
        <v>-0.002039</v>
      </c>
      <c r="K3197" s="10">
        <v>0.0095919</v>
      </c>
      <c r="L3197" s="10">
        <v>0.831660356361625</v>
      </c>
    </row>
    <row r="3198" spans="1:12">
      <c r="A3198" s="10" t="s">
        <v>12</v>
      </c>
      <c r="B3198" s="10" t="s">
        <v>144</v>
      </c>
      <c r="C3198" s="10" t="s">
        <v>50</v>
      </c>
      <c r="D3198" s="10" t="s">
        <v>16</v>
      </c>
      <c r="E3198" s="10" t="s">
        <v>20</v>
      </c>
      <c r="F3198" s="10">
        <v>-0.0445115</v>
      </c>
      <c r="G3198" s="10">
        <v>0.00800167</v>
      </c>
      <c r="H3198" s="10">
        <f t="shared" si="49"/>
        <v>30.94</v>
      </c>
      <c r="I3198" s="12">
        <v>2.65509e-8</v>
      </c>
      <c r="J3198" s="10">
        <v>-0.011487</v>
      </c>
      <c r="K3198" s="10">
        <v>0.011353</v>
      </c>
      <c r="L3198" s="10">
        <v>0.311659234775884</v>
      </c>
    </row>
    <row r="3199" spans="1:12">
      <c r="A3199" s="10" t="s">
        <v>12</v>
      </c>
      <c r="B3199" s="10" t="s">
        <v>144</v>
      </c>
      <c r="C3199" s="10" t="s">
        <v>51</v>
      </c>
      <c r="D3199" s="10" t="s">
        <v>16</v>
      </c>
      <c r="E3199" s="10" t="s">
        <v>15</v>
      </c>
      <c r="F3199" s="10">
        <v>-0.0380085</v>
      </c>
      <c r="G3199" s="10">
        <v>0.00693308</v>
      </c>
      <c r="H3199" s="10">
        <f t="shared" si="49"/>
        <v>30.05</v>
      </c>
      <c r="I3199" s="12">
        <v>4.20059e-8</v>
      </c>
      <c r="J3199" s="10">
        <v>-0.0075201</v>
      </c>
      <c r="K3199" s="10">
        <v>0.0095718</v>
      </c>
      <c r="L3199" s="10">
        <v>0.432085806009307</v>
      </c>
    </row>
    <row r="3200" spans="1:12">
      <c r="A3200" s="10" t="s">
        <v>12</v>
      </c>
      <c r="B3200" s="10" t="s">
        <v>145</v>
      </c>
      <c r="C3200" s="10" t="s">
        <v>14</v>
      </c>
      <c r="D3200" s="10" t="s">
        <v>15</v>
      </c>
      <c r="E3200" s="10" t="s">
        <v>16</v>
      </c>
      <c r="F3200" s="10">
        <v>-0.0385098</v>
      </c>
      <c r="G3200" s="10">
        <v>0.00695387</v>
      </c>
      <c r="H3200" s="10">
        <f t="shared" si="49"/>
        <v>30.67</v>
      </c>
      <c r="I3200" s="12">
        <v>3.0614e-8</v>
      </c>
      <c r="J3200" s="10">
        <v>0.0072235</v>
      </c>
      <c r="K3200" s="10">
        <v>0.0098107</v>
      </c>
      <c r="L3200" s="10">
        <v>0.461561950547939</v>
      </c>
    </row>
    <row r="3201" spans="1:12">
      <c r="A3201" s="10" t="s">
        <v>12</v>
      </c>
      <c r="B3201" s="10" t="s">
        <v>145</v>
      </c>
      <c r="C3201" s="10" t="s">
        <v>17</v>
      </c>
      <c r="D3201" s="10" t="s">
        <v>16</v>
      </c>
      <c r="E3201" s="10" t="s">
        <v>15</v>
      </c>
      <c r="F3201" s="10">
        <v>-0.0481267</v>
      </c>
      <c r="G3201" s="10">
        <v>0.00865841</v>
      </c>
      <c r="H3201" s="10">
        <f t="shared" si="49"/>
        <v>30.9</v>
      </c>
      <c r="I3201" s="12">
        <v>2.72295e-8</v>
      </c>
      <c r="J3201" s="10">
        <v>-0.0067543</v>
      </c>
      <c r="K3201" s="10">
        <v>0.010699</v>
      </c>
      <c r="L3201" s="10">
        <v>0.527849360822343</v>
      </c>
    </row>
    <row r="3202" spans="1:12">
      <c r="A3202" s="10" t="s">
        <v>12</v>
      </c>
      <c r="B3202" s="10" t="s">
        <v>145</v>
      </c>
      <c r="C3202" s="10" t="s">
        <v>18</v>
      </c>
      <c r="D3202" s="10" t="s">
        <v>19</v>
      </c>
      <c r="E3202" s="10" t="s">
        <v>20</v>
      </c>
      <c r="F3202" s="10">
        <v>-0.0548236</v>
      </c>
      <c r="G3202" s="10">
        <v>0.0072052</v>
      </c>
      <c r="H3202" s="10">
        <f t="shared" si="49"/>
        <v>57.9</v>
      </c>
      <c r="I3202" s="12">
        <v>2.76439e-14</v>
      </c>
      <c r="J3202" s="10">
        <v>0.013773</v>
      </c>
      <c r="K3202" s="10">
        <v>0.01004</v>
      </c>
      <c r="L3202" s="10">
        <v>0.170117894915998</v>
      </c>
    </row>
    <row r="3203" spans="1:12">
      <c r="A3203" s="10" t="s">
        <v>12</v>
      </c>
      <c r="B3203" s="10" t="s">
        <v>145</v>
      </c>
      <c r="C3203" s="10" t="s">
        <v>21</v>
      </c>
      <c r="D3203" s="10" t="s">
        <v>20</v>
      </c>
      <c r="E3203" s="10" t="s">
        <v>19</v>
      </c>
      <c r="F3203" s="10">
        <v>-0.0644078</v>
      </c>
      <c r="G3203" s="10">
        <v>0.00989245</v>
      </c>
      <c r="H3203" s="10">
        <f t="shared" si="49"/>
        <v>42.39</v>
      </c>
      <c r="I3203" s="12">
        <v>7.47481e-11</v>
      </c>
      <c r="J3203" s="10">
        <v>0.0021212</v>
      </c>
      <c r="K3203" s="10">
        <v>0.013599</v>
      </c>
      <c r="L3203" s="10">
        <v>0.876052231087272</v>
      </c>
    </row>
    <row r="3204" spans="1:12">
      <c r="A3204" s="10" t="s">
        <v>12</v>
      </c>
      <c r="B3204" s="10" t="s">
        <v>145</v>
      </c>
      <c r="C3204" s="10" t="s">
        <v>22</v>
      </c>
      <c r="D3204" s="10" t="s">
        <v>15</v>
      </c>
      <c r="E3204" s="10" t="s">
        <v>16</v>
      </c>
      <c r="F3204" s="10">
        <v>-0.0391791</v>
      </c>
      <c r="G3204" s="10">
        <v>0.00683844</v>
      </c>
      <c r="H3204" s="10">
        <f t="shared" si="49"/>
        <v>32.82</v>
      </c>
      <c r="I3204" s="12">
        <v>1.00876e-8</v>
      </c>
      <c r="J3204" s="10">
        <v>0.014668</v>
      </c>
      <c r="K3204" s="10">
        <v>0.0095184</v>
      </c>
      <c r="L3204" s="10">
        <v>0.123333200045571</v>
      </c>
    </row>
    <row r="3205" spans="1:12">
      <c r="A3205" s="10" t="s">
        <v>12</v>
      </c>
      <c r="B3205" s="10" t="s">
        <v>145</v>
      </c>
      <c r="C3205" s="10" t="s">
        <v>23</v>
      </c>
      <c r="D3205" s="10" t="s">
        <v>15</v>
      </c>
      <c r="E3205" s="10" t="s">
        <v>16</v>
      </c>
      <c r="F3205" s="10">
        <v>0.0510718</v>
      </c>
      <c r="G3205" s="10">
        <v>0.00921048</v>
      </c>
      <c r="H3205" s="10">
        <f t="shared" ref="H3205:H3268" si="50">ROUND((POWER(F3205,2))/(POWER(G3205,2)),2)</f>
        <v>30.75</v>
      </c>
      <c r="I3205" s="12">
        <v>2.94009e-8</v>
      </c>
      <c r="J3205" s="10">
        <v>0.013662</v>
      </c>
      <c r="K3205" s="10">
        <v>0.012527</v>
      </c>
      <c r="L3205" s="10">
        <v>0.275429212252785</v>
      </c>
    </row>
    <row r="3206" spans="1:12">
      <c r="A3206" s="10" t="s">
        <v>12</v>
      </c>
      <c r="B3206" s="10" t="s">
        <v>145</v>
      </c>
      <c r="C3206" s="10" t="s">
        <v>24</v>
      </c>
      <c r="D3206" s="10" t="s">
        <v>19</v>
      </c>
      <c r="E3206" s="10" t="s">
        <v>20</v>
      </c>
      <c r="F3206" s="10">
        <v>0.0649234</v>
      </c>
      <c r="G3206" s="10">
        <v>0.0108729</v>
      </c>
      <c r="H3206" s="10">
        <f t="shared" si="50"/>
        <v>35.65</v>
      </c>
      <c r="I3206" s="12">
        <v>2.35603e-9</v>
      </c>
      <c r="J3206" s="10">
        <v>-0.019902</v>
      </c>
      <c r="K3206" s="10">
        <v>0.024585</v>
      </c>
      <c r="L3206" s="10">
        <v>0.41824427020683</v>
      </c>
    </row>
    <row r="3207" spans="1:12">
      <c r="A3207" s="10" t="s">
        <v>12</v>
      </c>
      <c r="B3207" s="10" t="s">
        <v>145</v>
      </c>
      <c r="C3207" s="10" t="s">
        <v>25</v>
      </c>
      <c r="D3207" s="10" t="s">
        <v>20</v>
      </c>
      <c r="E3207" s="10" t="s">
        <v>19</v>
      </c>
      <c r="F3207" s="10">
        <v>0.0383657</v>
      </c>
      <c r="G3207" s="10">
        <v>0.00686147</v>
      </c>
      <c r="H3207" s="10">
        <f t="shared" si="50"/>
        <v>31.26</v>
      </c>
      <c r="I3207" s="12">
        <v>2.25154e-8</v>
      </c>
      <c r="J3207" s="10">
        <v>-0.006796</v>
      </c>
      <c r="K3207" s="10">
        <v>0.0095734</v>
      </c>
      <c r="L3207" s="10">
        <v>0.477782237546938</v>
      </c>
    </row>
    <row r="3208" spans="1:12">
      <c r="A3208" s="10" t="s">
        <v>12</v>
      </c>
      <c r="B3208" s="10" t="s">
        <v>145</v>
      </c>
      <c r="C3208" s="10" t="s">
        <v>26</v>
      </c>
      <c r="D3208" s="10" t="s">
        <v>15</v>
      </c>
      <c r="E3208" s="10" t="s">
        <v>16</v>
      </c>
      <c r="F3208" s="10">
        <v>0.122645</v>
      </c>
      <c r="G3208" s="10">
        <v>0.0210648</v>
      </c>
      <c r="H3208" s="10">
        <f t="shared" si="50"/>
        <v>33.9</v>
      </c>
      <c r="I3208" s="12">
        <v>5.80631e-9</v>
      </c>
      <c r="J3208" s="10">
        <v>-0.0056527</v>
      </c>
      <c r="K3208" s="10">
        <v>0.044621</v>
      </c>
      <c r="L3208" s="10">
        <v>0.899191100635761</v>
      </c>
    </row>
    <row r="3209" spans="1:12">
      <c r="A3209" s="10" t="s">
        <v>12</v>
      </c>
      <c r="B3209" s="10" t="s">
        <v>145</v>
      </c>
      <c r="C3209" s="10" t="s">
        <v>27</v>
      </c>
      <c r="D3209" s="10" t="s">
        <v>16</v>
      </c>
      <c r="E3209" s="10" t="s">
        <v>15</v>
      </c>
      <c r="F3209" s="10">
        <v>0.0492013</v>
      </c>
      <c r="G3209" s="10">
        <v>0.00850685</v>
      </c>
      <c r="H3209" s="10">
        <f t="shared" si="50"/>
        <v>33.45</v>
      </c>
      <c r="I3209" s="12">
        <v>7.30617e-9</v>
      </c>
      <c r="J3209" s="10">
        <v>0.012457</v>
      </c>
      <c r="K3209" s="10">
        <v>0.01236</v>
      </c>
      <c r="L3209" s="10">
        <v>0.313537867355117</v>
      </c>
    </row>
    <row r="3210" spans="1:12">
      <c r="A3210" s="10" t="s">
        <v>12</v>
      </c>
      <c r="B3210" s="10" t="s">
        <v>145</v>
      </c>
      <c r="C3210" s="10" t="s">
        <v>28</v>
      </c>
      <c r="D3210" s="10" t="s">
        <v>16</v>
      </c>
      <c r="E3210" s="10" t="s">
        <v>20</v>
      </c>
      <c r="F3210" s="10">
        <v>-0.0487444</v>
      </c>
      <c r="G3210" s="10">
        <v>0.00706289</v>
      </c>
      <c r="H3210" s="10">
        <f t="shared" si="50"/>
        <v>47.63</v>
      </c>
      <c r="I3210" s="12">
        <v>5.14636e-12</v>
      </c>
      <c r="J3210" s="10">
        <v>0.0067757</v>
      </c>
      <c r="K3210" s="10">
        <v>0.0096578</v>
      </c>
      <c r="L3210" s="10">
        <v>0.482947586444771</v>
      </c>
    </row>
    <row r="3211" spans="1:12">
      <c r="A3211" s="10" t="s">
        <v>12</v>
      </c>
      <c r="B3211" s="10" t="s">
        <v>145</v>
      </c>
      <c r="C3211" s="10" t="s">
        <v>29</v>
      </c>
      <c r="D3211" s="10" t="s">
        <v>15</v>
      </c>
      <c r="E3211" s="10" t="s">
        <v>16</v>
      </c>
      <c r="F3211" s="10">
        <v>0.0539537</v>
      </c>
      <c r="G3211" s="10">
        <v>0.00690965</v>
      </c>
      <c r="H3211" s="10">
        <f t="shared" si="50"/>
        <v>60.97</v>
      </c>
      <c r="I3211" s="12">
        <v>5.78895e-15</v>
      </c>
      <c r="J3211" s="10">
        <v>-0.016553</v>
      </c>
      <c r="K3211" s="10">
        <v>0.0098218</v>
      </c>
      <c r="L3211" s="10">
        <v>0.0919390474803981</v>
      </c>
    </row>
    <row r="3212" spans="1:12">
      <c r="A3212" s="10" t="s">
        <v>12</v>
      </c>
      <c r="B3212" s="10" t="s">
        <v>145</v>
      </c>
      <c r="C3212" s="10" t="s">
        <v>30</v>
      </c>
      <c r="D3212" s="10" t="s">
        <v>16</v>
      </c>
      <c r="E3212" s="10" t="s">
        <v>15</v>
      </c>
      <c r="F3212" s="10">
        <v>0.0426689</v>
      </c>
      <c r="G3212" s="10">
        <v>0.00752589</v>
      </c>
      <c r="H3212" s="10">
        <f t="shared" si="50"/>
        <v>32.14</v>
      </c>
      <c r="I3212" s="12">
        <v>1.43123e-8</v>
      </c>
      <c r="J3212" s="10">
        <v>-0.0030502</v>
      </c>
      <c r="K3212" s="10">
        <v>0.011179</v>
      </c>
      <c r="L3212" s="10">
        <v>0.78498254534409</v>
      </c>
    </row>
    <row r="3213" spans="1:12">
      <c r="A3213" s="10" t="s">
        <v>12</v>
      </c>
      <c r="B3213" s="10" t="s">
        <v>145</v>
      </c>
      <c r="C3213" s="10" t="s">
        <v>31</v>
      </c>
      <c r="D3213" s="10" t="s">
        <v>16</v>
      </c>
      <c r="E3213" s="10" t="s">
        <v>15</v>
      </c>
      <c r="F3213" s="10">
        <v>-0.0510558</v>
      </c>
      <c r="G3213" s="10">
        <v>0.00917743</v>
      </c>
      <c r="H3213" s="10">
        <f t="shared" si="50"/>
        <v>30.95</v>
      </c>
      <c r="I3213" s="12">
        <v>2.64881e-8</v>
      </c>
      <c r="J3213" s="10">
        <v>-0.018167</v>
      </c>
      <c r="K3213" s="10">
        <v>0.0114</v>
      </c>
      <c r="L3213" s="10">
        <v>0.111055481650196</v>
      </c>
    </row>
    <row r="3214" spans="1:12">
      <c r="A3214" s="10" t="s">
        <v>12</v>
      </c>
      <c r="B3214" s="10" t="s">
        <v>145</v>
      </c>
      <c r="C3214" s="10" t="s">
        <v>32</v>
      </c>
      <c r="D3214" s="10" t="s">
        <v>16</v>
      </c>
      <c r="E3214" s="10" t="s">
        <v>20</v>
      </c>
      <c r="F3214" s="10">
        <v>0.0611106</v>
      </c>
      <c r="G3214" s="10">
        <v>0.0068247</v>
      </c>
      <c r="H3214" s="10">
        <f t="shared" si="50"/>
        <v>80.18</v>
      </c>
      <c r="I3214" s="12">
        <v>3.41822e-19</v>
      </c>
      <c r="J3214" s="10">
        <v>0.010159</v>
      </c>
      <c r="K3214" s="10">
        <v>0.01004</v>
      </c>
      <c r="L3214" s="10">
        <v>0.311609005290445</v>
      </c>
    </row>
    <row r="3215" spans="1:12">
      <c r="A3215" s="10" t="s">
        <v>12</v>
      </c>
      <c r="B3215" s="10" t="s">
        <v>145</v>
      </c>
      <c r="C3215" s="10" t="s">
        <v>33</v>
      </c>
      <c r="D3215" s="10" t="s">
        <v>20</v>
      </c>
      <c r="E3215" s="10" t="s">
        <v>16</v>
      </c>
      <c r="F3215" s="10">
        <v>0.0417384</v>
      </c>
      <c r="G3215" s="10">
        <v>0.00689171</v>
      </c>
      <c r="H3215" s="10">
        <f t="shared" si="50"/>
        <v>36.68</v>
      </c>
      <c r="I3215" s="12">
        <v>1.39271e-9</v>
      </c>
      <c r="J3215" s="10">
        <v>-0.013728</v>
      </c>
      <c r="K3215" s="10">
        <v>0.0097514</v>
      </c>
      <c r="L3215" s="10">
        <v>0.159202542779893</v>
      </c>
    </row>
    <row r="3216" spans="1:12">
      <c r="A3216" s="10" t="s">
        <v>12</v>
      </c>
      <c r="B3216" s="10" t="s">
        <v>145</v>
      </c>
      <c r="C3216" s="10" t="s">
        <v>34</v>
      </c>
      <c r="D3216" s="10" t="s">
        <v>20</v>
      </c>
      <c r="E3216" s="10" t="s">
        <v>19</v>
      </c>
      <c r="F3216" s="10">
        <v>-0.0678387</v>
      </c>
      <c r="G3216" s="10">
        <v>0.0120074</v>
      </c>
      <c r="H3216" s="10">
        <f t="shared" si="50"/>
        <v>31.92</v>
      </c>
      <c r="I3216" s="12">
        <v>1.60683e-8</v>
      </c>
      <c r="J3216" s="10">
        <v>-0.014635</v>
      </c>
      <c r="K3216" s="10">
        <v>0.018944</v>
      </c>
      <c r="L3216" s="10">
        <v>0.439794708769817</v>
      </c>
    </row>
    <row r="3217" spans="1:12">
      <c r="A3217" s="10" t="s">
        <v>12</v>
      </c>
      <c r="B3217" s="10" t="s">
        <v>145</v>
      </c>
      <c r="C3217" s="10" t="s">
        <v>35</v>
      </c>
      <c r="D3217" s="10" t="s">
        <v>16</v>
      </c>
      <c r="E3217" s="10" t="s">
        <v>15</v>
      </c>
      <c r="F3217" s="10">
        <v>-0.137811</v>
      </c>
      <c r="G3217" s="10">
        <v>0.0188891</v>
      </c>
      <c r="H3217" s="10">
        <f t="shared" si="50"/>
        <v>53.23</v>
      </c>
      <c r="I3217" s="12">
        <v>2.96893e-13</v>
      </c>
      <c r="J3217" s="10">
        <v>-0.028036</v>
      </c>
      <c r="K3217" s="10">
        <v>0.019511</v>
      </c>
      <c r="L3217" s="10">
        <v>0.150754401196754</v>
      </c>
    </row>
    <row r="3218" spans="1:12">
      <c r="A3218" s="10" t="s">
        <v>12</v>
      </c>
      <c r="B3218" s="10" t="s">
        <v>145</v>
      </c>
      <c r="C3218" s="10" t="s">
        <v>36</v>
      </c>
      <c r="D3218" s="10" t="s">
        <v>20</v>
      </c>
      <c r="E3218" s="10" t="s">
        <v>19</v>
      </c>
      <c r="F3218" s="10">
        <v>0.0715375</v>
      </c>
      <c r="G3218" s="10">
        <v>0.0111277</v>
      </c>
      <c r="H3218" s="10">
        <f t="shared" si="50"/>
        <v>41.33</v>
      </c>
      <c r="I3218" s="12">
        <v>1.28641e-10</v>
      </c>
      <c r="J3218" s="10">
        <v>0.0047347</v>
      </c>
      <c r="K3218" s="10">
        <v>0.022445</v>
      </c>
      <c r="L3218" s="10">
        <v>0.832932868138559</v>
      </c>
    </row>
    <row r="3219" spans="1:12">
      <c r="A3219" s="10" t="s">
        <v>12</v>
      </c>
      <c r="B3219" s="10" t="s">
        <v>145</v>
      </c>
      <c r="C3219" s="10" t="s">
        <v>37</v>
      </c>
      <c r="D3219" s="10" t="s">
        <v>20</v>
      </c>
      <c r="E3219" s="10" t="s">
        <v>19</v>
      </c>
      <c r="F3219" s="10">
        <v>-0.0592445</v>
      </c>
      <c r="G3219" s="10">
        <v>0.00685325</v>
      </c>
      <c r="H3219" s="10">
        <f t="shared" si="50"/>
        <v>74.73</v>
      </c>
      <c r="I3219" s="12">
        <v>5.39386e-18</v>
      </c>
      <c r="J3219" s="10">
        <v>0.022277</v>
      </c>
      <c r="K3219" s="10">
        <v>0.0095546</v>
      </c>
      <c r="L3219" s="10">
        <v>0.019733312795365</v>
      </c>
    </row>
    <row r="3220" spans="1:12">
      <c r="A3220" s="10" t="s">
        <v>12</v>
      </c>
      <c r="B3220" s="10" t="s">
        <v>145</v>
      </c>
      <c r="C3220" s="10" t="s">
        <v>38</v>
      </c>
      <c r="D3220" s="10" t="s">
        <v>19</v>
      </c>
      <c r="E3220" s="10" t="s">
        <v>20</v>
      </c>
      <c r="F3220" s="10">
        <v>-0.0482478</v>
      </c>
      <c r="G3220" s="10">
        <v>0.00705044</v>
      </c>
      <c r="H3220" s="10">
        <f t="shared" si="50"/>
        <v>46.83</v>
      </c>
      <c r="I3220" s="12">
        <v>7.74283e-12</v>
      </c>
      <c r="J3220" s="10">
        <v>0.0099391</v>
      </c>
      <c r="K3220" s="10">
        <v>0.010282</v>
      </c>
      <c r="L3220" s="10">
        <v>0.333702914715422</v>
      </c>
    </row>
    <row r="3221" spans="1:12">
      <c r="A3221" s="10" t="s">
        <v>12</v>
      </c>
      <c r="B3221" s="10" t="s">
        <v>145</v>
      </c>
      <c r="C3221" s="10" t="s">
        <v>39</v>
      </c>
      <c r="D3221" s="10" t="s">
        <v>20</v>
      </c>
      <c r="E3221" s="10" t="s">
        <v>19</v>
      </c>
      <c r="F3221" s="10">
        <v>0.0402657</v>
      </c>
      <c r="G3221" s="10">
        <v>0.00679492</v>
      </c>
      <c r="H3221" s="10">
        <f t="shared" si="50"/>
        <v>35.12</v>
      </c>
      <c r="I3221" s="12">
        <v>3.10685e-9</v>
      </c>
      <c r="J3221" s="10">
        <v>-0.0034696</v>
      </c>
      <c r="K3221" s="10">
        <v>0.0097189</v>
      </c>
      <c r="L3221" s="10">
        <v>0.72109087526074</v>
      </c>
    </row>
    <row r="3222" spans="1:12">
      <c r="A3222" s="10" t="s">
        <v>12</v>
      </c>
      <c r="B3222" s="10" t="s">
        <v>145</v>
      </c>
      <c r="C3222" s="10" t="s">
        <v>40</v>
      </c>
      <c r="D3222" s="10" t="s">
        <v>16</v>
      </c>
      <c r="E3222" s="10" t="s">
        <v>15</v>
      </c>
      <c r="F3222" s="10">
        <v>0.0406776</v>
      </c>
      <c r="G3222" s="10">
        <v>0.00682104</v>
      </c>
      <c r="H3222" s="10">
        <f t="shared" si="50"/>
        <v>35.56</v>
      </c>
      <c r="I3222" s="12">
        <v>2.46814e-9</v>
      </c>
      <c r="J3222" s="10">
        <v>-0.0059582</v>
      </c>
      <c r="K3222" s="10">
        <v>0.0095738</v>
      </c>
      <c r="L3222" s="10">
        <v>0.53372801597435</v>
      </c>
    </row>
    <row r="3223" spans="1:12">
      <c r="A3223" s="10" t="s">
        <v>12</v>
      </c>
      <c r="B3223" s="10" t="s">
        <v>145</v>
      </c>
      <c r="C3223" s="10" t="s">
        <v>41</v>
      </c>
      <c r="D3223" s="10" t="s">
        <v>15</v>
      </c>
      <c r="E3223" s="10" t="s">
        <v>16</v>
      </c>
      <c r="F3223" s="10">
        <v>0.0394939</v>
      </c>
      <c r="G3223" s="10">
        <v>0.0072186</v>
      </c>
      <c r="H3223" s="10">
        <f t="shared" si="50"/>
        <v>29.93</v>
      </c>
      <c r="I3223" s="12">
        <v>4.47167e-8</v>
      </c>
      <c r="J3223" s="10">
        <v>0.018239</v>
      </c>
      <c r="K3223" s="10">
        <v>0.01055</v>
      </c>
      <c r="L3223" s="10">
        <v>0.0838687171248164</v>
      </c>
    </row>
    <row r="3224" spans="1:12">
      <c r="A3224" s="10" t="s">
        <v>12</v>
      </c>
      <c r="B3224" s="10" t="s">
        <v>145</v>
      </c>
      <c r="C3224" s="10" t="s">
        <v>42</v>
      </c>
      <c r="D3224" s="10" t="s">
        <v>16</v>
      </c>
      <c r="E3224" s="10" t="s">
        <v>15</v>
      </c>
      <c r="F3224" s="10">
        <v>0.0599312</v>
      </c>
      <c r="G3224" s="10">
        <v>0.0093419</v>
      </c>
      <c r="H3224" s="10">
        <f t="shared" si="50"/>
        <v>41.16</v>
      </c>
      <c r="I3224" s="12">
        <v>1.40537e-10</v>
      </c>
      <c r="J3224" s="10">
        <v>-0.017053</v>
      </c>
      <c r="K3224" s="10">
        <v>0.014347</v>
      </c>
      <c r="L3224" s="10">
        <v>0.234622684725735</v>
      </c>
    </row>
    <row r="3225" spans="1:12">
      <c r="A3225" s="10" t="s">
        <v>12</v>
      </c>
      <c r="B3225" s="10" t="s">
        <v>145</v>
      </c>
      <c r="C3225" s="10" t="s">
        <v>43</v>
      </c>
      <c r="D3225" s="10" t="s">
        <v>15</v>
      </c>
      <c r="E3225" s="10" t="s">
        <v>16</v>
      </c>
      <c r="F3225" s="10">
        <v>-0.0479999</v>
      </c>
      <c r="G3225" s="10">
        <v>0.00870725</v>
      </c>
      <c r="H3225" s="10">
        <f t="shared" si="50"/>
        <v>30.39</v>
      </c>
      <c r="I3225" s="12">
        <v>3.535e-8</v>
      </c>
      <c r="J3225" s="10">
        <v>-0.0046529</v>
      </c>
      <c r="K3225" s="10">
        <v>0.012565</v>
      </c>
      <c r="L3225" s="10">
        <v>0.711148011484483</v>
      </c>
    </row>
    <row r="3226" spans="1:12">
      <c r="A3226" s="10" t="s">
        <v>12</v>
      </c>
      <c r="B3226" s="10" t="s">
        <v>145</v>
      </c>
      <c r="C3226" s="10" t="s">
        <v>44</v>
      </c>
      <c r="D3226" s="10" t="s">
        <v>16</v>
      </c>
      <c r="E3226" s="10" t="s">
        <v>15</v>
      </c>
      <c r="F3226" s="10">
        <v>0.0476184</v>
      </c>
      <c r="G3226" s="10">
        <v>0.00869114</v>
      </c>
      <c r="H3226" s="10">
        <f t="shared" si="50"/>
        <v>30.02</v>
      </c>
      <c r="I3226" s="12">
        <v>4.27829e-8</v>
      </c>
      <c r="J3226" s="10">
        <v>-0.023519</v>
      </c>
      <c r="K3226" s="10">
        <v>0.014785</v>
      </c>
      <c r="L3226" s="10">
        <v>0.111681181551154</v>
      </c>
    </row>
    <row r="3227" spans="1:12">
      <c r="A3227" s="10" t="s">
        <v>12</v>
      </c>
      <c r="B3227" s="10" t="s">
        <v>145</v>
      </c>
      <c r="C3227" s="10" t="s">
        <v>45</v>
      </c>
      <c r="D3227" s="10" t="s">
        <v>19</v>
      </c>
      <c r="E3227" s="10" t="s">
        <v>20</v>
      </c>
      <c r="F3227" s="10">
        <v>0.0694634</v>
      </c>
      <c r="G3227" s="10">
        <v>0.0123899</v>
      </c>
      <c r="H3227" s="10">
        <f t="shared" si="50"/>
        <v>31.43</v>
      </c>
      <c r="I3227" s="12">
        <v>2.06533e-8</v>
      </c>
      <c r="J3227" s="10">
        <v>-0.044697</v>
      </c>
      <c r="K3227" s="10">
        <v>0.025303</v>
      </c>
      <c r="L3227" s="10">
        <v>0.0773214518327542</v>
      </c>
    </row>
    <row r="3228" spans="1:12">
      <c r="A3228" s="10" t="s">
        <v>12</v>
      </c>
      <c r="B3228" s="10" t="s">
        <v>145</v>
      </c>
      <c r="C3228" s="10" t="s">
        <v>46</v>
      </c>
      <c r="D3228" s="10" t="s">
        <v>19</v>
      </c>
      <c r="E3228" s="10" t="s">
        <v>20</v>
      </c>
      <c r="F3228" s="10">
        <v>0.0478887</v>
      </c>
      <c r="G3228" s="10">
        <v>0.00835972</v>
      </c>
      <c r="H3228" s="10">
        <f t="shared" si="50"/>
        <v>32.82</v>
      </c>
      <c r="I3228" s="12">
        <v>1.01319e-8</v>
      </c>
      <c r="J3228" s="10">
        <v>-0.010149</v>
      </c>
      <c r="K3228" s="10">
        <v>0.011631</v>
      </c>
      <c r="L3228" s="10">
        <v>0.382904085326914</v>
      </c>
    </row>
    <row r="3229" spans="1:12">
      <c r="A3229" s="10" t="s">
        <v>12</v>
      </c>
      <c r="B3229" s="10" t="s">
        <v>145</v>
      </c>
      <c r="C3229" s="10" t="s">
        <v>47</v>
      </c>
      <c r="D3229" s="10" t="s">
        <v>20</v>
      </c>
      <c r="E3229" s="10" t="s">
        <v>19</v>
      </c>
      <c r="F3229" s="10">
        <v>-0.0754099</v>
      </c>
      <c r="G3229" s="10">
        <v>0.01362</v>
      </c>
      <c r="H3229" s="10">
        <f t="shared" si="50"/>
        <v>30.66</v>
      </c>
      <c r="I3229" s="12">
        <v>3.08248e-8</v>
      </c>
      <c r="J3229" s="10">
        <v>-0.004874</v>
      </c>
      <c r="K3229" s="10">
        <v>0.031361</v>
      </c>
      <c r="L3229" s="10">
        <v>0.876494105962125</v>
      </c>
    </row>
    <row r="3230" spans="1:12">
      <c r="A3230" s="10" t="s">
        <v>12</v>
      </c>
      <c r="B3230" s="10" t="s">
        <v>145</v>
      </c>
      <c r="C3230" s="10" t="s">
        <v>48</v>
      </c>
      <c r="D3230" s="10" t="s">
        <v>20</v>
      </c>
      <c r="E3230" s="10" t="s">
        <v>19</v>
      </c>
      <c r="F3230" s="10">
        <v>0.0787471</v>
      </c>
      <c r="G3230" s="10">
        <v>0.0144004</v>
      </c>
      <c r="H3230" s="10">
        <f t="shared" si="50"/>
        <v>29.9</v>
      </c>
      <c r="I3230" s="12">
        <v>4.54119e-8</v>
      </c>
      <c r="J3230" s="10">
        <v>0.026243</v>
      </c>
      <c r="K3230" s="10">
        <v>0.022029</v>
      </c>
      <c r="L3230" s="10">
        <v>0.233560824662522</v>
      </c>
    </row>
    <row r="3231" spans="1:12">
      <c r="A3231" s="10" t="s">
        <v>12</v>
      </c>
      <c r="B3231" s="10" t="s">
        <v>145</v>
      </c>
      <c r="C3231" s="10" t="s">
        <v>49</v>
      </c>
      <c r="D3231" s="10" t="s">
        <v>16</v>
      </c>
      <c r="E3231" s="10" t="s">
        <v>15</v>
      </c>
      <c r="F3231" s="10">
        <v>-0.0383525</v>
      </c>
      <c r="G3231" s="10">
        <v>0.00678187</v>
      </c>
      <c r="H3231" s="10">
        <f t="shared" si="50"/>
        <v>31.98</v>
      </c>
      <c r="I3231" s="12">
        <v>1.55715e-8</v>
      </c>
      <c r="J3231" s="10">
        <v>0.0051761</v>
      </c>
      <c r="K3231" s="10">
        <v>0.0095918</v>
      </c>
      <c r="L3231" s="10">
        <v>0.589454109746504</v>
      </c>
    </row>
    <row r="3232" spans="1:12">
      <c r="A3232" s="10" t="s">
        <v>12</v>
      </c>
      <c r="B3232" s="10" t="s">
        <v>145</v>
      </c>
      <c r="C3232" s="10" t="s">
        <v>50</v>
      </c>
      <c r="D3232" s="10" t="s">
        <v>16</v>
      </c>
      <c r="E3232" s="10" t="s">
        <v>20</v>
      </c>
      <c r="F3232" s="10">
        <v>-0.0445115</v>
      </c>
      <c r="G3232" s="10">
        <v>0.00800167</v>
      </c>
      <c r="H3232" s="10">
        <f t="shared" si="50"/>
        <v>30.94</v>
      </c>
      <c r="I3232" s="12">
        <v>2.65509e-8</v>
      </c>
      <c r="J3232" s="10">
        <v>-0.018903</v>
      </c>
      <c r="K3232" s="10">
        <v>0.011353</v>
      </c>
      <c r="L3232" s="10">
        <v>0.0959179746787969</v>
      </c>
    </row>
    <row r="3233" spans="1:12">
      <c r="A3233" s="10" t="s">
        <v>12</v>
      </c>
      <c r="B3233" s="10" t="s">
        <v>145</v>
      </c>
      <c r="C3233" s="10" t="s">
        <v>51</v>
      </c>
      <c r="D3233" s="10" t="s">
        <v>16</v>
      </c>
      <c r="E3233" s="10" t="s">
        <v>15</v>
      </c>
      <c r="F3233" s="10">
        <v>-0.0380085</v>
      </c>
      <c r="G3233" s="10">
        <v>0.00693308</v>
      </c>
      <c r="H3233" s="10">
        <f t="shared" si="50"/>
        <v>30.05</v>
      </c>
      <c r="I3233" s="12">
        <v>4.20059e-8</v>
      </c>
      <c r="J3233" s="10">
        <v>-0.00050103</v>
      </c>
      <c r="K3233" s="10">
        <v>0.0095719</v>
      </c>
      <c r="L3233" s="10">
        <v>0.958254792588505</v>
      </c>
    </row>
    <row r="3234" spans="1:12">
      <c r="A3234" s="10" t="s">
        <v>12</v>
      </c>
      <c r="B3234" s="10" t="s">
        <v>146</v>
      </c>
      <c r="C3234" s="10" t="s">
        <v>14</v>
      </c>
      <c r="D3234" s="10" t="s">
        <v>15</v>
      </c>
      <c r="E3234" s="10" t="s">
        <v>16</v>
      </c>
      <c r="F3234" s="10">
        <v>-0.0385098</v>
      </c>
      <c r="G3234" s="10">
        <v>0.00695387</v>
      </c>
      <c r="H3234" s="10">
        <f t="shared" si="50"/>
        <v>30.67</v>
      </c>
      <c r="I3234" s="12">
        <v>3.0614e-8</v>
      </c>
      <c r="J3234" s="10">
        <v>0.010621</v>
      </c>
      <c r="K3234" s="10">
        <v>0.0098106</v>
      </c>
      <c r="L3234" s="10">
        <v>0.27901657285719</v>
      </c>
    </row>
    <row r="3235" spans="1:12">
      <c r="A3235" s="10" t="s">
        <v>12</v>
      </c>
      <c r="B3235" s="10" t="s">
        <v>146</v>
      </c>
      <c r="C3235" s="10" t="s">
        <v>17</v>
      </c>
      <c r="D3235" s="10" t="s">
        <v>16</v>
      </c>
      <c r="E3235" s="10" t="s">
        <v>15</v>
      </c>
      <c r="F3235" s="10">
        <v>-0.0481267</v>
      </c>
      <c r="G3235" s="10">
        <v>0.00865841</v>
      </c>
      <c r="H3235" s="10">
        <f t="shared" si="50"/>
        <v>30.9</v>
      </c>
      <c r="I3235" s="12">
        <v>2.72295e-8</v>
      </c>
      <c r="J3235" s="10">
        <v>-0.0044662</v>
      </c>
      <c r="K3235" s="10">
        <v>0.010699</v>
      </c>
      <c r="L3235" s="10">
        <v>0.676363246413816</v>
      </c>
    </row>
    <row r="3236" spans="1:12">
      <c r="A3236" s="10" t="s">
        <v>12</v>
      </c>
      <c r="B3236" s="10" t="s">
        <v>146</v>
      </c>
      <c r="C3236" s="10" t="s">
        <v>18</v>
      </c>
      <c r="D3236" s="10" t="s">
        <v>19</v>
      </c>
      <c r="E3236" s="10" t="s">
        <v>20</v>
      </c>
      <c r="F3236" s="10">
        <v>-0.0548236</v>
      </c>
      <c r="G3236" s="10">
        <v>0.0072052</v>
      </c>
      <c r="H3236" s="10">
        <f t="shared" si="50"/>
        <v>57.9</v>
      </c>
      <c r="I3236" s="12">
        <v>2.76439e-14</v>
      </c>
      <c r="J3236" s="10">
        <v>-0.012893</v>
      </c>
      <c r="K3236" s="10">
        <v>0.01004</v>
      </c>
      <c r="L3236" s="10">
        <v>0.19909025369184</v>
      </c>
    </row>
    <row r="3237" spans="1:12">
      <c r="A3237" s="10" t="s">
        <v>12</v>
      </c>
      <c r="B3237" s="10" t="s">
        <v>146</v>
      </c>
      <c r="C3237" s="10" t="s">
        <v>21</v>
      </c>
      <c r="D3237" s="10" t="s">
        <v>20</v>
      </c>
      <c r="E3237" s="10" t="s">
        <v>19</v>
      </c>
      <c r="F3237" s="10">
        <v>-0.0644078</v>
      </c>
      <c r="G3237" s="10">
        <v>0.00989245</v>
      </c>
      <c r="H3237" s="10">
        <f t="shared" si="50"/>
        <v>42.39</v>
      </c>
      <c r="I3237" s="12">
        <v>7.47481e-11</v>
      </c>
      <c r="J3237" s="10">
        <v>-0.035271</v>
      </c>
      <c r="K3237" s="10">
        <v>0.013597</v>
      </c>
      <c r="L3237" s="10">
        <v>0.00949292391384079</v>
      </c>
    </row>
    <row r="3238" spans="1:12">
      <c r="A3238" s="10" t="s">
        <v>12</v>
      </c>
      <c r="B3238" s="10" t="s">
        <v>146</v>
      </c>
      <c r="C3238" s="10" t="s">
        <v>22</v>
      </c>
      <c r="D3238" s="10" t="s">
        <v>15</v>
      </c>
      <c r="E3238" s="10" t="s">
        <v>16</v>
      </c>
      <c r="F3238" s="10">
        <v>-0.0391791</v>
      </c>
      <c r="G3238" s="10">
        <v>0.00683844</v>
      </c>
      <c r="H3238" s="10">
        <f t="shared" si="50"/>
        <v>32.82</v>
      </c>
      <c r="I3238" s="12">
        <v>1.00876e-8</v>
      </c>
      <c r="J3238" s="10">
        <v>-0.013112</v>
      </c>
      <c r="K3238" s="10">
        <v>0.0095185</v>
      </c>
      <c r="L3238" s="10">
        <v>0.168368173272728</v>
      </c>
    </row>
    <row r="3239" spans="1:12">
      <c r="A3239" s="10" t="s">
        <v>12</v>
      </c>
      <c r="B3239" s="10" t="s">
        <v>146</v>
      </c>
      <c r="C3239" s="10" t="s">
        <v>23</v>
      </c>
      <c r="D3239" s="10" t="s">
        <v>15</v>
      </c>
      <c r="E3239" s="10" t="s">
        <v>16</v>
      </c>
      <c r="F3239" s="10">
        <v>0.0510718</v>
      </c>
      <c r="G3239" s="10">
        <v>0.00921048</v>
      </c>
      <c r="H3239" s="10">
        <f t="shared" si="50"/>
        <v>30.75</v>
      </c>
      <c r="I3239" s="12">
        <v>2.94009e-8</v>
      </c>
      <c r="J3239" s="10">
        <v>0.012684</v>
      </c>
      <c r="K3239" s="10">
        <v>0.012527</v>
      </c>
      <c r="L3239" s="10">
        <v>0.311271959763502</v>
      </c>
    </row>
    <row r="3240" spans="1:12">
      <c r="A3240" s="10" t="s">
        <v>12</v>
      </c>
      <c r="B3240" s="10" t="s">
        <v>146</v>
      </c>
      <c r="C3240" s="10" t="s">
        <v>24</v>
      </c>
      <c r="D3240" s="10" t="s">
        <v>19</v>
      </c>
      <c r="E3240" s="10" t="s">
        <v>20</v>
      </c>
      <c r="F3240" s="10">
        <v>0.0649234</v>
      </c>
      <c r="G3240" s="10">
        <v>0.0108729</v>
      </c>
      <c r="H3240" s="10">
        <f t="shared" si="50"/>
        <v>35.65</v>
      </c>
      <c r="I3240" s="12">
        <v>2.35603e-9</v>
      </c>
      <c r="J3240" s="10">
        <v>0.0061605</v>
      </c>
      <c r="K3240" s="10">
        <v>0.024586</v>
      </c>
      <c r="L3240" s="10">
        <v>0.80214706724168</v>
      </c>
    </row>
    <row r="3241" spans="1:12">
      <c r="A3241" s="10" t="s">
        <v>12</v>
      </c>
      <c r="B3241" s="10" t="s">
        <v>146</v>
      </c>
      <c r="C3241" s="10" t="s">
        <v>25</v>
      </c>
      <c r="D3241" s="10" t="s">
        <v>20</v>
      </c>
      <c r="E3241" s="10" t="s">
        <v>19</v>
      </c>
      <c r="F3241" s="10">
        <v>0.0383657</v>
      </c>
      <c r="G3241" s="10">
        <v>0.00686147</v>
      </c>
      <c r="H3241" s="10">
        <f t="shared" si="50"/>
        <v>31.26</v>
      </c>
      <c r="I3241" s="12">
        <v>2.25154e-8</v>
      </c>
      <c r="J3241" s="10">
        <v>-0.0094058</v>
      </c>
      <c r="K3241" s="10">
        <v>0.0095733</v>
      </c>
      <c r="L3241" s="10">
        <v>0.325866713053313</v>
      </c>
    </row>
    <row r="3242" spans="1:12">
      <c r="A3242" s="10" t="s">
        <v>12</v>
      </c>
      <c r="B3242" s="10" t="s">
        <v>146</v>
      </c>
      <c r="C3242" s="10" t="s">
        <v>26</v>
      </c>
      <c r="D3242" s="10" t="s">
        <v>15</v>
      </c>
      <c r="E3242" s="10" t="s">
        <v>16</v>
      </c>
      <c r="F3242" s="10">
        <v>0.122645</v>
      </c>
      <c r="G3242" s="10">
        <v>0.0210648</v>
      </c>
      <c r="H3242" s="10">
        <f t="shared" si="50"/>
        <v>33.9</v>
      </c>
      <c r="I3242" s="12">
        <v>5.80631e-9</v>
      </c>
      <c r="J3242" s="10">
        <v>-0.08959</v>
      </c>
      <c r="K3242" s="10">
        <v>0.044617</v>
      </c>
      <c r="L3242" s="10">
        <v>0.0446580751293352</v>
      </c>
    </row>
    <row r="3243" spans="1:12">
      <c r="A3243" s="10" t="s">
        <v>12</v>
      </c>
      <c r="B3243" s="10" t="s">
        <v>146</v>
      </c>
      <c r="C3243" s="10" t="s">
        <v>27</v>
      </c>
      <c r="D3243" s="10" t="s">
        <v>16</v>
      </c>
      <c r="E3243" s="10" t="s">
        <v>15</v>
      </c>
      <c r="F3243" s="10">
        <v>0.0492013</v>
      </c>
      <c r="G3243" s="10">
        <v>0.00850685</v>
      </c>
      <c r="H3243" s="10">
        <f t="shared" si="50"/>
        <v>33.45</v>
      </c>
      <c r="I3243" s="12">
        <v>7.30617e-9</v>
      </c>
      <c r="J3243" s="10">
        <v>-0.0001017</v>
      </c>
      <c r="K3243" s="10">
        <v>0.01236</v>
      </c>
      <c r="L3243" s="10">
        <v>0.993435099081536</v>
      </c>
    </row>
    <row r="3244" spans="1:12">
      <c r="A3244" s="10" t="s">
        <v>12</v>
      </c>
      <c r="B3244" s="10" t="s">
        <v>146</v>
      </c>
      <c r="C3244" s="10" t="s">
        <v>28</v>
      </c>
      <c r="D3244" s="10" t="s">
        <v>16</v>
      </c>
      <c r="E3244" s="10" t="s">
        <v>20</v>
      </c>
      <c r="F3244" s="10">
        <v>-0.0487444</v>
      </c>
      <c r="G3244" s="10">
        <v>0.00706289</v>
      </c>
      <c r="H3244" s="10">
        <f t="shared" si="50"/>
        <v>47.63</v>
      </c>
      <c r="I3244" s="12">
        <v>5.14636e-12</v>
      </c>
      <c r="J3244" s="10">
        <v>-0.0051859</v>
      </c>
      <c r="K3244" s="10">
        <v>0.0096578</v>
      </c>
      <c r="L3244" s="10">
        <v>0.591302887789147</v>
      </c>
    </row>
    <row r="3245" spans="1:12">
      <c r="A3245" s="10" t="s">
        <v>12</v>
      </c>
      <c r="B3245" s="10" t="s">
        <v>146</v>
      </c>
      <c r="C3245" s="10" t="s">
        <v>29</v>
      </c>
      <c r="D3245" s="10" t="s">
        <v>15</v>
      </c>
      <c r="E3245" s="10" t="s">
        <v>16</v>
      </c>
      <c r="F3245" s="10">
        <v>0.0539537</v>
      </c>
      <c r="G3245" s="10">
        <v>0.00690965</v>
      </c>
      <c r="H3245" s="10">
        <f t="shared" si="50"/>
        <v>60.97</v>
      </c>
      <c r="I3245" s="12">
        <v>5.78895e-15</v>
      </c>
      <c r="J3245" s="10">
        <v>0.0040272</v>
      </c>
      <c r="K3245" s="10">
        <v>0.0098224</v>
      </c>
      <c r="L3245" s="10">
        <v>0.681804714601737</v>
      </c>
    </row>
    <row r="3246" spans="1:12">
      <c r="A3246" s="10" t="s">
        <v>12</v>
      </c>
      <c r="B3246" s="10" t="s">
        <v>146</v>
      </c>
      <c r="C3246" s="10" t="s">
        <v>30</v>
      </c>
      <c r="D3246" s="10" t="s">
        <v>16</v>
      </c>
      <c r="E3246" s="10" t="s">
        <v>15</v>
      </c>
      <c r="F3246" s="10">
        <v>0.0426689</v>
      </c>
      <c r="G3246" s="10">
        <v>0.00752589</v>
      </c>
      <c r="H3246" s="10">
        <f t="shared" si="50"/>
        <v>32.14</v>
      </c>
      <c r="I3246" s="12">
        <v>1.43123e-8</v>
      </c>
      <c r="J3246" s="10">
        <v>0.0055851</v>
      </c>
      <c r="K3246" s="10">
        <v>0.011179</v>
      </c>
      <c r="L3246" s="10">
        <v>0.617362150425593</v>
      </c>
    </row>
    <row r="3247" spans="1:12">
      <c r="A3247" s="10" t="s">
        <v>12</v>
      </c>
      <c r="B3247" s="10" t="s">
        <v>146</v>
      </c>
      <c r="C3247" s="10" t="s">
        <v>31</v>
      </c>
      <c r="D3247" s="10" t="s">
        <v>16</v>
      </c>
      <c r="E3247" s="10" t="s">
        <v>15</v>
      </c>
      <c r="F3247" s="10">
        <v>-0.0510558</v>
      </c>
      <c r="G3247" s="10">
        <v>0.00917743</v>
      </c>
      <c r="H3247" s="10">
        <f t="shared" si="50"/>
        <v>30.95</v>
      </c>
      <c r="I3247" s="12">
        <v>2.64881e-8</v>
      </c>
      <c r="J3247" s="10">
        <v>0.0097137</v>
      </c>
      <c r="K3247" s="10">
        <v>0.011401</v>
      </c>
      <c r="L3247" s="10">
        <v>0.394212144984041</v>
      </c>
    </row>
    <row r="3248" spans="1:12">
      <c r="A3248" s="10" t="s">
        <v>12</v>
      </c>
      <c r="B3248" s="10" t="s">
        <v>146</v>
      </c>
      <c r="C3248" s="10" t="s">
        <v>32</v>
      </c>
      <c r="D3248" s="10" t="s">
        <v>16</v>
      </c>
      <c r="E3248" s="10" t="s">
        <v>20</v>
      </c>
      <c r="F3248" s="10">
        <v>0.0611106</v>
      </c>
      <c r="G3248" s="10">
        <v>0.0068247</v>
      </c>
      <c r="H3248" s="10">
        <f t="shared" si="50"/>
        <v>80.18</v>
      </c>
      <c r="I3248" s="12">
        <v>3.41822e-19</v>
      </c>
      <c r="J3248" s="10">
        <v>0.0087162</v>
      </c>
      <c r="K3248" s="10">
        <v>0.01004</v>
      </c>
      <c r="L3248" s="10">
        <v>0.385327495751946</v>
      </c>
    </row>
    <row r="3249" spans="1:12">
      <c r="A3249" s="10" t="s">
        <v>12</v>
      </c>
      <c r="B3249" s="10" t="s">
        <v>146</v>
      </c>
      <c r="C3249" s="10" t="s">
        <v>33</v>
      </c>
      <c r="D3249" s="10" t="s">
        <v>20</v>
      </c>
      <c r="E3249" s="10" t="s">
        <v>16</v>
      </c>
      <c r="F3249" s="10">
        <v>0.0417384</v>
      </c>
      <c r="G3249" s="10">
        <v>0.00689171</v>
      </c>
      <c r="H3249" s="10">
        <f t="shared" si="50"/>
        <v>36.68</v>
      </c>
      <c r="I3249" s="12">
        <v>1.39271e-9</v>
      </c>
      <c r="J3249" s="10">
        <v>0.0046798</v>
      </c>
      <c r="K3249" s="10">
        <v>0.0097518</v>
      </c>
      <c r="L3249" s="10">
        <v>0.631306120755935</v>
      </c>
    </row>
    <row r="3250" spans="1:12">
      <c r="A3250" s="10" t="s">
        <v>12</v>
      </c>
      <c r="B3250" s="10" t="s">
        <v>146</v>
      </c>
      <c r="C3250" s="10" t="s">
        <v>34</v>
      </c>
      <c r="D3250" s="10" t="s">
        <v>20</v>
      </c>
      <c r="E3250" s="10" t="s">
        <v>19</v>
      </c>
      <c r="F3250" s="10">
        <v>-0.0678387</v>
      </c>
      <c r="G3250" s="10">
        <v>0.0120074</v>
      </c>
      <c r="H3250" s="10">
        <f t="shared" si="50"/>
        <v>31.92</v>
      </c>
      <c r="I3250" s="12">
        <v>1.60683e-8</v>
      </c>
      <c r="J3250" s="10">
        <v>-0.017662</v>
      </c>
      <c r="K3250" s="10">
        <v>0.018944</v>
      </c>
      <c r="L3250" s="10">
        <v>0.351164010273352</v>
      </c>
    </row>
    <row r="3251" spans="1:12">
      <c r="A3251" s="10" t="s">
        <v>12</v>
      </c>
      <c r="B3251" s="10" t="s">
        <v>146</v>
      </c>
      <c r="C3251" s="10" t="s">
        <v>35</v>
      </c>
      <c r="D3251" s="10" t="s">
        <v>16</v>
      </c>
      <c r="E3251" s="10" t="s">
        <v>15</v>
      </c>
      <c r="F3251" s="10">
        <v>-0.137811</v>
      </c>
      <c r="G3251" s="10">
        <v>0.0188891</v>
      </c>
      <c r="H3251" s="10">
        <f t="shared" si="50"/>
        <v>53.23</v>
      </c>
      <c r="I3251" s="12">
        <v>2.96893e-13</v>
      </c>
      <c r="J3251" s="10">
        <v>-0.013443</v>
      </c>
      <c r="K3251" s="10">
        <v>0.019512</v>
      </c>
      <c r="L3251" s="10">
        <v>0.490862663948428</v>
      </c>
    </row>
    <row r="3252" spans="1:12">
      <c r="A3252" s="10" t="s">
        <v>12</v>
      </c>
      <c r="B3252" s="10" t="s">
        <v>146</v>
      </c>
      <c r="C3252" s="10" t="s">
        <v>36</v>
      </c>
      <c r="D3252" s="10" t="s">
        <v>20</v>
      </c>
      <c r="E3252" s="10" t="s">
        <v>19</v>
      </c>
      <c r="F3252" s="10">
        <v>0.0715375</v>
      </c>
      <c r="G3252" s="10">
        <v>0.0111277</v>
      </c>
      <c r="H3252" s="10">
        <f t="shared" si="50"/>
        <v>41.33</v>
      </c>
      <c r="I3252" s="12">
        <v>1.28641e-10</v>
      </c>
      <c r="J3252" s="10">
        <v>-0.050782</v>
      </c>
      <c r="K3252" s="10">
        <v>0.022442</v>
      </c>
      <c r="L3252" s="10">
        <v>0.0236591969748576</v>
      </c>
    </row>
    <row r="3253" spans="1:12">
      <c r="A3253" s="10" t="s">
        <v>12</v>
      </c>
      <c r="B3253" s="10" t="s">
        <v>146</v>
      </c>
      <c r="C3253" s="10" t="s">
        <v>37</v>
      </c>
      <c r="D3253" s="10" t="s">
        <v>20</v>
      </c>
      <c r="E3253" s="10" t="s">
        <v>19</v>
      </c>
      <c r="F3253" s="10">
        <v>-0.0592445</v>
      </c>
      <c r="G3253" s="10">
        <v>0.00685325</v>
      </c>
      <c r="H3253" s="10">
        <f t="shared" si="50"/>
        <v>74.73</v>
      </c>
      <c r="I3253" s="12">
        <v>5.39386e-18</v>
      </c>
      <c r="J3253" s="10">
        <v>0.024039</v>
      </c>
      <c r="K3253" s="10">
        <v>0.0095544</v>
      </c>
      <c r="L3253" s="10">
        <v>0.0118795502794165</v>
      </c>
    </row>
    <row r="3254" spans="1:12">
      <c r="A3254" s="10" t="s">
        <v>12</v>
      </c>
      <c r="B3254" s="10" t="s">
        <v>146</v>
      </c>
      <c r="C3254" s="10" t="s">
        <v>38</v>
      </c>
      <c r="D3254" s="10" t="s">
        <v>19</v>
      </c>
      <c r="E3254" s="10" t="s">
        <v>20</v>
      </c>
      <c r="F3254" s="10">
        <v>-0.0482478</v>
      </c>
      <c r="G3254" s="10">
        <v>0.00705044</v>
      </c>
      <c r="H3254" s="10">
        <f t="shared" si="50"/>
        <v>46.83</v>
      </c>
      <c r="I3254" s="12">
        <v>7.74283e-12</v>
      </c>
      <c r="J3254" s="10">
        <v>0.0091413</v>
      </c>
      <c r="K3254" s="10">
        <v>0.010282</v>
      </c>
      <c r="L3254" s="10">
        <v>0.373964175281008</v>
      </c>
    </row>
    <row r="3255" spans="1:12">
      <c r="A3255" s="10" t="s">
        <v>12</v>
      </c>
      <c r="B3255" s="10" t="s">
        <v>146</v>
      </c>
      <c r="C3255" s="10" t="s">
        <v>39</v>
      </c>
      <c r="D3255" s="10" t="s">
        <v>20</v>
      </c>
      <c r="E3255" s="10" t="s">
        <v>19</v>
      </c>
      <c r="F3255" s="10">
        <v>0.0402657</v>
      </c>
      <c r="G3255" s="10">
        <v>0.00679492</v>
      </c>
      <c r="H3255" s="10">
        <f t="shared" si="50"/>
        <v>35.12</v>
      </c>
      <c r="I3255" s="12">
        <v>3.10685e-9</v>
      </c>
      <c r="J3255" s="10">
        <v>-0.0049196</v>
      </c>
      <c r="K3255" s="10">
        <v>0.0097188</v>
      </c>
      <c r="L3255" s="10">
        <v>0.61273120708717</v>
      </c>
    </row>
    <row r="3256" spans="1:12">
      <c r="A3256" s="10" t="s">
        <v>12</v>
      </c>
      <c r="B3256" s="10" t="s">
        <v>146</v>
      </c>
      <c r="C3256" s="10" t="s">
        <v>40</v>
      </c>
      <c r="D3256" s="10" t="s">
        <v>16</v>
      </c>
      <c r="E3256" s="10" t="s">
        <v>15</v>
      </c>
      <c r="F3256" s="10">
        <v>0.0406776</v>
      </c>
      <c r="G3256" s="10">
        <v>0.00682104</v>
      </c>
      <c r="H3256" s="10">
        <f t="shared" si="50"/>
        <v>35.56</v>
      </c>
      <c r="I3256" s="12">
        <v>2.46814e-9</v>
      </c>
      <c r="J3256" s="10">
        <v>-0.0069326</v>
      </c>
      <c r="K3256" s="10">
        <v>0.0095737</v>
      </c>
      <c r="L3256" s="10">
        <v>0.468996930126754</v>
      </c>
    </row>
    <row r="3257" spans="1:12">
      <c r="A3257" s="10" t="s">
        <v>12</v>
      </c>
      <c r="B3257" s="10" t="s">
        <v>146</v>
      </c>
      <c r="C3257" s="10" t="s">
        <v>41</v>
      </c>
      <c r="D3257" s="10" t="s">
        <v>15</v>
      </c>
      <c r="E3257" s="10" t="s">
        <v>16</v>
      </c>
      <c r="F3257" s="10">
        <v>0.0394939</v>
      </c>
      <c r="G3257" s="10">
        <v>0.0072186</v>
      </c>
      <c r="H3257" s="10">
        <f t="shared" si="50"/>
        <v>29.93</v>
      </c>
      <c r="I3257" s="12">
        <v>4.47167e-8</v>
      </c>
      <c r="J3257" s="10">
        <v>0.029645</v>
      </c>
      <c r="K3257" s="10">
        <v>0.010549</v>
      </c>
      <c r="L3257" s="10">
        <v>0.0049545019080479</v>
      </c>
    </row>
    <row r="3258" spans="1:12">
      <c r="A3258" s="10" t="s">
        <v>12</v>
      </c>
      <c r="B3258" s="10" t="s">
        <v>146</v>
      </c>
      <c r="C3258" s="10" t="s">
        <v>42</v>
      </c>
      <c r="D3258" s="10" t="s">
        <v>16</v>
      </c>
      <c r="E3258" s="10" t="s">
        <v>15</v>
      </c>
      <c r="F3258" s="10">
        <v>0.0599312</v>
      </c>
      <c r="G3258" s="10">
        <v>0.0093419</v>
      </c>
      <c r="H3258" s="10">
        <f t="shared" si="50"/>
        <v>41.16</v>
      </c>
      <c r="I3258" s="12">
        <v>1.40537e-10</v>
      </c>
      <c r="J3258" s="10">
        <v>0.00087315</v>
      </c>
      <c r="K3258" s="10">
        <v>0.014348</v>
      </c>
      <c r="L3258" s="10">
        <v>0.95147416377838</v>
      </c>
    </row>
    <row r="3259" spans="1:12">
      <c r="A3259" s="10" t="s">
        <v>12</v>
      </c>
      <c r="B3259" s="10" t="s">
        <v>146</v>
      </c>
      <c r="C3259" s="10" t="s">
        <v>43</v>
      </c>
      <c r="D3259" s="10" t="s">
        <v>15</v>
      </c>
      <c r="E3259" s="10" t="s">
        <v>16</v>
      </c>
      <c r="F3259" s="10">
        <v>-0.0479999</v>
      </c>
      <c r="G3259" s="10">
        <v>0.00870725</v>
      </c>
      <c r="H3259" s="10">
        <f t="shared" si="50"/>
        <v>30.39</v>
      </c>
      <c r="I3259" s="12">
        <v>3.535e-8</v>
      </c>
      <c r="J3259" s="10">
        <v>-0.0034885</v>
      </c>
      <c r="K3259" s="10">
        <v>0.012565</v>
      </c>
      <c r="L3259" s="10">
        <v>0.781285924117714</v>
      </c>
    </row>
    <row r="3260" spans="1:12">
      <c r="A3260" s="10" t="s">
        <v>12</v>
      </c>
      <c r="B3260" s="10" t="s">
        <v>146</v>
      </c>
      <c r="C3260" s="10" t="s">
        <v>44</v>
      </c>
      <c r="D3260" s="10" t="s">
        <v>16</v>
      </c>
      <c r="E3260" s="10" t="s">
        <v>15</v>
      </c>
      <c r="F3260" s="10">
        <v>0.0476184</v>
      </c>
      <c r="G3260" s="10">
        <v>0.00869114</v>
      </c>
      <c r="H3260" s="10">
        <f t="shared" si="50"/>
        <v>30.02</v>
      </c>
      <c r="I3260" s="12">
        <v>4.27829e-8</v>
      </c>
      <c r="J3260" s="10">
        <v>0.014865</v>
      </c>
      <c r="K3260" s="10">
        <v>0.014786</v>
      </c>
      <c r="L3260" s="10">
        <v>0.314724099790315</v>
      </c>
    </row>
    <row r="3261" spans="1:12">
      <c r="A3261" s="10" t="s">
        <v>12</v>
      </c>
      <c r="B3261" s="10" t="s">
        <v>146</v>
      </c>
      <c r="C3261" s="10" t="s">
        <v>45</v>
      </c>
      <c r="D3261" s="10" t="s">
        <v>19</v>
      </c>
      <c r="E3261" s="10" t="s">
        <v>20</v>
      </c>
      <c r="F3261" s="10">
        <v>0.0694634</v>
      </c>
      <c r="G3261" s="10">
        <v>0.0123899</v>
      </c>
      <c r="H3261" s="10">
        <f t="shared" si="50"/>
        <v>31.43</v>
      </c>
      <c r="I3261" s="12">
        <v>2.06533e-8</v>
      </c>
      <c r="J3261" s="10">
        <v>0.031303</v>
      </c>
      <c r="K3261" s="10">
        <v>0.025304</v>
      </c>
      <c r="L3261" s="10">
        <v>0.216062800050566</v>
      </c>
    </row>
    <row r="3262" spans="1:12">
      <c r="A3262" s="10" t="s">
        <v>12</v>
      </c>
      <c r="B3262" s="10" t="s">
        <v>146</v>
      </c>
      <c r="C3262" s="10" t="s">
        <v>46</v>
      </c>
      <c r="D3262" s="10" t="s">
        <v>19</v>
      </c>
      <c r="E3262" s="10" t="s">
        <v>20</v>
      </c>
      <c r="F3262" s="10">
        <v>0.0478887</v>
      </c>
      <c r="G3262" s="10">
        <v>0.00835972</v>
      </c>
      <c r="H3262" s="10">
        <f t="shared" si="50"/>
        <v>32.82</v>
      </c>
      <c r="I3262" s="12">
        <v>1.01319e-8</v>
      </c>
      <c r="J3262" s="10">
        <v>-0.014115</v>
      </c>
      <c r="K3262" s="10">
        <v>0.011631</v>
      </c>
      <c r="L3262" s="10">
        <v>0.224941713982439</v>
      </c>
    </row>
    <row r="3263" spans="1:12">
      <c r="A3263" s="10" t="s">
        <v>12</v>
      </c>
      <c r="B3263" s="10" t="s">
        <v>146</v>
      </c>
      <c r="C3263" s="10" t="s">
        <v>47</v>
      </c>
      <c r="D3263" s="10" t="s">
        <v>20</v>
      </c>
      <c r="E3263" s="10" t="s">
        <v>19</v>
      </c>
      <c r="F3263" s="10">
        <v>-0.0754099</v>
      </c>
      <c r="G3263" s="10">
        <v>0.01362</v>
      </c>
      <c r="H3263" s="10">
        <f t="shared" si="50"/>
        <v>30.66</v>
      </c>
      <c r="I3263" s="12">
        <v>3.08248e-8</v>
      </c>
      <c r="J3263" s="10">
        <v>-0.024159</v>
      </c>
      <c r="K3263" s="10">
        <v>0.03136</v>
      </c>
      <c r="L3263" s="10">
        <v>0.441092831682444</v>
      </c>
    </row>
    <row r="3264" spans="1:12">
      <c r="A3264" s="10" t="s">
        <v>12</v>
      </c>
      <c r="B3264" s="10" t="s">
        <v>146</v>
      </c>
      <c r="C3264" s="10" t="s">
        <v>48</v>
      </c>
      <c r="D3264" s="10" t="s">
        <v>20</v>
      </c>
      <c r="E3264" s="10" t="s">
        <v>19</v>
      </c>
      <c r="F3264" s="10">
        <v>0.0787471</v>
      </c>
      <c r="G3264" s="10">
        <v>0.0144004</v>
      </c>
      <c r="H3264" s="10">
        <f t="shared" si="50"/>
        <v>29.9</v>
      </c>
      <c r="I3264" s="12">
        <v>4.54119e-8</v>
      </c>
      <c r="J3264" s="10">
        <v>-0.013527</v>
      </c>
      <c r="K3264" s="10">
        <v>0.02203</v>
      </c>
      <c r="L3264" s="10">
        <v>0.539187729207985</v>
      </c>
    </row>
    <row r="3265" spans="1:12">
      <c r="A3265" s="10" t="s">
        <v>12</v>
      </c>
      <c r="B3265" s="10" t="s">
        <v>146</v>
      </c>
      <c r="C3265" s="10" t="s">
        <v>49</v>
      </c>
      <c r="D3265" s="10" t="s">
        <v>16</v>
      </c>
      <c r="E3265" s="10" t="s">
        <v>15</v>
      </c>
      <c r="F3265" s="10">
        <v>-0.0383525</v>
      </c>
      <c r="G3265" s="10">
        <v>0.00678187</v>
      </c>
      <c r="H3265" s="10">
        <f t="shared" si="50"/>
        <v>31.98</v>
      </c>
      <c r="I3265" s="12">
        <v>1.55715e-8</v>
      </c>
      <c r="J3265" s="10">
        <v>0.0077597</v>
      </c>
      <c r="K3265" s="10">
        <v>0.0095918</v>
      </c>
      <c r="L3265" s="10">
        <v>0.418523645949305</v>
      </c>
    </row>
    <row r="3266" spans="1:12">
      <c r="A3266" s="10" t="s">
        <v>12</v>
      </c>
      <c r="B3266" s="10" t="s">
        <v>146</v>
      </c>
      <c r="C3266" s="10" t="s">
        <v>50</v>
      </c>
      <c r="D3266" s="10" t="s">
        <v>16</v>
      </c>
      <c r="E3266" s="10" t="s">
        <v>20</v>
      </c>
      <c r="F3266" s="10">
        <v>-0.0445115</v>
      </c>
      <c r="G3266" s="10">
        <v>0.00800167</v>
      </c>
      <c r="H3266" s="10">
        <f t="shared" si="50"/>
        <v>30.94</v>
      </c>
      <c r="I3266" s="12">
        <v>2.65509e-8</v>
      </c>
      <c r="J3266" s="10">
        <v>-0.01985</v>
      </c>
      <c r="K3266" s="10">
        <v>0.011352</v>
      </c>
      <c r="L3266" s="10">
        <v>0.0803896244857126</v>
      </c>
    </row>
    <row r="3267" spans="1:12">
      <c r="A3267" s="10" t="s">
        <v>12</v>
      </c>
      <c r="B3267" s="10" t="s">
        <v>146</v>
      </c>
      <c r="C3267" s="10" t="s">
        <v>51</v>
      </c>
      <c r="D3267" s="10" t="s">
        <v>16</v>
      </c>
      <c r="E3267" s="10" t="s">
        <v>15</v>
      </c>
      <c r="F3267" s="10">
        <v>-0.0380085</v>
      </c>
      <c r="G3267" s="10">
        <v>0.00693308</v>
      </c>
      <c r="H3267" s="10">
        <f t="shared" si="50"/>
        <v>30.05</v>
      </c>
      <c r="I3267" s="12">
        <v>4.20059e-8</v>
      </c>
      <c r="J3267" s="10">
        <v>0.00085351</v>
      </c>
      <c r="K3267" s="10">
        <v>0.0095719</v>
      </c>
      <c r="L3267" s="10">
        <v>0.928949274744312</v>
      </c>
    </row>
    <row r="3268" spans="1:12">
      <c r="A3268" s="10" t="s">
        <v>12</v>
      </c>
      <c r="B3268" s="10" t="s">
        <v>147</v>
      </c>
      <c r="C3268" s="10" t="s">
        <v>14</v>
      </c>
      <c r="D3268" s="10" t="s">
        <v>15</v>
      </c>
      <c r="E3268" s="10" t="s">
        <v>16</v>
      </c>
      <c r="F3268" s="10">
        <v>-0.0385098</v>
      </c>
      <c r="G3268" s="10">
        <v>0.00695387</v>
      </c>
      <c r="H3268" s="10">
        <f t="shared" si="50"/>
        <v>30.67</v>
      </c>
      <c r="I3268" s="12">
        <v>3.0614e-8</v>
      </c>
      <c r="J3268" s="10">
        <v>0.0027776</v>
      </c>
      <c r="K3268" s="10">
        <v>0.0098108</v>
      </c>
      <c r="L3268" s="10">
        <v>0.777087637627309</v>
      </c>
    </row>
    <row r="3269" spans="1:12">
      <c r="A3269" s="10" t="s">
        <v>12</v>
      </c>
      <c r="B3269" s="10" t="s">
        <v>147</v>
      </c>
      <c r="C3269" s="10" t="s">
        <v>17</v>
      </c>
      <c r="D3269" s="10" t="s">
        <v>16</v>
      </c>
      <c r="E3269" s="10" t="s">
        <v>15</v>
      </c>
      <c r="F3269" s="10">
        <v>-0.0481267</v>
      </c>
      <c r="G3269" s="10">
        <v>0.00865841</v>
      </c>
      <c r="H3269" s="10">
        <f t="shared" ref="H3269:H3332" si="51">ROUND((POWER(F3269,2))/(POWER(G3269,2)),2)</f>
        <v>30.9</v>
      </c>
      <c r="I3269" s="12">
        <v>2.72295e-8</v>
      </c>
      <c r="J3269" s="10">
        <v>-0.0037247</v>
      </c>
      <c r="K3269" s="10">
        <v>0.010699</v>
      </c>
      <c r="L3269" s="10">
        <v>0.727746289809957</v>
      </c>
    </row>
    <row r="3270" spans="1:12">
      <c r="A3270" s="10" t="s">
        <v>12</v>
      </c>
      <c r="B3270" s="10" t="s">
        <v>147</v>
      </c>
      <c r="C3270" s="10" t="s">
        <v>18</v>
      </c>
      <c r="D3270" s="10" t="s">
        <v>19</v>
      </c>
      <c r="E3270" s="10" t="s">
        <v>20</v>
      </c>
      <c r="F3270" s="10">
        <v>-0.0548236</v>
      </c>
      <c r="G3270" s="10">
        <v>0.0072052</v>
      </c>
      <c r="H3270" s="10">
        <f t="shared" si="51"/>
        <v>57.9</v>
      </c>
      <c r="I3270" s="12">
        <v>2.76439e-14</v>
      </c>
      <c r="J3270" s="10">
        <v>0.0014587</v>
      </c>
      <c r="K3270" s="10">
        <v>0.01004</v>
      </c>
      <c r="L3270" s="10">
        <v>0.884486075125274</v>
      </c>
    </row>
    <row r="3271" spans="1:12">
      <c r="A3271" s="10" t="s">
        <v>12</v>
      </c>
      <c r="B3271" s="10" t="s">
        <v>147</v>
      </c>
      <c r="C3271" s="10" t="s">
        <v>21</v>
      </c>
      <c r="D3271" s="10" t="s">
        <v>20</v>
      </c>
      <c r="E3271" s="10" t="s">
        <v>19</v>
      </c>
      <c r="F3271" s="10">
        <v>-0.0644078</v>
      </c>
      <c r="G3271" s="10">
        <v>0.00989245</v>
      </c>
      <c r="H3271" s="10">
        <f t="shared" si="51"/>
        <v>42.39</v>
      </c>
      <c r="I3271" s="12">
        <v>7.47481e-11</v>
      </c>
      <c r="J3271" s="10">
        <v>-0.0038787</v>
      </c>
      <c r="K3271" s="10">
        <v>0.013599</v>
      </c>
      <c r="L3271" s="10">
        <v>0.77547892572194</v>
      </c>
    </row>
    <row r="3272" spans="1:12">
      <c r="A3272" s="10" t="s">
        <v>12</v>
      </c>
      <c r="B3272" s="10" t="s">
        <v>147</v>
      </c>
      <c r="C3272" s="10" t="s">
        <v>22</v>
      </c>
      <c r="D3272" s="10" t="s">
        <v>15</v>
      </c>
      <c r="E3272" s="10" t="s">
        <v>16</v>
      </c>
      <c r="F3272" s="10">
        <v>-0.0391791</v>
      </c>
      <c r="G3272" s="10">
        <v>0.00683844</v>
      </c>
      <c r="H3272" s="10">
        <f t="shared" si="51"/>
        <v>32.82</v>
      </c>
      <c r="I3272" s="12">
        <v>1.00876e-8</v>
      </c>
      <c r="J3272" s="10">
        <v>-0.0048462</v>
      </c>
      <c r="K3272" s="10">
        <v>0.0095188</v>
      </c>
      <c r="L3272" s="10">
        <v>0.610674801623893</v>
      </c>
    </row>
    <row r="3273" spans="1:12">
      <c r="A3273" s="10" t="s">
        <v>12</v>
      </c>
      <c r="B3273" s="10" t="s">
        <v>147</v>
      </c>
      <c r="C3273" s="10" t="s">
        <v>23</v>
      </c>
      <c r="D3273" s="10" t="s">
        <v>15</v>
      </c>
      <c r="E3273" s="10" t="s">
        <v>16</v>
      </c>
      <c r="F3273" s="10">
        <v>0.0510718</v>
      </c>
      <c r="G3273" s="10">
        <v>0.00921048</v>
      </c>
      <c r="H3273" s="10">
        <f t="shared" si="51"/>
        <v>30.75</v>
      </c>
      <c r="I3273" s="12">
        <v>2.94009e-8</v>
      </c>
      <c r="J3273" s="10">
        <v>-0.003197</v>
      </c>
      <c r="K3273" s="10">
        <v>0.012527</v>
      </c>
      <c r="L3273" s="10">
        <v>0.798564500318523</v>
      </c>
    </row>
    <row r="3274" spans="1:12">
      <c r="A3274" s="10" t="s">
        <v>12</v>
      </c>
      <c r="B3274" s="10" t="s">
        <v>147</v>
      </c>
      <c r="C3274" s="10" t="s">
        <v>24</v>
      </c>
      <c r="D3274" s="10" t="s">
        <v>19</v>
      </c>
      <c r="E3274" s="10" t="s">
        <v>20</v>
      </c>
      <c r="F3274" s="10">
        <v>0.0649234</v>
      </c>
      <c r="G3274" s="10">
        <v>0.0108729</v>
      </c>
      <c r="H3274" s="10">
        <f t="shared" si="51"/>
        <v>35.65</v>
      </c>
      <c r="I3274" s="12">
        <v>2.35603e-9</v>
      </c>
      <c r="J3274" s="10">
        <v>0.00056639</v>
      </c>
      <c r="K3274" s="10">
        <v>0.024586</v>
      </c>
      <c r="L3274" s="10">
        <v>0.981620681843489</v>
      </c>
    </row>
    <row r="3275" spans="1:12">
      <c r="A3275" s="10" t="s">
        <v>12</v>
      </c>
      <c r="B3275" s="10" t="s">
        <v>147</v>
      </c>
      <c r="C3275" s="10" t="s">
        <v>25</v>
      </c>
      <c r="D3275" s="10" t="s">
        <v>20</v>
      </c>
      <c r="E3275" s="10" t="s">
        <v>19</v>
      </c>
      <c r="F3275" s="10">
        <v>0.0383657</v>
      </c>
      <c r="G3275" s="10">
        <v>0.00686147</v>
      </c>
      <c r="H3275" s="10">
        <f t="shared" si="51"/>
        <v>31.26</v>
      </c>
      <c r="I3275" s="12">
        <v>2.25154e-8</v>
      </c>
      <c r="J3275" s="10">
        <v>0.005723</v>
      </c>
      <c r="K3275" s="10">
        <v>0.0095735</v>
      </c>
      <c r="L3275" s="10">
        <v>0.549983929982617</v>
      </c>
    </row>
    <row r="3276" spans="1:12">
      <c r="A3276" s="10" t="s">
        <v>12</v>
      </c>
      <c r="B3276" s="10" t="s">
        <v>147</v>
      </c>
      <c r="C3276" s="10" t="s">
        <v>26</v>
      </c>
      <c r="D3276" s="10" t="s">
        <v>15</v>
      </c>
      <c r="E3276" s="10" t="s">
        <v>16</v>
      </c>
      <c r="F3276" s="10">
        <v>0.122645</v>
      </c>
      <c r="G3276" s="10">
        <v>0.0210648</v>
      </c>
      <c r="H3276" s="10">
        <f t="shared" si="51"/>
        <v>33.9</v>
      </c>
      <c r="I3276" s="12">
        <v>5.80631e-9</v>
      </c>
      <c r="J3276" s="10">
        <v>-0.062541</v>
      </c>
      <c r="K3276" s="10">
        <v>0.044619</v>
      </c>
      <c r="L3276" s="10">
        <v>0.161023773548849</v>
      </c>
    </row>
    <row r="3277" spans="1:12">
      <c r="A3277" s="10" t="s">
        <v>12</v>
      </c>
      <c r="B3277" s="10" t="s">
        <v>147</v>
      </c>
      <c r="C3277" s="10" t="s">
        <v>27</v>
      </c>
      <c r="D3277" s="10" t="s">
        <v>16</v>
      </c>
      <c r="E3277" s="10" t="s">
        <v>15</v>
      </c>
      <c r="F3277" s="10">
        <v>0.0492013</v>
      </c>
      <c r="G3277" s="10">
        <v>0.00850685</v>
      </c>
      <c r="H3277" s="10">
        <f t="shared" si="51"/>
        <v>33.45</v>
      </c>
      <c r="I3277" s="12">
        <v>7.30617e-9</v>
      </c>
      <c r="J3277" s="10">
        <v>0.0084981</v>
      </c>
      <c r="K3277" s="10">
        <v>0.01236</v>
      </c>
      <c r="L3277" s="10">
        <v>0.491756376464038</v>
      </c>
    </row>
    <row r="3278" spans="1:12">
      <c r="A3278" s="10" t="s">
        <v>12</v>
      </c>
      <c r="B3278" s="10" t="s">
        <v>147</v>
      </c>
      <c r="C3278" s="10" t="s">
        <v>28</v>
      </c>
      <c r="D3278" s="10" t="s">
        <v>16</v>
      </c>
      <c r="E3278" s="10" t="s">
        <v>20</v>
      </c>
      <c r="F3278" s="10">
        <v>-0.0487444</v>
      </c>
      <c r="G3278" s="10">
        <v>0.00706289</v>
      </c>
      <c r="H3278" s="10">
        <f t="shared" si="51"/>
        <v>47.63</v>
      </c>
      <c r="I3278" s="12">
        <v>5.14636e-12</v>
      </c>
      <c r="J3278" s="10">
        <v>-0.027786</v>
      </c>
      <c r="K3278" s="10">
        <v>0.0096561</v>
      </c>
      <c r="L3278" s="10">
        <v>0.00401143722208767</v>
      </c>
    </row>
    <row r="3279" spans="1:12">
      <c r="A3279" s="10" t="s">
        <v>12</v>
      </c>
      <c r="B3279" s="10" t="s">
        <v>147</v>
      </c>
      <c r="C3279" s="10" t="s">
        <v>29</v>
      </c>
      <c r="D3279" s="10" t="s">
        <v>15</v>
      </c>
      <c r="E3279" s="10" t="s">
        <v>16</v>
      </c>
      <c r="F3279" s="10">
        <v>0.0539537</v>
      </c>
      <c r="G3279" s="10">
        <v>0.00690965</v>
      </c>
      <c r="H3279" s="10">
        <f t="shared" si="51"/>
        <v>60.97</v>
      </c>
      <c r="I3279" s="12">
        <v>5.78895e-15</v>
      </c>
      <c r="J3279" s="10">
        <v>0.0046826</v>
      </c>
      <c r="K3279" s="10">
        <v>0.0098224</v>
      </c>
      <c r="L3279" s="10">
        <v>0.633563282169609</v>
      </c>
    </row>
    <row r="3280" spans="1:12">
      <c r="A3280" s="10" t="s">
        <v>12</v>
      </c>
      <c r="B3280" s="10" t="s">
        <v>147</v>
      </c>
      <c r="C3280" s="10" t="s">
        <v>30</v>
      </c>
      <c r="D3280" s="10" t="s">
        <v>16</v>
      </c>
      <c r="E3280" s="10" t="s">
        <v>15</v>
      </c>
      <c r="F3280" s="10">
        <v>0.0426689</v>
      </c>
      <c r="G3280" s="10">
        <v>0.00752589</v>
      </c>
      <c r="H3280" s="10">
        <f t="shared" si="51"/>
        <v>32.14</v>
      </c>
      <c r="I3280" s="12">
        <v>1.43123e-8</v>
      </c>
      <c r="J3280" s="10">
        <v>0.0071973</v>
      </c>
      <c r="K3280" s="10">
        <v>0.011179</v>
      </c>
      <c r="L3280" s="10">
        <v>0.519696748914659</v>
      </c>
    </row>
    <row r="3281" spans="1:12">
      <c r="A3281" s="10" t="s">
        <v>12</v>
      </c>
      <c r="B3281" s="10" t="s">
        <v>147</v>
      </c>
      <c r="C3281" s="10" t="s">
        <v>31</v>
      </c>
      <c r="D3281" s="10" t="s">
        <v>16</v>
      </c>
      <c r="E3281" s="10" t="s">
        <v>15</v>
      </c>
      <c r="F3281" s="10">
        <v>-0.0510558</v>
      </c>
      <c r="G3281" s="10">
        <v>0.00917743</v>
      </c>
      <c r="H3281" s="10">
        <f t="shared" si="51"/>
        <v>30.95</v>
      </c>
      <c r="I3281" s="12">
        <v>2.64881e-8</v>
      </c>
      <c r="J3281" s="10">
        <v>-0.0059259</v>
      </c>
      <c r="K3281" s="10">
        <v>0.011401</v>
      </c>
      <c r="L3281" s="10">
        <v>0.603225927706378</v>
      </c>
    </row>
    <row r="3282" spans="1:12">
      <c r="A3282" s="10" t="s">
        <v>12</v>
      </c>
      <c r="B3282" s="10" t="s">
        <v>147</v>
      </c>
      <c r="C3282" s="10" t="s">
        <v>32</v>
      </c>
      <c r="D3282" s="10" t="s">
        <v>16</v>
      </c>
      <c r="E3282" s="10" t="s">
        <v>20</v>
      </c>
      <c r="F3282" s="10">
        <v>0.0611106</v>
      </c>
      <c r="G3282" s="10">
        <v>0.0068247</v>
      </c>
      <c r="H3282" s="10">
        <f t="shared" si="51"/>
        <v>80.18</v>
      </c>
      <c r="I3282" s="12">
        <v>3.41822e-19</v>
      </c>
      <c r="J3282" s="10">
        <v>0.0042939</v>
      </c>
      <c r="K3282" s="10">
        <v>0.01004</v>
      </c>
      <c r="L3282" s="10">
        <v>0.668898157997285</v>
      </c>
    </row>
    <row r="3283" spans="1:12">
      <c r="A3283" s="10" t="s">
        <v>12</v>
      </c>
      <c r="B3283" s="10" t="s">
        <v>147</v>
      </c>
      <c r="C3283" s="10" t="s">
        <v>33</v>
      </c>
      <c r="D3283" s="10" t="s">
        <v>20</v>
      </c>
      <c r="E3283" s="10" t="s">
        <v>16</v>
      </c>
      <c r="F3283" s="10">
        <v>0.0417384</v>
      </c>
      <c r="G3283" s="10">
        <v>0.00689171</v>
      </c>
      <c r="H3283" s="10">
        <f t="shared" si="51"/>
        <v>36.68</v>
      </c>
      <c r="I3283" s="12">
        <v>1.39271e-9</v>
      </c>
      <c r="J3283" s="10">
        <v>0.0015589</v>
      </c>
      <c r="K3283" s="10">
        <v>0.0097519</v>
      </c>
      <c r="L3283" s="10">
        <v>0.872993479667587</v>
      </c>
    </row>
    <row r="3284" spans="1:12">
      <c r="A3284" s="10" t="s">
        <v>12</v>
      </c>
      <c r="B3284" s="10" t="s">
        <v>147</v>
      </c>
      <c r="C3284" s="10" t="s">
        <v>34</v>
      </c>
      <c r="D3284" s="10" t="s">
        <v>20</v>
      </c>
      <c r="E3284" s="10" t="s">
        <v>19</v>
      </c>
      <c r="F3284" s="10">
        <v>-0.0678387</v>
      </c>
      <c r="G3284" s="10">
        <v>0.0120074</v>
      </c>
      <c r="H3284" s="10">
        <f t="shared" si="51"/>
        <v>31.92</v>
      </c>
      <c r="I3284" s="12">
        <v>1.60683e-8</v>
      </c>
      <c r="J3284" s="10">
        <v>-0.03095</v>
      </c>
      <c r="K3284" s="10">
        <v>0.018943</v>
      </c>
      <c r="L3284" s="10">
        <v>0.102310451210577</v>
      </c>
    </row>
    <row r="3285" spans="1:12">
      <c r="A3285" s="10" t="s">
        <v>12</v>
      </c>
      <c r="B3285" s="10" t="s">
        <v>147</v>
      </c>
      <c r="C3285" s="10" t="s">
        <v>35</v>
      </c>
      <c r="D3285" s="10" t="s">
        <v>16</v>
      </c>
      <c r="E3285" s="10" t="s">
        <v>15</v>
      </c>
      <c r="F3285" s="10">
        <v>-0.137811</v>
      </c>
      <c r="G3285" s="10">
        <v>0.0188891</v>
      </c>
      <c r="H3285" s="10">
        <f t="shared" si="51"/>
        <v>53.23</v>
      </c>
      <c r="I3285" s="12">
        <v>2.96893e-13</v>
      </c>
      <c r="J3285" s="10">
        <v>-0.0042311</v>
      </c>
      <c r="K3285" s="10">
        <v>0.019512</v>
      </c>
      <c r="L3285" s="10">
        <v>0.828334976767483</v>
      </c>
    </row>
    <row r="3286" spans="1:12">
      <c r="A3286" s="10" t="s">
        <v>12</v>
      </c>
      <c r="B3286" s="10" t="s">
        <v>147</v>
      </c>
      <c r="C3286" s="10" t="s">
        <v>36</v>
      </c>
      <c r="D3286" s="10" t="s">
        <v>20</v>
      </c>
      <c r="E3286" s="10" t="s">
        <v>19</v>
      </c>
      <c r="F3286" s="10">
        <v>0.0715375</v>
      </c>
      <c r="G3286" s="10">
        <v>0.0111277</v>
      </c>
      <c r="H3286" s="10">
        <f t="shared" si="51"/>
        <v>41.33</v>
      </c>
      <c r="I3286" s="12">
        <v>1.28641e-10</v>
      </c>
      <c r="J3286" s="10">
        <v>-0.01017</v>
      </c>
      <c r="K3286" s="10">
        <v>0.022445</v>
      </c>
      <c r="L3286" s="10">
        <v>0.650459109138044</v>
      </c>
    </row>
    <row r="3287" spans="1:12">
      <c r="A3287" s="10" t="s">
        <v>12</v>
      </c>
      <c r="B3287" s="10" t="s">
        <v>147</v>
      </c>
      <c r="C3287" s="10" t="s">
        <v>37</v>
      </c>
      <c r="D3287" s="10" t="s">
        <v>20</v>
      </c>
      <c r="E3287" s="10" t="s">
        <v>19</v>
      </c>
      <c r="F3287" s="10">
        <v>-0.0592445</v>
      </c>
      <c r="G3287" s="10">
        <v>0.00685325</v>
      </c>
      <c r="H3287" s="10">
        <f t="shared" si="51"/>
        <v>74.73</v>
      </c>
      <c r="I3287" s="12">
        <v>5.39386e-18</v>
      </c>
      <c r="J3287" s="10">
        <v>0.0052429</v>
      </c>
      <c r="K3287" s="10">
        <v>0.0095557</v>
      </c>
      <c r="L3287" s="10">
        <v>0.58324362427016</v>
      </c>
    </row>
    <row r="3288" spans="1:12">
      <c r="A3288" s="10" t="s">
        <v>12</v>
      </c>
      <c r="B3288" s="10" t="s">
        <v>147</v>
      </c>
      <c r="C3288" s="10" t="s">
        <v>38</v>
      </c>
      <c r="D3288" s="10" t="s">
        <v>19</v>
      </c>
      <c r="E3288" s="10" t="s">
        <v>20</v>
      </c>
      <c r="F3288" s="10">
        <v>-0.0482478</v>
      </c>
      <c r="G3288" s="10">
        <v>0.00705044</v>
      </c>
      <c r="H3288" s="10">
        <f t="shared" si="51"/>
        <v>46.83</v>
      </c>
      <c r="I3288" s="12">
        <v>7.74283e-12</v>
      </c>
      <c r="J3288" s="10">
        <v>0.025474</v>
      </c>
      <c r="K3288" s="10">
        <v>0.01028</v>
      </c>
      <c r="L3288" s="10">
        <v>0.0132220866819026</v>
      </c>
    </row>
    <row r="3289" spans="1:12">
      <c r="A3289" s="10" t="s">
        <v>12</v>
      </c>
      <c r="B3289" s="10" t="s">
        <v>147</v>
      </c>
      <c r="C3289" s="10" t="s">
        <v>39</v>
      </c>
      <c r="D3289" s="10" t="s">
        <v>20</v>
      </c>
      <c r="E3289" s="10" t="s">
        <v>19</v>
      </c>
      <c r="F3289" s="10">
        <v>0.0402657</v>
      </c>
      <c r="G3289" s="10">
        <v>0.00679492</v>
      </c>
      <c r="H3289" s="10">
        <f t="shared" si="51"/>
        <v>35.12</v>
      </c>
      <c r="I3289" s="12">
        <v>3.10685e-9</v>
      </c>
      <c r="J3289" s="10">
        <v>-0.012136</v>
      </c>
      <c r="K3289" s="10">
        <v>0.0097185</v>
      </c>
      <c r="L3289" s="10">
        <v>0.211767836635573</v>
      </c>
    </row>
    <row r="3290" spans="1:12">
      <c r="A3290" s="10" t="s">
        <v>12</v>
      </c>
      <c r="B3290" s="10" t="s">
        <v>147</v>
      </c>
      <c r="C3290" s="10" t="s">
        <v>40</v>
      </c>
      <c r="D3290" s="10" t="s">
        <v>16</v>
      </c>
      <c r="E3290" s="10" t="s">
        <v>15</v>
      </c>
      <c r="F3290" s="10">
        <v>0.0406776</v>
      </c>
      <c r="G3290" s="10">
        <v>0.00682104</v>
      </c>
      <c r="H3290" s="10">
        <f t="shared" si="51"/>
        <v>35.56</v>
      </c>
      <c r="I3290" s="12">
        <v>2.46814e-9</v>
      </c>
      <c r="J3290" s="10">
        <v>-0.0020532</v>
      </c>
      <c r="K3290" s="10">
        <v>0.0095738</v>
      </c>
      <c r="L3290" s="10">
        <v>0.830187136820664</v>
      </c>
    </row>
    <row r="3291" spans="1:12">
      <c r="A3291" s="10" t="s">
        <v>12</v>
      </c>
      <c r="B3291" s="10" t="s">
        <v>147</v>
      </c>
      <c r="C3291" s="10" t="s">
        <v>41</v>
      </c>
      <c r="D3291" s="10" t="s">
        <v>15</v>
      </c>
      <c r="E3291" s="10" t="s">
        <v>16</v>
      </c>
      <c r="F3291" s="10">
        <v>0.0394939</v>
      </c>
      <c r="G3291" s="10">
        <v>0.0072186</v>
      </c>
      <c r="H3291" s="10">
        <f t="shared" si="51"/>
        <v>29.93</v>
      </c>
      <c r="I3291" s="12">
        <v>4.47167e-8</v>
      </c>
      <c r="J3291" s="10">
        <v>0.033501</v>
      </c>
      <c r="K3291" s="10">
        <v>0.010548</v>
      </c>
      <c r="L3291" s="10">
        <v>0.00149554677274439</v>
      </c>
    </row>
    <row r="3292" spans="1:12">
      <c r="A3292" s="10" t="s">
        <v>12</v>
      </c>
      <c r="B3292" s="10" t="s">
        <v>147</v>
      </c>
      <c r="C3292" s="10" t="s">
        <v>42</v>
      </c>
      <c r="D3292" s="10" t="s">
        <v>16</v>
      </c>
      <c r="E3292" s="10" t="s">
        <v>15</v>
      </c>
      <c r="F3292" s="10">
        <v>0.0599312</v>
      </c>
      <c r="G3292" s="10">
        <v>0.0093419</v>
      </c>
      <c r="H3292" s="10">
        <f t="shared" si="51"/>
        <v>41.16</v>
      </c>
      <c r="I3292" s="12">
        <v>1.40537e-10</v>
      </c>
      <c r="J3292" s="10">
        <v>0.02059</v>
      </c>
      <c r="K3292" s="10">
        <v>0.014347</v>
      </c>
      <c r="L3292" s="10">
        <v>0.151255090576703</v>
      </c>
    </row>
    <row r="3293" spans="1:12">
      <c r="A3293" s="10" t="s">
        <v>12</v>
      </c>
      <c r="B3293" s="10" t="s">
        <v>147</v>
      </c>
      <c r="C3293" s="10" t="s">
        <v>43</v>
      </c>
      <c r="D3293" s="10" t="s">
        <v>15</v>
      </c>
      <c r="E3293" s="10" t="s">
        <v>16</v>
      </c>
      <c r="F3293" s="10">
        <v>-0.0479999</v>
      </c>
      <c r="G3293" s="10">
        <v>0.00870725</v>
      </c>
      <c r="H3293" s="10">
        <f t="shared" si="51"/>
        <v>30.39</v>
      </c>
      <c r="I3293" s="12">
        <v>3.535e-8</v>
      </c>
      <c r="J3293" s="10">
        <v>0.010094</v>
      </c>
      <c r="K3293" s="10">
        <v>0.012565</v>
      </c>
      <c r="L3293" s="10">
        <v>0.421764478352346</v>
      </c>
    </row>
    <row r="3294" spans="1:12">
      <c r="A3294" s="10" t="s">
        <v>12</v>
      </c>
      <c r="B3294" s="10" t="s">
        <v>147</v>
      </c>
      <c r="C3294" s="10" t="s">
        <v>44</v>
      </c>
      <c r="D3294" s="10" t="s">
        <v>16</v>
      </c>
      <c r="E3294" s="10" t="s">
        <v>15</v>
      </c>
      <c r="F3294" s="10">
        <v>0.0476184</v>
      </c>
      <c r="G3294" s="10">
        <v>0.00869114</v>
      </c>
      <c r="H3294" s="10">
        <f t="shared" si="51"/>
        <v>30.02</v>
      </c>
      <c r="I3294" s="12">
        <v>4.27829e-8</v>
      </c>
      <c r="J3294" s="10">
        <v>-0.014811</v>
      </c>
      <c r="K3294" s="10">
        <v>0.014786</v>
      </c>
      <c r="L3294" s="10">
        <v>0.31649729310902</v>
      </c>
    </row>
    <row r="3295" spans="1:12">
      <c r="A3295" s="10" t="s">
        <v>12</v>
      </c>
      <c r="B3295" s="10" t="s">
        <v>147</v>
      </c>
      <c r="C3295" s="10" t="s">
        <v>45</v>
      </c>
      <c r="D3295" s="10" t="s">
        <v>19</v>
      </c>
      <c r="E3295" s="10" t="s">
        <v>20</v>
      </c>
      <c r="F3295" s="10">
        <v>0.0694634</v>
      </c>
      <c r="G3295" s="10">
        <v>0.0123899</v>
      </c>
      <c r="H3295" s="10">
        <f t="shared" si="51"/>
        <v>31.43</v>
      </c>
      <c r="I3295" s="12">
        <v>2.06533e-8</v>
      </c>
      <c r="J3295" s="10">
        <v>0.011754</v>
      </c>
      <c r="K3295" s="10">
        <v>0.025304</v>
      </c>
      <c r="L3295" s="10">
        <v>0.642288283840894</v>
      </c>
    </row>
    <row r="3296" spans="1:12">
      <c r="A3296" s="10" t="s">
        <v>12</v>
      </c>
      <c r="B3296" s="10" t="s">
        <v>147</v>
      </c>
      <c r="C3296" s="10" t="s">
        <v>46</v>
      </c>
      <c r="D3296" s="10" t="s">
        <v>19</v>
      </c>
      <c r="E3296" s="10" t="s">
        <v>20</v>
      </c>
      <c r="F3296" s="10">
        <v>0.0478887</v>
      </c>
      <c r="G3296" s="10">
        <v>0.00835972</v>
      </c>
      <c r="H3296" s="10">
        <f t="shared" si="51"/>
        <v>32.82</v>
      </c>
      <c r="I3296" s="12">
        <v>1.01319e-8</v>
      </c>
      <c r="J3296" s="10">
        <v>0.0092883</v>
      </c>
      <c r="K3296" s="10">
        <v>0.011631</v>
      </c>
      <c r="L3296" s="10">
        <v>0.424551128874207</v>
      </c>
    </row>
    <row r="3297" spans="1:12">
      <c r="A3297" s="10" t="s">
        <v>12</v>
      </c>
      <c r="B3297" s="10" t="s">
        <v>147</v>
      </c>
      <c r="C3297" s="10" t="s">
        <v>47</v>
      </c>
      <c r="D3297" s="10" t="s">
        <v>20</v>
      </c>
      <c r="E3297" s="10" t="s">
        <v>19</v>
      </c>
      <c r="F3297" s="10">
        <v>-0.0754099</v>
      </c>
      <c r="G3297" s="10">
        <v>0.01362</v>
      </c>
      <c r="H3297" s="10">
        <f t="shared" si="51"/>
        <v>30.66</v>
      </c>
      <c r="I3297" s="12">
        <v>3.08248e-8</v>
      </c>
      <c r="J3297" s="10">
        <v>-0.063593</v>
      </c>
      <c r="K3297" s="10">
        <v>0.031358</v>
      </c>
      <c r="L3297" s="10">
        <v>0.0425794453582597</v>
      </c>
    </row>
    <row r="3298" spans="1:12">
      <c r="A3298" s="10" t="s">
        <v>12</v>
      </c>
      <c r="B3298" s="10" t="s">
        <v>147</v>
      </c>
      <c r="C3298" s="10" t="s">
        <v>48</v>
      </c>
      <c r="D3298" s="10" t="s">
        <v>20</v>
      </c>
      <c r="E3298" s="10" t="s">
        <v>19</v>
      </c>
      <c r="F3298" s="10">
        <v>0.0787471</v>
      </c>
      <c r="G3298" s="10">
        <v>0.0144004</v>
      </c>
      <c r="H3298" s="10">
        <f t="shared" si="51"/>
        <v>29.9</v>
      </c>
      <c r="I3298" s="12">
        <v>4.54119e-8</v>
      </c>
      <c r="J3298" s="10">
        <v>-0.012235</v>
      </c>
      <c r="K3298" s="10">
        <v>0.02203</v>
      </c>
      <c r="L3298" s="10">
        <v>0.578628738817952</v>
      </c>
    </row>
    <row r="3299" spans="1:12">
      <c r="A3299" s="10" t="s">
        <v>12</v>
      </c>
      <c r="B3299" s="10" t="s">
        <v>147</v>
      </c>
      <c r="C3299" s="10" t="s">
        <v>49</v>
      </c>
      <c r="D3299" s="10" t="s">
        <v>16</v>
      </c>
      <c r="E3299" s="10" t="s">
        <v>15</v>
      </c>
      <c r="F3299" s="10">
        <v>-0.0383525</v>
      </c>
      <c r="G3299" s="10">
        <v>0.00678187</v>
      </c>
      <c r="H3299" s="10">
        <f t="shared" si="51"/>
        <v>31.98</v>
      </c>
      <c r="I3299" s="12">
        <v>1.55715e-8</v>
      </c>
      <c r="J3299" s="10">
        <v>-0.010342</v>
      </c>
      <c r="K3299" s="10">
        <v>0.0095917</v>
      </c>
      <c r="L3299" s="10">
        <v>0.280944154291707</v>
      </c>
    </row>
    <row r="3300" spans="1:12">
      <c r="A3300" s="10" t="s">
        <v>12</v>
      </c>
      <c r="B3300" s="10" t="s">
        <v>147</v>
      </c>
      <c r="C3300" s="10" t="s">
        <v>50</v>
      </c>
      <c r="D3300" s="10" t="s">
        <v>16</v>
      </c>
      <c r="E3300" s="10" t="s">
        <v>20</v>
      </c>
      <c r="F3300" s="10">
        <v>-0.0445115</v>
      </c>
      <c r="G3300" s="10">
        <v>0.00800167</v>
      </c>
      <c r="H3300" s="10">
        <f t="shared" si="51"/>
        <v>30.94</v>
      </c>
      <c r="I3300" s="12">
        <v>2.65509e-8</v>
      </c>
      <c r="J3300" s="10">
        <v>-0.018421</v>
      </c>
      <c r="K3300" s="10">
        <v>0.011353</v>
      </c>
      <c r="L3300" s="10">
        <v>0.104683925570973</v>
      </c>
    </row>
    <row r="3301" spans="1:12">
      <c r="A3301" s="10" t="s">
        <v>12</v>
      </c>
      <c r="B3301" s="10" t="s">
        <v>147</v>
      </c>
      <c r="C3301" s="10" t="s">
        <v>51</v>
      </c>
      <c r="D3301" s="10" t="s">
        <v>16</v>
      </c>
      <c r="E3301" s="10" t="s">
        <v>15</v>
      </c>
      <c r="F3301" s="10">
        <v>-0.0380085</v>
      </c>
      <c r="G3301" s="10">
        <v>0.00693308</v>
      </c>
      <c r="H3301" s="10">
        <f t="shared" si="51"/>
        <v>30.05</v>
      </c>
      <c r="I3301" s="12">
        <v>4.20059e-8</v>
      </c>
      <c r="J3301" s="10">
        <v>-0.0041984</v>
      </c>
      <c r="K3301" s="10">
        <v>0.0095719</v>
      </c>
      <c r="L3301" s="10">
        <v>0.660952120121882</v>
      </c>
    </row>
    <row r="3302" spans="1:12">
      <c r="A3302" s="10" t="s">
        <v>12</v>
      </c>
      <c r="B3302" s="10" t="s">
        <v>148</v>
      </c>
      <c r="C3302" s="10" t="s">
        <v>14</v>
      </c>
      <c r="D3302" s="10" t="s">
        <v>15</v>
      </c>
      <c r="E3302" s="10" t="s">
        <v>16</v>
      </c>
      <c r="F3302" s="10">
        <v>-0.0385098</v>
      </c>
      <c r="G3302" s="10">
        <v>0.00695387</v>
      </c>
      <c r="H3302" s="10">
        <f t="shared" si="51"/>
        <v>30.67</v>
      </c>
      <c r="I3302" s="12">
        <v>3.0614e-8</v>
      </c>
      <c r="J3302" s="10">
        <v>0.0011025</v>
      </c>
      <c r="K3302" s="10">
        <v>0.0098108</v>
      </c>
      <c r="L3302" s="10">
        <v>0.910529456079318</v>
      </c>
    </row>
    <row r="3303" spans="1:12">
      <c r="A3303" s="10" t="s">
        <v>12</v>
      </c>
      <c r="B3303" s="10" t="s">
        <v>148</v>
      </c>
      <c r="C3303" s="10" t="s">
        <v>17</v>
      </c>
      <c r="D3303" s="10" t="s">
        <v>16</v>
      </c>
      <c r="E3303" s="10" t="s">
        <v>15</v>
      </c>
      <c r="F3303" s="10">
        <v>-0.0481267</v>
      </c>
      <c r="G3303" s="10">
        <v>0.00865841</v>
      </c>
      <c r="H3303" s="10">
        <f t="shared" si="51"/>
        <v>30.9</v>
      </c>
      <c r="I3303" s="12">
        <v>2.72295e-8</v>
      </c>
      <c r="J3303" s="10">
        <v>-0.018132</v>
      </c>
      <c r="K3303" s="10">
        <v>0.010698</v>
      </c>
      <c r="L3303" s="10">
        <v>0.0901156044339705</v>
      </c>
    </row>
    <row r="3304" spans="1:12">
      <c r="A3304" s="10" t="s">
        <v>12</v>
      </c>
      <c r="B3304" s="10" t="s">
        <v>148</v>
      </c>
      <c r="C3304" s="10" t="s">
        <v>18</v>
      </c>
      <c r="D3304" s="10" t="s">
        <v>19</v>
      </c>
      <c r="E3304" s="10" t="s">
        <v>20</v>
      </c>
      <c r="F3304" s="10">
        <v>-0.0548236</v>
      </c>
      <c r="G3304" s="10">
        <v>0.0072052</v>
      </c>
      <c r="H3304" s="10">
        <f t="shared" si="51"/>
        <v>57.9</v>
      </c>
      <c r="I3304" s="12">
        <v>2.76439e-14</v>
      </c>
      <c r="J3304" s="10">
        <v>0.0043264</v>
      </c>
      <c r="K3304" s="10">
        <v>0.01004</v>
      </c>
      <c r="L3304" s="10">
        <v>0.666530458199438</v>
      </c>
    </row>
    <row r="3305" spans="1:12">
      <c r="A3305" s="10" t="s">
        <v>12</v>
      </c>
      <c r="B3305" s="10" t="s">
        <v>148</v>
      </c>
      <c r="C3305" s="10" t="s">
        <v>21</v>
      </c>
      <c r="D3305" s="10" t="s">
        <v>20</v>
      </c>
      <c r="E3305" s="10" t="s">
        <v>19</v>
      </c>
      <c r="F3305" s="10">
        <v>-0.0644078</v>
      </c>
      <c r="G3305" s="10">
        <v>0.00989245</v>
      </c>
      <c r="H3305" s="10">
        <f t="shared" si="51"/>
        <v>42.39</v>
      </c>
      <c r="I3305" s="12">
        <v>7.47481e-11</v>
      </c>
      <c r="J3305" s="10">
        <v>-0.018812</v>
      </c>
      <c r="K3305" s="10">
        <v>0.013599</v>
      </c>
      <c r="L3305" s="10">
        <v>0.166559726871159</v>
      </c>
    </row>
    <row r="3306" spans="1:12">
      <c r="A3306" s="10" t="s">
        <v>12</v>
      </c>
      <c r="B3306" s="10" t="s">
        <v>148</v>
      </c>
      <c r="C3306" s="10" t="s">
        <v>22</v>
      </c>
      <c r="D3306" s="10" t="s">
        <v>15</v>
      </c>
      <c r="E3306" s="10" t="s">
        <v>16</v>
      </c>
      <c r="F3306" s="10">
        <v>-0.0391791</v>
      </c>
      <c r="G3306" s="10">
        <v>0.00683844</v>
      </c>
      <c r="H3306" s="10">
        <f t="shared" si="51"/>
        <v>32.82</v>
      </c>
      <c r="I3306" s="12">
        <v>1.00876e-8</v>
      </c>
      <c r="J3306" s="10">
        <v>0.0012814</v>
      </c>
      <c r="K3306" s="10">
        <v>0.0095189</v>
      </c>
      <c r="L3306" s="10">
        <v>0.892916811964914</v>
      </c>
    </row>
    <row r="3307" spans="1:12">
      <c r="A3307" s="10" t="s">
        <v>12</v>
      </c>
      <c r="B3307" s="10" t="s">
        <v>148</v>
      </c>
      <c r="C3307" s="10" t="s">
        <v>23</v>
      </c>
      <c r="D3307" s="10" t="s">
        <v>15</v>
      </c>
      <c r="E3307" s="10" t="s">
        <v>16</v>
      </c>
      <c r="F3307" s="10">
        <v>0.0510718</v>
      </c>
      <c r="G3307" s="10">
        <v>0.00921048</v>
      </c>
      <c r="H3307" s="10">
        <f t="shared" si="51"/>
        <v>30.75</v>
      </c>
      <c r="I3307" s="12">
        <v>2.94009e-8</v>
      </c>
      <c r="J3307" s="10">
        <v>0.0008876</v>
      </c>
      <c r="K3307" s="10">
        <v>0.012527</v>
      </c>
      <c r="L3307" s="10">
        <v>0.94351541501981</v>
      </c>
    </row>
    <row r="3308" spans="1:12">
      <c r="A3308" s="10" t="s">
        <v>12</v>
      </c>
      <c r="B3308" s="10" t="s">
        <v>148</v>
      </c>
      <c r="C3308" s="10" t="s">
        <v>24</v>
      </c>
      <c r="D3308" s="10" t="s">
        <v>19</v>
      </c>
      <c r="E3308" s="10" t="s">
        <v>20</v>
      </c>
      <c r="F3308" s="10">
        <v>0.0649234</v>
      </c>
      <c r="G3308" s="10">
        <v>0.0108729</v>
      </c>
      <c r="H3308" s="10">
        <f t="shared" si="51"/>
        <v>35.65</v>
      </c>
      <c r="I3308" s="12">
        <v>2.35603e-9</v>
      </c>
      <c r="J3308" s="10">
        <v>0.084911</v>
      </c>
      <c r="K3308" s="10">
        <v>0.024579</v>
      </c>
      <c r="L3308" s="10">
        <v>0.000552077439280757</v>
      </c>
    </row>
    <row r="3309" spans="1:12">
      <c r="A3309" s="10" t="s">
        <v>12</v>
      </c>
      <c r="B3309" s="10" t="s">
        <v>148</v>
      </c>
      <c r="C3309" s="10" t="s">
        <v>25</v>
      </c>
      <c r="D3309" s="10" t="s">
        <v>20</v>
      </c>
      <c r="E3309" s="10" t="s">
        <v>19</v>
      </c>
      <c r="F3309" s="10">
        <v>0.0383657</v>
      </c>
      <c r="G3309" s="10">
        <v>0.00686147</v>
      </c>
      <c r="H3309" s="10">
        <f t="shared" si="51"/>
        <v>31.26</v>
      </c>
      <c r="I3309" s="12">
        <v>2.25154e-8</v>
      </c>
      <c r="J3309" s="10">
        <v>-0.0056095</v>
      </c>
      <c r="K3309" s="10">
        <v>0.0095735</v>
      </c>
      <c r="L3309" s="10">
        <v>0.557917520574056</v>
      </c>
    </row>
    <row r="3310" spans="1:12">
      <c r="A3310" s="10" t="s">
        <v>12</v>
      </c>
      <c r="B3310" s="10" t="s">
        <v>148</v>
      </c>
      <c r="C3310" s="10" t="s">
        <v>26</v>
      </c>
      <c r="D3310" s="10" t="s">
        <v>15</v>
      </c>
      <c r="E3310" s="10" t="s">
        <v>16</v>
      </c>
      <c r="F3310" s="10">
        <v>0.122645</v>
      </c>
      <c r="G3310" s="10">
        <v>0.0210648</v>
      </c>
      <c r="H3310" s="10">
        <f t="shared" si="51"/>
        <v>33.9</v>
      </c>
      <c r="I3310" s="12">
        <v>5.80631e-9</v>
      </c>
      <c r="J3310" s="10">
        <v>-0.0060232</v>
      </c>
      <c r="K3310" s="10">
        <v>0.044621</v>
      </c>
      <c r="L3310" s="10">
        <v>0.892622849941466</v>
      </c>
    </row>
    <row r="3311" spans="1:12">
      <c r="A3311" s="10" t="s">
        <v>12</v>
      </c>
      <c r="B3311" s="10" t="s">
        <v>148</v>
      </c>
      <c r="C3311" s="10" t="s">
        <v>27</v>
      </c>
      <c r="D3311" s="10" t="s">
        <v>16</v>
      </c>
      <c r="E3311" s="10" t="s">
        <v>15</v>
      </c>
      <c r="F3311" s="10">
        <v>0.0492013</v>
      </c>
      <c r="G3311" s="10">
        <v>0.00850685</v>
      </c>
      <c r="H3311" s="10">
        <f t="shared" si="51"/>
        <v>33.45</v>
      </c>
      <c r="I3311" s="12">
        <v>7.30617e-9</v>
      </c>
      <c r="J3311" s="10">
        <v>-0.012399</v>
      </c>
      <c r="K3311" s="10">
        <v>0.01236</v>
      </c>
      <c r="L3311" s="10">
        <v>0.315798454307642</v>
      </c>
    </row>
    <row r="3312" spans="1:12">
      <c r="A3312" s="10" t="s">
        <v>12</v>
      </c>
      <c r="B3312" s="10" t="s">
        <v>148</v>
      </c>
      <c r="C3312" s="10" t="s">
        <v>28</v>
      </c>
      <c r="D3312" s="10" t="s">
        <v>16</v>
      </c>
      <c r="E3312" s="10" t="s">
        <v>20</v>
      </c>
      <c r="F3312" s="10">
        <v>-0.0487444</v>
      </c>
      <c r="G3312" s="10">
        <v>0.00706289</v>
      </c>
      <c r="H3312" s="10">
        <f t="shared" si="51"/>
        <v>47.63</v>
      </c>
      <c r="I3312" s="12">
        <v>5.14636e-12</v>
      </c>
      <c r="J3312" s="10">
        <v>-0.022286</v>
      </c>
      <c r="K3312" s="10">
        <v>0.0096567</v>
      </c>
      <c r="L3312" s="10">
        <v>0.0210135776904675</v>
      </c>
    </row>
    <row r="3313" spans="1:12">
      <c r="A3313" s="10" t="s">
        <v>12</v>
      </c>
      <c r="B3313" s="10" t="s">
        <v>148</v>
      </c>
      <c r="C3313" s="10" t="s">
        <v>29</v>
      </c>
      <c r="D3313" s="10" t="s">
        <v>15</v>
      </c>
      <c r="E3313" s="10" t="s">
        <v>16</v>
      </c>
      <c r="F3313" s="10">
        <v>0.0539537</v>
      </c>
      <c r="G3313" s="10">
        <v>0.00690965</v>
      </c>
      <c r="H3313" s="10">
        <f t="shared" si="51"/>
        <v>60.97</v>
      </c>
      <c r="I3313" s="12">
        <v>5.78895e-15</v>
      </c>
      <c r="J3313" s="10">
        <v>-0.010362</v>
      </c>
      <c r="K3313" s="10">
        <v>0.0098222</v>
      </c>
      <c r="L3313" s="10">
        <v>0.291467408784875</v>
      </c>
    </row>
    <row r="3314" spans="1:12">
      <c r="A3314" s="10" t="s">
        <v>12</v>
      </c>
      <c r="B3314" s="10" t="s">
        <v>148</v>
      </c>
      <c r="C3314" s="10" t="s">
        <v>30</v>
      </c>
      <c r="D3314" s="10" t="s">
        <v>16</v>
      </c>
      <c r="E3314" s="10" t="s">
        <v>15</v>
      </c>
      <c r="F3314" s="10">
        <v>0.0426689</v>
      </c>
      <c r="G3314" s="10">
        <v>0.00752589</v>
      </c>
      <c r="H3314" s="10">
        <f t="shared" si="51"/>
        <v>32.14</v>
      </c>
      <c r="I3314" s="12">
        <v>1.43123e-8</v>
      </c>
      <c r="J3314" s="10">
        <v>-0.0037748</v>
      </c>
      <c r="K3314" s="10">
        <v>0.011179</v>
      </c>
      <c r="L3314" s="10">
        <v>0.735614023686528</v>
      </c>
    </row>
    <row r="3315" spans="1:12">
      <c r="A3315" s="10" t="s">
        <v>12</v>
      </c>
      <c r="B3315" s="10" t="s">
        <v>148</v>
      </c>
      <c r="C3315" s="10" t="s">
        <v>31</v>
      </c>
      <c r="D3315" s="10" t="s">
        <v>16</v>
      </c>
      <c r="E3315" s="10" t="s">
        <v>15</v>
      </c>
      <c r="F3315" s="10">
        <v>-0.0510558</v>
      </c>
      <c r="G3315" s="10">
        <v>0.00917743</v>
      </c>
      <c r="H3315" s="10">
        <f t="shared" si="51"/>
        <v>30.95</v>
      </c>
      <c r="I3315" s="12">
        <v>2.64881e-8</v>
      </c>
      <c r="J3315" s="10">
        <v>-0.0069824</v>
      </c>
      <c r="K3315" s="10">
        <v>0.011401</v>
      </c>
      <c r="L3315" s="10">
        <v>0.540244059377537</v>
      </c>
    </row>
    <row r="3316" spans="1:12">
      <c r="A3316" s="10" t="s">
        <v>12</v>
      </c>
      <c r="B3316" s="10" t="s">
        <v>148</v>
      </c>
      <c r="C3316" s="10" t="s">
        <v>32</v>
      </c>
      <c r="D3316" s="10" t="s">
        <v>16</v>
      </c>
      <c r="E3316" s="10" t="s">
        <v>20</v>
      </c>
      <c r="F3316" s="10">
        <v>0.0611106</v>
      </c>
      <c r="G3316" s="10">
        <v>0.0068247</v>
      </c>
      <c r="H3316" s="10">
        <f t="shared" si="51"/>
        <v>80.18</v>
      </c>
      <c r="I3316" s="12">
        <v>3.41822e-19</v>
      </c>
      <c r="J3316" s="10">
        <v>0.0025343</v>
      </c>
      <c r="K3316" s="10">
        <v>0.01004</v>
      </c>
      <c r="L3316" s="10">
        <v>0.800726128122548</v>
      </c>
    </row>
    <row r="3317" spans="1:12">
      <c r="A3317" s="10" t="s">
        <v>12</v>
      </c>
      <c r="B3317" s="10" t="s">
        <v>148</v>
      </c>
      <c r="C3317" s="10" t="s">
        <v>33</v>
      </c>
      <c r="D3317" s="10" t="s">
        <v>20</v>
      </c>
      <c r="E3317" s="10" t="s">
        <v>16</v>
      </c>
      <c r="F3317" s="10">
        <v>0.0417384</v>
      </c>
      <c r="G3317" s="10">
        <v>0.00689171</v>
      </c>
      <c r="H3317" s="10">
        <f t="shared" si="51"/>
        <v>36.68</v>
      </c>
      <c r="I3317" s="12">
        <v>1.39271e-9</v>
      </c>
      <c r="J3317" s="10">
        <v>-0.0024498</v>
      </c>
      <c r="K3317" s="10">
        <v>0.0097519</v>
      </c>
      <c r="L3317" s="10">
        <v>0.801648529020395</v>
      </c>
    </row>
    <row r="3318" spans="1:12">
      <c r="A3318" s="10" t="s">
        <v>12</v>
      </c>
      <c r="B3318" s="10" t="s">
        <v>148</v>
      </c>
      <c r="C3318" s="10" t="s">
        <v>34</v>
      </c>
      <c r="D3318" s="10" t="s">
        <v>20</v>
      </c>
      <c r="E3318" s="10" t="s">
        <v>19</v>
      </c>
      <c r="F3318" s="10">
        <v>-0.0678387</v>
      </c>
      <c r="G3318" s="10">
        <v>0.0120074</v>
      </c>
      <c r="H3318" s="10">
        <f t="shared" si="51"/>
        <v>31.92</v>
      </c>
      <c r="I3318" s="12">
        <v>1.60683e-8</v>
      </c>
      <c r="J3318" s="10">
        <v>0.016367</v>
      </c>
      <c r="K3318" s="10">
        <v>0.018944</v>
      </c>
      <c r="L3318" s="10">
        <v>0.387614486700241</v>
      </c>
    </row>
    <row r="3319" spans="1:12">
      <c r="A3319" s="10" t="s">
        <v>12</v>
      </c>
      <c r="B3319" s="10" t="s">
        <v>148</v>
      </c>
      <c r="C3319" s="10" t="s">
        <v>35</v>
      </c>
      <c r="D3319" s="10" t="s">
        <v>16</v>
      </c>
      <c r="E3319" s="10" t="s">
        <v>15</v>
      </c>
      <c r="F3319" s="10">
        <v>-0.137811</v>
      </c>
      <c r="G3319" s="10">
        <v>0.0188891</v>
      </c>
      <c r="H3319" s="10">
        <f t="shared" si="51"/>
        <v>53.23</v>
      </c>
      <c r="I3319" s="12">
        <v>2.96893e-13</v>
      </c>
      <c r="J3319" s="10">
        <v>0.0075593</v>
      </c>
      <c r="K3319" s="10">
        <v>0.019512</v>
      </c>
      <c r="L3319" s="10">
        <v>0.69845752389376</v>
      </c>
    </row>
    <row r="3320" spans="1:12">
      <c r="A3320" s="10" t="s">
        <v>12</v>
      </c>
      <c r="B3320" s="10" t="s">
        <v>148</v>
      </c>
      <c r="C3320" s="10" t="s">
        <v>36</v>
      </c>
      <c r="D3320" s="10" t="s">
        <v>20</v>
      </c>
      <c r="E3320" s="10" t="s">
        <v>19</v>
      </c>
      <c r="F3320" s="10">
        <v>0.0715375</v>
      </c>
      <c r="G3320" s="10">
        <v>0.0111277</v>
      </c>
      <c r="H3320" s="10">
        <f t="shared" si="51"/>
        <v>41.33</v>
      </c>
      <c r="I3320" s="12">
        <v>1.28641e-10</v>
      </c>
      <c r="J3320" s="10">
        <v>0.0016031</v>
      </c>
      <c r="K3320" s="10">
        <v>0.022445</v>
      </c>
      <c r="L3320" s="10">
        <v>0.943059295154228</v>
      </c>
    </row>
    <row r="3321" spans="1:12">
      <c r="A3321" s="10" t="s">
        <v>12</v>
      </c>
      <c r="B3321" s="10" t="s">
        <v>148</v>
      </c>
      <c r="C3321" s="10" t="s">
        <v>37</v>
      </c>
      <c r="D3321" s="10" t="s">
        <v>20</v>
      </c>
      <c r="E3321" s="10" t="s">
        <v>19</v>
      </c>
      <c r="F3321" s="10">
        <v>-0.0592445</v>
      </c>
      <c r="G3321" s="10">
        <v>0.00685325</v>
      </c>
      <c r="H3321" s="10">
        <f t="shared" si="51"/>
        <v>74.73</v>
      </c>
      <c r="I3321" s="12">
        <v>5.39386e-18</v>
      </c>
      <c r="J3321" s="10">
        <v>0.0088209</v>
      </c>
      <c r="K3321" s="10">
        <v>0.0095556</v>
      </c>
      <c r="L3321" s="10">
        <v>0.355959018006083</v>
      </c>
    </row>
    <row r="3322" spans="1:12">
      <c r="A3322" s="10" t="s">
        <v>12</v>
      </c>
      <c r="B3322" s="10" t="s">
        <v>148</v>
      </c>
      <c r="C3322" s="10" t="s">
        <v>38</v>
      </c>
      <c r="D3322" s="10" t="s">
        <v>19</v>
      </c>
      <c r="E3322" s="10" t="s">
        <v>20</v>
      </c>
      <c r="F3322" s="10">
        <v>-0.0482478</v>
      </c>
      <c r="G3322" s="10">
        <v>0.00705044</v>
      </c>
      <c r="H3322" s="10">
        <f t="shared" si="51"/>
        <v>46.83</v>
      </c>
      <c r="I3322" s="12">
        <v>7.74283e-12</v>
      </c>
      <c r="J3322" s="10">
        <v>-0.020131</v>
      </c>
      <c r="K3322" s="10">
        <v>0.010281</v>
      </c>
      <c r="L3322" s="10">
        <v>0.0502342589522387</v>
      </c>
    </row>
    <row r="3323" spans="1:12">
      <c r="A3323" s="10" t="s">
        <v>12</v>
      </c>
      <c r="B3323" s="10" t="s">
        <v>148</v>
      </c>
      <c r="C3323" s="10" t="s">
        <v>39</v>
      </c>
      <c r="D3323" s="10" t="s">
        <v>20</v>
      </c>
      <c r="E3323" s="10" t="s">
        <v>19</v>
      </c>
      <c r="F3323" s="10">
        <v>0.0402657</v>
      </c>
      <c r="G3323" s="10">
        <v>0.00679492</v>
      </c>
      <c r="H3323" s="10">
        <f t="shared" si="51"/>
        <v>35.12</v>
      </c>
      <c r="I3323" s="12">
        <v>3.10685e-9</v>
      </c>
      <c r="J3323" s="10">
        <v>0.010602</v>
      </c>
      <c r="K3323" s="10">
        <v>0.0097186</v>
      </c>
      <c r="L3323" s="10">
        <v>0.27532775907057</v>
      </c>
    </row>
    <row r="3324" spans="1:12">
      <c r="A3324" s="10" t="s">
        <v>12</v>
      </c>
      <c r="B3324" s="10" t="s">
        <v>148</v>
      </c>
      <c r="C3324" s="10" t="s">
        <v>40</v>
      </c>
      <c r="D3324" s="10" t="s">
        <v>16</v>
      </c>
      <c r="E3324" s="10" t="s">
        <v>15</v>
      </c>
      <c r="F3324" s="10">
        <v>0.0406776</v>
      </c>
      <c r="G3324" s="10">
        <v>0.00682104</v>
      </c>
      <c r="H3324" s="10">
        <f t="shared" si="51"/>
        <v>35.56</v>
      </c>
      <c r="I3324" s="12">
        <v>2.46814e-9</v>
      </c>
      <c r="J3324" s="10">
        <v>-0.011565</v>
      </c>
      <c r="K3324" s="10">
        <v>0.0095735</v>
      </c>
      <c r="L3324" s="10">
        <v>0.227059668781145</v>
      </c>
    </row>
    <row r="3325" spans="1:12">
      <c r="A3325" s="10" t="s">
        <v>12</v>
      </c>
      <c r="B3325" s="10" t="s">
        <v>148</v>
      </c>
      <c r="C3325" s="10" t="s">
        <v>41</v>
      </c>
      <c r="D3325" s="10" t="s">
        <v>15</v>
      </c>
      <c r="E3325" s="10" t="s">
        <v>16</v>
      </c>
      <c r="F3325" s="10">
        <v>0.0394939</v>
      </c>
      <c r="G3325" s="10">
        <v>0.0072186</v>
      </c>
      <c r="H3325" s="10">
        <f t="shared" si="51"/>
        <v>29.93</v>
      </c>
      <c r="I3325" s="12">
        <v>4.47167e-8</v>
      </c>
      <c r="J3325" s="10">
        <v>-0.011205</v>
      </c>
      <c r="K3325" s="10">
        <v>0.01055</v>
      </c>
      <c r="L3325" s="10">
        <v>0.288217269857367</v>
      </c>
    </row>
    <row r="3326" spans="1:12">
      <c r="A3326" s="10" t="s">
        <v>12</v>
      </c>
      <c r="B3326" s="10" t="s">
        <v>148</v>
      </c>
      <c r="C3326" s="10" t="s">
        <v>42</v>
      </c>
      <c r="D3326" s="10" t="s">
        <v>16</v>
      </c>
      <c r="E3326" s="10" t="s">
        <v>15</v>
      </c>
      <c r="F3326" s="10">
        <v>0.0599312</v>
      </c>
      <c r="G3326" s="10">
        <v>0.0093419</v>
      </c>
      <c r="H3326" s="10">
        <f t="shared" si="51"/>
        <v>41.16</v>
      </c>
      <c r="I3326" s="12">
        <v>1.40537e-10</v>
      </c>
      <c r="J3326" s="10">
        <v>0.0087863</v>
      </c>
      <c r="K3326" s="10">
        <v>0.014348</v>
      </c>
      <c r="L3326" s="10">
        <v>0.540293819985771</v>
      </c>
    </row>
    <row r="3327" spans="1:12">
      <c r="A3327" s="10" t="s">
        <v>12</v>
      </c>
      <c r="B3327" s="10" t="s">
        <v>148</v>
      </c>
      <c r="C3327" s="10" t="s">
        <v>43</v>
      </c>
      <c r="D3327" s="10" t="s">
        <v>15</v>
      </c>
      <c r="E3327" s="10" t="s">
        <v>16</v>
      </c>
      <c r="F3327" s="10">
        <v>-0.0479999</v>
      </c>
      <c r="G3327" s="10">
        <v>0.00870725</v>
      </c>
      <c r="H3327" s="10">
        <f t="shared" si="51"/>
        <v>30.39</v>
      </c>
      <c r="I3327" s="12">
        <v>3.535e-8</v>
      </c>
      <c r="J3327" s="10">
        <v>-0.032597</v>
      </c>
      <c r="K3327" s="10">
        <v>0.012563</v>
      </c>
      <c r="L3327" s="10">
        <v>0.0094732718450425</v>
      </c>
    </row>
    <row r="3328" spans="1:12">
      <c r="A3328" s="10" t="s">
        <v>12</v>
      </c>
      <c r="B3328" s="10" t="s">
        <v>148</v>
      </c>
      <c r="C3328" s="10" t="s">
        <v>44</v>
      </c>
      <c r="D3328" s="10" t="s">
        <v>16</v>
      </c>
      <c r="E3328" s="10" t="s">
        <v>15</v>
      </c>
      <c r="F3328" s="10">
        <v>0.0476184</v>
      </c>
      <c r="G3328" s="10">
        <v>0.00869114</v>
      </c>
      <c r="H3328" s="10">
        <f t="shared" si="51"/>
        <v>30.02</v>
      </c>
      <c r="I3328" s="12">
        <v>4.27829e-8</v>
      </c>
      <c r="J3328" s="10">
        <v>-0.016546</v>
      </c>
      <c r="K3328" s="10">
        <v>0.014785</v>
      </c>
      <c r="L3328" s="10">
        <v>0.263129778413058</v>
      </c>
    </row>
    <row r="3329" spans="1:12">
      <c r="A3329" s="10" t="s">
        <v>12</v>
      </c>
      <c r="B3329" s="10" t="s">
        <v>148</v>
      </c>
      <c r="C3329" s="10" t="s">
        <v>45</v>
      </c>
      <c r="D3329" s="10" t="s">
        <v>19</v>
      </c>
      <c r="E3329" s="10" t="s">
        <v>20</v>
      </c>
      <c r="F3329" s="10">
        <v>0.0694634</v>
      </c>
      <c r="G3329" s="10">
        <v>0.0123899</v>
      </c>
      <c r="H3329" s="10">
        <f t="shared" si="51"/>
        <v>31.43</v>
      </c>
      <c r="I3329" s="12">
        <v>2.06533e-8</v>
      </c>
      <c r="J3329" s="10">
        <v>0.0050393</v>
      </c>
      <c r="K3329" s="10">
        <v>0.025304</v>
      </c>
      <c r="L3329" s="10">
        <v>0.842151060730243</v>
      </c>
    </row>
    <row r="3330" spans="1:12">
      <c r="A3330" s="10" t="s">
        <v>12</v>
      </c>
      <c r="B3330" s="10" t="s">
        <v>148</v>
      </c>
      <c r="C3330" s="10" t="s">
        <v>46</v>
      </c>
      <c r="D3330" s="10" t="s">
        <v>19</v>
      </c>
      <c r="E3330" s="10" t="s">
        <v>20</v>
      </c>
      <c r="F3330" s="10">
        <v>0.0478887</v>
      </c>
      <c r="G3330" s="10">
        <v>0.00835972</v>
      </c>
      <c r="H3330" s="10">
        <f t="shared" si="51"/>
        <v>32.82</v>
      </c>
      <c r="I3330" s="12">
        <v>1.01319e-8</v>
      </c>
      <c r="J3330" s="10">
        <v>0.005478</v>
      </c>
      <c r="K3330" s="10">
        <v>0.011631</v>
      </c>
      <c r="L3330" s="10">
        <v>0.637675894432609</v>
      </c>
    </row>
    <row r="3331" spans="1:12">
      <c r="A3331" s="10" t="s">
        <v>12</v>
      </c>
      <c r="B3331" s="10" t="s">
        <v>148</v>
      </c>
      <c r="C3331" s="10" t="s">
        <v>47</v>
      </c>
      <c r="D3331" s="10" t="s">
        <v>20</v>
      </c>
      <c r="E3331" s="10" t="s">
        <v>19</v>
      </c>
      <c r="F3331" s="10">
        <v>-0.0754099</v>
      </c>
      <c r="G3331" s="10">
        <v>0.01362</v>
      </c>
      <c r="H3331" s="10">
        <f t="shared" si="51"/>
        <v>30.66</v>
      </c>
      <c r="I3331" s="12">
        <v>3.08248e-8</v>
      </c>
      <c r="J3331" s="10">
        <v>-0.029586</v>
      </c>
      <c r="K3331" s="10">
        <v>0.03136</v>
      </c>
      <c r="L3331" s="10">
        <v>0.345477684374808</v>
      </c>
    </row>
    <row r="3332" spans="1:12">
      <c r="A3332" s="10" t="s">
        <v>12</v>
      </c>
      <c r="B3332" s="10" t="s">
        <v>148</v>
      </c>
      <c r="C3332" s="10" t="s">
        <v>48</v>
      </c>
      <c r="D3332" s="10" t="s">
        <v>20</v>
      </c>
      <c r="E3332" s="10" t="s">
        <v>19</v>
      </c>
      <c r="F3332" s="10">
        <v>0.0787471</v>
      </c>
      <c r="G3332" s="10">
        <v>0.0144004</v>
      </c>
      <c r="H3332" s="10">
        <f t="shared" si="51"/>
        <v>29.9</v>
      </c>
      <c r="I3332" s="12">
        <v>4.54119e-8</v>
      </c>
      <c r="J3332" s="10">
        <v>-0.031504</v>
      </c>
      <c r="K3332" s="10">
        <v>0.022029</v>
      </c>
      <c r="L3332" s="10">
        <v>0.152693306627357</v>
      </c>
    </row>
    <row r="3333" spans="1:12">
      <c r="A3333" s="10" t="s">
        <v>12</v>
      </c>
      <c r="B3333" s="10" t="s">
        <v>148</v>
      </c>
      <c r="C3333" s="10" t="s">
        <v>49</v>
      </c>
      <c r="D3333" s="10" t="s">
        <v>16</v>
      </c>
      <c r="E3333" s="10" t="s">
        <v>15</v>
      </c>
      <c r="F3333" s="10">
        <v>-0.0383525</v>
      </c>
      <c r="G3333" s="10">
        <v>0.00678187</v>
      </c>
      <c r="H3333" s="10">
        <f t="shared" ref="H3333:H3396" si="52">ROUND((POWER(F3333,2))/(POWER(G3333,2)),2)</f>
        <v>31.98</v>
      </c>
      <c r="I3333" s="12">
        <v>1.55715e-8</v>
      </c>
      <c r="J3333" s="10">
        <v>-0.0078517</v>
      </c>
      <c r="K3333" s="10">
        <v>0.0095918</v>
      </c>
      <c r="L3333" s="10">
        <v>0.413028480887726</v>
      </c>
    </row>
    <row r="3334" spans="1:12">
      <c r="A3334" s="10" t="s">
        <v>12</v>
      </c>
      <c r="B3334" s="10" t="s">
        <v>148</v>
      </c>
      <c r="C3334" s="10" t="s">
        <v>50</v>
      </c>
      <c r="D3334" s="10" t="s">
        <v>16</v>
      </c>
      <c r="E3334" s="10" t="s">
        <v>20</v>
      </c>
      <c r="F3334" s="10">
        <v>-0.0445115</v>
      </c>
      <c r="G3334" s="10">
        <v>0.00800167</v>
      </c>
      <c r="H3334" s="10">
        <f t="shared" si="52"/>
        <v>30.94</v>
      </c>
      <c r="I3334" s="12">
        <v>2.65509e-8</v>
      </c>
      <c r="J3334" s="10">
        <v>0.0016983</v>
      </c>
      <c r="K3334" s="10">
        <v>0.011353</v>
      </c>
      <c r="L3334" s="10">
        <v>0.881089447742298</v>
      </c>
    </row>
    <row r="3335" spans="1:12">
      <c r="A3335" s="10" t="s">
        <v>12</v>
      </c>
      <c r="B3335" s="10" t="s">
        <v>148</v>
      </c>
      <c r="C3335" s="10" t="s">
        <v>51</v>
      </c>
      <c r="D3335" s="10" t="s">
        <v>16</v>
      </c>
      <c r="E3335" s="10" t="s">
        <v>15</v>
      </c>
      <c r="F3335" s="10">
        <v>-0.0380085</v>
      </c>
      <c r="G3335" s="10">
        <v>0.00693308</v>
      </c>
      <c r="H3335" s="10">
        <f t="shared" si="52"/>
        <v>30.05</v>
      </c>
      <c r="I3335" s="12">
        <v>4.20059e-8</v>
      </c>
      <c r="J3335" s="10">
        <v>-0.0056828</v>
      </c>
      <c r="K3335" s="10">
        <v>0.0095718</v>
      </c>
      <c r="L3335" s="10">
        <v>0.552713407944435</v>
      </c>
    </row>
    <row r="3336" spans="1:12">
      <c r="A3336" s="10" t="s">
        <v>12</v>
      </c>
      <c r="B3336" s="10" t="s">
        <v>149</v>
      </c>
      <c r="C3336" s="10" t="s">
        <v>14</v>
      </c>
      <c r="D3336" s="10" t="s">
        <v>15</v>
      </c>
      <c r="E3336" s="10" t="s">
        <v>16</v>
      </c>
      <c r="F3336" s="10">
        <v>-0.0385098</v>
      </c>
      <c r="G3336" s="10">
        <v>0.00695387</v>
      </c>
      <c r="H3336" s="10">
        <f t="shared" si="52"/>
        <v>30.67</v>
      </c>
      <c r="I3336" s="12">
        <v>3.0614e-8</v>
      </c>
      <c r="J3336" s="10">
        <v>-0.015936</v>
      </c>
      <c r="K3336" s="10">
        <v>0.0098102</v>
      </c>
      <c r="L3336" s="10">
        <v>0.104298965295032</v>
      </c>
    </row>
    <row r="3337" spans="1:12">
      <c r="A3337" s="10" t="s">
        <v>12</v>
      </c>
      <c r="B3337" s="10" t="s">
        <v>149</v>
      </c>
      <c r="C3337" s="10" t="s">
        <v>17</v>
      </c>
      <c r="D3337" s="10" t="s">
        <v>16</v>
      </c>
      <c r="E3337" s="10" t="s">
        <v>15</v>
      </c>
      <c r="F3337" s="10">
        <v>-0.0481267</v>
      </c>
      <c r="G3337" s="10">
        <v>0.00865841</v>
      </c>
      <c r="H3337" s="10">
        <f t="shared" si="52"/>
        <v>30.9</v>
      </c>
      <c r="I3337" s="12">
        <v>2.72295e-8</v>
      </c>
      <c r="J3337" s="10">
        <v>0.011567</v>
      </c>
      <c r="K3337" s="10">
        <v>0.010699</v>
      </c>
      <c r="L3337" s="10">
        <v>0.279627577317482</v>
      </c>
    </row>
    <row r="3338" spans="1:12">
      <c r="A3338" s="10" t="s">
        <v>12</v>
      </c>
      <c r="B3338" s="10" t="s">
        <v>149</v>
      </c>
      <c r="C3338" s="10" t="s">
        <v>18</v>
      </c>
      <c r="D3338" s="10" t="s">
        <v>19</v>
      </c>
      <c r="E3338" s="10" t="s">
        <v>20</v>
      </c>
      <c r="F3338" s="10">
        <v>-0.0548236</v>
      </c>
      <c r="G3338" s="10">
        <v>0.0072052</v>
      </c>
      <c r="H3338" s="10">
        <f t="shared" si="52"/>
        <v>57.9</v>
      </c>
      <c r="I3338" s="12">
        <v>2.76439e-14</v>
      </c>
      <c r="J3338" s="10">
        <v>-0.00025427</v>
      </c>
      <c r="K3338" s="10">
        <v>0.01004</v>
      </c>
      <c r="L3338" s="10">
        <v>0.979795183024822</v>
      </c>
    </row>
    <row r="3339" spans="1:12">
      <c r="A3339" s="10" t="s">
        <v>12</v>
      </c>
      <c r="B3339" s="10" t="s">
        <v>149</v>
      </c>
      <c r="C3339" s="10" t="s">
        <v>21</v>
      </c>
      <c r="D3339" s="10" t="s">
        <v>20</v>
      </c>
      <c r="E3339" s="10" t="s">
        <v>19</v>
      </c>
      <c r="F3339" s="10">
        <v>-0.0644078</v>
      </c>
      <c r="G3339" s="10">
        <v>0.00989245</v>
      </c>
      <c r="H3339" s="10">
        <f t="shared" si="52"/>
        <v>42.39</v>
      </c>
      <c r="I3339" s="12">
        <v>7.47481e-11</v>
      </c>
      <c r="J3339" s="10">
        <v>-0.0010787</v>
      </c>
      <c r="K3339" s="10">
        <v>0.013599</v>
      </c>
      <c r="L3339" s="10">
        <v>0.936778684019934</v>
      </c>
    </row>
    <row r="3340" spans="1:12">
      <c r="A3340" s="10" t="s">
        <v>12</v>
      </c>
      <c r="B3340" s="10" t="s">
        <v>149</v>
      </c>
      <c r="C3340" s="10" t="s">
        <v>22</v>
      </c>
      <c r="D3340" s="10" t="s">
        <v>15</v>
      </c>
      <c r="E3340" s="10" t="s">
        <v>16</v>
      </c>
      <c r="F3340" s="10">
        <v>-0.0391791</v>
      </c>
      <c r="G3340" s="10">
        <v>0.00683844</v>
      </c>
      <c r="H3340" s="10">
        <f t="shared" si="52"/>
        <v>32.82</v>
      </c>
      <c r="I3340" s="12">
        <v>1.00876e-8</v>
      </c>
      <c r="J3340" s="10">
        <v>0.0044216</v>
      </c>
      <c r="K3340" s="10">
        <v>0.0095188</v>
      </c>
      <c r="L3340" s="10">
        <v>0.642288283840894</v>
      </c>
    </row>
    <row r="3341" spans="1:12">
      <c r="A3341" s="10" t="s">
        <v>12</v>
      </c>
      <c r="B3341" s="10" t="s">
        <v>149</v>
      </c>
      <c r="C3341" s="10" t="s">
        <v>23</v>
      </c>
      <c r="D3341" s="10" t="s">
        <v>15</v>
      </c>
      <c r="E3341" s="10" t="s">
        <v>16</v>
      </c>
      <c r="F3341" s="10">
        <v>0.0510718</v>
      </c>
      <c r="G3341" s="10">
        <v>0.00921048</v>
      </c>
      <c r="H3341" s="10">
        <f t="shared" si="52"/>
        <v>30.75</v>
      </c>
      <c r="I3341" s="12">
        <v>2.94009e-8</v>
      </c>
      <c r="J3341" s="10">
        <v>-0.0094361</v>
      </c>
      <c r="K3341" s="10">
        <v>0.012527</v>
      </c>
      <c r="L3341" s="10">
        <v>0.451294457671092</v>
      </c>
    </row>
    <row r="3342" spans="1:12">
      <c r="A3342" s="10" t="s">
        <v>12</v>
      </c>
      <c r="B3342" s="10" t="s">
        <v>149</v>
      </c>
      <c r="C3342" s="10" t="s">
        <v>24</v>
      </c>
      <c r="D3342" s="10" t="s">
        <v>19</v>
      </c>
      <c r="E3342" s="10" t="s">
        <v>20</v>
      </c>
      <c r="F3342" s="10">
        <v>0.0649234</v>
      </c>
      <c r="G3342" s="10">
        <v>0.0108729</v>
      </c>
      <c r="H3342" s="10">
        <f t="shared" si="52"/>
        <v>35.65</v>
      </c>
      <c r="I3342" s="12">
        <v>2.35603e-9</v>
      </c>
      <c r="J3342" s="10">
        <v>-0.015597</v>
      </c>
      <c r="K3342" s="10">
        <v>0.024586</v>
      </c>
      <c r="L3342" s="10">
        <v>0.525835617834669</v>
      </c>
    </row>
    <row r="3343" spans="1:12">
      <c r="A3343" s="10" t="s">
        <v>12</v>
      </c>
      <c r="B3343" s="10" t="s">
        <v>149</v>
      </c>
      <c r="C3343" s="10" t="s">
        <v>25</v>
      </c>
      <c r="D3343" s="10" t="s">
        <v>20</v>
      </c>
      <c r="E3343" s="10" t="s">
        <v>19</v>
      </c>
      <c r="F3343" s="10">
        <v>0.0383657</v>
      </c>
      <c r="G3343" s="10">
        <v>0.00686147</v>
      </c>
      <c r="H3343" s="10">
        <f t="shared" si="52"/>
        <v>31.26</v>
      </c>
      <c r="I3343" s="12">
        <v>2.25154e-8</v>
      </c>
      <c r="J3343" s="10">
        <v>0.018311</v>
      </c>
      <c r="K3343" s="10">
        <v>0.0095728</v>
      </c>
      <c r="L3343" s="10">
        <v>0.0557827602141201</v>
      </c>
    </row>
    <row r="3344" spans="1:12">
      <c r="A3344" s="10" t="s">
        <v>12</v>
      </c>
      <c r="B3344" s="10" t="s">
        <v>149</v>
      </c>
      <c r="C3344" s="10" t="s">
        <v>26</v>
      </c>
      <c r="D3344" s="10" t="s">
        <v>15</v>
      </c>
      <c r="E3344" s="10" t="s">
        <v>16</v>
      </c>
      <c r="F3344" s="10">
        <v>0.122645</v>
      </c>
      <c r="G3344" s="10">
        <v>0.0210648</v>
      </c>
      <c r="H3344" s="10">
        <f t="shared" si="52"/>
        <v>33.9</v>
      </c>
      <c r="I3344" s="12">
        <v>5.80631e-9</v>
      </c>
      <c r="J3344" s="10">
        <v>-0.052395</v>
      </c>
      <c r="K3344" s="10">
        <v>0.044619</v>
      </c>
      <c r="L3344" s="10">
        <v>0.240303446708674</v>
      </c>
    </row>
    <row r="3345" spans="1:12">
      <c r="A3345" s="10" t="s">
        <v>12</v>
      </c>
      <c r="B3345" s="10" t="s">
        <v>149</v>
      </c>
      <c r="C3345" s="10" t="s">
        <v>27</v>
      </c>
      <c r="D3345" s="10" t="s">
        <v>16</v>
      </c>
      <c r="E3345" s="10" t="s">
        <v>15</v>
      </c>
      <c r="F3345" s="10">
        <v>0.0492013</v>
      </c>
      <c r="G3345" s="10">
        <v>0.00850685</v>
      </c>
      <c r="H3345" s="10">
        <f t="shared" si="52"/>
        <v>33.45</v>
      </c>
      <c r="I3345" s="12">
        <v>7.30617e-9</v>
      </c>
      <c r="J3345" s="10">
        <v>0.015718</v>
      </c>
      <c r="K3345" s="10">
        <v>0.01236</v>
      </c>
      <c r="L3345" s="10">
        <v>0.203511989546007</v>
      </c>
    </row>
    <row r="3346" spans="1:12">
      <c r="A3346" s="10" t="s">
        <v>12</v>
      </c>
      <c r="B3346" s="10" t="s">
        <v>149</v>
      </c>
      <c r="C3346" s="10" t="s">
        <v>28</v>
      </c>
      <c r="D3346" s="10" t="s">
        <v>16</v>
      </c>
      <c r="E3346" s="10" t="s">
        <v>20</v>
      </c>
      <c r="F3346" s="10">
        <v>-0.0487444</v>
      </c>
      <c r="G3346" s="10">
        <v>0.00706289</v>
      </c>
      <c r="H3346" s="10">
        <f t="shared" si="52"/>
        <v>47.63</v>
      </c>
      <c r="I3346" s="12">
        <v>5.14636e-12</v>
      </c>
      <c r="J3346" s="10">
        <v>-0.01535</v>
      </c>
      <c r="K3346" s="10">
        <v>0.0096573</v>
      </c>
      <c r="L3346" s="10">
        <v>0.111964411053942</v>
      </c>
    </row>
    <row r="3347" spans="1:12">
      <c r="A3347" s="10" t="s">
        <v>12</v>
      </c>
      <c r="B3347" s="10" t="s">
        <v>149</v>
      </c>
      <c r="C3347" s="10" t="s">
        <v>29</v>
      </c>
      <c r="D3347" s="10" t="s">
        <v>15</v>
      </c>
      <c r="E3347" s="10" t="s">
        <v>16</v>
      </c>
      <c r="F3347" s="10">
        <v>0.0539537</v>
      </c>
      <c r="G3347" s="10">
        <v>0.00690965</v>
      </c>
      <c r="H3347" s="10">
        <f t="shared" si="52"/>
        <v>60.97</v>
      </c>
      <c r="I3347" s="12">
        <v>5.78895e-15</v>
      </c>
      <c r="J3347" s="10">
        <v>0.024619</v>
      </c>
      <c r="K3347" s="10">
        <v>0.0098211</v>
      </c>
      <c r="L3347" s="10">
        <v>0.0121927031397004</v>
      </c>
    </row>
    <row r="3348" spans="1:12">
      <c r="A3348" s="10" t="s">
        <v>12</v>
      </c>
      <c r="B3348" s="10" t="s">
        <v>149</v>
      </c>
      <c r="C3348" s="10" t="s">
        <v>30</v>
      </c>
      <c r="D3348" s="10" t="s">
        <v>16</v>
      </c>
      <c r="E3348" s="10" t="s">
        <v>15</v>
      </c>
      <c r="F3348" s="10">
        <v>0.0426689</v>
      </c>
      <c r="G3348" s="10">
        <v>0.00752589</v>
      </c>
      <c r="H3348" s="10">
        <f t="shared" si="52"/>
        <v>32.14</v>
      </c>
      <c r="I3348" s="12">
        <v>1.43123e-8</v>
      </c>
      <c r="J3348" s="10">
        <v>0.010543</v>
      </c>
      <c r="K3348" s="10">
        <v>0.011179</v>
      </c>
      <c r="L3348" s="10">
        <v>0.345612944446367</v>
      </c>
    </row>
    <row r="3349" spans="1:12">
      <c r="A3349" s="10" t="s">
        <v>12</v>
      </c>
      <c r="B3349" s="10" t="s">
        <v>149</v>
      </c>
      <c r="C3349" s="10" t="s">
        <v>31</v>
      </c>
      <c r="D3349" s="10" t="s">
        <v>16</v>
      </c>
      <c r="E3349" s="10" t="s">
        <v>15</v>
      </c>
      <c r="F3349" s="10">
        <v>-0.0510558</v>
      </c>
      <c r="G3349" s="10">
        <v>0.00917743</v>
      </c>
      <c r="H3349" s="10">
        <f t="shared" si="52"/>
        <v>30.95</v>
      </c>
      <c r="I3349" s="12">
        <v>2.64881e-8</v>
      </c>
      <c r="J3349" s="10">
        <v>-0.010519</v>
      </c>
      <c r="K3349" s="10">
        <v>0.011401</v>
      </c>
      <c r="L3349" s="10">
        <v>0.356188587262517</v>
      </c>
    </row>
    <row r="3350" spans="1:12">
      <c r="A3350" s="10" t="s">
        <v>12</v>
      </c>
      <c r="B3350" s="10" t="s">
        <v>149</v>
      </c>
      <c r="C3350" s="10" t="s">
        <v>32</v>
      </c>
      <c r="D3350" s="10" t="s">
        <v>16</v>
      </c>
      <c r="E3350" s="10" t="s">
        <v>20</v>
      </c>
      <c r="F3350" s="10">
        <v>0.0611106</v>
      </c>
      <c r="G3350" s="10">
        <v>0.0068247</v>
      </c>
      <c r="H3350" s="10">
        <f t="shared" si="52"/>
        <v>80.18</v>
      </c>
      <c r="I3350" s="12">
        <v>3.41822e-19</v>
      </c>
      <c r="J3350" s="10">
        <v>0.0078461</v>
      </c>
      <c r="K3350" s="10">
        <v>0.01004</v>
      </c>
      <c r="L3350" s="10">
        <v>0.434530234567623</v>
      </c>
    </row>
    <row r="3351" spans="1:12">
      <c r="A3351" s="10" t="s">
        <v>12</v>
      </c>
      <c r="B3351" s="10" t="s">
        <v>149</v>
      </c>
      <c r="C3351" s="10" t="s">
        <v>33</v>
      </c>
      <c r="D3351" s="10" t="s">
        <v>20</v>
      </c>
      <c r="E3351" s="10" t="s">
        <v>16</v>
      </c>
      <c r="F3351" s="10">
        <v>0.0417384</v>
      </c>
      <c r="G3351" s="10">
        <v>0.00689171</v>
      </c>
      <c r="H3351" s="10">
        <f t="shared" si="52"/>
        <v>36.68</v>
      </c>
      <c r="I3351" s="12">
        <v>1.39271e-9</v>
      </c>
      <c r="J3351" s="10">
        <v>0.0054762</v>
      </c>
      <c r="K3351" s="10">
        <v>0.0097518</v>
      </c>
      <c r="L3351" s="10">
        <v>0.574420591694612</v>
      </c>
    </row>
    <row r="3352" spans="1:12">
      <c r="A3352" s="10" t="s">
        <v>12</v>
      </c>
      <c r="B3352" s="10" t="s">
        <v>149</v>
      </c>
      <c r="C3352" s="10" t="s">
        <v>34</v>
      </c>
      <c r="D3352" s="10" t="s">
        <v>20</v>
      </c>
      <c r="E3352" s="10" t="s">
        <v>19</v>
      </c>
      <c r="F3352" s="10">
        <v>-0.0678387</v>
      </c>
      <c r="G3352" s="10">
        <v>0.0120074</v>
      </c>
      <c r="H3352" s="10">
        <f t="shared" si="52"/>
        <v>31.92</v>
      </c>
      <c r="I3352" s="12">
        <v>1.60683e-8</v>
      </c>
      <c r="J3352" s="10">
        <v>0.0068645</v>
      </c>
      <c r="K3352" s="10">
        <v>0.018944</v>
      </c>
      <c r="L3352" s="10">
        <v>0.717083946542652</v>
      </c>
    </row>
    <row r="3353" spans="1:12">
      <c r="A3353" s="10" t="s">
        <v>12</v>
      </c>
      <c r="B3353" s="10" t="s">
        <v>149</v>
      </c>
      <c r="C3353" s="10" t="s">
        <v>35</v>
      </c>
      <c r="D3353" s="10" t="s">
        <v>16</v>
      </c>
      <c r="E3353" s="10" t="s">
        <v>15</v>
      </c>
      <c r="F3353" s="10">
        <v>-0.137811</v>
      </c>
      <c r="G3353" s="10">
        <v>0.0188891</v>
      </c>
      <c r="H3353" s="10">
        <f t="shared" si="52"/>
        <v>53.23</v>
      </c>
      <c r="I3353" s="12">
        <v>2.96893e-13</v>
      </c>
      <c r="J3353" s="10">
        <v>0.0067129</v>
      </c>
      <c r="K3353" s="10">
        <v>0.019512</v>
      </c>
      <c r="L3353" s="10">
        <v>0.730819286551323</v>
      </c>
    </row>
    <row r="3354" spans="1:12">
      <c r="A3354" s="10" t="s">
        <v>12</v>
      </c>
      <c r="B3354" s="10" t="s">
        <v>149</v>
      </c>
      <c r="C3354" s="10" t="s">
        <v>36</v>
      </c>
      <c r="D3354" s="10" t="s">
        <v>20</v>
      </c>
      <c r="E3354" s="10" t="s">
        <v>19</v>
      </c>
      <c r="F3354" s="10">
        <v>0.0715375</v>
      </c>
      <c r="G3354" s="10">
        <v>0.0111277</v>
      </c>
      <c r="H3354" s="10">
        <f t="shared" si="52"/>
        <v>41.33</v>
      </c>
      <c r="I3354" s="12">
        <v>1.28641e-10</v>
      </c>
      <c r="J3354" s="10">
        <v>0.025334</v>
      </c>
      <c r="K3354" s="10">
        <v>0.022444</v>
      </c>
      <c r="L3354" s="10">
        <v>0.259018032408636</v>
      </c>
    </row>
    <row r="3355" spans="1:12">
      <c r="A3355" s="10" t="s">
        <v>12</v>
      </c>
      <c r="B3355" s="10" t="s">
        <v>149</v>
      </c>
      <c r="C3355" s="10" t="s">
        <v>37</v>
      </c>
      <c r="D3355" s="10" t="s">
        <v>20</v>
      </c>
      <c r="E3355" s="10" t="s">
        <v>19</v>
      </c>
      <c r="F3355" s="10">
        <v>-0.0592445</v>
      </c>
      <c r="G3355" s="10">
        <v>0.00685325</v>
      </c>
      <c r="H3355" s="10">
        <f t="shared" si="52"/>
        <v>74.73</v>
      </c>
      <c r="I3355" s="12">
        <v>5.39386e-18</v>
      </c>
      <c r="J3355" s="10">
        <v>0.012526</v>
      </c>
      <c r="K3355" s="10">
        <v>0.0095554</v>
      </c>
      <c r="L3355" s="10">
        <v>0.189906574446564</v>
      </c>
    </row>
    <row r="3356" spans="1:12">
      <c r="A3356" s="10" t="s">
        <v>12</v>
      </c>
      <c r="B3356" s="10" t="s">
        <v>149</v>
      </c>
      <c r="C3356" s="10" t="s">
        <v>38</v>
      </c>
      <c r="D3356" s="10" t="s">
        <v>19</v>
      </c>
      <c r="E3356" s="10" t="s">
        <v>20</v>
      </c>
      <c r="F3356" s="10">
        <v>-0.0482478</v>
      </c>
      <c r="G3356" s="10">
        <v>0.00705044</v>
      </c>
      <c r="H3356" s="10">
        <f t="shared" si="52"/>
        <v>46.83</v>
      </c>
      <c r="I3356" s="12">
        <v>7.74283e-12</v>
      </c>
      <c r="J3356" s="10">
        <v>-0.0012185</v>
      </c>
      <c r="K3356" s="10">
        <v>0.010282</v>
      </c>
      <c r="L3356" s="10">
        <v>0.90566169577665</v>
      </c>
    </row>
    <row r="3357" spans="1:12">
      <c r="A3357" s="10" t="s">
        <v>12</v>
      </c>
      <c r="B3357" s="10" t="s">
        <v>149</v>
      </c>
      <c r="C3357" s="10" t="s">
        <v>39</v>
      </c>
      <c r="D3357" s="10" t="s">
        <v>20</v>
      </c>
      <c r="E3357" s="10" t="s">
        <v>19</v>
      </c>
      <c r="F3357" s="10">
        <v>0.0402657</v>
      </c>
      <c r="G3357" s="10">
        <v>0.00679492</v>
      </c>
      <c r="H3357" s="10">
        <f t="shared" si="52"/>
        <v>35.12</v>
      </c>
      <c r="I3357" s="12">
        <v>3.10685e-9</v>
      </c>
      <c r="J3357" s="10">
        <v>-0.014524</v>
      </c>
      <c r="K3357" s="10">
        <v>0.0097184</v>
      </c>
      <c r="L3357" s="10">
        <v>0.135051682785504</v>
      </c>
    </row>
    <row r="3358" spans="1:12">
      <c r="A3358" s="10" t="s">
        <v>12</v>
      </c>
      <c r="B3358" s="10" t="s">
        <v>149</v>
      </c>
      <c r="C3358" s="10" t="s">
        <v>40</v>
      </c>
      <c r="D3358" s="10" t="s">
        <v>16</v>
      </c>
      <c r="E3358" s="10" t="s">
        <v>15</v>
      </c>
      <c r="F3358" s="10">
        <v>0.0406776</v>
      </c>
      <c r="G3358" s="10">
        <v>0.00682104</v>
      </c>
      <c r="H3358" s="10">
        <f t="shared" si="52"/>
        <v>35.56</v>
      </c>
      <c r="I3358" s="12">
        <v>2.46814e-9</v>
      </c>
      <c r="J3358" s="10">
        <v>0.0057032</v>
      </c>
      <c r="K3358" s="10">
        <v>0.0095738</v>
      </c>
      <c r="L3358" s="10">
        <v>0.551366023088453</v>
      </c>
    </row>
    <row r="3359" spans="1:12">
      <c r="A3359" s="10" t="s">
        <v>12</v>
      </c>
      <c r="B3359" s="10" t="s">
        <v>149</v>
      </c>
      <c r="C3359" s="10" t="s">
        <v>41</v>
      </c>
      <c r="D3359" s="10" t="s">
        <v>15</v>
      </c>
      <c r="E3359" s="10" t="s">
        <v>16</v>
      </c>
      <c r="F3359" s="10">
        <v>0.0394939</v>
      </c>
      <c r="G3359" s="10">
        <v>0.0072186</v>
      </c>
      <c r="H3359" s="10">
        <f t="shared" si="52"/>
        <v>29.93</v>
      </c>
      <c r="I3359" s="12">
        <v>4.47167e-8</v>
      </c>
      <c r="J3359" s="10">
        <v>-0.0014554</v>
      </c>
      <c r="K3359" s="10">
        <v>0.010551</v>
      </c>
      <c r="L3359" s="10">
        <v>0.890282834815488</v>
      </c>
    </row>
    <row r="3360" spans="1:12">
      <c r="A3360" s="10" t="s">
        <v>12</v>
      </c>
      <c r="B3360" s="10" t="s">
        <v>149</v>
      </c>
      <c r="C3360" s="10" t="s">
        <v>42</v>
      </c>
      <c r="D3360" s="10" t="s">
        <v>16</v>
      </c>
      <c r="E3360" s="10" t="s">
        <v>15</v>
      </c>
      <c r="F3360" s="10">
        <v>0.0599312</v>
      </c>
      <c r="G3360" s="10">
        <v>0.0093419</v>
      </c>
      <c r="H3360" s="10">
        <f t="shared" si="52"/>
        <v>41.16</v>
      </c>
      <c r="I3360" s="12">
        <v>1.40537e-10</v>
      </c>
      <c r="J3360" s="12">
        <v>-5.0419e-5</v>
      </c>
      <c r="K3360" s="10">
        <v>0.014348</v>
      </c>
      <c r="L3360" s="10">
        <v>0.997196165843511</v>
      </c>
    </row>
    <row r="3361" spans="1:12">
      <c r="A3361" s="10" t="s">
        <v>12</v>
      </c>
      <c r="B3361" s="10" t="s">
        <v>149</v>
      </c>
      <c r="C3361" s="10" t="s">
        <v>43</v>
      </c>
      <c r="D3361" s="10" t="s">
        <v>15</v>
      </c>
      <c r="E3361" s="10" t="s">
        <v>16</v>
      </c>
      <c r="F3361" s="10">
        <v>-0.0479999</v>
      </c>
      <c r="G3361" s="10">
        <v>0.00870725</v>
      </c>
      <c r="H3361" s="10">
        <f t="shared" si="52"/>
        <v>30.39</v>
      </c>
      <c r="I3361" s="12">
        <v>3.535e-8</v>
      </c>
      <c r="J3361" s="10">
        <v>-0.019161</v>
      </c>
      <c r="K3361" s="10">
        <v>0.012564</v>
      </c>
      <c r="L3361" s="10">
        <v>0.127268228785868</v>
      </c>
    </row>
    <row r="3362" spans="1:12">
      <c r="A3362" s="10" t="s">
        <v>12</v>
      </c>
      <c r="B3362" s="10" t="s">
        <v>149</v>
      </c>
      <c r="C3362" s="10" t="s">
        <v>44</v>
      </c>
      <c r="D3362" s="10" t="s">
        <v>16</v>
      </c>
      <c r="E3362" s="10" t="s">
        <v>15</v>
      </c>
      <c r="F3362" s="10">
        <v>0.0476184</v>
      </c>
      <c r="G3362" s="10">
        <v>0.00869114</v>
      </c>
      <c r="H3362" s="10">
        <f t="shared" si="52"/>
        <v>30.02</v>
      </c>
      <c r="I3362" s="12">
        <v>4.27829e-8</v>
      </c>
      <c r="J3362" s="10">
        <v>-0.012254</v>
      </c>
      <c r="K3362" s="10">
        <v>0.014786</v>
      </c>
      <c r="L3362" s="10">
        <v>0.407248975083069</v>
      </c>
    </row>
    <row r="3363" spans="1:12">
      <c r="A3363" s="10" t="s">
        <v>12</v>
      </c>
      <c r="B3363" s="10" t="s">
        <v>149</v>
      </c>
      <c r="C3363" s="10" t="s">
        <v>45</v>
      </c>
      <c r="D3363" s="10" t="s">
        <v>19</v>
      </c>
      <c r="E3363" s="10" t="s">
        <v>20</v>
      </c>
      <c r="F3363" s="10">
        <v>0.0694634</v>
      </c>
      <c r="G3363" s="10">
        <v>0.0123899</v>
      </c>
      <c r="H3363" s="10">
        <f t="shared" si="52"/>
        <v>31.43</v>
      </c>
      <c r="I3363" s="12">
        <v>2.06533e-8</v>
      </c>
      <c r="J3363" s="10">
        <v>0.045864</v>
      </c>
      <c r="K3363" s="10">
        <v>0.025303</v>
      </c>
      <c r="L3363" s="10">
        <v>0.0699036736761977</v>
      </c>
    </row>
    <row r="3364" spans="1:12">
      <c r="A3364" s="10" t="s">
        <v>12</v>
      </c>
      <c r="B3364" s="10" t="s">
        <v>149</v>
      </c>
      <c r="C3364" s="10" t="s">
        <v>46</v>
      </c>
      <c r="D3364" s="10" t="s">
        <v>19</v>
      </c>
      <c r="E3364" s="10" t="s">
        <v>20</v>
      </c>
      <c r="F3364" s="10">
        <v>0.0478887</v>
      </c>
      <c r="G3364" s="10">
        <v>0.00835972</v>
      </c>
      <c r="H3364" s="10">
        <f t="shared" si="52"/>
        <v>32.82</v>
      </c>
      <c r="I3364" s="12">
        <v>1.01319e-8</v>
      </c>
      <c r="J3364" s="10">
        <v>-0.013624</v>
      </c>
      <c r="K3364" s="10">
        <v>0.011631</v>
      </c>
      <c r="L3364" s="10">
        <v>0.241457110969074</v>
      </c>
    </row>
    <row r="3365" spans="1:12">
      <c r="A3365" s="10" t="s">
        <v>12</v>
      </c>
      <c r="B3365" s="10" t="s">
        <v>149</v>
      </c>
      <c r="C3365" s="10" t="s">
        <v>47</v>
      </c>
      <c r="D3365" s="10" t="s">
        <v>20</v>
      </c>
      <c r="E3365" s="10" t="s">
        <v>19</v>
      </c>
      <c r="F3365" s="10">
        <v>-0.0754099</v>
      </c>
      <c r="G3365" s="10">
        <v>0.01362</v>
      </c>
      <c r="H3365" s="10">
        <f t="shared" si="52"/>
        <v>30.66</v>
      </c>
      <c r="I3365" s="12">
        <v>3.08248e-8</v>
      </c>
      <c r="J3365" s="10">
        <v>-0.012234</v>
      </c>
      <c r="K3365" s="10">
        <v>0.031361</v>
      </c>
      <c r="L3365" s="10">
        <v>0.696450091853266</v>
      </c>
    </row>
    <row r="3366" spans="1:12">
      <c r="A3366" s="10" t="s">
        <v>12</v>
      </c>
      <c r="B3366" s="10" t="s">
        <v>149</v>
      </c>
      <c r="C3366" s="10" t="s">
        <v>48</v>
      </c>
      <c r="D3366" s="10" t="s">
        <v>20</v>
      </c>
      <c r="E3366" s="10" t="s">
        <v>19</v>
      </c>
      <c r="F3366" s="10">
        <v>0.0787471</v>
      </c>
      <c r="G3366" s="10">
        <v>0.0144004</v>
      </c>
      <c r="H3366" s="10">
        <f t="shared" si="52"/>
        <v>29.9</v>
      </c>
      <c r="I3366" s="12">
        <v>4.54119e-8</v>
      </c>
      <c r="J3366" s="10">
        <v>-0.022132</v>
      </c>
      <c r="K3366" s="10">
        <v>0.022029</v>
      </c>
      <c r="L3366" s="10">
        <v>0.315079392905405</v>
      </c>
    </row>
    <row r="3367" spans="1:12">
      <c r="A3367" s="10" t="s">
        <v>12</v>
      </c>
      <c r="B3367" s="10" t="s">
        <v>149</v>
      </c>
      <c r="C3367" s="10" t="s">
        <v>49</v>
      </c>
      <c r="D3367" s="10" t="s">
        <v>16</v>
      </c>
      <c r="E3367" s="10" t="s">
        <v>15</v>
      </c>
      <c r="F3367" s="10">
        <v>-0.0383525</v>
      </c>
      <c r="G3367" s="10">
        <v>0.00678187</v>
      </c>
      <c r="H3367" s="10">
        <f t="shared" si="52"/>
        <v>31.98</v>
      </c>
      <c r="I3367" s="12">
        <v>1.55715e-8</v>
      </c>
      <c r="J3367" s="10">
        <v>0.00058744</v>
      </c>
      <c r="K3367" s="10">
        <v>0.0095919</v>
      </c>
      <c r="L3367" s="10">
        <v>0.95116530403714</v>
      </c>
    </row>
    <row r="3368" spans="1:12">
      <c r="A3368" s="10" t="s">
        <v>12</v>
      </c>
      <c r="B3368" s="10" t="s">
        <v>149</v>
      </c>
      <c r="C3368" s="10" t="s">
        <v>50</v>
      </c>
      <c r="D3368" s="10" t="s">
        <v>16</v>
      </c>
      <c r="E3368" s="10" t="s">
        <v>20</v>
      </c>
      <c r="F3368" s="10">
        <v>-0.0445115</v>
      </c>
      <c r="G3368" s="10">
        <v>0.00800167</v>
      </c>
      <c r="H3368" s="10">
        <f t="shared" si="52"/>
        <v>30.94</v>
      </c>
      <c r="I3368" s="12">
        <v>2.65509e-8</v>
      </c>
      <c r="J3368" s="10">
        <v>-0.0061417</v>
      </c>
      <c r="K3368" s="10">
        <v>0.011353</v>
      </c>
      <c r="L3368" s="10">
        <v>0.588531889514351</v>
      </c>
    </row>
    <row r="3369" spans="1:12">
      <c r="A3369" s="10" t="s">
        <v>12</v>
      </c>
      <c r="B3369" s="10" t="s">
        <v>149</v>
      </c>
      <c r="C3369" s="10" t="s">
        <v>51</v>
      </c>
      <c r="D3369" s="10" t="s">
        <v>16</v>
      </c>
      <c r="E3369" s="10" t="s">
        <v>15</v>
      </c>
      <c r="F3369" s="10">
        <v>-0.0380085</v>
      </c>
      <c r="G3369" s="10">
        <v>0.00693308</v>
      </c>
      <c r="H3369" s="10">
        <f t="shared" si="52"/>
        <v>30.05</v>
      </c>
      <c r="I3369" s="12">
        <v>4.20059e-8</v>
      </c>
      <c r="J3369" s="10">
        <v>-0.013863</v>
      </c>
      <c r="K3369" s="10">
        <v>0.0095715</v>
      </c>
      <c r="L3369" s="10">
        <v>0.147523089836218</v>
      </c>
    </row>
    <row r="3370" spans="1:12">
      <c r="A3370" s="10" t="s">
        <v>12</v>
      </c>
      <c r="B3370" s="10" t="s">
        <v>150</v>
      </c>
      <c r="C3370" s="10" t="s">
        <v>14</v>
      </c>
      <c r="D3370" s="10" t="s">
        <v>15</v>
      </c>
      <c r="E3370" s="10" t="s">
        <v>16</v>
      </c>
      <c r="F3370" s="10">
        <v>-0.0385098</v>
      </c>
      <c r="G3370" s="10">
        <v>0.00695387</v>
      </c>
      <c r="H3370" s="10">
        <f t="shared" si="52"/>
        <v>30.67</v>
      </c>
      <c r="I3370" s="12">
        <v>3.0614e-8</v>
      </c>
      <c r="J3370" s="10">
        <v>0.0020137</v>
      </c>
      <c r="K3370" s="10">
        <v>0.0098108</v>
      </c>
      <c r="L3370" s="10">
        <v>0.837378874003742</v>
      </c>
    </row>
    <row r="3371" spans="1:12">
      <c r="A3371" s="10" t="s">
        <v>12</v>
      </c>
      <c r="B3371" s="10" t="s">
        <v>150</v>
      </c>
      <c r="C3371" s="10" t="s">
        <v>17</v>
      </c>
      <c r="D3371" s="10" t="s">
        <v>16</v>
      </c>
      <c r="E3371" s="10" t="s">
        <v>15</v>
      </c>
      <c r="F3371" s="10">
        <v>-0.0481267</v>
      </c>
      <c r="G3371" s="10">
        <v>0.00865841</v>
      </c>
      <c r="H3371" s="10">
        <f t="shared" si="52"/>
        <v>30.9</v>
      </c>
      <c r="I3371" s="12">
        <v>2.72295e-8</v>
      </c>
      <c r="J3371" s="10">
        <v>0.0081987</v>
      </c>
      <c r="K3371" s="10">
        <v>0.010699</v>
      </c>
      <c r="L3371" s="10">
        <v>0.443496299028066</v>
      </c>
    </row>
    <row r="3372" spans="1:12">
      <c r="A3372" s="10" t="s">
        <v>12</v>
      </c>
      <c r="B3372" s="10" t="s">
        <v>150</v>
      </c>
      <c r="C3372" s="10" t="s">
        <v>18</v>
      </c>
      <c r="D3372" s="10" t="s">
        <v>19</v>
      </c>
      <c r="E3372" s="10" t="s">
        <v>20</v>
      </c>
      <c r="F3372" s="10">
        <v>-0.0548236</v>
      </c>
      <c r="G3372" s="10">
        <v>0.0072052</v>
      </c>
      <c r="H3372" s="10">
        <f t="shared" si="52"/>
        <v>57.9</v>
      </c>
      <c r="I3372" s="12">
        <v>2.76439e-14</v>
      </c>
      <c r="J3372" s="10">
        <v>0.0064593</v>
      </c>
      <c r="K3372" s="10">
        <v>0.01004</v>
      </c>
      <c r="L3372" s="10">
        <v>0.519995996533516</v>
      </c>
    </row>
    <row r="3373" spans="1:12">
      <c r="A3373" s="10" t="s">
        <v>12</v>
      </c>
      <c r="B3373" s="10" t="s">
        <v>150</v>
      </c>
      <c r="C3373" s="10" t="s">
        <v>21</v>
      </c>
      <c r="D3373" s="10" t="s">
        <v>20</v>
      </c>
      <c r="E3373" s="10" t="s">
        <v>19</v>
      </c>
      <c r="F3373" s="10">
        <v>-0.0644078</v>
      </c>
      <c r="G3373" s="10">
        <v>0.00989245</v>
      </c>
      <c r="H3373" s="10">
        <f t="shared" si="52"/>
        <v>42.39</v>
      </c>
      <c r="I3373" s="12">
        <v>7.47481e-11</v>
      </c>
      <c r="J3373" s="10">
        <v>0.012361</v>
      </c>
      <c r="K3373" s="10">
        <v>0.013599</v>
      </c>
      <c r="L3373" s="10">
        <v>0.363379146066703</v>
      </c>
    </row>
    <row r="3374" spans="1:12">
      <c r="A3374" s="10" t="s">
        <v>12</v>
      </c>
      <c r="B3374" s="10" t="s">
        <v>150</v>
      </c>
      <c r="C3374" s="10" t="s">
        <v>22</v>
      </c>
      <c r="D3374" s="10" t="s">
        <v>15</v>
      </c>
      <c r="E3374" s="10" t="s">
        <v>16</v>
      </c>
      <c r="F3374" s="10">
        <v>-0.0391791</v>
      </c>
      <c r="G3374" s="10">
        <v>0.00683844</v>
      </c>
      <c r="H3374" s="10">
        <f t="shared" si="52"/>
        <v>32.82</v>
      </c>
      <c r="I3374" s="12">
        <v>1.00876e-8</v>
      </c>
      <c r="J3374" s="10">
        <v>-0.02088</v>
      </c>
      <c r="K3374" s="10">
        <v>0.0095179</v>
      </c>
      <c r="L3374" s="10">
        <v>0.0282618117981016</v>
      </c>
    </row>
    <row r="3375" spans="1:12">
      <c r="A3375" s="10" t="s">
        <v>12</v>
      </c>
      <c r="B3375" s="10" t="s">
        <v>150</v>
      </c>
      <c r="C3375" s="10" t="s">
        <v>23</v>
      </c>
      <c r="D3375" s="10" t="s">
        <v>15</v>
      </c>
      <c r="E3375" s="10" t="s">
        <v>16</v>
      </c>
      <c r="F3375" s="10">
        <v>0.0510718</v>
      </c>
      <c r="G3375" s="10">
        <v>0.00921048</v>
      </c>
      <c r="H3375" s="10">
        <f t="shared" si="52"/>
        <v>30.75</v>
      </c>
      <c r="I3375" s="12">
        <v>2.94009e-8</v>
      </c>
      <c r="J3375" s="10">
        <v>-0.014895</v>
      </c>
      <c r="K3375" s="10">
        <v>0.012527</v>
      </c>
      <c r="L3375" s="10">
        <v>0.234412086207916</v>
      </c>
    </row>
    <row r="3376" spans="1:12">
      <c r="A3376" s="10" t="s">
        <v>12</v>
      </c>
      <c r="B3376" s="10" t="s">
        <v>150</v>
      </c>
      <c r="C3376" s="10" t="s">
        <v>24</v>
      </c>
      <c r="D3376" s="10" t="s">
        <v>19</v>
      </c>
      <c r="E3376" s="10" t="s">
        <v>20</v>
      </c>
      <c r="F3376" s="10">
        <v>0.0649234</v>
      </c>
      <c r="G3376" s="10">
        <v>0.0108729</v>
      </c>
      <c r="H3376" s="10">
        <f t="shared" si="52"/>
        <v>35.65</v>
      </c>
      <c r="I3376" s="12">
        <v>2.35603e-9</v>
      </c>
      <c r="J3376" s="10">
        <v>-0.025389</v>
      </c>
      <c r="K3376" s="10">
        <v>0.024585</v>
      </c>
      <c r="L3376" s="10">
        <v>0.301765787238785</v>
      </c>
    </row>
    <row r="3377" spans="1:12">
      <c r="A3377" s="10" t="s">
        <v>12</v>
      </c>
      <c r="B3377" s="10" t="s">
        <v>150</v>
      </c>
      <c r="C3377" s="10" t="s">
        <v>25</v>
      </c>
      <c r="D3377" s="10" t="s">
        <v>20</v>
      </c>
      <c r="E3377" s="10" t="s">
        <v>19</v>
      </c>
      <c r="F3377" s="10">
        <v>0.0383657</v>
      </c>
      <c r="G3377" s="10">
        <v>0.00686147</v>
      </c>
      <c r="H3377" s="10">
        <f t="shared" si="52"/>
        <v>31.26</v>
      </c>
      <c r="I3377" s="12">
        <v>2.25154e-8</v>
      </c>
      <c r="J3377" s="10">
        <v>0.0017215</v>
      </c>
      <c r="K3377" s="10">
        <v>0.0095735</v>
      </c>
      <c r="L3377" s="10">
        <v>0.85730034796459</v>
      </c>
    </row>
    <row r="3378" spans="1:12">
      <c r="A3378" s="10" t="s">
        <v>12</v>
      </c>
      <c r="B3378" s="10" t="s">
        <v>150</v>
      </c>
      <c r="C3378" s="10" t="s">
        <v>26</v>
      </c>
      <c r="D3378" s="10" t="s">
        <v>15</v>
      </c>
      <c r="E3378" s="10" t="s">
        <v>16</v>
      </c>
      <c r="F3378" s="10">
        <v>0.122645</v>
      </c>
      <c r="G3378" s="10">
        <v>0.0210648</v>
      </c>
      <c r="H3378" s="10">
        <f t="shared" si="52"/>
        <v>33.9</v>
      </c>
      <c r="I3378" s="12">
        <v>5.80631e-9</v>
      </c>
      <c r="J3378" s="10">
        <v>-0.055117</v>
      </c>
      <c r="K3378" s="10">
        <v>0.044619</v>
      </c>
      <c r="L3378" s="10">
        <v>0.216740464611658</v>
      </c>
    </row>
    <row r="3379" spans="1:12">
      <c r="A3379" s="10" t="s">
        <v>12</v>
      </c>
      <c r="B3379" s="10" t="s">
        <v>150</v>
      </c>
      <c r="C3379" s="10" t="s">
        <v>27</v>
      </c>
      <c r="D3379" s="10" t="s">
        <v>16</v>
      </c>
      <c r="E3379" s="10" t="s">
        <v>15</v>
      </c>
      <c r="F3379" s="10">
        <v>0.0492013</v>
      </c>
      <c r="G3379" s="10">
        <v>0.00850685</v>
      </c>
      <c r="H3379" s="10">
        <f t="shared" si="52"/>
        <v>33.45</v>
      </c>
      <c r="I3379" s="12">
        <v>7.30617e-9</v>
      </c>
      <c r="J3379" s="10">
        <v>0.0095598</v>
      </c>
      <c r="K3379" s="10">
        <v>0.01236</v>
      </c>
      <c r="L3379" s="10">
        <v>0.439278552877213</v>
      </c>
    </row>
    <row r="3380" spans="1:12">
      <c r="A3380" s="10" t="s">
        <v>12</v>
      </c>
      <c r="B3380" s="10" t="s">
        <v>150</v>
      </c>
      <c r="C3380" s="10" t="s">
        <v>28</v>
      </c>
      <c r="D3380" s="10" t="s">
        <v>16</v>
      </c>
      <c r="E3380" s="10" t="s">
        <v>20</v>
      </c>
      <c r="F3380" s="10">
        <v>-0.0487444</v>
      </c>
      <c r="G3380" s="10">
        <v>0.00706289</v>
      </c>
      <c r="H3380" s="10">
        <f t="shared" si="52"/>
        <v>47.63</v>
      </c>
      <c r="I3380" s="12">
        <v>5.14636e-12</v>
      </c>
      <c r="J3380" s="10">
        <v>-0.0020938</v>
      </c>
      <c r="K3380" s="10">
        <v>0.0096579</v>
      </c>
      <c r="L3380" s="10">
        <v>0.828371216483826</v>
      </c>
    </row>
    <row r="3381" spans="1:12">
      <c r="A3381" s="10" t="s">
        <v>12</v>
      </c>
      <c r="B3381" s="10" t="s">
        <v>150</v>
      </c>
      <c r="C3381" s="10" t="s">
        <v>29</v>
      </c>
      <c r="D3381" s="10" t="s">
        <v>15</v>
      </c>
      <c r="E3381" s="10" t="s">
        <v>16</v>
      </c>
      <c r="F3381" s="10">
        <v>0.0539537</v>
      </c>
      <c r="G3381" s="10">
        <v>0.00690965</v>
      </c>
      <c r="H3381" s="10">
        <f t="shared" si="52"/>
        <v>60.97</v>
      </c>
      <c r="I3381" s="12">
        <v>5.78895e-15</v>
      </c>
      <c r="J3381" s="10">
        <v>0.0077439</v>
      </c>
      <c r="K3381" s="10">
        <v>0.0098223</v>
      </c>
      <c r="L3381" s="10">
        <v>0.430467135150889</v>
      </c>
    </row>
    <row r="3382" spans="1:12">
      <c r="A3382" s="10" t="s">
        <v>12</v>
      </c>
      <c r="B3382" s="10" t="s">
        <v>150</v>
      </c>
      <c r="C3382" s="10" t="s">
        <v>30</v>
      </c>
      <c r="D3382" s="10" t="s">
        <v>16</v>
      </c>
      <c r="E3382" s="10" t="s">
        <v>15</v>
      </c>
      <c r="F3382" s="10">
        <v>0.0426689</v>
      </c>
      <c r="G3382" s="10">
        <v>0.00752589</v>
      </c>
      <c r="H3382" s="10">
        <f t="shared" si="52"/>
        <v>32.14</v>
      </c>
      <c r="I3382" s="12">
        <v>1.43123e-8</v>
      </c>
      <c r="J3382" s="10">
        <v>-0.0019116</v>
      </c>
      <c r="K3382" s="10">
        <v>0.011179</v>
      </c>
      <c r="L3382" s="10">
        <v>0.864227337645995</v>
      </c>
    </row>
    <row r="3383" spans="1:12">
      <c r="A3383" s="10" t="s">
        <v>12</v>
      </c>
      <c r="B3383" s="10" t="s">
        <v>150</v>
      </c>
      <c r="C3383" s="10" t="s">
        <v>31</v>
      </c>
      <c r="D3383" s="10" t="s">
        <v>16</v>
      </c>
      <c r="E3383" s="10" t="s">
        <v>15</v>
      </c>
      <c r="F3383" s="10">
        <v>-0.0510558</v>
      </c>
      <c r="G3383" s="10">
        <v>0.00917743</v>
      </c>
      <c r="H3383" s="10">
        <f t="shared" si="52"/>
        <v>30.95</v>
      </c>
      <c r="I3383" s="12">
        <v>2.64881e-8</v>
      </c>
      <c r="J3383" s="12">
        <v>-9.1528e-5</v>
      </c>
      <c r="K3383" s="10">
        <v>0.011401</v>
      </c>
      <c r="L3383" s="10">
        <v>0.993594777238694</v>
      </c>
    </row>
    <row r="3384" spans="1:12">
      <c r="A3384" s="10" t="s">
        <v>12</v>
      </c>
      <c r="B3384" s="10" t="s">
        <v>150</v>
      </c>
      <c r="C3384" s="10" t="s">
        <v>32</v>
      </c>
      <c r="D3384" s="10" t="s">
        <v>16</v>
      </c>
      <c r="E3384" s="10" t="s">
        <v>20</v>
      </c>
      <c r="F3384" s="10">
        <v>0.0611106</v>
      </c>
      <c r="G3384" s="10">
        <v>0.0068247</v>
      </c>
      <c r="H3384" s="10">
        <f t="shared" si="52"/>
        <v>80.18</v>
      </c>
      <c r="I3384" s="12">
        <v>3.41822e-19</v>
      </c>
      <c r="J3384" s="10">
        <v>0.014038</v>
      </c>
      <c r="K3384" s="10">
        <v>0.01004</v>
      </c>
      <c r="L3384" s="10">
        <v>0.162065286014313</v>
      </c>
    </row>
    <row r="3385" spans="1:12">
      <c r="A3385" s="10" t="s">
        <v>12</v>
      </c>
      <c r="B3385" s="10" t="s">
        <v>150</v>
      </c>
      <c r="C3385" s="10" t="s">
        <v>33</v>
      </c>
      <c r="D3385" s="10" t="s">
        <v>20</v>
      </c>
      <c r="E3385" s="10" t="s">
        <v>16</v>
      </c>
      <c r="F3385" s="10">
        <v>0.0417384</v>
      </c>
      <c r="G3385" s="10">
        <v>0.00689171</v>
      </c>
      <c r="H3385" s="10">
        <f t="shared" si="52"/>
        <v>36.68</v>
      </c>
      <c r="I3385" s="12">
        <v>1.39271e-9</v>
      </c>
      <c r="J3385" s="10">
        <v>-0.0051152</v>
      </c>
      <c r="K3385" s="10">
        <v>0.0097518</v>
      </c>
      <c r="L3385" s="10">
        <v>0.599901572031522</v>
      </c>
    </row>
    <row r="3386" spans="1:12">
      <c r="A3386" s="10" t="s">
        <v>12</v>
      </c>
      <c r="B3386" s="10" t="s">
        <v>150</v>
      </c>
      <c r="C3386" s="10" t="s">
        <v>34</v>
      </c>
      <c r="D3386" s="10" t="s">
        <v>20</v>
      </c>
      <c r="E3386" s="10" t="s">
        <v>19</v>
      </c>
      <c r="F3386" s="10">
        <v>-0.0678387</v>
      </c>
      <c r="G3386" s="10">
        <v>0.0120074</v>
      </c>
      <c r="H3386" s="10">
        <f t="shared" si="52"/>
        <v>31.92</v>
      </c>
      <c r="I3386" s="12">
        <v>1.60683e-8</v>
      </c>
      <c r="J3386" s="10">
        <v>-0.005743</v>
      </c>
      <c r="K3386" s="10">
        <v>0.018944</v>
      </c>
      <c r="L3386" s="10">
        <v>0.761780760601929</v>
      </c>
    </row>
    <row r="3387" spans="1:12">
      <c r="A3387" s="10" t="s">
        <v>12</v>
      </c>
      <c r="B3387" s="10" t="s">
        <v>150</v>
      </c>
      <c r="C3387" s="10" t="s">
        <v>35</v>
      </c>
      <c r="D3387" s="10" t="s">
        <v>16</v>
      </c>
      <c r="E3387" s="10" t="s">
        <v>15</v>
      </c>
      <c r="F3387" s="10">
        <v>-0.137811</v>
      </c>
      <c r="G3387" s="10">
        <v>0.0188891</v>
      </c>
      <c r="H3387" s="10">
        <f t="shared" si="52"/>
        <v>53.23</v>
      </c>
      <c r="I3387" s="12">
        <v>2.96893e-13</v>
      </c>
      <c r="J3387" s="10">
        <v>-0.015099</v>
      </c>
      <c r="K3387" s="10">
        <v>0.019512</v>
      </c>
      <c r="L3387" s="10">
        <v>0.439045974931727</v>
      </c>
    </row>
    <row r="3388" spans="1:12">
      <c r="A3388" s="10" t="s">
        <v>12</v>
      </c>
      <c r="B3388" s="10" t="s">
        <v>150</v>
      </c>
      <c r="C3388" s="10" t="s">
        <v>36</v>
      </c>
      <c r="D3388" s="10" t="s">
        <v>20</v>
      </c>
      <c r="E3388" s="10" t="s">
        <v>19</v>
      </c>
      <c r="F3388" s="10">
        <v>0.0715375</v>
      </c>
      <c r="G3388" s="10">
        <v>0.0111277</v>
      </c>
      <c r="H3388" s="10">
        <f t="shared" si="52"/>
        <v>41.33</v>
      </c>
      <c r="I3388" s="12">
        <v>1.28641e-10</v>
      </c>
      <c r="J3388" s="10">
        <v>0.030579</v>
      </c>
      <c r="K3388" s="10">
        <v>0.022444</v>
      </c>
      <c r="L3388" s="10">
        <v>0.173073270319242</v>
      </c>
    </row>
    <row r="3389" spans="1:12">
      <c r="A3389" s="10" t="s">
        <v>12</v>
      </c>
      <c r="B3389" s="10" t="s">
        <v>150</v>
      </c>
      <c r="C3389" s="10" t="s">
        <v>37</v>
      </c>
      <c r="D3389" s="10" t="s">
        <v>20</v>
      </c>
      <c r="E3389" s="10" t="s">
        <v>19</v>
      </c>
      <c r="F3389" s="10">
        <v>-0.0592445</v>
      </c>
      <c r="G3389" s="10">
        <v>0.00685325</v>
      </c>
      <c r="H3389" s="10">
        <f t="shared" si="52"/>
        <v>74.73</v>
      </c>
      <c r="I3389" s="12">
        <v>5.39386e-18</v>
      </c>
      <c r="J3389" s="10">
        <v>0.0094297</v>
      </c>
      <c r="K3389" s="10">
        <v>0.0095556</v>
      </c>
      <c r="L3389" s="10">
        <v>0.323735257268639</v>
      </c>
    </row>
    <row r="3390" spans="1:12">
      <c r="A3390" s="10" t="s">
        <v>12</v>
      </c>
      <c r="B3390" s="10" t="s">
        <v>150</v>
      </c>
      <c r="C3390" s="10" t="s">
        <v>38</v>
      </c>
      <c r="D3390" s="10" t="s">
        <v>19</v>
      </c>
      <c r="E3390" s="10" t="s">
        <v>20</v>
      </c>
      <c r="F3390" s="10">
        <v>-0.0482478</v>
      </c>
      <c r="G3390" s="10">
        <v>0.00705044</v>
      </c>
      <c r="H3390" s="10">
        <f t="shared" si="52"/>
        <v>46.83</v>
      </c>
      <c r="I3390" s="12">
        <v>7.74283e-12</v>
      </c>
      <c r="J3390" s="10">
        <v>0.00060166</v>
      </c>
      <c r="K3390" s="10">
        <v>0.010282</v>
      </c>
      <c r="L3390" s="10">
        <v>0.953338210028515</v>
      </c>
    </row>
    <row r="3391" spans="1:12">
      <c r="A3391" s="10" t="s">
        <v>12</v>
      </c>
      <c r="B3391" s="10" t="s">
        <v>150</v>
      </c>
      <c r="C3391" s="10" t="s">
        <v>39</v>
      </c>
      <c r="D3391" s="10" t="s">
        <v>20</v>
      </c>
      <c r="E3391" s="10" t="s">
        <v>19</v>
      </c>
      <c r="F3391" s="10">
        <v>0.0402657</v>
      </c>
      <c r="G3391" s="10">
        <v>0.00679492</v>
      </c>
      <c r="H3391" s="10">
        <f t="shared" si="52"/>
        <v>35.12</v>
      </c>
      <c r="I3391" s="12">
        <v>3.10685e-9</v>
      </c>
      <c r="J3391" s="10">
        <v>-0.01903</v>
      </c>
      <c r="K3391" s="10">
        <v>0.009718</v>
      </c>
      <c r="L3391" s="10">
        <v>0.0502111305469954</v>
      </c>
    </row>
    <row r="3392" spans="1:12">
      <c r="A3392" s="10" t="s">
        <v>12</v>
      </c>
      <c r="B3392" s="10" t="s">
        <v>150</v>
      </c>
      <c r="C3392" s="10" t="s">
        <v>40</v>
      </c>
      <c r="D3392" s="10" t="s">
        <v>16</v>
      </c>
      <c r="E3392" s="10" t="s">
        <v>15</v>
      </c>
      <c r="F3392" s="10">
        <v>0.0406776</v>
      </c>
      <c r="G3392" s="10">
        <v>0.00682104</v>
      </c>
      <c r="H3392" s="10">
        <f t="shared" si="52"/>
        <v>35.56</v>
      </c>
      <c r="I3392" s="12">
        <v>2.46814e-9</v>
      </c>
      <c r="J3392" s="10">
        <v>0.002823</v>
      </c>
      <c r="K3392" s="10">
        <v>0.0095738</v>
      </c>
      <c r="L3392" s="10">
        <v>0.768103952669855</v>
      </c>
    </row>
    <row r="3393" spans="1:12">
      <c r="A3393" s="10" t="s">
        <v>12</v>
      </c>
      <c r="B3393" s="10" t="s">
        <v>150</v>
      </c>
      <c r="C3393" s="10" t="s">
        <v>41</v>
      </c>
      <c r="D3393" s="10" t="s">
        <v>15</v>
      </c>
      <c r="E3393" s="10" t="s">
        <v>16</v>
      </c>
      <c r="F3393" s="10">
        <v>0.0394939</v>
      </c>
      <c r="G3393" s="10">
        <v>0.0072186</v>
      </c>
      <c r="H3393" s="10">
        <f t="shared" si="52"/>
        <v>29.93</v>
      </c>
      <c r="I3393" s="12">
        <v>4.47167e-8</v>
      </c>
      <c r="J3393" s="10">
        <v>0.016504</v>
      </c>
      <c r="K3393" s="10">
        <v>0.01055</v>
      </c>
      <c r="L3393" s="10">
        <v>0.117763308921259</v>
      </c>
    </row>
    <row r="3394" spans="1:12">
      <c r="A3394" s="10" t="s">
        <v>12</v>
      </c>
      <c r="B3394" s="10" t="s">
        <v>150</v>
      </c>
      <c r="C3394" s="10" t="s">
        <v>42</v>
      </c>
      <c r="D3394" s="10" t="s">
        <v>16</v>
      </c>
      <c r="E3394" s="10" t="s">
        <v>15</v>
      </c>
      <c r="F3394" s="10">
        <v>0.0599312</v>
      </c>
      <c r="G3394" s="10">
        <v>0.0093419</v>
      </c>
      <c r="H3394" s="10">
        <f t="shared" si="52"/>
        <v>41.16</v>
      </c>
      <c r="I3394" s="12">
        <v>1.40537e-10</v>
      </c>
      <c r="J3394" s="10">
        <v>0.02929</v>
      </c>
      <c r="K3394" s="10">
        <v>0.014346</v>
      </c>
      <c r="L3394" s="10">
        <v>0.0412002641060554</v>
      </c>
    </row>
    <row r="3395" spans="1:12">
      <c r="A3395" s="10" t="s">
        <v>12</v>
      </c>
      <c r="B3395" s="10" t="s">
        <v>150</v>
      </c>
      <c r="C3395" s="10" t="s">
        <v>43</v>
      </c>
      <c r="D3395" s="10" t="s">
        <v>15</v>
      </c>
      <c r="E3395" s="10" t="s">
        <v>16</v>
      </c>
      <c r="F3395" s="10">
        <v>-0.0479999</v>
      </c>
      <c r="G3395" s="10">
        <v>0.00870725</v>
      </c>
      <c r="H3395" s="10">
        <f t="shared" si="52"/>
        <v>30.39</v>
      </c>
      <c r="I3395" s="12">
        <v>3.535e-8</v>
      </c>
      <c r="J3395" s="10">
        <v>0.010967</v>
      </c>
      <c r="K3395" s="10">
        <v>0.012565</v>
      </c>
      <c r="L3395" s="10">
        <v>0.382763044231012</v>
      </c>
    </row>
    <row r="3396" spans="1:12">
      <c r="A3396" s="10" t="s">
        <v>12</v>
      </c>
      <c r="B3396" s="10" t="s">
        <v>150</v>
      </c>
      <c r="C3396" s="10" t="s">
        <v>44</v>
      </c>
      <c r="D3396" s="10" t="s">
        <v>16</v>
      </c>
      <c r="E3396" s="10" t="s">
        <v>15</v>
      </c>
      <c r="F3396" s="10">
        <v>0.0476184</v>
      </c>
      <c r="G3396" s="10">
        <v>0.00869114</v>
      </c>
      <c r="H3396" s="10">
        <f t="shared" si="52"/>
        <v>30.02</v>
      </c>
      <c r="I3396" s="12">
        <v>4.27829e-8</v>
      </c>
      <c r="J3396" s="10">
        <v>-0.024068</v>
      </c>
      <c r="K3396" s="10">
        <v>0.014785</v>
      </c>
      <c r="L3396" s="10">
        <v>0.103566667015952</v>
      </c>
    </row>
    <row r="3397" spans="1:12">
      <c r="A3397" s="10" t="s">
        <v>12</v>
      </c>
      <c r="B3397" s="10" t="s">
        <v>150</v>
      </c>
      <c r="C3397" s="10" t="s">
        <v>45</v>
      </c>
      <c r="D3397" s="10" t="s">
        <v>19</v>
      </c>
      <c r="E3397" s="10" t="s">
        <v>20</v>
      </c>
      <c r="F3397" s="10">
        <v>0.0694634</v>
      </c>
      <c r="G3397" s="10">
        <v>0.0123899</v>
      </c>
      <c r="H3397" s="10">
        <f t="shared" ref="H3397:H3460" si="53">ROUND((POWER(F3397,2))/(POWER(G3397,2)),2)</f>
        <v>31.43</v>
      </c>
      <c r="I3397" s="12">
        <v>2.06533e-8</v>
      </c>
      <c r="J3397" s="10">
        <v>-0.0017928</v>
      </c>
      <c r="K3397" s="10">
        <v>0.025304</v>
      </c>
      <c r="L3397" s="10">
        <v>0.943519760078874</v>
      </c>
    </row>
    <row r="3398" spans="1:12">
      <c r="A3398" s="10" t="s">
        <v>12</v>
      </c>
      <c r="B3398" s="10" t="s">
        <v>150</v>
      </c>
      <c r="C3398" s="10" t="s">
        <v>46</v>
      </c>
      <c r="D3398" s="10" t="s">
        <v>19</v>
      </c>
      <c r="E3398" s="10" t="s">
        <v>20</v>
      </c>
      <c r="F3398" s="10">
        <v>0.0478887</v>
      </c>
      <c r="G3398" s="10">
        <v>0.00835972</v>
      </c>
      <c r="H3398" s="10">
        <f t="shared" si="53"/>
        <v>32.82</v>
      </c>
      <c r="I3398" s="12">
        <v>1.01319e-8</v>
      </c>
      <c r="J3398" s="10">
        <v>-0.019845</v>
      </c>
      <c r="K3398" s="10">
        <v>0.011631</v>
      </c>
      <c r="L3398" s="10">
        <v>0.0879629933844233</v>
      </c>
    </row>
    <row r="3399" spans="1:12">
      <c r="A3399" s="10" t="s">
        <v>12</v>
      </c>
      <c r="B3399" s="10" t="s">
        <v>150</v>
      </c>
      <c r="C3399" s="10" t="s">
        <v>47</v>
      </c>
      <c r="D3399" s="10" t="s">
        <v>20</v>
      </c>
      <c r="E3399" s="10" t="s">
        <v>19</v>
      </c>
      <c r="F3399" s="10">
        <v>-0.0754099</v>
      </c>
      <c r="G3399" s="10">
        <v>0.01362</v>
      </c>
      <c r="H3399" s="10">
        <f t="shared" si="53"/>
        <v>30.66</v>
      </c>
      <c r="I3399" s="12">
        <v>3.08248e-8</v>
      </c>
      <c r="J3399" s="10">
        <v>0.007937</v>
      </c>
      <c r="K3399" s="10">
        <v>0.031361</v>
      </c>
      <c r="L3399" s="10">
        <v>0.80020451965621</v>
      </c>
    </row>
    <row r="3400" spans="1:12">
      <c r="A3400" s="10" t="s">
        <v>12</v>
      </c>
      <c r="B3400" s="10" t="s">
        <v>150</v>
      </c>
      <c r="C3400" s="10" t="s">
        <v>48</v>
      </c>
      <c r="D3400" s="10" t="s">
        <v>20</v>
      </c>
      <c r="E3400" s="10" t="s">
        <v>19</v>
      </c>
      <c r="F3400" s="10">
        <v>0.0787471</v>
      </c>
      <c r="G3400" s="10">
        <v>0.0144004</v>
      </c>
      <c r="H3400" s="10">
        <f t="shared" si="53"/>
        <v>29.9</v>
      </c>
      <c r="I3400" s="12">
        <v>4.54119e-8</v>
      </c>
      <c r="J3400" s="10">
        <v>0.0092464</v>
      </c>
      <c r="K3400" s="10">
        <v>0.02203</v>
      </c>
      <c r="L3400" s="10">
        <v>0.674698896736188</v>
      </c>
    </row>
    <row r="3401" spans="1:12">
      <c r="A3401" s="10" t="s">
        <v>12</v>
      </c>
      <c r="B3401" s="10" t="s">
        <v>150</v>
      </c>
      <c r="C3401" s="10" t="s">
        <v>49</v>
      </c>
      <c r="D3401" s="10" t="s">
        <v>16</v>
      </c>
      <c r="E3401" s="10" t="s">
        <v>15</v>
      </c>
      <c r="F3401" s="10">
        <v>-0.0383525</v>
      </c>
      <c r="G3401" s="10">
        <v>0.00678187</v>
      </c>
      <c r="H3401" s="10">
        <f t="shared" si="53"/>
        <v>31.98</v>
      </c>
      <c r="I3401" s="12">
        <v>1.55715e-8</v>
      </c>
      <c r="J3401" s="10">
        <v>-0.022568</v>
      </c>
      <c r="K3401" s="10">
        <v>0.0095907</v>
      </c>
      <c r="L3401" s="10">
        <v>0.0186251594743791</v>
      </c>
    </row>
    <row r="3402" spans="1:12">
      <c r="A3402" s="10" t="s">
        <v>12</v>
      </c>
      <c r="B3402" s="10" t="s">
        <v>150</v>
      </c>
      <c r="C3402" s="10" t="s">
        <v>50</v>
      </c>
      <c r="D3402" s="10" t="s">
        <v>16</v>
      </c>
      <c r="E3402" s="10" t="s">
        <v>20</v>
      </c>
      <c r="F3402" s="10">
        <v>-0.0445115</v>
      </c>
      <c r="G3402" s="10">
        <v>0.00800167</v>
      </c>
      <c r="H3402" s="10">
        <f t="shared" si="53"/>
        <v>30.94</v>
      </c>
      <c r="I3402" s="12">
        <v>2.65509e-8</v>
      </c>
      <c r="J3402" s="10">
        <v>-0.0083728</v>
      </c>
      <c r="K3402" s="10">
        <v>0.011353</v>
      </c>
      <c r="L3402" s="10">
        <v>0.460829210674553</v>
      </c>
    </row>
    <row r="3403" spans="1:12">
      <c r="A3403" s="10" t="s">
        <v>12</v>
      </c>
      <c r="B3403" s="10" t="s">
        <v>150</v>
      </c>
      <c r="C3403" s="10" t="s">
        <v>51</v>
      </c>
      <c r="D3403" s="10" t="s">
        <v>16</v>
      </c>
      <c r="E3403" s="10" t="s">
        <v>15</v>
      </c>
      <c r="F3403" s="10">
        <v>-0.0380085</v>
      </c>
      <c r="G3403" s="10">
        <v>0.00693308</v>
      </c>
      <c r="H3403" s="10">
        <f t="shared" si="53"/>
        <v>30.05</v>
      </c>
      <c r="I3403" s="12">
        <v>4.20059e-8</v>
      </c>
      <c r="J3403" s="10">
        <v>-0.012248</v>
      </c>
      <c r="K3403" s="10">
        <v>0.0095716</v>
      </c>
      <c r="L3403" s="10">
        <v>0.200696592989916</v>
      </c>
    </row>
    <row r="3404" spans="1:12">
      <c r="A3404" s="10" t="s">
        <v>12</v>
      </c>
      <c r="B3404" s="10" t="s">
        <v>151</v>
      </c>
      <c r="C3404" s="10" t="s">
        <v>14</v>
      </c>
      <c r="D3404" s="10" t="s">
        <v>15</v>
      </c>
      <c r="E3404" s="10" t="s">
        <v>16</v>
      </c>
      <c r="F3404" s="10">
        <v>-0.0385098</v>
      </c>
      <c r="G3404" s="10">
        <v>0.00695387</v>
      </c>
      <c r="H3404" s="10">
        <f t="shared" si="53"/>
        <v>30.67</v>
      </c>
      <c r="I3404" s="12">
        <v>3.0614e-8</v>
      </c>
      <c r="J3404" s="10">
        <v>-0.00027727</v>
      </c>
      <c r="K3404" s="10">
        <v>0.0098108</v>
      </c>
      <c r="L3404" s="10">
        <v>0.977453936531921</v>
      </c>
    </row>
    <row r="3405" spans="1:12">
      <c r="A3405" s="10" t="s">
        <v>12</v>
      </c>
      <c r="B3405" s="10" t="s">
        <v>151</v>
      </c>
      <c r="C3405" s="10" t="s">
        <v>17</v>
      </c>
      <c r="D3405" s="10" t="s">
        <v>16</v>
      </c>
      <c r="E3405" s="10" t="s">
        <v>15</v>
      </c>
      <c r="F3405" s="10">
        <v>-0.0481267</v>
      </c>
      <c r="G3405" s="10">
        <v>0.00865841</v>
      </c>
      <c r="H3405" s="10">
        <f t="shared" si="53"/>
        <v>30.9</v>
      </c>
      <c r="I3405" s="12">
        <v>2.72295e-8</v>
      </c>
      <c r="J3405" s="10">
        <v>-0.0064007</v>
      </c>
      <c r="K3405" s="10">
        <v>0.010699</v>
      </c>
      <c r="L3405" s="10">
        <v>0.549680081595107</v>
      </c>
    </row>
    <row r="3406" spans="1:12">
      <c r="A3406" s="10" t="s">
        <v>12</v>
      </c>
      <c r="B3406" s="10" t="s">
        <v>151</v>
      </c>
      <c r="C3406" s="10" t="s">
        <v>18</v>
      </c>
      <c r="D3406" s="10" t="s">
        <v>19</v>
      </c>
      <c r="E3406" s="10" t="s">
        <v>20</v>
      </c>
      <c r="F3406" s="10">
        <v>-0.0548236</v>
      </c>
      <c r="G3406" s="10">
        <v>0.0072052</v>
      </c>
      <c r="H3406" s="10">
        <f t="shared" si="53"/>
        <v>57.9</v>
      </c>
      <c r="I3406" s="12">
        <v>2.76439e-14</v>
      </c>
      <c r="J3406" s="10">
        <v>-0.009581</v>
      </c>
      <c r="K3406" s="10">
        <v>0.01004</v>
      </c>
      <c r="L3406" s="10">
        <v>0.33993822312328</v>
      </c>
    </row>
    <row r="3407" spans="1:12">
      <c r="A3407" s="10" t="s">
        <v>12</v>
      </c>
      <c r="B3407" s="10" t="s">
        <v>151</v>
      </c>
      <c r="C3407" s="10" t="s">
        <v>21</v>
      </c>
      <c r="D3407" s="10" t="s">
        <v>20</v>
      </c>
      <c r="E3407" s="10" t="s">
        <v>19</v>
      </c>
      <c r="F3407" s="10">
        <v>-0.0644078</v>
      </c>
      <c r="G3407" s="10">
        <v>0.00989245</v>
      </c>
      <c r="H3407" s="10">
        <f t="shared" si="53"/>
        <v>42.39</v>
      </c>
      <c r="I3407" s="12">
        <v>7.47481e-11</v>
      </c>
      <c r="J3407" s="10">
        <v>0.018483</v>
      </c>
      <c r="K3407" s="10">
        <v>0.013599</v>
      </c>
      <c r="L3407" s="10">
        <v>0.174104501493404</v>
      </c>
    </row>
    <row r="3408" spans="1:12">
      <c r="A3408" s="10" t="s">
        <v>12</v>
      </c>
      <c r="B3408" s="10" t="s">
        <v>151</v>
      </c>
      <c r="C3408" s="10" t="s">
        <v>22</v>
      </c>
      <c r="D3408" s="10" t="s">
        <v>15</v>
      </c>
      <c r="E3408" s="10" t="s">
        <v>16</v>
      </c>
      <c r="F3408" s="10">
        <v>-0.0391791</v>
      </c>
      <c r="G3408" s="10">
        <v>0.00683844</v>
      </c>
      <c r="H3408" s="10">
        <f t="shared" si="53"/>
        <v>32.82</v>
      </c>
      <c r="I3408" s="12">
        <v>1.00876e-8</v>
      </c>
      <c r="J3408" s="10">
        <v>0.0069353</v>
      </c>
      <c r="K3408" s="10">
        <v>0.0095188</v>
      </c>
      <c r="L3408" s="10">
        <v>0.46626197613879</v>
      </c>
    </row>
    <row r="3409" spans="1:12">
      <c r="A3409" s="10" t="s">
        <v>12</v>
      </c>
      <c r="B3409" s="10" t="s">
        <v>151</v>
      </c>
      <c r="C3409" s="10" t="s">
        <v>23</v>
      </c>
      <c r="D3409" s="10" t="s">
        <v>15</v>
      </c>
      <c r="E3409" s="10" t="s">
        <v>16</v>
      </c>
      <c r="F3409" s="10">
        <v>0.0510718</v>
      </c>
      <c r="G3409" s="10">
        <v>0.00921048</v>
      </c>
      <c r="H3409" s="10">
        <f t="shared" si="53"/>
        <v>30.75</v>
      </c>
      <c r="I3409" s="12">
        <v>2.94009e-8</v>
      </c>
      <c r="J3409" s="10">
        <v>-0.0064099</v>
      </c>
      <c r="K3409" s="10">
        <v>0.012527</v>
      </c>
      <c r="L3409" s="10">
        <v>0.608877604083574</v>
      </c>
    </row>
    <row r="3410" spans="1:12">
      <c r="A3410" s="10" t="s">
        <v>12</v>
      </c>
      <c r="B3410" s="10" t="s">
        <v>151</v>
      </c>
      <c r="C3410" s="10" t="s">
        <v>24</v>
      </c>
      <c r="D3410" s="10" t="s">
        <v>19</v>
      </c>
      <c r="E3410" s="10" t="s">
        <v>20</v>
      </c>
      <c r="F3410" s="10">
        <v>0.0649234</v>
      </c>
      <c r="G3410" s="10">
        <v>0.0108729</v>
      </c>
      <c r="H3410" s="10">
        <f t="shared" si="53"/>
        <v>35.65</v>
      </c>
      <c r="I3410" s="12">
        <v>2.35603e-9</v>
      </c>
      <c r="J3410" s="10">
        <v>-0.0062703</v>
      </c>
      <c r="K3410" s="10">
        <v>0.024586</v>
      </c>
      <c r="L3410" s="10">
        <v>0.798696902208842</v>
      </c>
    </row>
    <row r="3411" spans="1:12">
      <c r="A3411" s="10" t="s">
        <v>12</v>
      </c>
      <c r="B3411" s="10" t="s">
        <v>151</v>
      </c>
      <c r="C3411" s="10" t="s">
        <v>25</v>
      </c>
      <c r="D3411" s="10" t="s">
        <v>20</v>
      </c>
      <c r="E3411" s="10" t="s">
        <v>19</v>
      </c>
      <c r="F3411" s="10">
        <v>0.0383657</v>
      </c>
      <c r="G3411" s="10">
        <v>0.00686147</v>
      </c>
      <c r="H3411" s="10">
        <f t="shared" si="53"/>
        <v>31.26</v>
      </c>
      <c r="I3411" s="12">
        <v>2.25154e-8</v>
      </c>
      <c r="J3411" s="10">
        <v>0.0081359</v>
      </c>
      <c r="K3411" s="10">
        <v>0.0095734</v>
      </c>
      <c r="L3411" s="10">
        <v>0.395421245758588</v>
      </c>
    </row>
    <row r="3412" spans="1:12">
      <c r="A3412" s="10" t="s">
        <v>12</v>
      </c>
      <c r="B3412" s="10" t="s">
        <v>151</v>
      </c>
      <c r="C3412" s="10" t="s">
        <v>26</v>
      </c>
      <c r="D3412" s="10" t="s">
        <v>15</v>
      </c>
      <c r="E3412" s="10" t="s">
        <v>16</v>
      </c>
      <c r="F3412" s="10">
        <v>0.122645</v>
      </c>
      <c r="G3412" s="10">
        <v>0.0210648</v>
      </c>
      <c r="H3412" s="10">
        <f t="shared" si="53"/>
        <v>33.9</v>
      </c>
      <c r="I3412" s="12">
        <v>5.80631e-9</v>
      </c>
      <c r="J3412" s="10">
        <v>-0.04663</v>
      </c>
      <c r="K3412" s="10">
        <v>0.044619</v>
      </c>
      <c r="L3412" s="10">
        <v>0.296012465368012</v>
      </c>
    </row>
    <row r="3413" spans="1:12">
      <c r="A3413" s="10" t="s">
        <v>12</v>
      </c>
      <c r="B3413" s="10" t="s">
        <v>151</v>
      </c>
      <c r="C3413" s="10" t="s">
        <v>27</v>
      </c>
      <c r="D3413" s="10" t="s">
        <v>16</v>
      </c>
      <c r="E3413" s="10" t="s">
        <v>15</v>
      </c>
      <c r="F3413" s="10">
        <v>0.0492013</v>
      </c>
      <c r="G3413" s="10">
        <v>0.00850685</v>
      </c>
      <c r="H3413" s="10">
        <f t="shared" si="53"/>
        <v>33.45</v>
      </c>
      <c r="I3413" s="12">
        <v>7.30617e-9</v>
      </c>
      <c r="J3413" s="10">
        <v>0.0060623</v>
      </c>
      <c r="K3413" s="10">
        <v>0.01236</v>
      </c>
      <c r="L3413" s="10">
        <v>0.623806649743009</v>
      </c>
    </row>
    <row r="3414" spans="1:12">
      <c r="A3414" s="10" t="s">
        <v>12</v>
      </c>
      <c r="B3414" s="10" t="s">
        <v>151</v>
      </c>
      <c r="C3414" s="10" t="s">
        <v>28</v>
      </c>
      <c r="D3414" s="10" t="s">
        <v>16</v>
      </c>
      <c r="E3414" s="10" t="s">
        <v>20</v>
      </c>
      <c r="F3414" s="10">
        <v>-0.0487444</v>
      </c>
      <c r="G3414" s="10">
        <v>0.00706289</v>
      </c>
      <c r="H3414" s="10">
        <f t="shared" si="53"/>
        <v>47.63</v>
      </c>
      <c r="I3414" s="12">
        <v>5.14636e-12</v>
      </c>
      <c r="J3414" s="10">
        <v>-0.0086721</v>
      </c>
      <c r="K3414" s="10">
        <v>0.0096577</v>
      </c>
      <c r="L3414" s="10">
        <v>0.36922406552236</v>
      </c>
    </row>
    <row r="3415" spans="1:12">
      <c r="A3415" s="10" t="s">
        <v>12</v>
      </c>
      <c r="B3415" s="10" t="s">
        <v>151</v>
      </c>
      <c r="C3415" s="10" t="s">
        <v>29</v>
      </c>
      <c r="D3415" s="10" t="s">
        <v>15</v>
      </c>
      <c r="E3415" s="10" t="s">
        <v>16</v>
      </c>
      <c r="F3415" s="10">
        <v>0.0539537</v>
      </c>
      <c r="G3415" s="10">
        <v>0.00690965</v>
      </c>
      <c r="H3415" s="10">
        <f t="shared" si="53"/>
        <v>60.97</v>
      </c>
      <c r="I3415" s="12">
        <v>5.78895e-15</v>
      </c>
      <c r="J3415" s="10">
        <v>-0.00027093</v>
      </c>
      <c r="K3415" s="10">
        <v>0.0098224</v>
      </c>
      <c r="L3415" s="10">
        <v>0.977994922393349</v>
      </c>
    </row>
    <row r="3416" spans="1:12">
      <c r="A3416" s="10" t="s">
        <v>12</v>
      </c>
      <c r="B3416" s="10" t="s">
        <v>151</v>
      </c>
      <c r="C3416" s="10" t="s">
        <v>30</v>
      </c>
      <c r="D3416" s="10" t="s">
        <v>16</v>
      </c>
      <c r="E3416" s="10" t="s">
        <v>15</v>
      </c>
      <c r="F3416" s="10">
        <v>0.0426689</v>
      </c>
      <c r="G3416" s="10">
        <v>0.00752589</v>
      </c>
      <c r="H3416" s="10">
        <f t="shared" si="53"/>
        <v>32.14</v>
      </c>
      <c r="I3416" s="12">
        <v>1.43123e-8</v>
      </c>
      <c r="J3416" s="10">
        <v>0.0088033</v>
      </c>
      <c r="K3416" s="10">
        <v>0.011179</v>
      </c>
      <c r="L3416" s="10">
        <v>0.4310027091397</v>
      </c>
    </row>
    <row r="3417" spans="1:12">
      <c r="A3417" s="10" t="s">
        <v>12</v>
      </c>
      <c r="B3417" s="10" t="s">
        <v>151</v>
      </c>
      <c r="C3417" s="10" t="s">
        <v>31</v>
      </c>
      <c r="D3417" s="10" t="s">
        <v>16</v>
      </c>
      <c r="E3417" s="10" t="s">
        <v>15</v>
      </c>
      <c r="F3417" s="10">
        <v>-0.0510558</v>
      </c>
      <c r="G3417" s="10">
        <v>0.00917743</v>
      </c>
      <c r="H3417" s="10">
        <f t="shared" si="53"/>
        <v>30.95</v>
      </c>
      <c r="I3417" s="12">
        <v>2.64881e-8</v>
      </c>
      <c r="J3417" s="10">
        <v>-0.017384</v>
      </c>
      <c r="K3417" s="10">
        <v>0.0114</v>
      </c>
      <c r="L3417" s="10">
        <v>0.127315124772124</v>
      </c>
    </row>
    <row r="3418" spans="1:12">
      <c r="A3418" s="10" t="s">
        <v>12</v>
      </c>
      <c r="B3418" s="10" t="s">
        <v>151</v>
      </c>
      <c r="C3418" s="10" t="s">
        <v>32</v>
      </c>
      <c r="D3418" s="10" t="s">
        <v>16</v>
      </c>
      <c r="E3418" s="10" t="s">
        <v>20</v>
      </c>
      <c r="F3418" s="10">
        <v>0.0611106</v>
      </c>
      <c r="G3418" s="10">
        <v>0.0068247</v>
      </c>
      <c r="H3418" s="10">
        <f t="shared" si="53"/>
        <v>80.18</v>
      </c>
      <c r="I3418" s="12">
        <v>3.41822e-19</v>
      </c>
      <c r="J3418" s="10">
        <v>-0.013884</v>
      </c>
      <c r="K3418" s="10">
        <v>0.01004</v>
      </c>
      <c r="L3418" s="10">
        <v>0.166720882320726</v>
      </c>
    </row>
    <row r="3419" spans="1:12">
      <c r="A3419" s="10" t="s">
        <v>12</v>
      </c>
      <c r="B3419" s="10" t="s">
        <v>151</v>
      </c>
      <c r="C3419" s="10" t="s">
        <v>33</v>
      </c>
      <c r="D3419" s="10" t="s">
        <v>20</v>
      </c>
      <c r="E3419" s="10" t="s">
        <v>16</v>
      </c>
      <c r="F3419" s="10">
        <v>0.0417384</v>
      </c>
      <c r="G3419" s="10">
        <v>0.00689171</v>
      </c>
      <c r="H3419" s="10">
        <f t="shared" si="53"/>
        <v>36.68</v>
      </c>
      <c r="I3419" s="12">
        <v>1.39271e-9</v>
      </c>
      <c r="J3419" s="10">
        <v>0.0085709</v>
      </c>
      <c r="K3419" s="10">
        <v>0.0097517</v>
      </c>
      <c r="L3419" s="10">
        <v>0.37945475552358</v>
      </c>
    </row>
    <row r="3420" spans="1:12">
      <c r="A3420" s="10" t="s">
        <v>12</v>
      </c>
      <c r="B3420" s="10" t="s">
        <v>151</v>
      </c>
      <c r="C3420" s="10" t="s">
        <v>34</v>
      </c>
      <c r="D3420" s="10" t="s">
        <v>20</v>
      </c>
      <c r="E3420" s="10" t="s">
        <v>19</v>
      </c>
      <c r="F3420" s="10">
        <v>-0.0678387</v>
      </c>
      <c r="G3420" s="10">
        <v>0.0120074</v>
      </c>
      <c r="H3420" s="10">
        <f t="shared" si="53"/>
        <v>31.92</v>
      </c>
      <c r="I3420" s="12">
        <v>1.60683e-8</v>
      </c>
      <c r="J3420" s="10">
        <v>-0.034409</v>
      </c>
      <c r="K3420" s="10">
        <v>0.018943</v>
      </c>
      <c r="L3420" s="10">
        <v>0.0693106545149936</v>
      </c>
    </row>
    <row r="3421" spans="1:12">
      <c r="A3421" s="10" t="s">
        <v>12</v>
      </c>
      <c r="B3421" s="10" t="s">
        <v>151</v>
      </c>
      <c r="C3421" s="10" t="s">
        <v>35</v>
      </c>
      <c r="D3421" s="10" t="s">
        <v>16</v>
      </c>
      <c r="E3421" s="10" t="s">
        <v>15</v>
      </c>
      <c r="F3421" s="10">
        <v>-0.137811</v>
      </c>
      <c r="G3421" s="10">
        <v>0.0188891</v>
      </c>
      <c r="H3421" s="10">
        <f t="shared" si="53"/>
        <v>53.23</v>
      </c>
      <c r="I3421" s="12">
        <v>2.96893e-13</v>
      </c>
      <c r="J3421" s="10">
        <v>-0.03283</v>
      </c>
      <c r="K3421" s="10">
        <v>0.019511</v>
      </c>
      <c r="L3421" s="10">
        <v>0.0924698173938222</v>
      </c>
    </row>
    <row r="3422" spans="1:12">
      <c r="A3422" s="10" t="s">
        <v>12</v>
      </c>
      <c r="B3422" s="10" t="s">
        <v>151</v>
      </c>
      <c r="C3422" s="10" t="s">
        <v>36</v>
      </c>
      <c r="D3422" s="10" t="s">
        <v>20</v>
      </c>
      <c r="E3422" s="10" t="s">
        <v>19</v>
      </c>
      <c r="F3422" s="10">
        <v>0.0715375</v>
      </c>
      <c r="G3422" s="10">
        <v>0.0111277</v>
      </c>
      <c r="H3422" s="10">
        <f t="shared" si="53"/>
        <v>41.33</v>
      </c>
      <c r="I3422" s="12">
        <v>1.28641e-10</v>
      </c>
      <c r="J3422" s="10">
        <v>-0.029186</v>
      </c>
      <c r="K3422" s="10">
        <v>0.022444</v>
      </c>
      <c r="L3422" s="10">
        <v>0.193490657324943</v>
      </c>
    </row>
    <row r="3423" spans="1:12">
      <c r="A3423" s="10" t="s">
        <v>12</v>
      </c>
      <c r="B3423" s="10" t="s">
        <v>151</v>
      </c>
      <c r="C3423" s="10" t="s">
        <v>37</v>
      </c>
      <c r="D3423" s="10" t="s">
        <v>20</v>
      </c>
      <c r="E3423" s="10" t="s">
        <v>19</v>
      </c>
      <c r="F3423" s="10">
        <v>-0.0592445</v>
      </c>
      <c r="G3423" s="10">
        <v>0.00685325</v>
      </c>
      <c r="H3423" s="10">
        <f t="shared" si="53"/>
        <v>74.73</v>
      </c>
      <c r="I3423" s="12">
        <v>5.39386e-18</v>
      </c>
      <c r="J3423" s="10">
        <v>-0.02376</v>
      </c>
      <c r="K3423" s="10">
        <v>0.0095545</v>
      </c>
      <c r="L3423" s="10">
        <v>0.0128973355789875</v>
      </c>
    </row>
    <row r="3424" spans="1:12">
      <c r="A3424" s="10" t="s">
        <v>12</v>
      </c>
      <c r="B3424" s="10" t="s">
        <v>151</v>
      </c>
      <c r="C3424" s="10" t="s">
        <v>38</v>
      </c>
      <c r="D3424" s="10" t="s">
        <v>19</v>
      </c>
      <c r="E3424" s="10" t="s">
        <v>20</v>
      </c>
      <c r="F3424" s="10">
        <v>-0.0482478</v>
      </c>
      <c r="G3424" s="10">
        <v>0.00705044</v>
      </c>
      <c r="H3424" s="10">
        <f t="shared" si="53"/>
        <v>46.83</v>
      </c>
      <c r="I3424" s="12">
        <v>7.74283e-12</v>
      </c>
      <c r="J3424" s="10">
        <v>0.0012858</v>
      </c>
      <c r="K3424" s="10">
        <v>0.010282</v>
      </c>
      <c r="L3424" s="10">
        <v>0.900481925352217</v>
      </c>
    </row>
    <row r="3425" spans="1:12">
      <c r="A3425" s="10" t="s">
        <v>12</v>
      </c>
      <c r="B3425" s="10" t="s">
        <v>151</v>
      </c>
      <c r="C3425" s="10" t="s">
        <v>39</v>
      </c>
      <c r="D3425" s="10" t="s">
        <v>20</v>
      </c>
      <c r="E3425" s="10" t="s">
        <v>19</v>
      </c>
      <c r="F3425" s="10">
        <v>0.0402657</v>
      </c>
      <c r="G3425" s="10">
        <v>0.00679492</v>
      </c>
      <c r="H3425" s="10">
        <f t="shared" si="53"/>
        <v>35.12</v>
      </c>
      <c r="I3425" s="12">
        <v>3.10685e-9</v>
      </c>
      <c r="J3425" s="10">
        <v>0.027015</v>
      </c>
      <c r="K3425" s="10">
        <v>0.0097172</v>
      </c>
      <c r="L3425" s="10">
        <v>0.00543750914029847</v>
      </c>
    </row>
    <row r="3426" spans="1:12">
      <c r="A3426" s="10" t="s">
        <v>12</v>
      </c>
      <c r="B3426" s="10" t="s">
        <v>151</v>
      </c>
      <c r="C3426" s="10" t="s">
        <v>40</v>
      </c>
      <c r="D3426" s="10" t="s">
        <v>16</v>
      </c>
      <c r="E3426" s="10" t="s">
        <v>15</v>
      </c>
      <c r="F3426" s="10">
        <v>0.0406776</v>
      </c>
      <c r="G3426" s="10">
        <v>0.00682104</v>
      </c>
      <c r="H3426" s="10">
        <f t="shared" si="53"/>
        <v>35.56</v>
      </c>
      <c r="I3426" s="12">
        <v>2.46814e-9</v>
      </c>
      <c r="J3426" s="10">
        <v>0.0051397</v>
      </c>
      <c r="K3426" s="10">
        <v>0.0095738</v>
      </c>
      <c r="L3426" s="10">
        <v>0.591370967968825</v>
      </c>
    </row>
    <row r="3427" spans="1:12">
      <c r="A3427" s="10" t="s">
        <v>12</v>
      </c>
      <c r="B3427" s="10" t="s">
        <v>151</v>
      </c>
      <c r="C3427" s="10" t="s">
        <v>41</v>
      </c>
      <c r="D3427" s="10" t="s">
        <v>15</v>
      </c>
      <c r="E3427" s="10" t="s">
        <v>16</v>
      </c>
      <c r="F3427" s="10">
        <v>0.0394939</v>
      </c>
      <c r="G3427" s="10">
        <v>0.0072186</v>
      </c>
      <c r="H3427" s="10">
        <f t="shared" si="53"/>
        <v>29.93</v>
      </c>
      <c r="I3427" s="12">
        <v>4.47167e-8</v>
      </c>
      <c r="J3427" s="10">
        <v>0.0032564</v>
      </c>
      <c r="K3427" s="10">
        <v>0.010551</v>
      </c>
      <c r="L3427" s="10">
        <v>0.757600059319254</v>
      </c>
    </row>
    <row r="3428" spans="1:12">
      <c r="A3428" s="10" t="s">
        <v>12</v>
      </c>
      <c r="B3428" s="10" t="s">
        <v>151</v>
      </c>
      <c r="C3428" s="10" t="s">
        <v>42</v>
      </c>
      <c r="D3428" s="10" t="s">
        <v>16</v>
      </c>
      <c r="E3428" s="10" t="s">
        <v>15</v>
      </c>
      <c r="F3428" s="10">
        <v>0.0599312</v>
      </c>
      <c r="G3428" s="10">
        <v>0.0093419</v>
      </c>
      <c r="H3428" s="10">
        <f t="shared" si="53"/>
        <v>41.16</v>
      </c>
      <c r="I3428" s="12">
        <v>1.40537e-10</v>
      </c>
      <c r="J3428" s="10">
        <v>0.011774</v>
      </c>
      <c r="K3428" s="10">
        <v>0.014348</v>
      </c>
      <c r="L3428" s="10">
        <v>0.411860364961243</v>
      </c>
    </row>
    <row r="3429" spans="1:12">
      <c r="A3429" s="10" t="s">
        <v>12</v>
      </c>
      <c r="B3429" s="10" t="s">
        <v>151</v>
      </c>
      <c r="C3429" s="10" t="s">
        <v>43</v>
      </c>
      <c r="D3429" s="10" t="s">
        <v>15</v>
      </c>
      <c r="E3429" s="10" t="s">
        <v>16</v>
      </c>
      <c r="F3429" s="10">
        <v>-0.0479999</v>
      </c>
      <c r="G3429" s="10">
        <v>0.00870725</v>
      </c>
      <c r="H3429" s="10">
        <f t="shared" si="53"/>
        <v>30.39</v>
      </c>
      <c r="I3429" s="12">
        <v>3.535e-8</v>
      </c>
      <c r="J3429" s="10">
        <v>0.00055318</v>
      </c>
      <c r="K3429" s="10">
        <v>0.012565</v>
      </c>
      <c r="L3429" s="10">
        <v>0.964883767032429</v>
      </c>
    </row>
    <row r="3430" spans="1:12">
      <c r="A3430" s="10" t="s">
        <v>12</v>
      </c>
      <c r="B3430" s="10" t="s">
        <v>151</v>
      </c>
      <c r="C3430" s="10" t="s">
        <v>44</v>
      </c>
      <c r="D3430" s="10" t="s">
        <v>16</v>
      </c>
      <c r="E3430" s="10" t="s">
        <v>15</v>
      </c>
      <c r="F3430" s="10">
        <v>0.0476184</v>
      </c>
      <c r="G3430" s="10">
        <v>0.00869114</v>
      </c>
      <c r="H3430" s="10">
        <f t="shared" si="53"/>
        <v>30.02</v>
      </c>
      <c r="I3430" s="12">
        <v>4.27829e-8</v>
      </c>
      <c r="J3430" s="10">
        <v>0.031805</v>
      </c>
      <c r="K3430" s="10">
        <v>0.014784</v>
      </c>
      <c r="L3430" s="10">
        <v>0.0314629905616199</v>
      </c>
    </row>
    <row r="3431" spans="1:12">
      <c r="A3431" s="10" t="s">
        <v>12</v>
      </c>
      <c r="B3431" s="10" t="s">
        <v>151</v>
      </c>
      <c r="C3431" s="10" t="s">
        <v>45</v>
      </c>
      <c r="D3431" s="10" t="s">
        <v>19</v>
      </c>
      <c r="E3431" s="10" t="s">
        <v>20</v>
      </c>
      <c r="F3431" s="10">
        <v>0.0694634</v>
      </c>
      <c r="G3431" s="10">
        <v>0.0123899</v>
      </c>
      <c r="H3431" s="10">
        <f t="shared" si="53"/>
        <v>31.43</v>
      </c>
      <c r="I3431" s="12">
        <v>2.06533e-8</v>
      </c>
      <c r="J3431" s="10">
        <v>-0.034958</v>
      </c>
      <c r="K3431" s="10">
        <v>0.025303</v>
      </c>
      <c r="L3431" s="10">
        <v>0.16712060531479</v>
      </c>
    </row>
    <row r="3432" spans="1:12">
      <c r="A3432" s="10" t="s">
        <v>12</v>
      </c>
      <c r="B3432" s="10" t="s">
        <v>151</v>
      </c>
      <c r="C3432" s="10" t="s">
        <v>46</v>
      </c>
      <c r="D3432" s="10" t="s">
        <v>19</v>
      </c>
      <c r="E3432" s="10" t="s">
        <v>20</v>
      </c>
      <c r="F3432" s="10">
        <v>0.0478887</v>
      </c>
      <c r="G3432" s="10">
        <v>0.00835972</v>
      </c>
      <c r="H3432" s="10">
        <f t="shared" si="53"/>
        <v>32.82</v>
      </c>
      <c r="I3432" s="12">
        <v>1.01319e-8</v>
      </c>
      <c r="J3432" s="10">
        <v>-0.017426</v>
      </c>
      <c r="K3432" s="10">
        <v>0.011631</v>
      </c>
      <c r="L3432" s="10">
        <v>0.134081851999356</v>
      </c>
    </row>
    <row r="3433" spans="1:12">
      <c r="A3433" s="10" t="s">
        <v>12</v>
      </c>
      <c r="B3433" s="10" t="s">
        <v>151</v>
      </c>
      <c r="C3433" s="10" t="s">
        <v>47</v>
      </c>
      <c r="D3433" s="10" t="s">
        <v>20</v>
      </c>
      <c r="E3433" s="10" t="s">
        <v>19</v>
      </c>
      <c r="F3433" s="10">
        <v>-0.0754099</v>
      </c>
      <c r="G3433" s="10">
        <v>0.01362</v>
      </c>
      <c r="H3433" s="10">
        <f t="shared" si="53"/>
        <v>30.66</v>
      </c>
      <c r="I3433" s="12">
        <v>3.08248e-8</v>
      </c>
      <c r="J3433" s="10">
        <v>-0.045336</v>
      </c>
      <c r="K3433" s="10">
        <v>0.031359</v>
      </c>
      <c r="L3433" s="10">
        <v>0.148282534314567</v>
      </c>
    </row>
    <row r="3434" spans="1:12">
      <c r="A3434" s="10" t="s">
        <v>12</v>
      </c>
      <c r="B3434" s="10" t="s">
        <v>151</v>
      </c>
      <c r="C3434" s="10" t="s">
        <v>48</v>
      </c>
      <c r="D3434" s="10" t="s">
        <v>20</v>
      </c>
      <c r="E3434" s="10" t="s">
        <v>19</v>
      </c>
      <c r="F3434" s="10">
        <v>0.0787471</v>
      </c>
      <c r="G3434" s="10">
        <v>0.0144004</v>
      </c>
      <c r="H3434" s="10">
        <f t="shared" si="53"/>
        <v>29.9</v>
      </c>
      <c r="I3434" s="12">
        <v>4.54119e-8</v>
      </c>
      <c r="J3434" s="10">
        <v>0.0049238</v>
      </c>
      <c r="K3434" s="10">
        <v>0.02203</v>
      </c>
      <c r="L3434" s="10">
        <v>0.823142451669087</v>
      </c>
    </row>
    <row r="3435" spans="1:12">
      <c r="A3435" s="10" t="s">
        <v>12</v>
      </c>
      <c r="B3435" s="10" t="s">
        <v>151</v>
      </c>
      <c r="C3435" s="10" t="s">
        <v>49</v>
      </c>
      <c r="D3435" s="10" t="s">
        <v>16</v>
      </c>
      <c r="E3435" s="10" t="s">
        <v>15</v>
      </c>
      <c r="F3435" s="10">
        <v>-0.0383525</v>
      </c>
      <c r="G3435" s="10">
        <v>0.00678187</v>
      </c>
      <c r="H3435" s="10">
        <f t="shared" si="53"/>
        <v>31.98</v>
      </c>
      <c r="I3435" s="12">
        <v>1.55715e-8</v>
      </c>
      <c r="J3435" s="10">
        <v>-0.0035647</v>
      </c>
      <c r="K3435" s="10">
        <v>0.0095919</v>
      </c>
      <c r="L3435" s="10">
        <v>0.710166202564128</v>
      </c>
    </row>
    <row r="3436" spans="1:12">
      <c r="A3436" s="10" t="s">
        <v>12</v>
      </c>
      <c r="B3436" s="10" t="s">
        <v>151</v>
      </c>
      <c r="C3436" s="10" t="s">
        <v>50</v>
      </c>
      <c r="D3436" s="10" t="s">
        <v>16</v>
      </c>
      <c r="E3436" s="10" t="s">
        <v>20</v>
      </c>
      <c r="F3436" s="10">
        <v>-0.0445115</v>
      </c>
      <c r="G3436" s="10">
        <v>0.00800167</v>
      </c>
      <c r="H3436" s="10">
        <f t="shared" si="53"/>
        <v>30.94</v>
      </c>
      <c r="I3436" s="12">
        <v>2.65509e-8</v>
      </c>
      <c r="J3436" s="10">
        <v>0.0044881</v>
      </c>
      <c r="K3436" s="10">
        <v>0.011353</v>
      </c>
      <c r="L3436" s="10">
        <v>0.692611981273521</v>
      </c>
    </row>
    <row r="3437" spans="1:12">
      <c r="A3437" s="10" t="s">
        <v>12</v>
      </c>
      <c r="B3437" s="10" t="s">
        <v>151</v>
      </c>
      <c r="C3437" s="10" t="s">
        <v>51</v>
      </c>
      <c r="D3437" s="10" t="s">
        <v>16</v>
      </c>
      <c r="E3437" s="10" t="s">
        <v>15</v>
      </c>
      <c r="F3437" s="10">
        <v>-0.0380085</v>
      </c>
      <c r="G3437" s="10">
        <v>0.00693308</v>
      </c>
      <c r="H3437" s="10">
        <f t="shared" si="53"/>
        <v>30.05</v>
      </c>
      <c r="I3437" s="12">
        <v>4.20059e-8</v>
      </c>
      <c r="J3437" s="10">
        <v>0.00050861</v>
      </c>
      <c r="K3437" s="10">
        <v>0.0095719</v>
      </c>
      <c r="L3437" s="10">
        <v>0.957623951852622</v>
      </c>
    </row>
    <row r="3438" spans="1:12">
      <c r="A3438" s="10" t="s">
        <v>12</v>
      </c>
      <c r="B3438" s="10" t="s">
        <v>152</v>
      </c>
      <c r="C3438" s="10" t="s">
        <v>14</v>
      </c>
      <c r="D3438" s="10" t="s">
        <v>15</v>
      </c>
      <c r="E3438" s="10" t="s">
        <v>16</v>
      </c>
      <c r="F3438" s="10">
        <v>-0.0385098</v>
      </c>
      <c r="G3438" s="10">
        <v>0.00695387</v>
      </c>
      <c r="H3438" s="10">
        <f t="shared" si="53"/>
        <v>30.67</v>
      </c>
      <c r="I3438" s="12">
        <v>3.0614e-8</v>
      </c>
      <c r="J3438" s="10">
        <v>-0.008528</v>
      </c>
      <c r="K3438" s="10">
        <v>0.0098107</v>
      </c>
      <c r="L3438" s="10">
        <v>0.384715779772944</v>
      </c>
    </row>
    <row r="3439" spans="1:12">
      <c r="A3439" s="10" t="s">
        <v>12</v>
      </c>
      <c r="B3439" s="10" t="s">
        <v>152</v>
      </c>
      <c r="C3439" s="10" t="s">
        <v>17</v>
      </c>
      <c r="D3439" s="10" t="s">
        <v>16</v>
      </c>
      <c r="E3439" s="10" t="s">
        <v>15</v>
      </c>
      <c r="F3439" s="10">
        <v>-0.0481267</v>
      </c>
      <c r="G3439" s="10">
        <v>0.00865841</v>
      </c>
      <c r="H3439" s="10">
        <f t="shared" si="53"/>
        <v>30.9</v>
      </c>
      <c r="I3439" s="12">
        <v>2.72295e-8</v>
      </c>
      <c r="J3439" s="10">
        <v>-0.0083089</v>
      </c>
      <c r="K3439" s="10">
        <v>0.010699</v>
      </c>
      <c r="L3439" s="10">
        <v>0.437391158613706</v>
      </c>
    </row>
    <row r="3440" spans="1:12">
      <c r="A3440" s="10" t="s">
        <v>12</v>
      </c>
      <c r="B3440" s="10" t="s">
        <v>152</v>
      </c>
      <c r="C3440" s="10" t="s">
        <v>18</v>
      </c>
      <c r="D3440" s="10" t="s">
        <v>19</v>
      </c>
      <c r="E3440" s="10" t="s">
        <v>20</v>
      </c>
      <c r="F3440" s="10">
        <v>-0.0548236</v>
      </c>
      <c r="G3440" s="10">
        <v>0.0072052</v>
      </c>
      <c r="H3440" s="10">
        <f t="shared" si="53"/>
        <v>57.9</v>
      </c>
      <c r="I3440" s="12">
        <v>2.76439e-14</v>
      </c>
      <c r="J3440" s="10">
        <v>0.016051</v>
      </c>
      <c r="K3440" s="10">
        <v>0.010039</v>
      </c>
      <c r="L3440" s="10">
        <v>0.109880341372015</v>
      </c>
    </row>
    <row r="3441" spans="1:12">
      <c r="A3441" s="10" t="s">
        <v>12</v>
      </c>
      <c r="B3441" s="10" t="s">
        <v>152</v>
      </c>
      <c r="C3441" s="10" t="s">
        <v>21</v>
      </c>
      <c r="D3441" s="10" t="s">
        <v>20</v>
      </c>
      <c r="E3441" s="10" t="s">
        <v>19</v>
      </c>
      <c r="F3441" s="10">
        <v>-0.0644078</v>
      </c>
      <c r="G3441" s="10">
        <v>0.00989245</v>
      </c>
      <c r="H3441" s="10">
        <f t="shared" si="53"/>
        <v>42.39</v>
      </c>
      <c r="I3441" s="12">
        <v>7.47481e-11</v>
      </c>
      <c r="J3441" s="10">
        <v>-0.01256</v>
      </c>
      <c r="K3441" s="10">
        <v>0.013599</v>
      </c>
      <c r="L3441" s="10">
        <v>0.355705024629419</v>
      </c>
    </row>
    <row r="3442" spans="1:12">
      <c r="A3442" s="10" t="s">
        <v>12</v>
      </c>
      <c r="B3442" s="10" t="s">
        <v>152</v>
      </c>
      <c r="C3442" s="10" t="s">
        <v>22</v>
      </c>
      <c r="D3442" s="10" t="s">
        <v>15</v>
      </c>
      <c r="E3442" s="10" t="s">
        <v>16</v>
      </c>
      <c r="F3442" s="10">
        <v>-0.0391791</v>
      </c>
      <c r="G3442" s="10">
        <v>0.00683844</v>
      </c>
      <c r="H3442" s="10">
        <f t="shared" si="53"/>
        <v>32.82</v>
      </c>
      <c r="I3442" s="12">
        <v>1.00876e-8</v>
      </c>
      <c r="J3442" s="10">
        <v>-0.014535</v>
      </c>
      <c r="K3442" s="10">
        <v>0.0095184</v>
      </c>
      <c r="L3442" s="10">
        <v>0.126765186585785</v>
      </c>
    </row>
    <row r="3443" spans="1:12">
      <c r="A3443" s="10" t="s">
        <v>12</v>
      </c>
      <c r="B3443" s="10" t="s">
        <v>152</v>
      </c>
      <c r="C3443" s="10" t="s">
        <v>23</v>
      </c>
      <c r="D3443" s="10" t="s">
        <v>15</v>
      </c>
      <c r="E3443" s="10" t="s">
        <v>16</v>
      </c>
      <c r="F3443" s="10">
        <v>0.0510718</v>
      </c>
      <c r="G3443" s="10">
        <v>0.00921048</v>
      </c>
      <c r="H3443" s="10">
        <f t="shared" si="53"/>
        <v>30.75</v>
      </c>
      <c r="I3443" s="12">
        <v>2.94009e-8</v>
      </c>
      <c r="J3443" s="10">
        <v>0.0086137</v>
      </c>
      <c r="K3443" s="10">
        <v>0.012527</v>
      </c>
      <c r="L3443" s="10">
        <v>0.491699764177874</v>
      </c>
    </row>
    <row r="3444" spans="1:12">
      <c r="A3444" s="10" t="s">
        <v>12</v>
      </c>
      <c r="B3444" s="10" t="s">
        <v>152</v>
      </c>
      <c r="C3444" s="10" t="s">
        <v>24</v>
      </c>
      <c r="D3444" s="10" t="s">
        <v>19</v>
      </c>
      <c r="E3444" s="10" t="s">
        <v>20</v>
      </c>
      <c r="F3444" s="10">
        <v>0.0649234</v>
      </c>
      <c r="G3444" s="10">
        <v>0.0108729</v>
      </c>
      <c r="H3444" s="10">
        <f t="shared" si="53"/>
        <v>35.65</v>
      </c>
      <c r="I3444" s="12">
        <v>2.35603e-9</v>
      </c>
      <c r="J3444" s="10">
        <v>0.060097</v>
      </c>
      <c r="K3444" s="10">
        <v>0.024582</v>
      </c>
      <c r="L3444" s="10">
        <v>0.01450440774305</v>
      </c>
    </row>
    <row r="3445" spans="1:12">
      <c r="A3445" s="10" t="s">
        <v>12</v>
      </c>
      <c r="B3445" s="10" t="s">
        <v>152</v>
      </c>
      <c r="C3445" s="10" t="s">
        <v>25</v>
      </c>
      <c r="D3445" s="10" t="s">
        <v>20</v>
      </c>
      <c r="E3445" s="10" t="s">
        <v>19</v>
      </c>
      <c r="F3445" s="10">
        <v>0.0383657</v>
      </c>
      <c r="G3445" s="10">
        <v>0.00686147</v>
      </c>
      <c r="H3445" s="10">
        <f t="shared" si="53"/>
        <v>31.26</v>
      </c>
      <c r="I3445" s="12">
        <v>2.25154e-8</v>
      </c>
      <c r="J3445" s="10">
        <v>0.0051465</v>
      </c>
      <c r="K3445" s="10">
        <v>0.0095735</v>
      </c>
      <c r="L3445" s="10">
        <v>0.590880965574782</v>
      </c>
    </row>
    <row r="3446" spans="1:12">
      <c r="A3446" s="10" t="s">
        <v>12</v>
      </c>
      <c r="B3446" s="10" t="s">
        <v>152</v>
      </c>
      <c r="C3446" s="10" t="s">
        <v>26</v>
      </c>
      <c r="D3446" s="10" t="s">
        <v>15</v>
      </c>
      <c r="E3446" s="10" t="s">
        <v>16</v>
      </c>
      <c r="F3446" s="10">
        <v>0.122645</v>
      </c>
      <c r="G3446" s="10">
        <v>0.0210648</v>
      </c>
      <c r="H3446" s="10">
        <f t="shared" si="53"/>
        <v>33.9</v>
      </c>
      <c r="I3446" s="12">
        <v>5.80631e-9</v>
      </c>
      <c r="J3446" s="10">
        <v>0.039529</v>
      </c>
      <c r="K3446" s="10">
        <v>0.04462</v>
      </c>
      <c r="L3446" s="10">
        <v>0.375673014705706</v>
      </c>
    </row>
    <row r="3447" spans="1:12">
      <c r="A3447" s="10" t="s">
        <v>12</v>
      </c>
      <c r="B3447" s="10" t="s">
        <v>152</v>
      </c>
      <c r="C3447" s="10" t="s">
        <v>27</v>
      </c>
      <c r="D3447" s="10" t="s">
        <v>16</v>
      </c>
      <c r="E3447" s="10" t="s">
        <v>15</v>
      </c>
      <c r="F3447" s="10">
        <v>0.0492013</v>
      </c>
      <c r="G3447" s="10">
        <v>0.00850685</v>
      </c>
      <c r="H3447" s="10">
        <f t="shared" si="53"/>
        <v>33.45</v>
      </c>
      <c r="I3447" s="12">
        <v>7.30617e-9</v>
      </c>
      <c r="J3447" s="10">
        <v>-0.0209</v>
      </c>
      <c r="K3447" s="10">
        <v>0.01236</v>
      </c>
      <c r="L3447" s="10">
        <v>0.0908657048958146</v>
      </c>
    </row>
    <row r="3448" spans="1:12">
      <c r="A3448" s="10" t="s">
        <v>12</v>
      </c>
      <c r="B3448" s="10" t="s">
        <v>152</v>
      </c>
      <c r="C3448" s="10" t="s">
        <v>28</v>
      </c>
      <c r="D3448" s="10" t="s">
        <v>16</v>
      </c>
      <c r="E3448" s="10" t="s">
        <v>20</v>
      </c>
      <c r="F3448" s="10">
        <v>-0.0487444</v>
      </c>
      <c r="G3448" s="10">
        <v>0.00706289</v>
      </c>
      <c r="H3448" s="10">
        <f t="shared" si="53"/>
        <v>47.63</v>
      </c>
      <c r="I3448" s="12">
        <v>5.14636e-12</v>
      </c>
      <c r="J3448" s="10">
        <v>-0.017505</v>
      </c>
      <c r="K3448" s="10">
        <v>0.0096572</v>
      </c>
      <c r="L3448" s="10">
        <v>0.0699036736761977</v>
      </c>
    </row>
    <row r="3449" spans="1:12">
      <c r="A3449" s="10" t="s">
        <v>12</v>
      </c>
      <c r="B3449" s="10" t="s">
        <v>152</v>
      </c>
      <c r="C3449" s="10" t="s">
        <v>29</v>
      </c>
      <c r="D3449" s="10" t="s">
        <v>15</v>
      </c>
      <c r="E3449" s="10" t="s">
        <v>16</v>
      </c>
      <c r="F3449" s="10">
        <v>0.0539537</v>
      </c>
      <c r="G3449" s="10">
        <v>0.00690965</v>
      </c>
      <c r="H3449" s="10">
        <f t="shared" si="53"/>
        <v>60.97</v>
      </c>
      <c r="I3449" s="12">
        <v>5.78895e-15</v>
      </c>
      <c r="J3449" s="10">
        <v>0.0051294</v>
      </c>
      <c r="K3449" s="10">
        <v>0.0098224</v>
      </c>
      <c r="L3449" s="10">
        <v>0.60151990052901</v>
      </c>
    </row>
    <row r="3450" spans="1:12">
      <c r="A3450" s="10" t="s">
        <v>12</v>
      </c>
      <c r="B3450" s="10" t="s">
        <v>152</v>
      </c>
      <c r="C3450" s="10" t="s">
        <v>30</v>
      </c>
      <c r="D3450" s="10" t="s">
        <v>16</v>
      </c>
      <c r="E3450" s="10" t="s">
        <v>15</v>
      </c>
      <c r="F3450" s="10">
        <v>0.0426689</v>
      </c>
      <c r="G3450" s="10">
        <v>0.00752589</v>
      </c>
      <c r="H3450" s="10">
        <f t="shared" si="53"/>
        <v>32.14</v>
      </c>
      <c r="I3450" s="12">
        <v>1.43123e-8</v>
      </c>
      <c r="J3450" s="10">
        <v>0.007951</v>
      </c>
      <c r="K3450" s="10">
        <v>0.011179</v>
      </c>
      <c r="L3450" s="10">
        <v>0.476935884677892</v>
      </c>
    </row>
    <row r="3451" spans="1:12">
      <c r="A3451" s="10" t="s">
        <v>12</v>
      </c>
      <c r="B3451" s="10" t="s">
        <v>152</v>
      </c>
      <c r="C3451" s="10" t="s">
        <v>31</v>
      </c>
      <c r="D3451" s="10" t="s">
        <v>16</v>
      </c>
      <c r="E3451" s="10" t="s">
        <v>15</v>
      </c>
      <c r="F3451" s="10">
        <v>-0.0510558</v>
      </c>
      <c r="G3451" s="10">
        <v>0.00917743</v>
      </c>
      <c r="H3451" s="10">
        <f t="shared" si="53"/>
        <v>30.95</v>
      </c>
      <c r="I3451" s="12">
        <v>2.64881e-8</v>
      </c>
      <c r="J3451" s="10">
        <v>0.0016253</v>
      </c>
      <c r="K3451" s="10">
        <v>0.011401</v>
      </c>
      <c r="L3451" s="10">
        <v>0.886643429371184</v>
      </c>
    </row>
    <row r="3452" spans="1:12">
      <c r="A3452" s="10" t="s">
        <v>12</v>
      </c>
      <c r="B3452" s="10" t="s">
        <v>152</v>
      </c>
      <c r="C3452" s="10" t="s">
        <v>32</v>
      </c>
      <c r="D3452" s="10" t="s">
        <v>16</v>
      </c>
      <c r="E3452" s="10" t="s">
        <v>20</v>
      </c>
      <c r="F3452" s="10">
        <v>0.0611106</v>
      </c>
      <c r="G3452" s="10">
        <v>0.0068247</v>
      </c>
      <c r="H3452" s="10">
        <f t="shared" si="53"/>
        <v>80.18</v>
      </c>
      <c r="I3452" s="12">
        <v>3.41822e-19</v>
      </c>
      <c r="J3452" s="10">
        <v>-0.0065604</v>
      </c>
      <c r="K3452" s="10">
        <v>0.01004</v>
      </c>
      <c r="L3452" s="10">
        <v>0.513487646747913</v>
      </c>
    </row>
    <row r="3453" spans="1:12">
      <c r="A3453" s="10" t="s">
        <v>12</v>
      </c>
      <c r="B3453" s="10" t="s">
        <v>152</v>
      </c>
      <c r="C3453" s="10" t="s">
        <v>33</v>
      </c>
      <c r="D3453" s="10" t="s">
        <v>20</v>
      </c>
      <c r="E3453" s="10" t="s">
        <v>16</v>
      </c>
      <c r="F3453" s="10">
        <v>0.0417384</v>
      </c>
      <c r="G3453" s="10">
        <v>0.00689171</v>
      </c>
      <c r="H3453" s="10">
        <f t="shared" si="53"/>
        <v>36.68</v>
      </c>
      <c r="I3453" s="12">
        <v>1.39271e-9</v>
      </c>
      <c r="J3453" s="10">
        <v>-0.014845</v>
      </c>
      <c r="K3453" s="10">
        <v>0.0097514</v>
      </c>
      <c r="L3453" s="10">
        <v>0.127946968373959</v>
      </c>
    </row>
    <row r="3454" spans="1:12">
      <c r="A3454" s="10" t="s">
        <v>12</v>
      </c>
      <c r="B3454" s="10" t="s">
        <v>152</v>
      </c>
      <c r="C3454" s="10" t="s">
        <v>34</v>
      </c>
      <c r="D3454" s="10" t="s">
        <v>20</v>
      </c>
      <c r="E3454" s="10" t="s">
        <v>19</v>
      </c>
      <c r="F3454" s="10">
        <v>-0.0678387</v>
      </c>
      <c r="G3454" s="10">
        <v>0.0120074</v>
      </c>
      <c r="H3454" s="10">
        <f t="shared" si="53"/>
        <v>31.92</v>
      </c>
      <c r="I3454" s="12">
        <v>1.60683e-8</v>
      </c>
      <c r="J3454" s="10">
        <v>-0.016372</v>
      </c>
      <c r="K3454" s="10">
        <v>0.018944</v>
      </c>
      <c r="L3454" s="10">
        <v>0.387471710547971</v>
      </c>
    </row>
    <row r="3455" spans="1:12">
      <c r="A3455" s="10" t="s">
        <v>12</v>
      </c>
      <c r="B3455" s="10" t="s">
        <v>152</v>
      </c>
      <c r="C3455" s="10" t="s">
        <v>35</v>
      </c>
      <c r="D3455" s="10" t="s">
        <v>16</v>
      </c>
      <c r="E3455" s="10" t="s">
        <v>15</v>
      </c>
      <c r="F3455" s="10">
        <v>-0.137811</v>
      </c>
      <c r="G3455" s="10">
        <v>0.0188891</v>
      </c>
      <c r="H3455" s="10">
        <f t="shared" si="53"/>
        <v>53.23</v>
      </c>
      <c r="I3455" s="12">
        <v>2.96893e-13</v>
      </c>
      <c r="J3455" s="10">
        <v>0.025924</v>
      </c>
      <c r="K3455" s="10">
        <v>0.019512</v>
      </c>
      <c r="L3455" s="10">
        <v>0.183979739670529</v>
      </c>
    </row>
    <row r="3456" spans="1:12">
      <c r="A3456" s="10" t="s">
        <v>12</v>
      </c>
      <c r="B3456" s="10" t="s">
        <v>152</v>
      </c>
      <c r="C3456" s="10" t="s">
        <v>36</v>
      </c>
      <c r="D3456" s="10" t="s">
        <v>20</v>
      </c>
      <c r="E3456" s="10" t="s">
        <v>19</v>
      </c>
      <c r="F3456" s="10">
        <v>0.0715375</v>
      </c>
      <c r="G3456" s="10">
        <v>0.0111277</v>
      </c>
      <c r="H3456" s="10">
        <f t="shared" si="53"/>
        <v>41.33</v>
      </c>
      <c r="I3456" s="12">
        <v>1.28641e-10</v>
      </c>
      <c r="J3456" s="10">
        <v>0.038319</v>
      </c>
      <c r="K3456" s="10">
        <v>0.022444</v>
      </c>
      <c r="L3456" s="10">
        <v>0.0877808940846307</v>
      </c>
    </row>
    <row r="3457" spans="1:12">
      <c r="A3457" s="10" t="s">
        <v>12</v>
      </c>
      <c r="B3457" s="10" t="s">
        <v>152</v>
      </c>
      <c r="C3457" s="10" t="s">
        <v>37</v>
      </c>
      <c r="D3457" s="10" t="s">
        <v>20</v>
      </c>
      <c r="E3457" s="10" t="s">
        <v>19</v>
      </c>
      <c r="F3457" s="10">
        <v>-0.0592445</v>
      </c>
      <c r="G3457" s="10">
        <v>0.00685325</v>
      </c>
      <c r="H3457" s="10">
        <f t="shared" si="53"/>
        <v>74.73</v>
      </c>
      <c r="I3457" s="12">
        <v>5.39386e-18</v>
      </c>
      <c r="J3457" s="10">
        <v>0.023017</v>
      </c>
      <c r="K3457" s="10">
        <v>0.0095546</v>
      </c>
      <c r="L3457" s="10">
        <v>0.01600294821949</v>
      </c>
    </row>
    <row r="3458" spans="1:12">
      <c r="A3458" s="10" t="s">
        <v>12</v>
      </c>
      <c r="B3458" s="10" t="s">
        <v>152</v>
      </c>
      <c r="C3458" s="10" t="s">
        <v>38</v>
      </c>
      <c r="D3458" s="10" t="s">
        <v>19</v>
      </c>
      <c r="E3458" s="10" t="s">
        <v>20</v>
      </c>
      <c r="F3458" s="10">
        <v>-0.0482478</v>
      </c>
      <c r="G3458" s="10">
        <v>0.00705044</v>
      </c>
      <c r="H3458" s="10">
        <f t="shared" si="53"/>
        <v>46.83</v>
      </c>
      <c r="I3458" s="12">
        <v>7.74283e-12</v>
      </c>
      <c r="J3458" s="10">
        <v>-0.00043927</v>
      </c>
      <c r="K3458" s="10">
        <v>0.010282</v>
      </c>
      <c r="L3458" s="10">
        <v>0.965921871571995</v>
      </c>
    </row>
    <row r="3459" spans="1:12">
      <c r="A3459" s="10" t="s">
        <v>12</v>
      </c>
      <c r="B3459" s="10" t="s">
        <v>152</v>
      </c>
      <c r="C3459" s="10" t="s">
        <v>39</v>
      </c>
      <c r="D3459" s="10" t="s">
        <v>20</v>
      </c>
      <c r="E3459" s="10" t="s">
        <v>19</v>
      </c>
      <c r="F3459" s="10">
        <v>0.0402657</v>
      </c>
      <c r="G3459" s="10">
        <v>0.00679492</v>
      </c>
      <c r="H3459" s="10">
        <f t="shared" si="53"/>
        <v>35.12</v>
      </c>
      <c r="I3459" s="12">
        <v>3.10685e-9</v>
      </c>
      <c r="J3459" s="10">
        <v>-0.019262</v>
      </c>
      <c r="K3459" s="10">
        <v>0.009718</v>
      </c>
      <c r="L3459" s="10">
        <v>0.0474788290941597</v>
      </c>
    </row>
    <row r="3460" spans="1:12">
      <c r="A3460" s="10" t="s">
        <v>12</v>
      </c>
      <c r="B3460" s="10" t="s">
        <v>152</v>
      </c>
      <c r="C3460" s="10" t="s">
        <v>40</v>
      </c>
      <c r="D3460" s="10" t="s">
        <v>16</v>
      </c>
      <c r="E3460" s="10" t="s">
        <v>15</v>
      </c>
      <c r="F3460" s="10">
        <v>0.0406776</v>
      </c>
      <c r="G3460" s="10">
        <v>0.00682104</v>
      </c>
      <c r="H3460" s="10">
        <f t="shared" si="53"/>
        <v>35.56</v>
      </c>
      <c r="I3460" s="12">
        <v>2.46814e-9</v>
      </c>
      <c r="J3460" s="10">
        <v>-0.0085986</v>
      </c>
      <c r="K3460" s="10">
        <v>0.0095737</v>
      </c>
      <c r="L3460" s="10">
        <v>0.369113559984529</v>
      </c>
    </row>
    <row r="3461" spans="1:12">
      <c r="A3461" s="10" t="s">
        <v>12</v>
      </c>
      <c r="B3461" s="10" t="s">
        <v>152</v>
      </c>
      <c r="C3461" s="10" t="s">
        <v>41</v>
      </c>
      <c r="D3461" s="10" t="s">
        <v>15</v>
      </c>
      <c r="E3461" s="10" t="s">
        <v>16</v>
      </c>
      <c r="F3461" s="10">
        <v>0.0394939</v>
      </c>
      <c r="G3461" s="10">
        <v>0.0072186</v>
      </c>
      <c r="H3461" s="10">
        <f t="shared" ref="H3461:H3524" si="54">ROUND((POWER(F3461,2))/(POWER(G3461,2)),2)</f>
        <v>29.93</v>
      </c>
      <c r="I3461" s="12">
        <v>4.47167e-8</v>
      </c>
      <c r="J3461" s="10">
        <v>0.018175</v>
      </c>
      <c r="K3461" s="10">
        <v>0.01055</v>
      </c>
      <c r="L3461" s="10">
        <v>0.0849571627156121</v>
      </c>
    </row>
    <row r="3462" spans="1:12">
      <c r="A3462" s="10" t="s">
        <v>12</v>
      </c>
      <c r="B3462" s="10" t="s">
        <v>152</v>
      </c>
      <c r="C3462" s="10" t="s">
        <v>42</v>
      </c>
      <c r="D3462" s="10" t="s">
        <v>16</v>
      </c>
      <c r="E3462" s="10" t="s">
        <v>15</v>
      </c>
      <c r="F3462" s="10">
        <v>0.0599312</v>
      </c>
      <c r="G3462" s="10">
        <v>0.0093419</v>
      </c>
      <c r="H3462" s="10">
        <f t="shared" si="54"/>
        <v>41.16</v>
      </c>
      <c r="I3462" s="12">
        <v>1.40537e-10</v>
      </c>
      <c r="J3462" s="10">
        <v>-0.010708</v>
      </c>
      <c r="K3462" s="10">
        <v>0.014348</v>
      </c>
      <c r="L3462" s="10">
        <v>0.455491209537357</v>
      </c>
    </row>
    <row r="3463" spans="1:12">
      <c r="A3463" s="10" t="s">
        <v>12</v>
      </c>
      <c r="B3463" s="10" t="s">
        <v>152</v>
      </c>
      <c r="C3463" s="10" t="s">
        <v>43</v>
      </c>
      <c r="D3463" s="10" t="s">
        <v>15</v>
      </c>
      <c r="E3463" s="10" t="s">
        <v>16</v>
      </c>
      <c r="F3463" s="10">
        <v>-0.0479999</v>
      </c>
      <c r="G3463" s="10">
        <v>0.00870725</v>
      </c>
      <c r="H3463" s="10">
        <f t="shared" si="54"/>
        <v>30.39</v>
      </c>
      <c r="I3463" s="12">
        <v>3.535e-8</v>
      </c>
      <c r="J3463" s="10">
        <v>-0.027489</v>
      </c>
      <c r="K3463" s="10">
        <v>0.012563</v>
      </c>
      <c r="L3463" s="10">
        <v>0.0286747737558132</v>
      </c>
    </row>
    <row r="3464" spans="1:12">
      <c r="A3464" s="10" t="s">
        <v>12</v>
      </c>
      <c r="B3464" s="10" t="s">
        <v>152</v>
      </c>
      <c r="C3464" s="10" t="s">
        <v>44</v>
      </c>
      <c r="D3464" s="10" t="s">
        <v>16</v>
      </c>
      <c r="E3464" s="10" t="s">
        <v>15</v>
      </c>
      <c r="F3464" s="10">
        <v>0.0476184</v>
      </c>
      <c r="G3464" s="10">
        <v>0.00869114</v>
      </c>
      <c r="H3464" s="10">
        <f t="shared" si="54"/>
        <v>30.02</v>
      </c>
      <c r="I3464" s="12">
        <v>4.27829e-8</v>
      </c>
      <c r="J3464" s="10">
        <v>-0.014314</v>
      </c>
      <c r="K3464" s="10">
        <v>0.014786</v>
      </c>
      <c r="L3464" s="10">
        <v>0.333012089349317</v>
      </c>
    </row>
    <row r="3465" spans="1:12">
      <c r="A3465" s="10" t="s">
        <v>12</v>
      </c>
      <c r="B3465" s="10" t="s">
        <v>152</v>
      </c>
      <c r="C3465" s="10" t="s">
        <v>45</v>
      </c>
      <c r="D3465" s="10" t="s">
        <v>19</v>
      </c>
      <c r="E3465" s="10" t="s">
        <v>20</v>
      </c>
      <c r="F3465" s="10">
        <v>0.0694634</v>
      </c>
      <c r="G3465" s="10">
        <v>0.0123899</v>
      </c>
      <c r="H3465" s="10">
        <f t="shared" si="54"/>
        <v>31.43</v>
      </c>
      <c r="I3465" s="12">
        <v>2.06533e-8</v>
      </c>
      <c r="J3465" s="10">
        <v>0.0036411</v>
      </c>
      <c r="K3465" s="10">
        <v>0.025304</v>
      </c>
      <c r="L3465" s="10">
        <v>0.885586525535122</v>
      </c>
    </row>
    <row r="3466" spans="1:12">
      <c r="A3466" s="10" t="s">
        <v>12</v>
      </c>
      <c r="B3466" s="10" t="s">
        <v>152</v>
      </c>
      <c r="C3466" s="10" t="s">
        <v>46</v>
      </c>
      <c r="D3466" s="10" t="s">
        <v>19</v>
      </c>
      <c r="E3466" s="10" t="s">
        <v>20</v>
      </c>
      <c r="F3466" s="10">
        <v>0.0478887</v>
      </c>
      <c r="G3466" s="10">
        <v>0.00835972</v>
      </c>
      <c r="H3466" s="10">
        <f t="shared" si="54"/>
        <v>32.82</v>
      </c>
      <c r="I3466" s="12">
        <v>1.01319e-8</v>
      </c>
      <c r="J3466" s="12">
        <v>-3.0247e-5</v>
      </c>
      <c r="K3466" s="10">
        <v>0.011631</v>
      </c>
      <c r="L3466" s="10">
        <v>0.997925154642228</v>
      </c>
    </row>
    <row r="3467" spans="1:12">
      <c r="A3467" s="10" t="s">
        <v>12</v>
      </c>
      <c r="B3467" s="10" t="s">
        <v>152</v>
      </c>
      <c r="C3467" s="10" t="s">
        <v>47</v>
      </c>
      <c r="D3467" s="10" t="s">
        <v>20</v>
      </c>
      <c r="E3467" s="10" t="s">
        <v>19</v>
      </c>
      <c r="F3467" s="10">
        <v>-0.0754099</v>
      </c>
      <c r="G3467" s="10">
        <v>0.01362</v>
      </c>
      <c r="H3467" s="10">
        <f t="shared" si="54"/>
        <v>30.66</v>
      </c>
      <c r="I3467" s="12">
        <v>3.08248e-8</v>
      </c>
      <c r="J3467" s="10">
        <v>-0.026762</v>
      </c>
      <c r="K3467" s="10">
        <v>0.03136</v>
      </c>
      <c r="L3467" s="10">
        <v>0.393468527477433</v>
      </c>
    </row>
    <row r="3468" spans="1:12">
      <c r="A3468" s="10" t="s">
        <v>12</v>
      </c>
      <c r="B3468" s="10" t="s">
        <v>152</v>
      </c>
      <c r="C3468" s="10" t="s">
        <v>48</v>
      </c>
      <c r="D3468" s="10" t="s">
        <v>20</v>
      </c>
      <c r="E3468" s="10" t="s">
        <v>19</v>
      </c>
      <c r="F3468" s="10">
        <v>0.0787471</v>
      </c>
      <c r="G3468" s="10">
        <v>0.0144004</v>
      </c>
      <c r="H3468" s="10">
        <f t="shared" si="54"/>
        <v>29.9</v>
      </c>
      <c r="I3468" s="12">
        <v>4.54119e-8</v>
      </c>
      <c r="J3468" s="10">
        <v>0.0020599</v>
      </c>
      <c r="K3468" s="10">
        <v>0.02203</v>
      </c>
      <c r="L3468" s="10">
        <v>0.925503360470631</v>
      </c>
    </row>
    <row r="3469" spans="1:12">
      <c r="A3469" s="10" t="s">
        <v>12</v>
      </c>
      <c r="B3469" s="10" t="s">
        <v>152</v>
      </c>
      <c r="C3469" s="10" t="s">
        <v>49</v>
      </c>
      <c r="D3469" s="10" t="s">
        <v>16</v>
      </c>
      <c r="E3469" s="10" t="s">
        <v>15</v>
      </c>
      <c r="F3469" s="10">
        <v>-0.0383525</v>
      </c>
      <c r="G3469" s="10">
        <v>0.00678187</v>
      </c>
      <c r="H3469" s="10">
        <f t="shared" si="54"/>
        <v>31.98</v>
      </c>
      <c r="I3469" s="12">
        <v>1.55715e-8</v>
      </c>
      <c r="J3469" s="10">
        <v>0.0065806</v>
      </c>
      <c r="K3469" s="10">
        <v>0.0095918</v>
      </c>
      <c r="L3469" s="10">
        <v>0.492685748510309</v>
      </c>
    </row>
    <row r="3470" spans="1:12">
      <c r="A3470" s="10" t="s">
        <v>12</v>
      </c>
      <c r="B3470" s="10" t="s">
        <v>152</v>
      </c>
      <c r="C3470" s="10" t="s">
        <v>50</v>
      </c>
      <c r="D3470" s="10" t="s">
        <v>16</v>
      </c>
      <c r="E3470" s="10" t="s">
        <v>20</v>
      </c>
      <c r="F3470" s="10">
        <v>-0.0445115</v>
      </c>
      <c r="G3470" s="10">
        <v>0.00800167</v>
      </c>
      <c r="H3470" s="10">
        <f t="shared" si="54"/>
        <v>30.94</v>
      </c>
      <c r="I3470" s="12">
        <v>2.65509e-8</v>
      </c>
      <c r="J3470" s="10">
        <v>-0.00076974</v>
      </c>
      <c r="K3470" s="10">
        <v>0.011353</v>
      </c>
      <c r="L3470" s="10">
        <v>0.945947426452388</v>
      </c>
    </row>
    <row r="3471" spans="1:12">
      <c r="A3471" s="10" t="s">
        <v>12</v>
      </c>
      <c r="B3471" s="10" t="s">
        <v>152</v>
      </c>
      <c r="C3471" s="10" t="s">
        <v>51</v>
      </c>
      <c r="D3471" s="10" t="s">
        <v>16</v>
      </c>
      <c r="E3471" s="10" t="s">
        <v>15</v>
      </c>
      <c r="F3471" s="10">
        <v>-0.0380085</v>
      </c>
      <c r="G3471" s="10">
        <v>0.00693308</v>
      </c>
      <c r="H3471" s="10">
        <f t="shared" si="54"/>
        <v>30.05</v>
      </c>
      <c r="I3471" s="12">
        <v>4.20059e-8</v>
      </c>
      <c r="J3471" s="10">
        <v>-0.0086128</v>
      </c>
      <c r="K3471" s="10">
        <v>0.0095717</v>
      </c>
      <c r="L3471" s="10">
        <v>0.368230705491099</v>
      </c>
    </row>
    <row r="3472" spans="1:12">
      <c r="A3472" s="10" t="s">
        <v>12</v>
      </c>
      <c r="B3472" s="10" t="s">
        <v>153</v>
      </c>
      <c r="C3472" s="10" t="s">
        <v>14</v>
      </c>
      <c r="D3472" s="10" t="s">
        <v>15</v>
      </c>
      <c r="E3472" s="10" t="s">
        <v>16</v>
      </c>
      <c r="F3472" s="10">
        <v>-0.0385098</v>
      </c>
      <c r="G3472" s="10">
        <v>0.00695387</v>
      </c>
      <c r="H3472" s="10">
        <f t="shared" si="54"/>
        <v>30.67</v>
      </c>
      <c r="I3472" s="12">
        <v>3.0614e-8</v>
      </c>
      <c r="J3472" s="10">
        <v>0.01479</v>
      </c>
      <c r="K3472" s="10">
        <v>0.0098103</v>
      </c>
      <c r="L3472" s="10">
        <v>0.131677023212763</v>
      </c>
    </row>
    <row r="3473" spans="1:12">
      <c r="A3473" s="10" t="s">
        <v>12</v>
      </c>
      <c r="B3473" s="10" t="s">
        <v>153</v>
      </c>
      <c r="C3473" s="10" t="s">
        <v>17</v>
      </c>
      <c r="D3473" s="10" t="s">
        <v>16</v>
      </c>
      <c r="E3473" s="10" t="s">
        <v>15</v>
      </c>
      <c r="F3473" s="10">
        <v>-0.0481267</v>
      </c>
      <c r="G3473" s="10">
        <v>0.00865841</v>
      </c>
      <c r="H3473" s="10">
        <f t="shared" si="54"/>
        <v>30.9</v>
      </c>
      <c r="I3473" s="12">
        <v>2.72295e-8</v>
      </c>
      <c r="J3473" s="10">
        <v>0.00032375</v>
      </c>
      <c r="K3473" s="10">
        <v>0.010699</v>
      </c>
      <c r="L3473" s="10">
        <v>0.975861085619501</v>
      </c>
    </row>
    <row r="3474" spans="1:12">
      <c r="A3474" s="10" t="s">
        <v>12</v>
      </c>
      <c r="B3474" s="10" t="s">
        <v>153</v>
      </c>
      <c r="C3474" s="10" t="s">
        <v>18</v>
      </c>
      <c r="D3474" s="10" t="s">
        <v>19</v>
      </c>
      <c r="E3474" s="10" t="s">
        <v>20</v>
      </c>
      <c r="F3474" s="10">
        <v>-0.0548236</v>
      </c>
      <c r="G3474" s="10">
        <v>0.0072052</v>
      </c>
      <c r="H3474" s="10">
        <f t="shared" si="54"/>
        <v>57.9</v>
      </c>
      <c r="I3474" s="12">
        <v>2.76439e-14</v>
      </c>
      <c r="J3474" s="10">
        <v>-0.0015322</v>
      </c>
      <c r="K3474" s="10">
        <v>0.01004</v>
      </c>
      <c r="L3474" s="10">
        <v>0.878704802471591</v>
      </c>
    </row>
    <row r="3475" spans="1:12">
      <c r="A3475" s="10" t="s">
        <v>12</v>
      </c>
      <c r="B3475" s="10" t="s">
        <v>153</v>
      </c>
      <c r="C3475" s="10" t="s">
        <v>21</v>
      </c>
      <c r="D3475" s="10" t="s">
        <v>20</v>
      </c>
      <c r="E3475" s="10" t="s">
        <v>19</v>
      </c>
      <c r="F3475" s="10">
        <v>-0.0644078</v>
      </c>
      <c r="G3475" s="10">
        <v>0.00989245</v>
      </c>
      <c r="H3475" s="10">
        <f t="shared" si="54"/>
        <v>42.39</v>
      </c>
      <c r="I3475" s="12">
        <v>7.47481e-11</v>
      </c>
      <c r="J3475" s="10">
        <v>-0.017567</v>
      </c>
      <c r="K3475" s="10">
        <v>0.013599</v>
      </c>
      <c r="L3475" s="10">
        <v>0.19643551056926</v>
      </c>
    </row>
    <row r="3476" spans="1:12">
      <c r="A3476" s="10" t="s">
        <v>12</v>
      </c>
      <c r="B3476" s="10" t="s">
        <v>153</v>
      </c>
      <c r="C3476" s="10" t="s">
        <v>22</v>
      </c>
      <c r="D3476" s="10" t="s">
        <v>15</v>
      </c>
      <c r="E3476" s="10" t="s">
        <v>16</v>
      </c>
      <c r="F3476" s="10">
        <v>-0.0391791</v>
      </c>
      <c r="G3476" s="10">
        <v>0.00683844</v>
      </c>
      <c r="H3476" s="10">
        <f t="shared" si="54"/>
        <v>32.82</v>
      </c>
      <c r="I3476" s="12">
        <v>1.00876e-8</v>
      </c>
      <c r="J3476" s="10">
        <v>0.0096325</v>
      </c>
      <c r="K3476" s="10">
        <v>0.0095187</v>
      </c>
      <c r="L3476" s="10">
        <v>0.311565957889097</v>
      </c>
    </row>
    <row r="3477" spans="1:12">
      <c r="A3477" s="10" t="s">
        <v>12</v>
      </c>
      <c r="B3477" s="10" t="s">
        <v>153</v>
      </c>
      <c r="C3477" s="10" t="s">
        <v>23</v>
      </c>
      <c r="D3477" s="10" t="s">
        <v>15</v>
      </c>
      <c r="E3477" s="10" t="s">
        <v>16</v>
      </c>
      <c r="F3477" s="10">
        <v>0.0510718</v>
      </c>
      <c r="G3477" s="10">
        <v>0.00921048</v>
      </c>
      <c r="H3477" s="10">
        <f t="shared" si="54"/>
        <v>30.75</v>
      </c>
      <c r="I3477" s="12">
        <v>2.94009e-8</v>
      </c>
      <c r="J3477" s="10">
        <v>-0.017671</v>
      </c>
      <c r="K3477" s="10">
        <v>0.012526</v>
      </c>
      <c r="L3477" s="10">
        <v>0.158339766441624</v>
      </c>
    </row>
    <row r="3478" spans="1:12">
      <c r="A3478" s="10" t="s">
        <v>12</v>
      </c>
      <c r="B3478" s="10" t="s">
        <v>153</v>
      </c>
      <c r="C3478" s="10" t="s">
        <v>24</v>
      </c>
      <c r="D3478" s="10" t="s">
        <v>19</v>
      </c>
      <c r="E3478" s="10" t="s">
        <v>20</v>
      </c>
      <c r="F3478" s="10">
        <v>0.0649234</v>
      </c>
      <c r="G3478" s="10">
        <v>0.0108729</v>
      </c>
      <c r="H3478" s="10">
        <f t="shared" si="54"/>
        <v>35.65</v>
      </c>
      <c r="I3478" s="12">
        <v>2.35603e-9</v>
      </c>
      <c r="J3478" s="10">
        <v>-0.0019104</v>
      </c>
      <c r="K3478" s="10">
        <v>0.024586</v>
      </c>
      <c r="L3478" s="10">
        <v>0.938065146079586</v>
      </c>
    </row>
    <row r="3479" spans="1:12">
      <c r="A3479" s="10" t="s">
        <v>12</v>
      </c>
      <c r="B3479" s="10" t="s">
        <v>153</v>
      </c>
      <c r="C3479" s="10" t="s">
        <v>25</v>
      </c>
      <c r="D3479" s="10" t="s">
        <v>20</v>
      </c>
      <c r="E3479" s="10" t="s">
        <v>19</v>
      </c>
      <c r="F3479" s="10">
        <v>0.0383657</v>
      </c>
      <c r="G3479" s="10">
        <v>0.00686147</v>
      </c>
      <c r="H3479" s="10">
        <f t="shared" si="54"/>
        <v>31.26</v>
      </c>
      <c r="I3479" s="12">
        <v>2.25154e-8</v>
      </c>
      <c r="J3479" s="10">
        <v>-0.017464</v>
      </c>
      <c r="K3479" s="10">
        <v>0.0095728</v>
      </c>
      <c r="L3479" s="10">
        <v>0.0681239779965915</v>
      </c>
    </row>
    <row r="3480" spans="1:12">
      <c r="A3480" s="10" t="s">
        <v>12</v>
      </c>
      <c r="B3480" s="10" t="s">
        <v>153</v>
      </c>
      <c r="C3480" s="10" t="s">
        <v>26</v>
      </c>
      <c r="D3480" s="10" t="s">
        <v>15</v>
      </c>
      <c r="E3480" s="10" t="s">
        <v>16</v>
      </c>
      <c r="F3480" s="10">
        <v>0.122645</v>
      </c>
      <c r="G3480" s="10">
        <v>0.0210648</v>
      </c>
      <c r="H3480" s="10">
        <f t="shared" si="54"/>
        <v>33.9</v>
      </c>
      <c r="I3480" s="12">
        <v>5.80631e-9</v>
      </c>
      <c r="J3480" s="10">
        <v>0.040697</v>
      </c>
      <c r="K3480" s="10">
        <v>0.04462</v>
      </c>
      <c r="L3480" s="10">
        <v>0.361734557422328</v>
      </c>
    </row>
    <row r="3481" spans="1:12">
      <c r="A3481" s="10" t="s">
        <v>12</v>
      </c>
      <c r="B3481" s="10" t="s">
        <v>153</v>
      </c>
      <c r="C3481" s="10" t="s">
        <v>27</v>
      </c>
      <c r="D3481" s="10" t="s">
        <v>16</v>
      </c>
      <c r="E3481" s="10" t="s">
        <v>15</v>
      </c>
      <c r="F3481" s="10">
        <v>0.0492013</v>
      </c>
      <c r="G3481" s="10">
        <v>0.00850685</v>
      </c>
      <c r="H3481" s="10">
        <f t="shared" si="54"/>
        <v>33.45</v>
      </c>
      <c r="I3481" s="12">
        <v>7.30617e-9</v>
      </c>
      <c r="J3481" s="10">
        <v>0.012051</v>
      </c>
      <c r="K3481" s="10">
        <v>0.01236</v>
      </c>
      <c r="L3481" s="10">
        <v>0.32956417805833</v>
      </c>
    </row>
    <row r="3482" spans="1:12">
      <c r="A3482" s="10" t="s">
        <v>12</v>
      </c>
      <c r="B3482" s="10" t="s">
        <v>153</v>
      </c>
      <c r="C3482" s="10" t="s">
        <v>28</v>
      </c>
      <c r="D3482" s="10" t="s">
        <v>16</v>
      </c>
      <c r="E3482" s="10" t="s">
        <v>20</v>
      </c>
      <c r="F3482" s="10">
        <v>-0.0487444</v>
      </c>
      <c r="G3482" s="10">
        <v>0.00706289</v>
      </c>
      <c r="H3482" s="10">
        <f t="shared" si="54"/>
        <v>47.63</v>
      </c>
      <c r="I3482" s="12">
        <v>5.14636e-12</v>
      </c>
      <c r="J3482" s="10">
        <v>0.0048591</v>
      </c>
      <c r="K3482" s="10">
        <v>0.0096578</v>
      </c>
      <c r="L3482" s="10">
        <v>0.614879480226372</v>
      </c>
    </row>
    <row r="3483" spans="1:12">
      <c r="A3483" s="10" t="s">
        <v>12</v>
      </c>
      <c r="B3483" s="10" t="s">
        <v>153</v>
      </c>
      <c r="C3483" s="10" t="s">
        <v>29</v>
      </c>
      <c r="D3483" s="10" t="s">
        <v>15</v>
      </c>
      <c r="E3483" s="10" t="s">
        <v>16</v>
      </c>
      <c r="F3483" s="10">
        <v>0.0539537</v>
      </c>
      <c r="G3483" s="10">
        <v>0.00690965</v>
      </c>
      <c r="H3483" s="10">
        <f t="shared" si="54"/>
        <v>60.97</v>
      </c>
      <c r="I3483" s="12">
        <v>5.78895e-15</v>
      </c>
      <c r="J3483" s="10">
        <v>0.035333</v>
      </c>
      <c r="K3483" s="10">
        <v>0.0098196</v>
      </c>
      <c r="L3483" s="10">
        <v>0.000321144138714127</v>
      </c>
    </row>
    <row r="3484" spans="1:12">
      <c r="A3484" s="10" t="s">
        <v>12</v>
      </c>
      <c r="B3484" s="10" t="s">
        <v>153</v>
      </c>
      <c r="C3484" s="10" t="s">
        <v>30</v>
      </c>
      <c r="D3484" s="10" t="s">
        <v>16</v>
      </c>
      <c r="E3484" s="10" t="s">
        <v>15</v>
      </c>
      <c r="F3484" s="10">
        <v>0.0426689</v>
      </c>
      <c r="G3484" s="10">
        <v>0.00752589</v>
      </c>
      <c r="H3484" s="10">
        <f t="shared" si="54"/>
        <v>32.14</v>
      </c>
      <c r="I3484" s="12">
        <v>1.43123e-8</v>
      </c>
      <c r="J3484" s="10">
        <v>0.0079009</v>
      </c>
      <c r="K3484" s="10">
        <v>0.011179</v>
      </c>
      <c r="L3484" s="10">
        <v>0.479722402492989</v>
      </c>
    </row>
    <row r="3485" spans="1:12">
      <c r="A3485" s="10" t="s">
        <v>12</v>
      </c>
      <c r="B3485" s="10" t="s">
        <v>153</v>
      </c>
      <c r="C3485" s="10" t="s">
        <v>31</v>
      </c>
      <c r="D3485" s="10" t="s">
        <v>16</v>
      </c>
      <c r="E3485" s="10" t="s">
        <v>15</v>
      </c>
      <c r="F3485" s="10">
        <v>-0.0510558</v>
      </c>
      <c r="G3485" s="10">
        <v>0.00917743</v>
      </c>
      <c r="H3485" s="10">
        <f t="shared" si="54"/>
        <v>30.95</v>
      </c>
      <c r="I3485" s="12">
        <v>2.64881e-8</v>
      </c>
      <c r="J3485" s="10">
        <v>0.0076782</v>
      </c>
      <c r="K3485" s="10">
        <v>0.011401</v>
      </c>
      <c r="L3485" s="10">
        <v>0.500656662588061</v>
      </c>
    </row>
    <row r="3486" spans="1:12">
      <c r="A3486" s="10" t="s">
        <v>12</v>
      </c>
      <c r="B3486" s="10" t="s">
        <v>153</v>
      </c>
      <c r="C3486" s="10" t="s">
        <v>32</v>
      </c>
      <c r="D3486" s="10" t="s">
        <v>16</v>
      </c>
      <c r="E3486" s="10" t="s">
        <v>20</v>
      </c>
      <c r="F3486" s="10">
        <v>0.0611106</v>
      </c>
      <c r="G3486" s="10">
        <v>0.0068247</v>
      </c>
      <c r="H3486" s="10">
        <f t="shared" si="54"/>
        <v>80.18</v>
      </c>
      <c r="I3486" s="12">
        <v>3.41822e-19</v>
      </c>
      <c r="J3486" s="10">
        <v>-0.021192</v>
      </c>
      <c r="K3486" s="10">
        <v>0.010039</v>
      </c>
      <c r="L3486" s="10">
        <v>0.0347856401530424</v>
      </c>
    </row>
    <row r="3487" spans="1:12">
      <c r="A3487" s="10" t="s">
        <v>12</v>
      </c>
      <c r="B3487" s="10" t="s">
        <v>153</v>
      </c>
      <c r="C3487" s="10" t="s">
        <v>33</v>
      </c>
      <c r="D3487" s="10" t="s">
        <v>20</v>
      </c>
      <c r="E3487" s="10" t="s">
        <v>16</v>
      </c>
      <c r="F3487" s="10">
        <v>0.0417384</v>
      </c>
      <c r="G3487" s="10">
        <v>0.00689171</v>
      </c>
      <c r="H3487" s="10">
        <f t="shared" si="54"/>
        <v>36.68</v>
      </c>
      <c r="I3487" s="12">
        <v>1.39271e-9</v>
      </c>
      <c r="J3487" s="10">
        <v>-0.014323</v>
      </c>
      <c r="K3487" s="10">
        <v>0.0097514</v>
      </c>
      <c r="L3487" s="10">
        <v>0.141889415605858</v>
      </c>
    </row>
    <row r="3488" spans="1:12">
      <c r="A3488" s="10" t="s">
        <v>12</v>
      </c>
      <c r="B3488" s="10" t="s">
        <v>153</v>
      </c>
      <c r="C3488" s="10" t="s">
        <v>34</v>
      </c>
      <c r="D3488" s="10" t="s">
        <v>20</v>
      </c>
      <c r="E3488" s="10" t="s">
        <v>19</v>
      </c>
      <c r="F3488" s="10">
        <v>-0.0678387</v>
      </c>
      <c r="G3488" s="10">
        <v>0.0120074</v>
      </c>
      <c r="H3488" s="10">
        <f t="shared" si="54"/>
        <v>31.92</v>
      </c>
      <c r="I3488" s="12">
        <v>1.60683e-8</v>
      </c>
      <c r="J3488" s="10">
        <v>-0.027766</v>
      </c>
      <c r="K3488" s="10">
        <v>0.018943</v>
      </c>
      <c r="L3488" s="10">
        <v>0.142734842449567</v>
      </c>
    </row>
    <row r="3489" spans="1:12">
      <c r="A3489" s="10" t="s">
        <v>12</v>
      </c>
      <c r="B3489" s="10" t="s">
        <v>153</v>
      </c>
      <c r="C3489" s="10" t="s">
        <v>35</v>
      </c>
      <c r="D3489" s="10" t="s">
        <v>16</v>
      </c>
      <c r="E3489" s="10" t="s">
        <v>15</v>
      </c>
      <c r="F3489" s="10">
        <v>-0.137811</v>
      </c>
      <c r="G3489" s="10">
        <v>0.0188891</v>
      </c>
      <c r="H3489" s="10">
        <f t="shared" si="54"/>
        <v>53.23</v>
      </c>
      <c r="I3489" s="12">
        <v>2.96893e-13</v>
      </c>
      <c r="J3489" s="10">
        <v>-0.0020829</v>
      </c>
      <c r="K3489" s="10">
        <v>0.019512</v>
      </c>
      <c r="L3489" s="10">
        <v>0.914987160712579</v>
      </c>
    </row>
    <row r="3490" spans="1:12">
      <c r="A3490" s="10" t="s">
        <v>12</v>
      </c>
      <c r="B3490" s="10" t="s">
        <v>153</v>
      </c>
      <c r="C3490" s="10" t="s">
        <v>36</v>
      </c>
      <c r="D3490" s="10" t="s">
        <v>20</v>
      </c>
      <c r="E3490" s="10" t="s">
        <v>19</v>
      </c>
      <c r="F3490" s="10">
        <v>0.0715375</v>
      </c>
      <c r="G3490" s="10">
        <v>0.0111277</v>
      </c>
      <c r="H3490" s="10">
        <f t="shared" si="54"/>
        <v>41.33</v>
      </c>
      <c r="I3490" s="12">
        <v>1.28641e-10</v>
      </c>
      <c r="J3490" s="10">
        <v>0.011182</v>
      </c>
      <c r="K3490" s="10">
        <v>0.022445</v>
      </c>
      <c r="L3490" s="10">
        <v>0.618343784951916</v>
      </c>
    </row>
    <row r="3491" spans="1:12">
      <c r="A3491" s="10" t="s">
        <v>12</v>
      </c>
      <c r="B3491" s="10" t="s">
        <v>153</v>
      </c>
      <c r="C3491" s="10" t="s">
        <v>37</v>
      </c>
      <c r="D3491" s="10" t="s">
        <v>20</v>
      </c>
      <c r="E3491" s="10" t="s">
        <v>19</v>
      </c>
      <c r="F3491" s="10">
        <v>-0.0592445</v>
      </c>
      <c r="G3491" s="10">
        <v>0.00685325</v>
      </c>
      <c r="H3491" s="10">
        <f t="shared" si="54"/>
        <v>74.73</v>
      </c>
      <c r="I3491" s="12">
        <v>5.39386e-18</v>
      </c>
      <c r="J3491" s="10">
        <v>0.0062666</v>
      </c>
      <c r="K3491" s="10">
        <v>0.0095557</v>
      </c>
      <c r="L3491" s="10">
        <v>0.511964679517838</v>
      </c>
    </row>
    <row r="3492" spans="1:12">
      <c r="A3492" s="10" t="s">
        <v>12</v>
      </c>
      <c r="B3492" s="10" t="s">
        <v>153</v>
      </c>
      <c r="C3492" s="10" t="s">
        <v>38</v>
      </c>
      <c r="D3492" s="10" t="s">
        <v>19</v>
      </c>
      <c r="E3492" s="10" t="s">
        <v>20</v>
      </c>
      <c r="F3492" s="10">
        <v>-0.0482478</v>
      </c>
      <c r="G3492" s="10">
        <v>0.00705044</v>
      </c>
      <c r="H3492" s="10">
        <f t="shared" si="54"/>
        <v>46.83</v>
      </c>
      <c r="I3492" s="12">
        <v>7.74283e-12</v>
      </c>
      <c r="J3492" s="10">
        <v>0.0061294</v>
      </c>
      <c r="K3492" s="10">
        <v>0.010282</v>
      </c>
      <c r="L3492" s="10">
        <v>0.551086789039221</v>
      </c>
    </row>
    <row r="3493" spans="1:12">
      <c r="A3493" s="10" t="s">
        <v>12</v>
      </c>
      <c r="B3493" s="10" t="s">
        <v>153</v>
      </c>
      <c r="C3493" s="10" t="s">
        <v>39</v>
      </c>
      <c r="D3493" s="10" t="s">
        <v>20</v>
      </c>
      <c r="E3493" s="10" t="s">
        <v>19</v>
      </c>
      <c r="F3493" s="10">
        <v>0.0402657</v>
      </c>
      <c r="G3493" s="10">
        <v>0.00679492</v>
      </c>
      <c r="H3493" s="10">
        <f t="shared" si="54"/>
        <v>35.12</v>
      </c>
      <c r="I3493" s="12">
        <v>3.10685e-9</v>
      </c>
      <c r="J3493" s="10">
        <v>-0.024473</v>
      </c>
      <c r="K3493" s="10">
        <v>0.0097175</v>
      </c>
      <c r="L3493" s="10">
        <v>0.0117950558058401</v>
      </c>
    </row>
    <row r="3494" spans="1:12">
      <c r="A3494" s="10" t="s">
        <v>12</v>
      </c>
      <c r="B3494" s="10" t="s">
        <v>153</v>
      </c>
      <c r="C3494" s="10" t="s">
        <v>40</v>
      </c>
      <c r="D3494" s="10" t="s">
        <v>16</v>
      </c>
      <c r="E3494" s="10" t="s">
        <v>15</v>
      </c>
      <c r="F3494" s="10">
        <v>0.0406776</v>
      </c>
      <c r="G3494" s="10">
        <v>0.00682104</v>
      </c>
      <c r="H3494" s="10">
        <f t="shared" si="54"/>
        <v>35.56</v>
      </c>
      <c r="I3494" s="12">
        <v>2.46814e-9</v>
      </c>
      <c r="J3494" s="10">
        <v>0.01196</v>
      </c>
      <c r="K3494" s="10">
        <v>0.0095735</v>
      </c>
      <c r="L3494" s="10">
        <v>0.211587496485851</v>
      </c>
    </row>
    <row r="3495" spans="1:12">
      <c r="A3495" s="10" t="s">
        <v>12</v>
      </c>
      <c r="B3495" s="10" t="s">
        <v>153</v>
      </c>
      <c r="C3495" s="10" t="s">
        <v>41</v>
      </c>
      <c r="D3495" s="10" t="s">
        <v>15</v>
      </c>
      <c r="E3495" s="10" t="s">
        <v>16</v>
      </c>
      <c r="F3495" s="10">
        <v>0.0394939</v>
      </c>
      <c r="G3495" s="10">
        <v>0.0072186</v>
      </c>
      <c r="H3495" s="10">
        <f t="shared" si="54"/>
        <v>29.93</v>
      </c>
      <c r="I3495" s="12">
        <v>4.47167e-8</v>
      </c>
      <c r="J3495" s="10">
        <v>0.013005</v>
      </c>
      <c r="K3495" s="10">
        <v>0.01055</v>
      </c>
      <c r="L3495" s="10">
        <v>0.217725852652593</v>
      </c>
    </row>
    <row r="3496" spans="1:12">
      <c r="A3496" s="10" t="s">
        <v>12</v>
      </c>
      <c r="B3496" s="10" t="s">
        <v>153</v>
      </c>
      <c r="C3496" s="10" t="s">
        <v>42</v>
      </c>
      <c r="D3496" s="10" t="s">
        <v>16</v>
      </c>
      <c r="E3496" s="10" t="s">
        <v>15</v>
      </c>
      <c r="F3496" s="10">
        <v>0.0599312</v>
      </c>
      <c r="G3496" s="10">
        <v>0.0093419</v>
      </c>
      <c r="H3496" s="10">
        <f t="shared" si="54"/>
        <v>41.16</v>
      </c>
      <c r="I3496" s="12">
        <v>1.40537e-10</v>
      </c>
      <c r="J3496" s="10">
        <v>-0.017484</v>
      </c>
      <c r="K3496" s="10">
        <v>0.014347</v>
      </c>
      <c r="L3496" s="10">
        <v>0.222987233775086</v>
      </c>
    </row>
    <row r="3497" spans="1:12">
      <c r="A3497" s="10" t="s">
        <v>12</v>
      </c>
      <c r="B3497" s="10" t="s">
        <v>153</v>
      </c>
      <c r="C3497" s="10" t="s">
        <v>43</v>
      </c>
      <c r="D3497" s="10" t="s">
        <v>15</v>
      </c>
      <c r="E3497" s="10" t="s">
        <v>16</v>
      </c>
      <c r="F3497" s="10">
        <v>-0.0479999</v>
      </c>
      <c r="G3497" s="10">
        <v>0.00870725</v>
      </c>
      <c r="H3497" s="10">
        <f t="shared" si="54"/>
        <v>30.39</v>
      </c>
      <c r="I3497" s="12">
        <v>3.535e-8</v>
      </c>
      <c r="J3497" s="10">
        <v>0.0074552</v>
      </c>
      <c r="K3497" s="10">
        <v>0.012565</v>
      </c>
      <c r="L3497" s="10">
        <v>0.552955268080642</v>
      </c>
    </row>
    <row r="3498" spans="1:12">
      <c r="A3498" s="10" t="s">
        <v>12</v>
      </c>
      <c r="B3498" s="10" t="s">
        <v>153</v>
      </c>
      <c r="C3498" s="10" t="s">
        <v>44</v>
      </c>
      <c r="D3498" s="10" t="s">
        <v>16</v>
      </c>
      <c r="E3498" s="10" t="s">
        <v>15</v>
      </c>
      <c r="F3498" s="10">
        <v>0.0476184</v>
      </c>
      <c r="G3498" s="10">
        <v>0.00869114</v>
      </c>
      <c r="H3498" s="10">
        <f t="shared" si="54"/>
        <v>30.02</v>
      </c>
      <c r="I3498" s="12">
        <v>4.27829e-8</v>
      </c>
      <c r="J3498" s="10">
        <v>0.010468</v>
      </c>
      <c r="K3498" s="10">
        <v>0.014786</v>
      </c>
      <c r="L3498" s="10">
        <v>0.478949804144027</v>
      </c>
    </row>
    <row r="3499" spans="1:12">
      <c r="A3499" s="10" t="s">
        <v>12</v>
      </c>
      <c r="B3499" s="10" t="s">
        <v>153</v>
      </c>
      <c r="C3499" s="10" t="s">
        <v>45</v>
      </c>
      <c r="D3499" s="10" t="s">
        <v>19</v>
      </c>
      <c r="E3499" s="10" t="s">
        <v>20</v>
      </c>
      <c r="F3499" s="10">
        <v>0.0694634</v>
      </c>
      <c r="G3499" s="10">
        <v>0.0123899</v>
      </c>
      <c r="H3499" s="10">
        <f t="shared" si="54"/>
        <v>31.43</v>
      </c>
      <c r="I3499" s="12">
        <v>2.06533e-8</v>
      </c>
      <c r="J3499" s="10">
        <v>0.058055</v>
      </c>
      <c r="K3499" s="10">
        <v>0.025301</v>
      </c>
      <c r="L3499" s="10">
        <v>0.0217670713082588</v>
      </c>
    </row>
    <row r="3500" spans="1:12">
      <c r="A3500" s="10" t="s">
        <v>12</v>
      </c>
      <c r="B3500" s="10" t="s">
        <v>153</v>
      </c>
      <c r="C3500" s="10" t="s">
        <v>46</v>
      </c>
      <c r="D3500" s="10" t="s">
        <v>19</v>
      </c>
      <c r="E3500" s="10" t="s">
        <v>20</v>
      </c>
      <c r="F3500" s="10">
        <v>0.0478887</v>
      </c>
      <c r="G3500" s="10">
        <v>0.00835972</v>
      </c>
      <c r="H3500" s="10">
        <f t="shared" si="54"/>
        <v>32.82</v>
      </c>
      <c r="I3500" s="12">
        <v>1.01319e-8</v>
      </c>
      <c r="J3500" s="10">
        <v>0.028139</v>
      </c>
      <c r="K3500" s="10">
        <v>0.01163</v>
      </c>
      <c r="L3500" s="10">
        <v>0.0155489117976975</v>
      </c>
    </row>
    <row r="3501" spans="1:12">
      <c r="A3501" s="10" t="s">
        <v>12</v>
      </c>
      <c r="B3501" s="10" t="s">
        <v>153</v>
      </c>
      <c r="C3501" s="10" t="s">
        <v>47</v>
      </c>
      <c r="D3501" s="10" t="s">
        <v>20</v>
      </c>
      <c r="E3501" s="10" t="s">
        <v>19</v>
      </c>
      <c r="F3501" s="10">
        <v>-0.0754099</v>
      </c>
      <c r="G3501" s="10">
        <v>0.01362</v>
      </c>
      <c r="H3501" s="10">
        <f t="shared" si="54"/>
        <v>30.66</v>
      </c>
      <c r="I3501" s="12">
        <v>3.08248e-8</v>
      </c>
      <c r="J3501" s="10">
        <v>-0.00052673</v>
      </c>
      <c r="K3501" s="10">
        <v>0.031361</v>
      </c>
      <c r="L3501" s="10">
        <v>0.986599747551436</v>
      </c>
    </row>
    <row r="3502" spans="1:12">
      <c r="A3502" s="10" t="s">
        <v>12</v>
      </c>
      <c r="B3502" s="10" t="s">
        <v>153</v>
      </c>
      <c r="C3502" s="10" t="s">
        <v>48</v>
      </c>
      <c r="D3502" s="10" t="s">
        <v>20</v>
      </c>
      <c r="E3502" s="10" t="s">
        <v>19</v>
      </c>
      <c r="F3502" s="10">
        <v>0.0787471</v>
      </c>
      <c r="G3502" s="10">
        <v>0.0144004</v>
      </c>
      <c r="H3502" s="10">
        <f t="shared" si="54"/>
        <v>29.9</v>
      </c>
      <c r="I3502" s="12">
        <v>4.54119e-8</v>
      </c>
      <c r="J3502" s="10">
        <v>0.021962</v>
      </c>
      <c r="K3502" s="10">
        <v>0.022029</v>
      </c>
      <c r="L3502" s="10">
        <v>0.318793897985853</v>
      </c>
    </row>
    <row r="3503" spans="1:12">
      <c r="A3503" s="10" t="s">
        <v>12</v>
      </c>
      <c r="B3503" s="10" t="s">
        <v>153</v>
      </c>
      <c r="C3503" s="10" t="s">
        <v>49</v>
      </c>
      <c r="D3503" s="10" t="s">
        <v>16</v>
      </c>
      <c r="E3503" s="10" t="s">
        <v>15</v>
      </c>
      <c r="F3503" s="10">
        <v>-0.0383525</v>
      </c>
      <c r="G3503" s="10">
        <v>0.00678187</v>
      </c>
      <c r="H3503" s="10">
        <f t="shared" si="54"/>
        <v>31.98</v>
      </c>
      <c r="I3503" s="12">
        <v>1.55715e-8</v>
      </c>
      <c r="J3503" s="10">
        <v>-0.0063927</v>
      </c>
      <c r="K3503" s="10">
        <v>0.0095918</v>
      </c>
      <c r="L3503" s="10">
        <v>0.505114691085111</v>
      </c>
    </row>
    <row r="3504" spans="1:12">
      <c r="A3504" s="10" t="s">
        <v>12</v>
      </c>
      <c r="B3504" s="10" t="s">
        <v>153</v>
      </c>
      <c r="C3504" s="10" t="s">
        <v>50</v>
      </c>
      <c r="D3504" s="10" t="s">
        <v>16</v>
      </c>
      <c r="E3504" s="10" t="s">
        <v>20</v>
      </c>
      <c r="F3504" s="10">
        <v>-0.0445115</v>
      </c>
      <c r="G3504" s="10">
        <v>0.00800167</v>
      </c>
      <c r="H3504" s="10">
        <f t="shared" si="54"/>
        <v>30.94</v>
      </c>
      <c r="I3504" s="12">
        <v>2.65509e-8</v>
      </c>
      <c r="J3504" s="10">
        <v>-0.032129</v>
      </c>
      <c r="K3504" s="10">
        <v>0.011351</v>
      </c>
      <c r="L3504" s="10">
        <v>0.00465264589099902</v>
      </c>
    </row>
    <row r="3505" spans="1:12">
      <c r="A3505" s="10" t="s">
        <v>12</v>
      </c>
      <c r="B3505" s="10" t="s">
        <v>153</v>
      </c>
      <c r="C3505" s="10" t="s">
        <v>51</v>
      </c>
      <c r="D3505" s="10" t="s">
        <v>16</v>
      </c>
      <c r="E3505" s="10" t="s">
        <v>15</v>
      </c>
      <c r="F3505" s="10">
        <v>-0.0380085</v>
      </c>
      <c r="G3505" s="10">
        <v>0.00693308</v>
      </c>
      <c r="H3505" s="10">
        <f t="shared" si="54"/>
        <v>30.05</v>
      </c>
      <c r="I3505" s="12">
        <v>4.20059e-8</v>
      </c>
      <c r="J3505" s="10">
        <v>0.024548</v>
      </c>
      <c r="K3505" s="10">
        <v>0.0095705</v>
      </c>
      <c r="L3505" s="10">
        <v>0.0103252363103552</v>
      </c>
    </row>
    <row r="3506" spans="1:12">
      <c r="A3506" s="10" t="s">
        <v>12</v>
      </c>
      <c r="B3506" s="10" t="s">
        <v>154</v>
      </c>
      <c r="C3506" s="10" t="s">
        <v>14</v>
      </c>
      <c r="D3506" s="10" t="s">
        <v>15</v>
      </c>
      <c r="E3506" s="10" t="s">
        <v>16</v>
      </c>
      <c r="F3506" s="10">
        <v>-0.0385098</v>
      </c>
      <c r="G3506" s="10">
        <v>0.00695387</v>
      </c>
      <c r="H3506" s="10">
        <f t="shared" si="54"/>
        <v>30.67</v>
      </c>
      <c r="I3506" s="12">
        <v>3.0614e-8</v>
      </c>
      <c r="J3506" s="10">
        <v>0.0056452</v>
      </c>
      <c r="K3506" s="10">
        <v>0.0098108</v>
      </c>
      <c r="L3506" s="10">
        <v>0.565015029131381</v>
      </c>
    </row>
    <row r="3507" spans="1:12">
      <c r="A3507" s="10" t="s">
        <v>12</v>
      </c>
      <c r="B3507" s="10" t="s">
        <v>154</v>
      </c>
      <c r="C3507" s="10" t="s">
        <v>17</v>
      </c>
      <c r="D3507" s="10" t="s">
        <v>16</v>
      </c>
      <c r="E3507" s="10" t="s">
        <v>15</v>
      </c>
      <c r="F3507" s="10">
        <v>-0.0481267</v>
      </c>
      <c r="G3507" s="10">
        <v>0.00865841</v>
      </c>
      <c r="H3507" s="10">
        <f t="shared" si="54"/>
        <v>30.9</v>
      </c>
      <c r="I3507" s="12">
        <v>2.72295e-8</v>
      </c>
      <c r="J3507" s="10">
        <v>-0.0046006</v>
      </c>
      <c r="K3507" s="10">
        <v>0.010699</v>
      </c>
      <c r="L3507" s="10">
        <v>0.667190724545922</v>
      </c>
    </row>
    <row r="3508" spans="1:12">
      <c r="A3508" s="10" t="s">
        <v>12</v>
      </c>
      <c r="B3508" s="10" t="s">
        <v>154</v>
      </c>
      <c r="C3508" s="10" t="s">
        <v>18</v>
      </c>
      <c r="D3508" s="10" t="s">
        <v>19</v>
      </c>
      <c r="E3508" s="10" t="s">
        <v>20</v>
      </c>
      <c r="F3508" s="10">
        <v>-0.0548236</v>
      </c>
      <c r="G3508" s="10">
        <v>0.0072052</v>
      </c>
      <c r="H3508" s="10">
        <f t="shared" si="54"/>
        <v>57.9</v>
      </c>
      <c r="I3508" s="12">
        <v>2.76439e-14</v>
      </c>
      <c r="J3508" s="10">
        <v>0.0090554</v>
      </c>
      <c r="K3508" s="10">
        <v>0.01004</v>
      </c>
      <c r="L3508" s="10">
        <v>0.367087841282391</v>
      </c>
    </row>
    <row r="3509" spans="1:12">
      <c r="A3509" s="10" t="s">
        <v>12</v>
      </c>
      <c r="B3509" s="10" t="s">
        <v>154</v>
      </c>
      <c r="C3509" s="10" t="s">
        <v>21</v>
      </c>
      <c r="D3509" s="10" t="s">
        <v>20</v>
      </c>
      <c r="E3509" s="10" t="s">
        <v>19</v>
      </c>
      <c r="F3509" s="10">
        <v>-0.0644078</v>
      </c>
      <c r="G3509" s="10">
        <v>0.00989245</v>
      </c>
      <c r="H3509" s="10">
        <f t="shared" si="54"/>
        <v>42.39</v>
      </c>
      <c r="I3509" s="12">
        <v>7.47481e-11</v>
      </c>
      <c r="J3509" s="10">
        <v>0.0027561</v>
      </c>
      <c r="K3509" s="10">
        <v>0.013599</v>
      </c>
      <c r="L3509" s="10">
        <v>0.83939813510048</v>
      </c>
    </row>
    <row r="3510" spans="1:12">
      <c r="A3510" s="10" t="s">
        <v>12</v>
      </c>
      <c r="B3510" s="10" t="s">
        <v>154</v>
      </c>
      <c r="C3510" s="10" t="s">
        <v>22</v>
      </c>
      <c r="D3510" s="10" t="s">
        <v>15</v>
      </c>
      <c r="E3510" s="10" t="s">
        <v>16</v>
      </c>
      <c r="F3510" s="10">
        <v>-0.0391791</v>
      </c>
      <c r="G3510" s="10">
        <v>0.00683844</v>
      </c>
      <c r="H3510" s="10">
        <f t="shared" si="54"/>
        <v>32.82</v>
      </c>
      <c r="I3510" s="12">
        <v>1.00876e-8</v>
      </c>
      <c r="J3510" s="10">
        <v>0.0014723</v>
      </c>
      <c r="K3510" s="10">
        <v>0.0095189</v>
      </c>
      <c r="L3510" s="10">
        <v>0.877081599624256</v>
      </c>
    </row>
    <row r="3511" spans="1:12">
      <c r="A3511" s="10" t="s">
        <v>12</v>
      </c>
      <c r="B3511" s="10" t="s">
        <v>154</v>
      </c>
      <c r="C3511" s="10" t="s">
        <v>23</v>
      </c>
      <c r="D3511" s="10" t="s">
        <v>15</v>
      </c>
      <c r="E3511" s="10" t="s">
        <v>16</v>
      </c>
      <c r="F3511" s="10">
        <v>0.0510718</v>
      </c>
      <c r="G3511" s="10">
        <v>0.00921048</v>
      </c>
      <c r="H3511" s="10">
        <f t="shared" si="54"/>
        <v>30.75</v>
      </c>
      <c r="I3511" s="12">
        <v>2.94009e-8</v>
      </c>
      <c r="J3511" s="10">
        <v>-0.017799</v>
      </c>
      <c r="K3511" s="10">
        <v>0.012526</v>
      </c>
      <c r="L3511" s="10">
        <v>0.155353127248827</v>
      </c>
    </row>
    <row r="3512" spans="1:12">
      <c r="A3512" s="10" t="s">
        <v>12</v>
      </c>
      <c r="B3512" s="10" t="s">
        <v>154</v>
      </c>
      <c r="C3512" s="10" t="s">
        <v>24</v>
      </c>
      <c r="D3512" s="10" t="s">
        <v>19</v>
      </c>
      <c r="E3512" s="10" t="s">
        <v>20</v>
      </c>
      <c r="F3512" s="10">
        <v>0.0649234</v>
      </c>
      <c r="G3512" s="10">
        <v>0.0108729</v>
      </c>
      <c r="H3512" s="10">
        <f t="shared" si="54"/>
        <v>35.65</v>
      </c>
      <c r="I3512" s="12">
        <v>2.35603e-9</v>
      </c>
      <c r="J3512" s="10">
        <v>0.032563</v>
      </c>
      <c r="K3512" s="10">
        <v>0.024585</v>
      </c>
      <c r="L3512" s="10">
        <v>0.185353162341481</v>
      </c>
    </row>
    <row r="3513" spans="1:12">
      <c r="A3513" s="10" t="s">
        <v>12</v>
      </c>
      <c r="B3513" s="10" t="s">
        <v>154</v>
      </c>
      <c r="C3513" s="10" t="s">
        <v>25</v>
      </c>
      <c r="D3513" s="10" t="s">
        <v>20</v>
      </c>
      <c r="E3513" s="10" t="s">
        <v>19</v>
      </c>
      <c r="F3513" s="10">
        <v>0.0383657</v>
      </c>
      <c r="G3513" s="10">
        <v>0.00686147</v>
      </c>
      <c r="H3513" s="10">
        <f t="shared" si="54"/>
        <v>31.26</v>
      </c>
      <c r="I3513" s="12">
        <v>2.25154e-8</v>
      </c>
      <c r="J3513" s="10">
        <v>0.011905</v>
      </c>
      <c r="K3513" s="10">
        <v>0.0095732</v>
      </c>
      <c r="L3513" s="10">
        <v>0.213673173375189</v>
      </c>
    </row>
    <row r="3514" spans="1:12">
      <c r="A3514" s="10" t="s">
        <v>12</v>
      </c>
      <c r="B3514" s="10" t="s">
        <v>154</v>
      </c>
      <c r="C3514" s="10" t="s">
        <v>26</v>
      </c>
      <c r="D3514" s="10" t="s">
        <v>15</v>
      </c>
      <c r="E3514" s="10" t="s">
        <v>16</v>
      </c>
      <c r="F3514" s="10">
        <v>0.122645</v>
      </c>
      <c r="G3514" s="10">
        <v>0.0210648</v>
      </c>
      <c r="H3514" s="10">
        <f t="shared" si="54"/>
        <v>33.9</v>
      </c>
      <c r="I3514" s="12">
        <v>5.80631e-9</v>
      </c>
      <c r="J3514" s="10">
        <v>-0.032567</v>
      </c>
      <c r="K3514" s="10">
        <v>0.04462</v>
      </c>
      <c r="L3514" s="10">
        <v>0.465478900704617</v>
      </c>
    </row>
    <row r="3515" spans="1:12">
      <c r="A3515" s="10" t="s">
        <v>12</v>
      </c>
      <c r="B3515" s="10" t="s">
        <v>154</v>
      </c>
      <c r="C3515" s="10" t="s">
        <v>27</v>
      </c>
      <c r="D3515" s="10" t="s">
        <v>16</v>
      </c>
      <c r="E3515" s="10" t="s">
        <v>15</v>
      </c>
      <c r="F3515" s="10">
        <v>0.0492013</v>
      </c>
      <c r="G3515" s="10">
        <v>0.00850685</v>
      </c>
      <c r="H3515" s="10">
        <f t="shared" si="54"/>
        <v>33.45</v>
      </c>
      <c r="I3515" s="12">
        <v>7.30617e-9</v>
      </c>
      <c r="J3515" s="10">
        <v>-0.0010157</v>
      </c>
      <c r="K3515" s="10">
        <v>0.01236</v>
      </c>
      <c r="L3515" s="10">
        <v>0.934510101056687</v>
      </c>
    </row>
    <row r="3516" spans="1:12">
      <c r="A3516" s="10" t="s">
        <v>12</v>
      </c>
      <c r="B3516" s="10" t="s">
        <v>154</v>
      </c>
      <c r="C3516" s="10" t="s">
        <v>28</v>
      </c>
      <c r="D3516" s="10" t="s">
        <v>16</v>
      </c>
      <c r="E3516" s="10" t="s">
        <v>20</v>
      </c>
      <c r="F3516" s="10">
        <v>-0.0487444</v>
      </c>
      <c r="G3516" s="10">
        <v>0.00706289</v>
      </c>
      <c r="H3516" s="10">
        <f t="shared" si="54"/>
        <v>47.63</v>
      </c>
      <c r="I3516" s="12">
        <v>5.14636e-12</v>
      </c>
      <c r="J3516" s="10">
        <v>-0.0068708</v>
      </c>
      <c r="K3516" s="10">
        <v>0.0096578</v>
      </c>
      <c r="L3516" s="10">
        <v>0.476826078774412</v>
      </c>
    </row>
    <row r="3517" spans="1:12">
      <c r="A3517" s="10" t="s">
        <v>12</v>
      </c>
      <c r="B3517" s="10" t="s">
        <v>154</v>
      </c>
      <c r="C3517" s="10" t="s">
        <v>29</v>
      </c>
      <c r="D3517" s="10" t="s">
        <v>15</v>
      </c>
      <c r="E3517" s="10" t="s">
        <v>16</v>
      </c>
      <c r="F3517" s="10">
        <v>0.0539537</v>
      </c>
      <c r="G3517" s="10">
        <v>0.00690965</v>
      </c>
      <c r="H3517" s="10">
        <f t="shared" si="54"/>
        <v>60.97</v>
      </c>
      <c r="I3517" s="12">
        <v>5.78895e-15</v>
      </c>
      <c r="J3517" s="10">
        <v>0.031002</v>
      </c>
      <c r="K3517" s="10">
        <v>0.0098202</v>
      </c>
      <c r="L3517" s="10">
        <v>0.00159624665429939</v>
      </c>
    </row>
    <row r="3518" spans="1:12">
      <c r="A3518" s="10" t="s">
        <v>12</v>
      </c>
      <c r="B3518" s="10" t="s">
        <v>154</v>
      </c>
      <c r="C3518" s="10" t="s">
        <v>30</v>
      </c>
      <c r="D3518" s="10" t="s">
        <v>16</v>
      </c>
      <c r="E3518" s="10" t="s">
        <v>15</v>
      </c>
      <c r="F3518" s="10">
        <v>0.0426689</v>
      </c>
      <c r="G3518" s="10">
        <v>0.00752589</v>
      </c>
      <c r="H3518" s="10">
        <f t="shared" si="54"/>
        <v>32.14</v>
      </c>
      <c r="I3518" s="12">
        <v>1.43123e-8</v>
      </c>
      <c r="J3518" s="10">
        <v>0.00050357</v>
      </c>
      <c r="K3518" s="10">
        <v>0.011179</v>
      </c>
      <c r="L3518" s="10">
        <v>0.964070957502475</v>
      </c>
    </row>
    <row r="3519" spans="1:12">
      <c r="A3519" s="10" t="s">
        <v>12</v>
      </c>
      <c r="B3519" s="10" t="s">
        <v>154</v>
      </c>
      <c r="C3519" s="10" t="s">
        <v>31</v>
      </c>
      <c r="D3519" s="10" t="s">
        <v>16</v>
      </c>
      <c r="E3519" s="10" t="s">
        <v>15</v>
      </c>
      <c r="F3519" s="10">
        <v>-0.0510558</v>
      </c>
      <c r="G3519" s="10">
        <v>0.00917743</v>
      </c>
      <c r="H3519" s="10">
        <f t="shared" si="54"/>
        <v>30.95</v>
      </c>
      <c r="I3519" s="12">
        <v>2.64881e-8</v>
      </c>
      <c r="J3519" s="10">
        <v>-0.0085091</v>
      </c>
      <c r="K3519" s="10">
        <v>0.011401</v>
      </c>
      <c r="L3519" s="10">
        <v>0.455459746405995</v>
      </c>
    </row>
    <row r="3520" spans="1:12">
      <c r="A3520" s="10" t="s">
        <v>12</v>
      </c>
      <c r="B3520" s="10" t="s">
        <v>154</v>
      </c>
      <c r="C3520" s="10" t="s">
        <v>32</v>
      </c>
      <c r="D3520" s="10" t="s">
        <v>16</v>
      </c>
      <c r="E3520" s="10" t="s">
        <v>20</v>
      </c>
      <c r="F3520" s="10">
        <v>0.0611106</v>
      </c>
      <c r="G3520" s="10">
        <v>0.0068247</v>
      </c>
      <c r="H3520" s="10">
        <f t="shared" si="54"/>
        <v>80.18</v>
      </c>
      <c r="I3520" s="12">
        <v>3.41822e-19</v>
      </c>
      <c r="J3520" s="10">
        <v>-0.024218</v>
      </c>
      <c r="K3520" s="10">
        <v>0.010039</v>
      </c>
      <c r="L3520" s="10">
        <v>0.0158525816962294</v>
      </c>
    </row>
    <row r="3521" spans="1:12">
      <c r="A3521" s="10" t="s">
        <v>12</v>
      </c>
      <c r="B3521" s="10" t="s">
        <v>154</v>
      </c>
      <c r="C3521" s="10" t="s">
        <v>33</v>
      </c>
      <c r="D3521" s="10" t="s">
        <v>20</v>
      </c>
      <c r="E3521" s="10" t="s">
        <v>16</v>
      </c>
      <c r="F3521" s="10">
        <v>0.0417384</v>
      </c>
      <c r="G3521" s="10">
        <v>0.00689171</v>
      </c>
      <c r="H3521" s="10">
        <f t="shared" si="54"/>
        <v>36.68</v>
      </c>
      <c r="I3521" s="12">
        <v>1.39271e-9</v>
      </c>
      <c r="J3521" s="10">
        <v>-0.0077074</v>
      </c>
      <c r="K3521" s="10">
        <v>0.0097517</v>
      </c>
      <c r="L3521" s="10">
        <v>0.429328777696181</v>
      </c>
    </row>
    <row r="3522" spans="1:12">
      <c r="A3522" s="10" t="s">
        <v>12</v>
      </c>
      <c r="B3522" s="10" t="s">
        <v>154</v>
      </c>
      <c r="C3522" s="10" t="s">
        <v>34</v>
      </c>
      <c r="D3522" s="10" t="s">
        <v>20</v>
      </c>
      <c r="E3522" s="10" t="s">
        <v>19</v>
      </c>
      <c r="F3522" s="10">
        <v>-0.0678387</v>
      </c>
      <c r="G3522" s="10">
        <v>0.0120074</v>
      </c>
      <c r="H3522" s="10">
        <f t="shared" si="54"/>
        <v>31.92</v>
      </c>
      <c r="I3522" s="12">
        <v>1.60683e-8</v>
      </c>
      <c r="J3522" s="10">
        <v>0.01016</v>
      </c>
      <c r="K3522" s="10">
        <v>0.018944</v>
      </c>
      <c r="L3522" s="10">
        <v>0.591752361855554</v>
      </c>
    </row>
    <row r="3523" spans="1:12">
      <c r="A3523" s="10" t="s">
        <v>12</v>
      </c>
      <c r="B3523" s="10" t="s">
        <v>154</v>
      </c>
      <c r="C3523" s="10" t="s">
        <v>35</v>
      </c>
      <c r="D3523" s="10" t="s">
        <v>16</v>
      </c>
      <c r="E3523" s="10" t="s">
        <v>15</v>
      </c>
      <c r="F3523" s="10">
        <v>-0.137811</v>
      </c>
      <c r="G3523" s="10">
        <v>0.0188891</v>
      </c>
      <c r="H3523" s="10">
        <f t="shared" si="54"/>
        <v>53.23</v>
      </c>
      <c r="I3523" s="12">
        <v>2.96893e-13</v>
      </c>
      <c r="J3523" s="10">
        <v>-0.015035</v>
      </c>
      <c r="K3523" s="10">
        <v>0.019512</v>
      </c>
      <c r="L3523" s="10">
        <v>0.440970970065561</v>
      </c>
    </row>
    <row r="3524" spans="1:12">
      <c r="A3524" s="10" t="s">
        <v>12</v>
      </c>
      <c r="B3524" s="10" t="s">
        <v>154</v>
      </c>
      <c r="C3524" s="10" t="s">
        <v>36</v>
      </c>
      <c r="D3524" s="10" t="s">
        <v>20</v>
      </c>
      <c r="E3524" s="10" t="s">
        <v>19</v>
      </c>
      <c r="F3524" s="10">
        <v>0.0715375</v>
      </c>
      <c r="G3524" s="10">
        <v>0.0111277</v>
      </c>
      <c r="H3524" s="10">
        <f t="shared" si="54"/>
        <v>41.33</v>
      </c>
      <c r="I3524" s="12">
        <v>1.28641e-10</v>
      </c>
      <c r="J3524" s="10">
        <v>-0.042691</v>
      </c>
      <c r="K3524" s="10">
        <v>0.022443</v>
      </c>
      <c r="L3524" s="10">
        <v>0.0571610239641614</v>
      </c>
    </row>
    <row r="3525" spans="1:12">
      <c r="A3525" s="10" t="s">
        <v>12</v>
      </c>
      <c r="B3525" s="10" t="s">
        <v>154</v>
      </c>
      <c r="C3525" s="10" t="s">
        <v>37</v>
      </c>
      <c r="D3525" s="10" t="s">
        <v>20</v>
      </c>
      <c r="E3525" s="10" t="s">
        <v>19</v>
      </c>
      <c r="F3525" s="10">
        <v>-0.0592445</v>
      </c>
      <c r="G3525" s="10">
        <v>0.00685325</v>
      </c>
      <c r="H3525" s="10">
        <f t="shared" ref="H3525:H3588" si="55">ROUND((POWER(F3525,2))/(POWER(G3525,2)),2)</f>
        <v>74.73</v>
      </c>
      <c r="I3525" s="12">
        <v>5.39386e-18</v>
      </c>
      <c r="J3525" s="10">
        <v>0.022547</v>
      </c>
      <c r="K3525" s="10">
        <v>0.0095546</v>
      </c>
      <c r="L3525" s="10">
        <v>0.0182936345929309</v>
      </c>
    </row>
    <row r="3526" spans="1:12">
      <c r="A3526" s="10" t="s">
        <v>12</v>
      </c>
      <c r="B3526" s="10" t="s">
        <v>154</v>
      </c>
      <c r="C3526" s="10" t="s">
        <v>38</v>
      </c>
      <c r="D3526" s="10" t="s">
        <v>19</v>
      </c>
      <c r="E3526" s="10" t="s">
        <v>20</v>
      </c>
      <c r="F3526" s="10">
        <v>-0.0482478</v>
      </c>
      <c r="G3526" s="10">
        <v>0.00705044</v>
      </c>
      <c r="H3526" s="10">
        <f t="shared" si="55"/>
        <v>46.83</v>
      </c>
      <c r="I3526" s="12">
        <v>7.74283e-12</v>
      </c>
      <c r="J3526" s="10">
        <v>0.010126</v>
      </c>
      <c r="K3526" s="10">
        <v>0.010282</v>
      </c>
      <c r="L3526" s="10">
        <v>0.324690812546376</v>
      </c>
    </row>
    <row r="3527" spans="1:12">
      <c r="A3527" s="10" t="s">
        <v>12</v>
      </c>
      <c r="B3527" s="10" t="s">
        <v>154</v>
      </c>
      <c r="C3527" s="10" t="s">
        <v>39</v>
      </c>
      <c r="D3527" s="10" t="s">
        <v>20</v>
      </c>
      <c r="E3527" s="10" t="s">
        <v>19</v>
      </c>
      <c r="F3527" s="10">
        <v>0.0402657</v>
      </c>
      <c r="G3527" s="10">
        <v>0.00679492</v>
      </c>
      <c r="H3527" s="10">
        <f t="shared" si="55"/>
        <v>35.12</v>
      </c>
      <c r="I3527" s="12">
        <v>3.10685e-9</v>
      </c>
      <c r="J3527" s="10">
        <v>-0.0028452</v>
      </c>
      <c r="K3527" s="10">
        <v>0.0097189</v>
      </c>
      <c r="L3527" s="10">
        <v>0.769715088516361</v>
      </c>
    </row>
    <row r="3528" spans="1:12">
      <c r="A3528" s="10" t="s">
        <v>12</v>
      </c>
      <c r="B3528" s="10" t="s">
        <v>154</v>
      </c>
      <c r="C3528" s="10" t="s">
        <v>40</v>
      </c>
      <c r="D3528" s="10" t="s">
        <v>16</v>
      </c>
      <c r="E3528" s="10" t="s">
        <v>15</v>
      </c>
      <c r="F3528" s="10">
        <v>0.0406776</v>
      </c>
      <c r="G3528" s="10">
        <v>0.00682104</v>
      </c>
      <c r="H3528" s="10">
        <f t="shared" si="55"/>
        <v>35.56</v>
      </c>
      <c r="I3528" s="12">
        <v>2.46814e-9</v>
      </c>
      <c r="J3528" s="10">
        <v>0.0020082</v>
      </c>
      <c r="K3528" s="10">
        <v>0.0095738</v>
      </c>
      <c r="L3528" s="10">
        <v>0.833853968490368</v>
      </c>
    </row>
    <row r="3529" spans="1:12">
      <c r="A3529" s="10" t="s">
        <v>12</v>
      </c>
      <c r="B3529" s="10" t="s">
        <v>154</v>
      </c>
      <c r="C3529" s="10" t="s">
        <v>41</v>
      </c>
      <c r="D3529" s="10" t="s">
        <v>15</v>
      </c>
      <c r="E3529" s="10" t="s">
        <v>16</v>
      </c>
      <c r="F3529" s="10">
        <v>0.0394939</v>
      </c>
      <c r="G3529" s="10">
        <v>0.0072186</v>
      </c>
      <c r="H3529" s="10">
        <f t="shared" si="55"/>
        <v>29.93</v>
      </c>
      <c r="I3529" s="12">
        <v>4.47167e-8</v>
      </c>
      <c r="J3529" s="10">
        <v>-0.0012617</v>
      </c>
      <c r="K3529" s="10">
        <v>0.010551</v>
      </c>
      <c r="L3529" s="10">
        <v>0.904817517392226</v>
      </c>
    </row>
    <row r="3530" spans="1:12">
      <c r="A3530" s="10" t="s">
        <v>12</v>
      </c>
      <c r="B3530" s="10" t="s">
        <v>154</v>
      </c>
      <c r="C3530" s="10" t="s">
        <v>42</v>
      </c>
      <c r="D3530" s="10" t="s">
        <v>16</v>
      </c>
      <c r="E3530" s="10" t="s">
        <v>15</v>
      </c>
      <c r="F3530" s="10">
        <v>0.0599312</v>
      </c>
      <c r="G3530" s="10">
        <v>0.0093419</v>
      </c>
      <c r="H3530" s="10">
        <f t="shared" si="55"/>
        <v>41.16</v>
      </c>
      <c r="I3530" s="12">
        <v>1.40537e-10</v>
      </c>
      <c r="J3530" s="10">
        <v>-0.0021129</v>
      </c>
      <c r="K3530" s="10">
        <v>0.014348</v>
      </c>
      <c r="L3530" s="10">
        <v>0.882925378076677</v>
      </c>
    </row>
    <row r="3531" spans="1:12">
      <c r="A3531" s="10" t="s">
        <v>12</v>
      </c>
      <c r="B3531" s="10" t="s">
        <v>154</v>
      </c>
      <c r="C3531" s="10" t="s">
        <v>43</v>
      </c>
      <c r="D3531" s="10" t="s">
        <v>15</v>
      </c>
      <c r="E3531" s="10" t="s">
        <v>16</v>
      </c>
      <c r="F3531" s="10">
        <v>-0.0479999</v>
      </c>
      <c r="G3531" s="10">
        <v>0.00870725</v>
      </c>
      <c r="H3531" s="10">
        <f t="shared" si="55"/>
        <v>30.39</v>
      </c>
      <c r="I3531" s="12">
        <v>3.535e-8</v>
      </c>
      <c r="J3531" s="10">
        <v>-0.01107</v>
      </c>
      <c r="K3531" s="10">
        <v>0.012565</v>
      </c>
      <c r="L3531" s="10">
        <v>0.378294476343515</v>
      </c>
    </row>
    <row r="3532" spans="1:12">
      <c r="A3532" s="10" t="s">
        <v>12</v>
      </c>
      <c r="B3532" s="10" t="s">
        <v>154</v>
      </c>
      <c r="C3532" s="10" t="s">
        <v>44</v>
      </c>
      <c r="D3532" s="10" t="s">
        <v>16</v>
      </c>
      <c r="E3532" s="10" t="s">
        <v>15</v>
      </c>
      <c r="F3532" s="10">
        <v>0.0476184</v>
      </c>
      <c r="G3532" s="10">
        <v>0.00869114</v>
      </c>
      <c r="H3532" s="10">
        <f t="shared" si="55"/>
        <v>30.02</v>
      </c>
      <c r="I3532" s="12">
        <v>4.27829e-8</v>
      </c>
      <c r="J3532" s="10">
        <v>0.012246</v>
      </c>
      <c r="K3532" s="10">
        <v>0.014786</v>
      </c>
      <c r="L3532" s="10">
        <v>0.407558542069212</v>
      </c>
    </row>
    <row r="3533" spans="1:12">
      <c r="A3533" s="10" t="s">
        <v>12</v>
      </c>
      <c r="B3533" s="10" t="s">
        <v>154</v>
      </c>
      <c r="C3533" s="10" t="s">
        <v>45</v>
      </c>
      <c r="D3533" s="10" t="s">
        <v>19</v>
      </c>
      <c r="E3533" s="10" t="s">
        <v>20</v>
      </c>
      <c r="F3533" s="10">
        <v>0.0694634</v>
      </c>
      <c r="G3533" s="10">
        <v>0.0123899</v>
      </c>
      <c r="H3533" s="10">
        <f t="shared" si="55"/>
        <v>31.43</v>
      </c>
      <c r="I3533" s="12">
        <v>2.06533e-8</v>
      </c>
      <c r="J3533" s="10">
        <v>0.038468</v>
      </c>
      <c r="K3533" s="10">
        <v>0.025303</v>
      </c>
      <c r="L3533" s="10">
        <v>0.128457658050707</v>
      </c>
    </row>
    <row r="3534" spans="1:12">
      <c r="A3534" s="10" t="s">
        <v>12</v>
      </c>
      <c r="B3534" s="10" t="s">
        <v>154</v>
      </c>
      <c r="C3534" s="10" t="s">
        <v>46</v>
      </c>
      <c r="D3534" s="10" t="s">
        <v>19</v>
      </c>
      <c r="E3534" s="10" t="s">
        <v>20</v>
      </c>
      <c r="F3534" s="10">
        <v>0.0478887</v>
      </c>
      <c r="G3534" s="10">
        <v>0.00835972</v>
      </c>
      <c r="H3534" s="10">
        <f t="shared" si="55"/>
        <v>32.82</v>
      </c>
      <c r="I3534" s="12">
        <v>1.01319e-8</v>
      </c>
      <c r="J3534" s="10">
        <v>0.0077368</v>
      </c>
      <c r="K3534" s="10">
        <v>0.011631</v>
      </c>
      <c r="L3534" s="10">
        <v>0.505952795705464</v>
      </c>
    </row>
    <row r="3535" spans="1:12">
      <c r="A3535" s="10" t="s">
        <v>12</v>
      </c>
      <c r="B3535" s="10" t="s">
        <v>154</v>
      </c>
      <c r="C3535" s="10" t="s">
        <v>47</v>
      </c>
      <c r="D3535" s="10" t="s">
        <v>20</v>
      </c>
      <c r="E3535" s="10" t="s">
        <v>19</v>
      </c>
      <c r="F3535" s="10">
        <v>-0.0754099</v>
      </c>
      <c r="G3535" s="10">
        <v>0.01362</v>
      </c>
      <c r="H3535" s="10">
        <f t="shared" si="55"/>
        <v>30.66</v>
      </c>
      <c r="I3535" s="12">
        <v>3.08248e-8</v>
      </c>
      <c r="J3535" s="10">
        <v>-0.010083</v>
      </c>
      <c r="K3535" s="10">
        <v>0.031361</v>
      </c>
      <c r="L3535" s="10">
        <v>0.747825035045565</v>
      </c>
    </row>
    <row r="3536" spans="1:12">
      <c r="A3536" s="10" t="s">
        <v>12</v>
      </c>
      <c r="B3536" s="10" t="s">
        <v>154</v>
      </c>
      <c r="C3536" s="10" t="s">
        <v>48</v>
      </c>
      <c r="D3536" s="10" t="s">
        <v>20</v>
      </c>
      <c r="E3536" s="10" t="s">
        <v>19</v>
      </c>
      <c r="F3536" s="10">
        <v>0.0787471</v>
      </c>
      <c r="G3536" s="10">
        <v>0.0144004</v>
      </c>
      <c r="H3536" s="10">
        <f t="shared" si="55"/>
        <v>29.9</v>
      </c>
      <c r="I3536" s="12">
        <v>4.54119e-8</v>
      </c>
      <c r="J3536" s="10">
        <v>-0.0015347</v>
      </c>
      <c r="K3536" s="10">
        <v>0.02203</v>
      </c>
      <c r="L3536" s="10">
        <v>0.944463111344146</v>
      </c>
    </row>
    <row r="3537" spans="1:12">
      <c r="A3537" s="10" t="s">
        <v>12</v>
      </c>
      <c r="B3537" s="10" t="s">
        <v>154</v>
      </c>
      <c r="C3537" s="10" t="s">
        <v>49</v>
      </c>
      <c r="D3537" s="10" t="s">
        <v>16</v>
      </c>
      <c r="E3537" s="10" t="s">
        <v>15</v>
      </c>
      <c r="F3537" s="10">
        <v>-0.0383525</v>
      </c>
      <c r="G3537" s="10">
        <v>0.00678187</v>
      </c>
      <c r="H3537" s="10">
        <f t="shared" si="55"/>
        <v>31.98</v>
      </c>
      <c r="I3537" s="12">
        <v>1.55715e-8</v>
      </c>
      <c r="J3537" s="10">
        <v>-0.0044708</v>
      </c>
      <c r="K3537" s="10">
        <v>0.0095919</v>
      </c>
      <c r="L3537" s="10">
        <v>0.641150521720279</v>
      </c>
    </row>
    <row r="3538" spans="1:12">
      <c r="A3538" s="10" t="s">
        <v>12</v>
      </c>
      <c r="B3538" s="10" t="s">
        <v>154</v>
      </c>
      <c r="C3538" s="10" t="s">
        <v>50</v>
      </c>
      <c r="D3538" s="10" t="s">
        <v>16</v>
      </c>
      <c r="E3538" s="10" t="s">
        <v>20</v>
      </c>
      <c r="F3538" s="10">
        <v>-0.0445115</v>
      </c>
      <c r="G3538" s="10">
        <v>0.00800167</v>
      </c>
      <c r="H3538" s="10">
        <f t="shared" si="55"/>
        <v>30.94</v>
      </c>
      <c r="I3538" s="12">
        <v>2.65509e-8</v>
      </c>
      <c r="J3538" s="10">
        <v>-0.011655</v>
      </c>
      <c r="K3538" s="10">
        <v>0.011353</v>
      </c>
      <c r="L3538" s="10">
        <v>0.304621112592322</v>
      </c>
    </row>
    <row r="3539" spans="1:12">
      <c r="A3539" s="10" t="s">
        <v>12</v>
      </c>
      <c r="B3539" s="10" t="s">
        <v>154</v>
      </c>
      <c r="C3539" s="10" t="s">
        <v>51</v>
      </c>
      <c r="D3539" s="10" t="s">
        <v>16</v>
      </c>
      <c r="E3539" s="10" t="s">
        <v>15</v>
      </c>
      <c r="F3539" s="10">
        <v>-0.0380085</v>
      </c>
      <c r="G3539" s="10">
        <v>0.00693308</v>
      </c>
      <c r="H3539" s="10">
        <f t="shared" si="55"/>
        <v>30.05</v>
      </c>
      <c r="I3539" s="12">
        <v>4.20059e-8</v>
      </c>
      <c r="J3539" s="10">
        <v>0.00019156</v>
      </c>
      <c r="K3539" s="10">
        <v>0.0095719</v>
      </c>
      <c r="L3539" s="10">
        <v>0.984033763715027</v>
      </c>
    </row>
    <row r="3540" spans="1:12">
      <c r="A3540" s="10" t="s">
        <v>12</v>
      </c>
      <c r="B3540" s="10" t="s">
        <v>155</v>
      </c>
      <c r="C3540" s="10" t="s">
        <v>14</v>
      </c>
      <c r="D3540" s="10" t="s">
        <v>15</v>
      </c>
      <c r="E3540" s="10" t="s">
        <v>16</v>
      </c>
      <c r="F3540" s="10">
        <v>-0.0385098</v>
      </c>
      <c r="G3540" s="10">
        <v>0.00695387</v>
      </c>
      <c r="H3540" s="10">
        <f t="shared" si="55"/>
        <v>30.67</v>
      </c>
      <c r="I3540" s="12">
        <v>3.0614e-8</v>
      </c>
      <c r="J3540" s="10">
        <v>0.0012813</v>
      </c>
      <c r="K3540" s="10">
        <v>0.0098108</v>
      </c>
      <c r="L3540" s="10">
        <v>0.896094888437201</v>
      </c>
    </row>
    <row r="3541" spans="1:12">
      <c r="A3541" s="10" t="s">
        <v>12</v>
      </c>
      <c r="B3541" s="10" t="s">
        <v>155</v>
      </c>
      <c r="C3541" s="10" t="s">
        <v>17</v>
      </c>
      <c r="D3541" s="10" t="s">
        <v>16</v>
      </c>
      <c r="E3541" s="10" t="s">
        <v>15</v>
      </c>
      <c r="F3541" s="10">
        <v>-0.0481267</v>
      </c>
      <c r="G3541" s="10">
        <v>0.00865841</v>
      </c>
      <c r="H3541" s="10">
        <f t="shared" si="55"/>
        <v>30.9</v>
      </c>
      <c r="I3541" s="12">
        <v>2.72295e-8</v>
      </c>
      <c r="J3541" s="10">
        <v>-0.010905</v>
      </c>
      <c r="K3541" s="10">
        <v>0.010699</v>
      </c>
      <c r="L3541" s="10">
        <v>0.308098795171368</v>
      </c>
    </row>
    <row r="3542" spans="1:12">
      <c r="A3542" s="10" t="s">
        <v>12</v>
      </c>
      <c r="B3542" s="10" t="s">
        <v>155</v>
      </c>
      <c r="C3542" s="10" t="s">
        <v>18</v>
      </c>
      <c r="D3542" s="10" t="s">
        <v>19</v>
      </c>
      <c r="E3542" s="10" t="s">
        <v>20</v>
      </c>
      <c r="F3542" s="10">
        <v>-0.0548236</v>
      </c>
      <c r="G3542" s="10">
        <v>0.0072052</v>
      </c>
      <c r="H3542" s="10">
        <f t="shared" si="55"/>
        <v>57.9</v>
      </c>
      <c r="I3542" s="12">
        <v>2.76439e-14</v>
      </c>
      <c r="J3542" s="10">
        <v>0.011745</v>
      </c>
      <c r="K3542" s="10">
        <v>0.01004</v>
      </c>
      <c r="L3542" s="10">
        <v>0.242086181375049</v>
      </c>
    </row>
    <row r="3543" spans="1:12">
      <c r="A3543" s="10" t="s">
        <v>12</v>
      </c>
      <c r="B3543" s="10" t="s">
        <v>155</v>
      </c>
      <c r="C3543" s="10" t="s">
        <v>21</v>
      </c>
      <c r="D3543" s="10" t="s">
        <v>20</v>
      </c>
      <c r="E3543" s="10" t="s">
        <v>19</v>
      </c>
      <c r="F3543" s="10">
        <v>-0.0644078</v>
      </c>
      <c r="G3543" s="10">
        <v>0.00989245</v>
      </c>
      <c r="H3543" s="10">
        <f t="shared" si="55"/>
        <v>42.39</v>
      </c>
      <c r="I3543" s="12">
        <v>7.47481e-11</v>
      </c>
      <c r="J3543" s="10">
        <v>-0.017293</v>
      </c>
      <c r="K3543" s="10">
        <v>0.013599</v>
      </c>
      <c r="L3543" s="10">
        <v>0.203507303563223</v>
      </c>
    </row>
    <row r="3544" spans="1:12">
      <c r="A3544" s="10" t="s">
        <v>12</v>
      </c>
      <c r="B3544" s="10" t="s">
        <v>155</v>
      </c>
      <c r="C3544" s="10" t="s">
        <v>22</v>
      </c>
      <c r="D3544" s="10" t="s">
        <v>15</v>
      </c>
      <c r="E3544" s="10" t="s">
        <v>16</v>
      </c>
      <c r="F3544" s="10">
        <v>-0.0391791</v>
      </c>
      <c r="G3544" s="10">
        <v>0.00683844</v>
      </c>
      <c r="H3544" s="10">
        <f t="shared" si="55"/>
        <v>32.82</v>
      </c>
      <c r="I3544" s="12">
        <v>1.00876e-8</v>
      </c>
      <c r="J3544" s="10">
        <v>-0.0074162</v>
      </c>
      <c r="K3544" s="10">
        <v>0.0095188</v>
      </c>
      <c r="L3544" s="10">
        <v>0.435923217112182</v>
      </c>
    </row>
    <row r="3545" spans="1:12">
      <c r="A3545" s="10" t="s">
        <v>12</v>
      </c>
      <c r="B3545" s="10" t="s">
        <v>155</v>
      </c>
      <c r="C3545" s="10" t="s">
        <v>23</v>
      </c>
      <c r="D3545" s="10" t="s">
        <v>15</v>
      </c>
      <c r="E3545" s="10" t="s">
        <v>16</v>
      </c>
      <c r="F3545" s="10">
        <v>0.0510718</v>
      </c>
      <c r="G3545" s="10">
        <v>0.00921048</v>
      </c>
      <c r="H3545" s="10">
        <f t="shared" si="55"/>
        <v>30.75</v>
      </c>
      <c r="I3545" s="12">
        <v>2.94009e-8</v>
      </c>
      <c r="J3545" s="10">
        <v>0.020783</v>
      </c>
      <c r="K3545" s="10">
        <v>0.012526</v>
      </c>
      <c r="L3545" s="10">
        <v>0.0970957006528825</v>
      </c>
    </row>
    <row r="3546" spans="1:12">
      <c r="A3546" s="10" t="s">
        <v>12</v>
      </c>
      <c r="B3546" s="10" t="s">
        <v>155</v>
      </c>
      <c r="C3546" s="10" t="s">
        <v>24</v>
      </c>
      <c r="D3546" s="10" t="s">
        <v>19</v>
      </c>
      <c r="E3546" s="10" t="s">
        <v>20</v>
      </c>
      <c r="F3546" s="10">
        <v>0.0649234</v>
      </c>
      <c r="G3546" s="10">
        <v>0.0108729</v>
      </c>
      <c r="H3546" s="10">
        <f t="shared" si="55"/>
        <v>35.65</v>
      </c>
      <c r="I3546" s="12">
        <v>2.35603e-9</v>
      </c>
      <c r="J3546" s="10">
        <v>0.022757</v>
      </c>
      <c r="K3546" s="10">
        <v>0.024585</v>
      </c>
      <c r="L3546" s="10">
        <v>0.35464186322263</v>
      </c>
    </row>
    <row r="3547" spans="1:12">
      <c r="A3547" s="10" t="s">
        <v>12</v>
      </c>
      <c r="B3547" s="10" t="s">
        <v>155</v>
      </c>
      <c r="C3547" s="10" t="s">
        <v>25</v>
      </c>
      <c r="D3547" s="10" t="s">
        <v>20</v>
      </c>
      <c r="E3547" s="10" t="s">
        <v>19</v>
      </c>
      <c r="F3547" s="10">
        <v>0.0383657</v>
      </c>
      <c r="G3547" s="10">
        <v>0.00686147</v>
      </c>
      <c r="H3547" s="10">
        <f t="shared" si="55"/>
        <v>31.26</v>
      </c>
      <c r="I3547" s="12">
        <v>2.25154e-8</v>
      </c>
      <c r="J3547" s="10">
        <v>0.0045309</v>
      </c>
      <c r="K3547" s="10">
        <v>0.0095735</v>
      </c>
      <c r="L3547" s="10">
        <v>0.6360188686928</v>
      </c>
    </row>
    <row r="3548" spans="1:12">
      <c r="A3548" s="10" t="s">
        <v>12</v>
      </c>
      <c r="B3548" s="10" t="s">
        <v>155</v>
      </c>
      <c r="C3548" s="10" t="s">
        <v>26</v>
      </c>
      <c r="D3548" s="10" t="s">
        <v>15</v>
      </c>
      <c r="E3548" s="10" t="s">
        <v>16</v>
      </c>
      <c r="F3548" s="10">
        <v>0.122645</v>
      </c>
      <c r="G3548" s="10">
        <v>0.0210648</v>
      </c>
      <c r="H3548" s="10">
        <f t="shared" si="55"/>
        <v>33.9</v>
      </c>
      <c r="I3548" s="12">
        <v>5.80631e-9</v>
      </c>
      <c r="J3548" s="10">
        <v>-0.00082241</v>
      </c>
      <c r="K3548" s="10">
        <v>0.044621</v>
      </c>
      <c r="L3548" s="10">
        <v>0.985295047836426</v>
      </c>
    </row>
    <row r="3549" spans="1:12">
      <c r="A3549" s="10" t="s">
        <v>12</v>
      </c>
      <c r="B3549" s="10" t="s">
        <v>155</v>
      </c>
      <c r="C3549" s="10" t="s">
        <v>27</v>
      </c>
      <c r="D3549" s="10" t="s">
        <v>16</v>
      </c>
      <c r="E3549" s="10" t="s">
        <v>15</v>
      </c>
      <c r="F3549" s="10">
        <v>0.0492013</v>
      </c>
      <c r="G3549" s="10">
        <v>0.00850685</v>
      </c>
      <c r="H3549" s="10">
        <f t="shared" si="55"/>
        <v>33.45</v>
      </c>
      <c r="I3549" s="12">
        <v>7.30617e-9</v>
      </c>
      <c r="J3549" s="10">
        <v>0.011164</v>
      </c>
      <c r="K3549" s="10">
        <v>0.01236</v>
      </c>
      <c r="L3549" s="10">
        <v>0.366429137208004</v>
      </c>
    </row>
    <row r="3550" spans="1:12">
      <c r="A3550" s="10" t="s">
        <v>12</v>
      </c>
      <c r="B3550" s="10" t="s">
        <v>155</v>
      </c>
      <c r="C3550" s="10" t="s">
        <v>28</v>
      </c>
      <c r="D3550" s="10" t="s">
        <v>16</v>
      </c>
      <c r="E3550" s="10" t="s">
        <v>20</v>
      </c>
      <c r="F3550" s="10">
        <v>-0.0487444</v>
      </c>
      <c r="G3550" s="10">
        <v>0.00706289</v>
      </c>
      <c r="H3550" s="10">
        <f t="shared" si="55"/>
        <v>47.63</v>
      </c>
      <c r="I3550" s="12">
        <v>5.14636e-12</v>
      </c>
      <c r="J3550" s="10">
        <v>-0.011274</v>
      </c>
      <c r="K3550" s="10">
        <v>0.0096576</v>
      </c>
      <c r="L3550" s="10">
        <v>0.243091626805452</v>
      </c>
    </row>
    <row r="3551" spans="1:12">
      <c r="A3551" s="10" t="s">
        <v>12</v>
      </c>
      <c r="B3551" s="10" t="s">
        <v>155</v>
      </c>
      <c r="C3551" s="10" t="s">
        <v>29</v>
      </c>
      <c r="D3551" s="10" t="s">
        <v>15</v>
      </c>
      <c r="E3551" s="10" t="s">
        <v>16</v>
      </c>
      <c r="F3551" s="10">
        <v>0.0539537</v>
      </c>
      <c r="G3551" s="10">
        <v>0.00690965</v>
      </c>
      <c r="H3551" s="10">
        <f t="shared" si="55"/>
        <v>60.97</v>
      </c>
      <c r="I3551" s="12">
        <v>5.78895e-15</v>
      </c>
      <c r="J3551" s="10">
        <v>0.004931</v>
      </c>
      <c r="K3551" s="10">
        <v>0.0098224</v>
      </c>
      <c r="L3551" s="10">
        <v>0.615658670292712</v>
      </c>
    </row>
    <row r="3552" spans="1:12">
      <c r="A3552" s="10" t="s">
        <v>12</v>
      </c>
      <c r="B3552" s="10" t="s">
        <v>155</v>
      </c>
      <c r="C3552" s="10" t="s">
        <v>30</v>
      </c>
      <c r="D3552" s="10" t="s">
        <v>16</v>
      </c>
      <c r="E3552" s="10" t="s">
        <v>15</v>
      </c>
      <c r="F3552" s="10">
        <v>0.0426689</v>
      </c>
      <c r="G3552" s="10">
        <v>0.00752589</v>
      </c>
      <c r="H3552" s="10">
        <f t="shared" si="55"/>
        <v>32.14</v>
      </c>
      <c r="I3552" s="12">
        <v>1.43123e-8</v>
      </c>
      <c r="J3552" s="10">
        <v>0.0006983</v>
      </c>
      <c r="K3552" s="10">
        <v>0.011179</v>
      </c>
      <c r="L3552" s="10">
        <v>0.950193379206169</v>
      </c>
    </row>
    <row r="3553" spans="1:12">
      <c r="A3553" s="10" t="s">
        <v>12</v>
      </c>
      <c r="B3553" s="10" t="s">
        <v>155</v>
      </c>
      <c r="C3553" s="10" t="s">
        <v>31</v>
      </c>
      <c r="D3553" s="10" t="s">
        <v>16</v>
      </c>
      <c r="E3553" s="10" t="s">
        <v>15</v>
      </c>
      <c r="F3553" s="10">
        <v>-0.0510558</v>
      </c>
      <c r="G3553" s="10">
        <v>0.00917743</v>
      </c>
      <c r="H3553" s="10">
        <f t="shared" si="55"/>
        <v>30.95</v>
      </c>
      <c r="I3553" s="12">
        <v>2.64881e-8</v>
      </c>
      <c r="J3553" s="10">
        <v>0.0025939</v>
      </c>
      <c r="K3553" s="10">
        <v>0.011401</v>
      </c>
      <c r="L3553" s="10">
        <v>0.820026712829189</v>
      </c>
    </row>
    <row r="3554" spans="1:12">
      <c r="A3554" s="10" t="s">
        <v>12</v>
      </c>
      <c r="B3554" s="10" t="s">
        <v>155</v>
      </c>
      <c r="C3554" s="10" t="s">
        <v>32</v>
      </c>
      <c r="D3554" s="10" t="s">
        <v>16</v>
      </c>
      <c r="E3554" s="10" t="s">
        <v>20</v>
      </c>
      <c r="F3554" s="10">
        <v>0.0611106</v>
      </c>
      <c r="G3554" s="10">
        <v>0.0068247</v>
      </c>
      <c r="H3554" s="10">
        <f t="shared" si="55"/>
        <v>80.18</v>
      </c>
      <c r="I3554" s="12">
        <v>3.41822e-19</v>
      </c>
      <c r="J3554" s="10">
        <v>-0.0077831</v>
      </c>
      <c r="K3554" s="10">
        <v>0.01004</v>
      </c>
      <c r="L3554" s="10">
        <v>0.438227876103672</v>
      </c>
    </row>
    <row r="3555" spans="1:12">
      <c r="A3555" s="10" t="s">
        <v>12</v>
      </c>
      <c r="B3555" s="10" t="s">
        <v>155</v>
      </c>
      <c r="C3555" s="10" t="s">
        <v>33</v>
      </c>
      <c r="D3555" s="10" t="s">
        <v>20</v>
      </c>
      <c r="E3555" s="10" t="s">
        <v>16</v>
      </c>
      <c r="F3555" s="10">
        <v>0.0417384</v>
      </c>
      <c r="G3555" s="10">
        <v>0.00689171</v>
      </c>
      <c r="H3555" s="10">
        <f t="shared" si="55"/>
        <v>36.68</v>
      </c>
      <c r="I3555" s="12">
        <v>1.39271e-9</v>
      </c>
      <c r="J3555" s="10">
        <v>-0.0078082</v>
      </c>
      <c r="K3555" s="10">
        <v>0.0097517</v>
      </c>
      <c r="L3555" s="10">
        <v>0.423311434688285</v>
      </c>
    </row>
    <row r="3556" spans="1:12">
      <c r="A3556" s="10" t="s">
        <v>12</v>
      </c>
      <c r="B3556" s="10" t="s">
        <v>155</v>
      </c>
      <c r="C3556" s="10" t="s">
        <v>34</v>
      </c>
      <c r="D3556" s="10" t="s">
        <v>20</v>
      </c>
      <c r="E3556" s="10" t="s">
        <v>19</v>
      </c>
      <c r="F3556" s="10">
        <v>-0.0678387</v>
      </c>
      <c r="G3556" s="10">
        <v>0.0120074</v>
      </c>
      <c r="H3556" s="10">
        <f t="shared" si="55"/>
        <v>31.92</v>
      </c>
      <c r="I3556" s="12">
        <v>1.60683e-8</v>
      </c>
      <c r="J3556" s="10">
        <v>-0.021033</v>
      </c>
      <c r="K3556" s="10">
        <v>0.018944</v>
      </c>
      <c r="L3556" s="10">
        <v>0.26688244027192</v>
      </c>
    </row>
    <row r="3557" spans="1:12">
      <c r="A3557" s="10" t="s">
        <v>12</v>
      </c>
      <c r="B3557" s="10" t="s">
        <v>155</v>
      </c>
      <c r="C3557" s="10" t="s">
        <v>35</v>
      </c>
      <c r="D3557" s="10" t="s">
        <v>16</v>
      </c>
      <c r="E3557" s="10" t="s">
        <v>15</v>
      </c>
      <c r="F3557" s="10">
        <v>-0.137811</v>
      </c>
      <c r="G3557" s="10">
        <v>0.0188891</v>
      </c>
      <c r="H3557" s="10">
        <f t="shared" si="55"/>
        <v>53.23</v>
      </c>
      <c r="I3557" s="12">
        <v>2.96893e-13</v>
      </c>
      <c r="J3557" s="10">
        <v>-0.021695</v>
      </c>
      <c r="K3557" s="10">
        <v>0.019512</v>
      </c>
      <c r="L3557" s="10">
        <v>0.266207324133231</v>
      </c>
    </row>
    <row r="3558" spans="1:12">
      <c r="A3558" s="10" t="s">
        <v>12</v>
      </c>
      <c r="B3558" s="10" t="s">
        <v>155</v>
      </c>
      <c r="C3558" s="10" t="s">
        <v>36</v>
      </c>
      <c r="D3558" s="10" t="s">
        <v>20</v>
      </c>
      <c r="E3558" s="10" t="s">
        <v>19</v>
      </c>
      <c r="F3558" s="10">
        <v>0.0715375</v>
      </c>
      <c r="G3558" s="10">
        <v>0.0111277</v>
      </c>
      <c r="H3558" s="10">
        <f t="shared" si="55"/>
        <v>41.33</v>
      </c>
      <c r="I3558" s="12">
        <v>1.28641e-10</v>
      </c>
      <c r="J3558" s="10">
        <v>0.05752</v>
      </c>
      <c r="K3558" s="10">
        <v>0.022442</v>
      </c>
      <c r="L3558" s="10">
        <v>0.0103824536265331</v>
      </c>
    </row>
    <row r="3559" spans="1:12">
      <c r="A3559" s="10" t="s">
        <v>12</v>
      </c>
      <c r="B3559" s="10" t="s">
        <v>155</v>
      </c>
      <c r="C3559" s="10" t="s">
        <v>37</v>
      </c>
      <c r="D3559" s="10" t="s">
        <v>20</v>
      </c>
      <c r="E3559" s="10" t="s">
        <v>19</v>
      </c>
      <c r="F3559" s="10">
        <v>-0.0592445</v>
      </c>
      <c r="G3559" s="10">
        <v>0.00685325</v>
      </c>
      <c r="H3559" s="10">
        <f t="shared" si="55"/>
        <v>74.73</v>
      </c>
      <c r="I3559" s="12">
        <v>5.39386e-18</v>
      </c>
      <c r="J3559" s="10">
        <v>-0.00012711</v>
      </c>
      <c r="K3559" s="10">
        <v>0.0095558</v>
      </c>
      <c r="L3559" s="10">
        <v>0.989386772924583</v>
      </c>
    </row>
    <row r="3560" spans="1:12">
      <c r="A3560" s="10" t="s">
        <v>12</v>
      </c>
      <c r="B3560" s="10" t="s">
        <v>155</v>
      </c>
      <c r="C3560" s="10" t="s">
        <v>38</v>
      </c>
      <c r="D3560" s="10" t="s">
        <v>19</v>
      </c>
      <c r="E3560" s="10" t="s">
        <v>20</v>
      </c>
      <c r="F3560" s="10">
        <v>-0.0482478</v>
      </c>
      <c r="G3560" s="10">
        <v>0.00705044</v>
      </c>
      <c r="H3560" s="10">
        <f t="shared" si="55"/>
        <v>46.83</v>
      </c>
      <c r="I3560" s="12">
        <v>7.74283e-12</v>
      </c>
      <c r="J3560" s="10">
        <v>0.015325</v>
      </c>
      <c r="K3560" s="10">
        <v>0.010281</v>
      </c>
      <c r="L3560" s="10">
        <v>0.136091186357669</v>
      </c>
    </row>
    <row r="3561" spans="1:12">
      <c r="A3561" s="10" t="s">
        <v>12</v>
      </c>
      <c r="B3561" s="10" t="s">
        <v>155</v>
      </c>
      <c r="C3561" s="10" t="s">
        <v>39</v>
      </c>
      <c r="D3561" s="10" t="s">
        <v>20</v>
      </c>
      <c r="E3561" s="10" t="s">
        <v>19</v>
      </c>
      <c r="F3561" s="10">
        <v>0.0402657</v>
      </c>
      <c r="G3561" s="10">
        <v>0.00679492</v>
      </c>
      <c r="H3561" s="10">
        <f t="shared" si="55"/>
        <v>35.12</v>
      </c>
      <c r="I3561" s="12">
        <v>3.10685e-9</v>
      </c>
      <c r="J3561" s="10">
        <v>0.0042112</v>
      </c>
      <c r="K3561" s="10">
        <v>0.0097188</v>
      </c>
      <c r="L3561" s="10">
        <v>0.664798452747693</v>
      </c>
    </row>
    <row r="3562" spans="1:12">
      <c r="A3562" s="10" t="s">
        <v>12</v>
      </c>
      <c r="B3562" s="10" t="s">
        <v>155</v>
      </c>
      <c r="C3562" s="10" t="s">
        <v>40</v>
      </c>
      <c r="D3562" s="10" t="s">
        <v>16</v>
      </c>
      <c r="E3562" s="10" t="s">
        <v>15</v>
      </c>
      <c r="F3562" s="10">
        <v>0.0406776</v>
      </c>
      <c r="G3562" s="10">
        <v>0.00682104</v>
      </c>
      <c r="H3562" s="10">
        <f t="shared" si="55"/>
        <v>35.56</v>
      </c>
      <c r="I3562" s="12">
        <v>2.46814e-9</v>
      </c>
      <c r="J3562" s="10">
        <v>0.0025967</v>
      </c>
      <c r="K3562" s="10">
        <v>0.0095738</v>
      </c>
      <c r="L3562" s="10">
        <v>0.786212600670065</v>
      </c>
    </row>
    <row r="3563" spans="1:12">
      <c r="A3563" s="10" t="s">
        <v>12</v>
      </c>
      <c r="B3563" s="10" t="s">
        <v>155</v>
      </c>
      <c r="C3563" s="10" t="s">
        <v>41</v>
      </c>
      <c r="D3563" s="10" t="s">
        <v>15</v>
      </c>
      <c r="E3563" s="10" t="s">
        <v>16</v>
      </c>
      <c r="F3563" s="10">
        <v>0.0394939</v>
      </c>
      <c r="G3563" s="10">
        <v>0.0072186</v>
      </c>
      <c r="H3563" s="10">
        <f t="shared" si="55"/>
        <v>29.93</v>
      </c>
      <c r="I3563" s="12">
        <v>4.47167e-8</v>
      </c>
      <c r="J3563" s="10">
        <v>0.0068612</v>
      </c>
      <c r="K3563" s="10">
        <v>0.010551</v>
      </c>
      <c r="L3563" s="10">
        <v>0.515501579140902</v>
      </c>
    </row>
    <row r="3564" spans="1:12">
      <c r="A3564" s="10" t="s">
        <v>12</v>
      </c>
      <c r="B3564" s="10" t="s">
        <v>155</v>
      </c>
      <c r="C3564" s="10" t="s">
        <v>42</v>
      </c>
      <c r="D3564" s="10" t="s">
        <v>16</v>
      </c>
      <c r="E3564" s="10" t="s">
        <v>15</v>
      </c>
      <c r="F3564" s="10">
        <v>0.0599312</v>
      </c>
      <c r="G3564" s="10">
        <v>0.0093419</v>
      </c>
      <c r="H3564" s="10">
        <f t="shared" si="55"/>
        <v>41.16</v>
      </c>
      <c r="I3564" s="12">
        <v>1.40537e-10</v>
      </c>
      <c r="J3564" s="10">
        <v>-0.0073178</v>
      </c>
      <c r="K3564" s="10">
        <v>0.014348</v>
      </c>
      <c r="L3564" s="10">
        <v>0.610028323935759</v>
      </c>
    </row>
    <row r="3565" spans="1:12">
      <c r="A3565" s="10" t="s">
        <v>12</v>
      </c>
      <c r="B3565" s="10" t="s">
        <v>155</v>
      </c>
      <c r="C3565" s="10" t="s">
        <v>43</v>
      </c>
      <c r="D3565" s="10" t="s">
        <v>15</v>
      </c>
      <c r="E3565" s="10" t="s">
        <v>16</v>
      </c>
      <c r="F3565" s="10">
        <v>-0.0479999</v>
      </c>
      <c r="G3565" s="10">
        <v>0.00870725</v>
      </c>
      <c r="H3565" s="10">
        <f t="shared" si="55"/>
        <v>30.39</v>
      </c>
      <c r="I3565" s="12">
        <v>3.535e-8</v>
      </c>
      <c r="J3565" s="10">
        <v>-0.0050698</v>
      </c>
      <c r="K3565" s="10">
        <v>0.012565</v>
      </c>
      <c r="L3565" s="10">
        <v>0.68659399383665</v>
      </c>
    </row>
    <row r="3566" spans="1:12">
      <c r="A3566" s="10" t="s">
        <v>12</v>
      </c>
      <c r="B3566" s="10" t="s">
        <v>155</v>
      </c>
      <c r="C3566" s="10" t="s">
        <v>44</v>
      </c>
      <c r="D3566" s="10" t="s">
        <v>16</v>
      </c>
      <c r="E3566" s="10" t="s">
        <v>15</v>
      </c>
      <c r="F3566" s="10">
        <v>0.0476184</v>
      </c>
      <c r="G3566" s="10">
        <v>0.00869114</v>
      </c>
      <c r="H3566" s="10">
        <f t="shared" si="55"/>
        <v>30.02</v>
      </c>
      <c r="I3566" s="12">
        <v>4.27829e-8</v>
      </c>
      <c r="J3566" s="10">
        <v>0.021478</v>
      </c>
      <c r="K3566" s="10">
        <v>0.014785</v>
      </c>
      <c r="L3566" s="10">
        <v>0.146332233036162</v>
      </c>
    </row>
    <row r="3567" spans="1:12">
      <c r="A3567" s="10" t="s">
        <v>12</v>
      </c>
      <c r="B3567" s="10" t="s">
        <v>155</v>
      </c>
      <c r="C3567" s="10" t="s">
        <v>45</v>
      </c>
      <c r="D3567" s="10" t="s">
        <v>19</v>
      </c>
      <c r="E3567" s="10" t="s">
        <v>20</v>
      </c>
      <c r="F3567" s="10">
        <v>0.0694634</v>
      </c>
      <c r="G3567" s="10">
        <v>0.0123899</v>
      </c>
      <c r="H3567" s="10">
        <f t="shared" si="55"/>
        <v>31.43</v>
      </c>
      <c r="I3567" s="12">
        <v>2.06533e-8</v>
      </c>
      <c r="J3567" s="10">
        <v>0.0025448</v>
      </c>
      <c r="K3567" s="10">
        <v>0.025304</v>
      </c>
      <c r="L3567" s="10">
        <v>0.919894452888065</v>
      </c>
    </row>
    <row r="3568" spans="1:12">
      <c r="A3568" s="10" t="s">
        <v>12</v>
      </c>
      <c r="B3568" s="10" t="s">
        <v>155</v>
      </c>
      <c r="C3568" s="10" t="s">
        <v>46</v>
      </c>
      <c r="D3568" s="10" t="s">
        <v>19</v>
      </c>
      <c r="E3568" s="10" t="s">
        <v>20</v>
      </c>
      <c r="F3568" s="10">
        <v>0.0478887</v>
      </c>
      <c r="G3568" s="10">
        <v>0.00835972</v>
      </c>
      <c r="H3568" s="10">
        <f t="shared" si="55"/>
        <v>32.82</v>
      </c>
      <c r="I3568" s="12">
        <v>1.01319e-8</v>
      </c>
      <c r="J3568" s="10">
        <v>-0.021715</v>
      </c>
      <c r="K3568" s="10">
        <v>0.011631</v>
      </c>
      <c r="L3568" s="10">
        <v>0.0619013328096726</v>
      </c>
    </row>
    <row r="3569" spans="1:12">
      <c r="A3569" s="10" t="s">
        <v>12</v>
      </c>
      <c r="B3569" s="10" t="s">
        <v>155</v>
      </c>
      <c r="C3569" s="10" t="s">
        <v>47</v>
      </c>
      <c r="D3569" s="10" t="s">
        <v>20</v>
      </c>
      <c r="E3569" s="10" t="s">
        <v>19</v>
      </c>
      <c r="F3569" s="10">
        <v>-0.0754099</v>
      </c>
      <c r="G3569" s="10">
        <v>0.01362</v>
      </c>
      <c r="H3569" s="10">
        <f t="shared" si="55"/>
        <v>30.66</v>
      </c>
      <c r="I3569" s="12">
        <v>3.08248e-8</v>
      </c>
      <c r="J3569" s="10">
        <v>0.0018722</v>
      </c>
      <c r="K3569" s="10">
        <v>0.031361</v>
      </c>
      <c r="L3569" s="10">
        <v>0.952396958924634</v>
      </c>
    </row>
    <row r="3570" spans="1:12">
      <c r="A3570" s="10" t="s">
        <v>12</v>
      </c>
      <c r="B3570" s="10" t="s">
        <v>155</v>
      </c>
      <c r="C3570" s="10" t="s">
        <v>48</v>
      </c>
      <c r="D3570" s="10" t="s">
        <v>20</v>
      </c>
      <c r="E3570" s="10" t="s">
        <v>19</v>
      </c>
      <c r="F3570" s="10">
        <v>0.0787471</v>
      </c>
      <c r="G3570" s="10">
        <v>0.0144004</v>
      </c>
      <c r="H3570" s="10">
        <f t="shared" si="55"/>
        <v>29.9</v>
      </c>
      <c r="I3570" s="12">
        <v>4.54119e-8</v>
      </c>
      <c r="J3570" s="10">
        <v>0.013585</v>
      </c>
      <c r="K3570" s="10">
        <v>0.02203</v>
      </c>
      <c r="L3570" s="10">
        <v>0.53747714303266</v>
      </c>
    </row>
    <row r="3571" spans="1:12">
      <c r="A3571" s="10" t="s">
        <v>12</v>
      </c>
      <c r="B3571" s="10" t="s">
        <v>155</v>
      </c>
      <c r="C3571" s="10" t="s">
        <v>49</v>
      </c>
      <c r="D3571" s="10" t="s">
        <v>16</v>
      </c>
      <c r="E3571" s="10" t="s">
        <v>15</v>
      </c>
      <c r="F3571" s="10">
        <v>-0.0383525</v>
      </c>
      <c r="G3571" s="10">
        <v>0.00678187</v>
      </c>
      <c r="H3571" s="10">
        <f t="shared" si="55"/>
        <v>31.98</v>
      </c>
      <c r="I3571" s="12">
        <v>1.55715e-8</v>
      </c>
      <c r="J3571" s="10">
        <v>0.015291</v>
      </c>
      <c r="K3571" s="10">
        <v>0.0095914</v>
      </c>
      <c r="L3571" s="10">
        <v>0.110884284892826</v>
      </c>
    </row>
    <row r="3572" spans="1:12">
      <c r="A3572" s="10" t="s">
        <v>12</v>
      </c>
      <c r="B3572" s="10" t="s">
        <v>155</v>
      </c>
      <c r="C3572" s="10" t="s">
        <v>50</v>
      </c>
      <c r="D3572" s="10" t="s">
        <v>16</v>
      </c>
      <c r="E3572" s="10" t="s">
        <v>20</v>
      </c>
      <c r="F3572" s="10">
        <v>-0.0445115</v>
      </c>
      <c r="G3572" s="10">
        <v>0.00800167</v>
      </c>
      <c r="H3572" s="10">
        <f t="shared" si="55"/>
        <v>30.94</v>
      </c>
      <c r="I3572" s="12">
        <v>2.65509e-8</v>
      </c>
      <c r="J3572" s="10">
        <v>-0.0079645</v>
      </c>
      <c r="K3572" s="10">
        <v>0.011353</v>
      </c>
      <c r="L3572" s="10">
        <v>0.482980948434437</v>
      </c>
    </row>
    <row r="3573" spans="1:12">
      <c r="A3573" s="10" t="s">
        <v>12</v>
      </c>
      <c r="B3573" s="10" t="s">
        <v>155</v>
      </c>
      <c r="C3573" s="10" t="s">
        <v>51</v>
      </c>
      <c r="D3573" s="10" t="s">
        <v>16</v>
      </c>
      <c r="E3573" s="10" t="s">
        <v>15</v>
      </c>
      <c r="F3573" s="10">
        <v>-0.0380085</v>
      </c>
      <c r="G3573" s="10">
        <v>0.00693308</v>
      </c>
      <c r="H3573" s="10">
        <f t="shared" si="55"/>
        <v>30.05</v>
      </c>
      <c r="I3573" s="12">
        <v>4.20059e-8</v>
      </c>
      <c r="J3573" s="10">
        <v>0.00036296</v>
      </c>
      <c r="K3573" s="10">
        <v>0.0095719</v>
      </c>
      <c r="L3573" s="10">
        <v>0.969752705709663</v>
      </c>
    </row>
    <row r="3574" spans="1:12">
      <c r="A3574" s="10" t="s">
        <v>12</v>
      </c>
      <c r="B3574" s="10" t="s">
        <v>156</v>
      </c>
      <c r="C3574" s="10" t="s">
        <v>14</v>
      </c>
      <c r="D3574" s="10" t="s">
        <v>15</v>
      </c>
      <c r="E3574" s="10" t="s">
        <v>16</v>
      </c>
      <c r="F3574" s="10">
        <v>-0.0385098</v>
      </c>
      <c r="G3574" s="10">
        <v>0.00695387</v>
      </c>
      <c r="H3574" s="10">
        <f t="shared" si="55"/>
        <v>30.67</v>
      </c>
      <c r="I3574" s="12">
        <v>3.0614e-8</v>
      </c>
      <c r="J3574" s="10">
        <v>-0.0035502</v>
      </c>
      <c r="K3574" s="10">
        <v>0.0098108</v>
      </c>
      <c r="L3574" s="10">
        <v>0.717447290861577</v>
      </c>
    </row>
    <row r="3575" spans="1:12">
      <c r="A3575" s="10" t="s">
        <v>12</v>
      </c>
      <c r="B3575" s="10" t="s">
        <v>156</v>
      </c>
      <c r="C3575" s="10" t="s">
        <v>17</v>
      </c>
      <c r="D3575" s="10" t="s">
        <v>16</v>
      </c>
      <c r="E3575" s="10" t="s">
        <v>15</v>
      </c>
      <c r="F3575" s="10">
        <v>-0.0481267</v>
      </c>
      <c r="G3575" s="10">
        <v>0.00865841</v>
      </c>
      <c r="H3575" s="10">
        <f t="shared" si="55"/>
        <v>30.9</v>
      </c>
      <c r="I3575" s="12">
        <v>2.72295e-8</v>
      </c>
      <c r="J3575" s="10">
        <v>-0.011667</v>
      </c>
      <c r="K3575" s="10">
        <v>0.010699</v>
      </c>
      <c r="L3575" s="10">
        <v>0.275486296095247</v>
      </c>
    </row>
    <row r="3576" spans="1:12">
      <c r="A3576" s="10" t="s">
        <v>12</v>
      </c>
      <c r="B3576" s="10" t="s">
        <v>156</v>
      </c>
      <c r="C3576" s="10" t="s">
        <v>18</v>
      </c>
      <c r="D3576" s="10" t="s">
        <v>19</v>
      </c>
      <c r="E3576" s="10" t="s">
        <v>20</v>
      </c>
      <c r="F3576" s="10">
        <v>-0.0548236</v>
      </c>
      <c r="G3576" s="10">
        <v>0.0072052</v>
      </c>
      <c r="H3576" s="10">
        <f t="shared" si="55"/>
        <v>57.9</v>
      </c>
      <c r="I3576" s="12">
        <v>2.76439e-14</v>
      </c>
      <c r="J3576" s="10">
        <v>0.0085386</v>
      </c>
      <c r="K3576" s="10">
        <v>0.01004</v>
      </c>
      <c r="L3576" s="10">
        <v>0.395066313632702</v>
      </c>
    </row>
    <row r="3577" spans="1:12">
      <c r="A3577" s="10" t="s">
        <v>12</v>
      </c>
      <c r="B3577" s="10" t="s">
        <v>156</v>
      </c>
      <c r="C3577" s="10" t="s">
        <v>21</v>
      </c>
      <c r="D3577" s="10" t="s">
        <v>20</v>
      </c>
      <c r="E3577" s="10" t="s">
        <v>19</v>
      </c>
      <c r="F3577" s="10">
        <v>-0.0644078</v>
      </c>
      <c r="G3577" s="10">
        <v>0.00989245</v>
      </c>
      <c r="H3577" s="10">
        <f t="shared" si="55"/>
        <v>42.39</v>
      </c>
      <c r="I3577" s="12">
        <v>7.47481e-11</v>
      </c>
      <c r="J3577" s="10">
        <v>-0.0081287</v>
      </c>
      <c r="K3577" s="10">
        <v>0.013599</v>
      </c>
      <c r="L3577" s="10">
        <v>0.550021922838786</v>
      </c>
    </row>
    <row r="3578" spans="1:12">
      <c r="A3578" s="10" t="s">
        <v>12</v>
      </c>
      <c r="B3578" s="10" t="s">
        <v>156</v>
      </c>
      <c r="C3578" s="10" t="s">
        <v>22</v>
      </c>
      <c r="D3578" s="10" t="s">
        <v>15</v>
      </c>
      <c r="E3578" s="10" t="s">
        <v>16</v>
      </c>
      <c r="F3578" s="10">
        <v>-0.0391791</v>
      </c>
      <c r="G3578" s="10">
        <v>0.00683844</v>
      </c>
      <c r="H3578" s="10">
        <f t="shared" si="55"/>
        <v>32.82</v>
      </c>
      <c r="I3578" s="12">
        <v>1.00876e-8</v>
      </c>
      <c r="J3578" s="10">
        <v>-0.01058</v>
      </c>
      <c r="K3578" s="10">
        <v>0.0095186</v>
      </c>
      <c r="L3578" s="10">
        <v>0.266372876143947</v>
      </c>
    </row>
    <row r="3579" spans="1:12">
      <c r="A3579" s="10" t="s">
        <v>12</v>
      </c>
      <c r="B3579" s="10" t="s">
        <v>156</v>
      </c>
      <c r="C3579" s="10" t="s">
        <v>23</v>
      </c>
      <c r="D3579" s="10" t="s">
        <v>15</v>
      </c>
      <c r="E3579" s="10" t="s">
        <v>16</v>
      </c>
      <c r="F3579" s="10">
        <v>0.0510718</v>
      </c>
      <c r="G3579" s="10">
        <v>0.00921048</v>
      </c>
      <c r="H3579" s="10">
        <f t="shared" si="55"/>
        <v>30.75</v>
      </c>
      <c r="I3579" s="12">
        <v>2.94009e-8</v>
      </c>
      <c r="J3579" s="10">
        <v>0.00062283</v>
      </c>
      <c r="K3579" s="10">
        <v>0.012527</v>
      </c>
      <c r="L3579" s="10">
        <v>0.960346593046473</v>
      </c>
    </row>
    <row r="3580" spans="1:12">
      <c r="A3580" s="10" t="s">
        <v>12</v>
      </c>
      <c r="B3580" s="10" t="s">
        <v>156</v>
      </c>
      <c r="C3580" s="10" t="s">
        <v>24</v>
      </c>
      <c r="D3580" s="10" t="s">
        <v>19</v>
      </c>
      <c r="E3580" s="10" t="s">
        <v>20</v>
      </c>
      <c r="F3580" s="10">
        <v>0.0649234</v>
      </c>
      <c r="G3580" s="10">
        <v>0.0108729</v>
      </c>
      <c r="H3580" s="10">
        <f t="shared" si="55"/>
        <v>35.65</v>
      </c>
      <c r="I3580" s="12">
        <v>2.35603e-9</v>
      </c>
      <c r="J3580" s="10">
        <v>0.044635</v>
      </c>
      <c r="K3580" s="10">
        <v>0.024584</v>
      </c>
      <c r="L3580" s="10">
        <v>0.0694384471240982</v>
      </c>
    </row>
    <row r="3581" spans="1:12">
      <c r="A3581" s="10" t="s">
        <v>12</v>
      </c>
      <c r="B3581" s="10" t="s">
        <v>156</v>
      </c>
      <c r="C3581" s="10" t="s">
        <v>25</v>
      </c>
      <c r="D3581" s="10" t="s">
        <v>20</v>
      </c>
      <c r="E3581" s="10" t="s">
        <v>19</v>
      </c>
      <c r="F3581" s="10">
        <v>0.0383657</v>
      </c>
      <c r="G3581" s="10">
        <v>0.00686147</v>
      </c>
      <c r="H3581" s="10">
        <f t="shared" si="55"/>
        <v>31.26</v>
      </c>
      <c r="I3581" s="12">
        <v>2.25154e-8</v>
      </c>
      <c r="J3581" s="10">
        <v>0.0013735</v>
      </c>
      <c r="K3581" s="10">
        <v>0.0095735</v>
      </c>
      <c r="L3581" s="10">
        <v>0.885918967465657</v>
      </c>
    </row>
    <row r="3582" spans="1:12">
      <c r="A3582" s="10" t="s">
        <v>12</v>
      </c>
      <c r="B3582" s="10" t="s">
        <v>156</v>
      </c>
      <c r="C3582" s="10" t="s">
        <v>26</v>
      </c>
      <c r="D3582" s="10" t="s">
        <v>15</v>
      </c>
      <c r="E3582" s="10" t="s">
        <v>16</v>
      </c>
      <c r="F3582" s="10">
        <v>0.122645</v>
      </c>
      <c r="G3582" s="10">
        <v>0.0210648</v>
      </c>
      <c r="H3582" s="10">
        <f t="shared" si="55"/>
        <v>33.9</v>
      </c>
      <c r="I3582" s="12">
        <v>5.80631e-9</v>
      </c>
      <c r="J3582" s="10">
        <v>-0.097314</v>
      </c>
      <c r="K3582" s="10">
        <v>0.044616</v>
      </c>
      <c r="L3582" s="10">
        <v>0.0291809885374184</v>
      </c>
    </row>
    <row r="3583" spans="1:12">
      <c r="A3583" s="10" t="s">
        <v>12</v>
      </c>
      <c r="B3583" s="10" t="s">
        <v>156</v>
      </c>
      <c r="C3583" s="10" t="s">
        <v>27</v>
      </c>
      <c r="D3583" s="10" t="s">
        <v>16</v>
      </c>
      <c r="E3583" s="10" t="s">
        <v>15</v>
      </c>
      <c r="F3583" s="10">
        <v>0.0492013</v>
      </c>
      <c r="G3583" s="10">
        <v>0.00850685</v>
      </c>
      <c r="H3583" s="10">
        <f t="shared" si="55"/>
        <v>33.45</v>
      </c>
      <c r="I3583" s="12">
        <v>7.30617e-9</v>
      </c>
      <c r="J3583" s="10">
        <v>-0.010207</v>
      </c>
      <c r="K3583" s="10">
        <v>0.01236</v>
      </c>
      <c r="L3583" s="10">
        <v>0.408921551600059</v>
      </c>
    </row>
    <row r="3584" spans="1:12">
      <c r="A3584" s="10" t="s">
        <v>12</v>
      </c>
      <c r="B3584" s="10" t="s">
        <v>156</v>
      </c>
      <c r="C3584" s="10" t="s">
        <v>28</v>
      </c>
      <c r="D3584" s="10" t="s">
        <v>16</v>
      </c>
      <c r="E3584" s="10" t="s">
        <v>20</v>
      </c>
      <c r="F3584" s="10">
        <v>-0.0487444</v>
      </c>
      <c r="G3584" s="10">
        <v>0.00706289</v>
      </c>
      <c r="H3584" s="10">
        <f t="shared" si="55"/>
        <v>47.63</v>
      </c>
      <c r="I3584" s="12">
        <v>5.14636e-12</v>
      </c>
      <c r="J3584" s="10">
        <v>-0.020556</v>
      </c>
      <c r="K3584" s="10">
        <v>0.0096569</v>
      </c>
      <c r="L3584" s="10">
        <v>0.0332966085206881</v>
      </c>
    </row>
    <row r="3585" spans="1:12">
      <c r="A3585" s="10" t="s">
        <v>12</v>
      </c>
      <c r="B3585" s="10" t="s">
        <v>156</v>
      </c>
      <c r="C3585" s="10" t="s">
        <v>29</v>
      </c>
      <c r="D3585" s="10" t="s">
        <v>15</v>
      </c>
      <c r="E3585" s="10" t="s">
        <v>16</v>
      </c>
      <c r="F3585" s="10">
        <v>0.0539537</v>
      </c>
      <c r="G3585" s="10">
        <v>0.00690965</v>
      </c>
      <c r="H3585" s="10">
        <f t="shared" si="55"/>
        <v>60.97</v>
      </c>
      <c r="I3585" s="12">
        <v>5.78895e-15</v>
      </c>
      <c r="J3585" s="10">
        <v>0.011868</v>
      </c>
      <c r="K3585" s="10">
        <v>0.0098221</v>
      </c>
      <c r="L3585" s="10">
        <v>0.226944676583447</v>
      </c>
    </row>
    <row r="3586" spans="1:12">
      <c r="A3586" s="10" t="s">
        <v>12</v>
      </c>
      <c r="B3586" s="10" t="s">
        <v>156</v>
      </c>
      <c r="C3586" s="10" t="s">
        <v>30</v>
      </c>
      <c r="D3586" s="10" t="s">
        <v>16</v>
      </c>
      <c r="E3586" s="10" t="s">
        <v>15</v>
      </c>
      <c r="F3586" s="10">
        <v>0.0426689</v>
      </c>
      <c r="G3586" s="10">
        <v>0.00752589</v>
      </c>
      <c r="H3586" s="10">
        <f t="shared" si="55"/>
        <v>32.14</v>
      </c>
      <c r="I3586" s="12">
        <v>1.43123e-8</v>
      </c>
      <c r="J3586" s="10">
        <v>0.019799</v>
      </c>
      <c r="K3586" s="10">
        <v>0.011178</v>
      </c>
      <c r="L3586" s="10">
        <v>0.0765420342071843</v>
      </c>
    </row>
    <row r="3587" spans="1:12">
      <c r="A3587" s="10" t="s">
        <v>12</v>
      </c>
      <c r="B3587" s="10" t="s">
        <v>156</v>
      </c>
      <c r="C3587" s="10" t="s">
        <v>31</v>
      </c>
      <c r="D3587" s="10" t="s">
        <v>16</v>
      </c>
      <c r="E3587" s="10" t="s">
        <v>15</v>
      </c>
      <c r="F3587" s="10">
        <v>-0.0510558</v>
      </c>
      <c r="G3587" s="10">
        <v>0.00917743</v>
      </c>
      <c r="H3587" s="10">
        <f t="shared" si="55"/>
        <v>30.95</v>
      </c>
      <c r="I3587" s="12">
        <v>2.64881e-8</v>
      </c>
      <c r="J3587" s="10">
        <v>0.010735</v>
      </c>
      <c r="K3587" s="10">
        <v>0.011401</v>
      </c>
      <c r="L3587" s="10">
        <v>0.346425617688045</v>
      </c>
    </row>
    <row r="3588" spans="1:12">
      <c r="A3588" s="10" t="s">
        <v>12</v>
      </c>
      <c r="B3588" s="10" t="s">
        <v>156</v>
      </c>
      <c r="C3588" s="10" t="s">
        <v>32</v>
      </c>
      <c r="D3588" s="10" t="s">
        <v>16</v>
      </c>
      <c r="E3588" s="10" t="s">
        <v>20</v>
      </c>
      <c r="F3588" s="10">
        <v>0.0611106</v>
      </c>
      <c r="G3588" s="10">
        <v>0.0068247</v>
      </c>
      <c r="H3588" s="10">
        <f t="shared" si="55"/>
        <v>80.18</v>
      </c>
      <c r="I3588" s="12">
        <v>3.41822e-19</v>
      </c>
      <c r="J3588" s="10">
        <v>0.019533</v>
      </c>
      <c r="K3588" s="10">
        <v>0.010039</v>
      </c>
      <c r="L3588" s="10">
        <v>0.0517011257968655</v>
      </c>
    </row>
    <row r="3589" spans="1:12">
      <c r="A3589" s="10" t="s">
        <v>12</v>
      </c>
      <c r="B3589" s="10" t="s">
        <v>156</v>
      </c>
      <c r="C3589" s="10" t="s">
        <v>33</v>
      </c>
      <c r="D3589" s="10" t="s">
        <v>20</v>
      </c>
      <c r="E3589" s="10" t="s">
        <v>16</v>
      </c>
      <c r="F3589" s="10">
        <v>0.0417384</v>
      </c>
      <c r="G3589" s="10">
        <v>0.00689171</v>
      </c>
      <c r="H3589" s="10">
        <f t="shared" ref="H3589:H3652" si="56">ROUND((POWER(F3589,2))/(POWER(G3589,2)),2)</f>
        <v>36.68</v>
      </c>
      <c r="I3589" s="12">
        <v>1.39271e-9</v>
      </c>
      <c r="J3589" s="10">
        <v>0.00012227</v>
      </c>
      <c r="K3589" s="10">
        <v>0.0097519</v>
      </c>
      <c r="L3589" s="10">
        <v>0.989996365027091</v>
      </c>
    </row>
    <row r="3590" spans="1:12">
      <c r="A3590" s="10" t="s">
        <v>12</v>
      </c>
      <c r="B3590" s="10" t="s">
        <v>156</v>
      </c>
      <c r="C3590" s="10" t="s">
        <v>34</v>
      </c>
      <c r="D3590" s="10" t="s">
        <v>20</v>
      </c>
      <c r="E3590" s="10" t="s">
        <v>19</v>
      </c>
      <c r="F3590" s="10">
        <v>-0.0678387</v>
      </c>
      <c r="G3590" s="10">
        <v>0.0120074</v>
      </c>
      <c r="H3590" s="10">
        <f t="shared" si="56"/>
        <v>31.92</v>
      </c>
      <c r="I3590" s="12">
        <v>1.60683e-8</v>
      </c>
      <c r="J3590" s="10">
        <v>-0.0046834</v>
      </c>
      <c r="K3590" s="10">
        <v>0.018944</v>
      </c>
      <c r="L3590" s="10">
        <v>0.804740762158605</v>
      </c>
    </row>
    <row r="3591" spans="1:12">
      <c r="A3591" s="10" t="s">
        <v>12</v>
      </c>
      <c r="B3591" s="10" t="s">
        <v>156</v>
      </c>
      <c r="C3591" s="10" t="s">
        <v>35</v>
      </c>
      <c r="D3591" s="10" t="s">
        <v>16</v>
      </c>
      <c r="E3591" s="10" t="s">
        <v>15</v>
      </c>
      <c r="F3591" s="10">
        <v>-0.137811</v>
      </c>
      <c r="G3591" s="10">
        <v>0.0188891</v>
      </c>
      <c r="H3591" s="10">
        <f t="shared" si="56"/>
        <v>53.23</v>
      </c>
      <c r="I3591" s="12">
        <v>2.96893e-13</v>
      </c>
      <c r="J3591" s="10">
        <v>0.024219</v>
      </c>
      <c r="K3591" s="10">
        <v>0.019512</v>
      </c>
      <c r="L3591" s="10">
        <v>0.214526032065219</v>
      </c>
    </row>
    <row r="3592" spans="1:12">
      <c r="A3592" s="10" t="s">
        <v>12</v>
      </c>
      <c r="B3592" s="10" t="s">
        <v>156</v>
      </c>
      <c r="C3592" s="10" t="s">
        <v>36</v>
      </c>
      <c r="D3592" s="10" t="s">
        <v>20</v>
      </c>
      <c r="E3592" s="10" t="s">
        <v>19</v>
      </c>
      <c r="F3592" s="10">
        <v>0.0715375</v>
      </c>
      <c r="G3592" s="10">
        <v>0.0111277</v>
      </c>
      <c r="H3592" s="10">
        <f t="shared" si="56"/>
        <v>41.33</v>
      </c>
      <c r="I3592" s="12">
        <v>1.28641e-10</v>
      </c>
      <c r="J3592" s="10">
        <v>-0.012112</v>
      </c>
      <c r="K3592" s="10">
        <v>0.022445</v>
      </c>
      <c r="L3592" s="10">
        <v>0.589454109746504</v>
      </c>
    </row>
    <row r="3593" spans="1:12">
      <c r="A3593" s="10" t="s">
        <v>12</v>
      </c>
      <c r="B3593" s="10" t="s">
        <v>156</v>
      </c>
      <c r="C3593" s="10" t="s">
        <v>37</v>
      </c>
      <c r="D3593" s="10" t="s">
        <v>20</v>
      </c>
      <c r="E3593" s="10" t="s">
        <v>19</v>
      </c>
      <c r="F3593" s="10">
        <v>-0.0592445</v>
      </c>
      <c r="G3593" s="10">
        <v>0.00685325</v>
      </c>
      <c r="H3593" s="10">
        <f t="shared" si="56"/>
        <v>74.73</v>
      </c>
      <c r="I3593" s="12">
        <v>5.39386e-18</v>
      </c>
      <c r="J3593" s="10">
        <v>0.004016</v>
      </c>
      <c r="K3593" s="10">
        <v>0.0095558</v>
      </c>
      <c r="L3593" s="10">
        <v>0.67429509419922</v>
      </c>
    </row>
    <row r="3594" spans="1:12">
      <c r="A3594" s="10" t="s">
        <v>12</v>
      </c>
      <c r="B3594" s="10" t="s">
        <v>156</v>
      </c>
      <c r="C3594" s="10" t="s">
        <v>38</v>
      </c>
      <c r="D3594" s="10" t="s">
        <v>19</v>
      </c>
      <c r="E3594" s="10" t="s">
        <v>20</v>
      </c>
      <c r="F3594" s="10">
        <v>-0.0482478</v>
      </c>
      <c r="G3594" s="10">
        <v>0.00705044</v>
      </c>
      <c r="H3594" s="10">
        <f t="shared" si="56"/>
        <v>46.83</v>
      </c>
      <c r="I3594" s="12">
        <v>7.74283e-12</v>
      </c>
      <c r="J3594" s="10">
        <v>0.0069085</v>
      </c>
      <c r="K3594" s="10">
        <v>0.010282</v>
      </c>
      <c r="L3594" s="10">
        <v>0.501637506009806</v>
      </c>
    </row>
    <row r="3595" spans="1:12">
      <c r="A3595" s="10" t="s">
        <v>12</v>
      </c>
      <c r="B3595" s="10" t="s">
        <v>156</v>
      </c>
      <c r="C3595" s="10" t="s">
        <v>39</v>
      </c>
      <c r="D3595" s="10" t="s">
        <v>20</v>
      </c>
      <c r="E3595" s="10" t="s">
        <v>19</v>
      </c>
      <c r="F3595" s="10">
        <v>0.0402657</v>
      </c>
      <c r="G3595" s="10">
        <v>0.00679492</v>
      </c>
      <c r="H3595" s="10">
        <f t="shared" si="56"/>
        <v>35.12</v>
      </c>
      <c r="I3595" s="12">
        <v>3.10685e-9</v>
      </c>
      <c r="J3595" s="10">
        <v>0.0071655</v>
      </c>
      <c r="K3595" s="10">
        <v>0.0097188</v>
      </c>
      <c r="L3595" s="10">
        <v>0.460956560084223</v>
      </c>
    </row>
    <row r="3596" spans="1:12">
      <c r="A3596" s="10" t="s">
        <v>12</v>
      </c>
      <c r="B3596" s="10" t="s">
        <v>156</v>
      </c>
      <c r="C3596" s="10" t="s">
        <v>40</v>
      </c>
      <c r="D3596" s="10" t="s">
        <v>16</v>
      </c>
      <c r="E3596" s="10" t="s">
        <v>15</v>
      </c>
      <c r="F3596" s="10">
        <v>0.0406776</v>
      </c>
      <c r="G3596" s="10">
        <v>0.00682104</v>
      </c>
      <c r="H3596" s="10">
        <f t="shared" si="56"/>
        <v>35.56</v>
      </c>
      <c r="I3596" s="12">
        <v>2.46814e-9</v>
      </c>
      <c r="J3596" s="10">
        <v>0.00075451</v>
      </c>
      <c r="K3596" s="10">
        <v>0.0095738</v>
      </c>
      <c r="L3596" s="10">
        <v>0.937184290179266</v>
      </c>
    </row>
    <row r="3597" spans="1:12">
      <c r="A3597" s="10" t="s">
        <v>12</v>
      </c>
      <c r="B3597" s="10" t="s">
        <v>156</v>
      </c>
      <c r="C3597" s="10" t="s">
        <v>41</v>
      </c>
      <c r="D3597" s="10" t="s">
        <v>15</v>
      </c>
      <c r="E3597" s="10" t="s">
        <v>16</v>
      </c>
      <c r="F3597" s="10">
        <v>0.0394939</v>
      </c>
      <c r="G3597" s="10">
        <v>0.0072186</v>
      </c>
      <c r="H3597" s="10">
        <f t="shared" si="56"/>
        <v>29.93</v>
      </c>
      <c r="I3597" s="12">
        <v>4.47167e-8</v>
      </c>
      <c r="J3597" s="10">
        <v>0.018402</v>
      </c>
      <c r="K3597" s="10">
        <v>0.01055</v>
      </c>
      <c r="L3597" s="10">
        <v>0.0811334605228263</v>
      </c>
    </row>
    <row r="3598" spans="1:12">
      <c r="A3598" s="10" t="s">
        <v>12</v>
      </c>
      <c r="B3598" s="10" t="s">
        <v>156</v>
      </c>
      <c r="C3598" s="10" t="s">
        <v>42</v>
      </c>
      <c r="D3598" s="10" t="s">
        <v>16</v>
      </c>
      <c r="E3598" s="10" t="s">
        <v>15</v>
      </c>
      <c r="F3598" s="10">
        <v>0.0599312</v>
      </c>
      <c r="G3598" s="10">
        <v>0.0093419</v>
      </c>
      <c r="H3598" s="10">
        <f t="shared" si="56"/>
        <v>41.16</v>
      </c>
      <c r="I3598" s="12">
        <v>1.40537e-10</v>
      </c>
      <c r="J3598" s="10">
        <v>0.0074037</v>
      </c>
      <c r="K3598" s="10">
        <v>0.014348</v>
      </c>
      <c r="L3598" s="10">
        <v>0.605842868378896</v>
      </c>
    </row>
    <row r="3599" spans="1:12">
      <c r="A3599" s="10" t="s">
        <v>12</v>
      </c>
      <c r="B3599" s="10" t="s">
        <v>156</v>
      </c>
      <c r="C3599" s="10" t="s">
        <v>43</v>
      </c>
      <c r="D3599" s="10" t="s">
        <v>15</v>
      </c>
      <c r="E3599" s="10" t="s">
        <v>16</v>
      </c>
      <c r="F3599" s="10">
        <v>-0.0479999</v>
      </c>
      <c r="G3599" s="10">
        <v>0.00870725</v>
      </c>
      <c r="H3599" s="10">
        <f t="shared" si="56"/>
        <v>30.39</v>
      </c>
      <c r="I3599" s="12">
        <v>3.535e-8</v>
      </c>
      <c r="J3599" s="10">
        <v>-0.018151</v>
      </c>
      <c r="K3599" s="10">
        <v>0.012564</v>
      </c>
      <c r="L3599" s="10">
        <v>0.148573036687171</v>
      </c>
    </row>
    <row r="3600" spans="1:12">
      <c r="A3600" s="10" t="s">
        <v>12</v>
      </c>
      <c r="B3600" s="10" t="s">
        <v>156</v>
      </c>
      <c r="C3600" s="10" t="s">
        <v>44</v>
      </c>
      <c r="D3600" s="10" t="s">
        <v>16</v>
      </c>
      <c r="E3600" s="10" t="s">
        <v>15</v>
      </c>
      <c r="F3600" s="10">
        <v>0.0476184</v>
      </c>
      <c r="G3600" s="10">
        <v>0.00869114</v>
      </c>
      <c r="H3600" s="10">
        <f t="shared" si="56"/>
        <v>30.02</v>
      </c>
      <c r="I3600" s="12">
        <v>4.27829e-8</v>
      </c>
      <c r="J3600" s="10">
        <v>0.0087556</v>
      </c>
      <c r="K3600" s="10">
        <v>0.014786</v>
      </c>
      <c r="L3600" s="10">
        <v>0.55374523228959</v>
      </c>
    </row>
    <row r="3601" spans="1:12">
      <c r="A3601" s="10" t="s">
        <v>12</v>
      </c>
      <c r="B3601" s="10" t="s">
        <v>156</v>
      </c>
      <c r="C3601" s="10" t="s">
        <v>45</v>
      </c>
      <c r="D3601" s="10" t="s">
        <v>19</v>
      </c>
      <c r="E3601" s="10" t="s">
        <v>20</v>
      </c>
      <c r="F3601" s="10">
        <v>0.0694634</v>
      </c>
      <c r="G3601" s="10">
        <v>0.0123899</v>
      </c>
      <c r="H3601" s="10">
        <f t="shared" si="56"/>
        <v>31.43</v>
      </c>
      <c r="I3601" s="12">
        <v>2.06533e-8</v>
      </c>
      <c r="J3601" s="10">
        <v>0.016796</v>
      </c>
      <c r="K3601" s="10">
        <v>0.025304</v>
      </c>
      <c r="L3601" s="10">
        <v>0.506838970384018</v>
      </c>
    </row>
    <row r="3602" spans="1:12">
      <c r="A3602" s="10" t="s">
        <v>12</v>
      </c>
      <c r="B3602" s="10" t="s">
        <v>156</v>
      </c>
      <c r="C3602" s="10" t="s">
        <v>46</v>
      </c>
      <c r="D3602" s="10" t="s">
        <v>19</v>
      </c>
      <c r="E3602" s="10" t="s">
        <v>20</v>
      </c>
      <c r="F3602" s="10">
        <v>0.0478887</v>
      </c>
      <c r="G3602" s="10">
        <v>0.00835972</v>
      </c>
      <c r="H3602" s="10">
        <f t="shared" si="56"/>
        <v>32.82</v>
      </c>
      <c r="I3602" s="12">
        <v>1.01319e-8</v>
      </c>
      <c r="J3602" s="10">
        <v>-0.026447</v>
      </c>
      <c r="K3602" s="10">
        <v>0.01163</v>
      </c>
      <c r="L3602" s="10">
        <v>0.0229720630715835</v>
      </c>
    </row>
    <row r="3603" spans="1:12">
      <c r="A3603" s="10" t="s">
        <v>12</v>
      </c>
      <c r="B3603" s="10" t="s">
        <v>156</v>
      </c>
      <c r="C3603" s="10" t="s">
        <v>47</v>
      </c>
      <c r="D3603" s="10" t="s">
        <v>20</v>
      </c>
      <c r="E3603" s="10" t="s">
        <v>19</v>
      </c>
      <c r="F3603" s="10">
        <v>-0.0754099</v>
      </c>
      <c r="G3603" s="10">
        <v>0.01362</v>
      </c>
      <c r="H3603" s="10">
        <f t="shared" si="56"/>
        <v>30.66</v>
      </c>
      <c r="I3603" s="12">
        <v>3.08248e-8</v>
      </c>
      <c r="J3603" s="10">
        <v>-0.056111</v>
      </c>
      <c r="K3603" s="10">
        <v>0.031359</v>
      </c>
      <c r="L3603" s="10">
        <v>0.073569871925616</v>
      </c>
    </row>
    <row r="3604" spans="1:12">
      <c r="A3604" s="10" t="s">
        <v>12</v>
      </c>
      <c r="B3604" s="10" t="s">
        <v>156</v>
      </c>
      <c r="C3604" s="10" t="s">
        <v>48</v>
      </c>
      <c r="D3604" s="10" t="s">
        <v>20</v>
      </c>
      <c r="E3604" s="10" t="s">
        <v>19</v>
      </c>
      <c r="F3604" s="10">
        <v>0.0787471</v>
      </c>
      <c r="G3604" s="10">
        <v>0.0144004</v>
      </c>
      <c r="H3604" s="10">
        <f t="shared" si="56"/>
        <v>29.9</v>
      </c>
      <c r="I3604" s="12">
        <v>4.54119e-8</v>
      </c>
      <c r="J3604" s="10">
        <v>0.029192</v>
      </c>
      <c r="K3604" s="10">
        <v>0.022029</v>
      </c>
      <c r="L3604" s="10">
        <v>0.185127100851749</v>
      </c>
    </row>
    <row r="3605" spans="1:12">
      <c r="A3605" s="10" t="s">
        <v>12</v>
      </c>
      <c r="B3605" s="10" t="s">
        <v>156</v>
      </c>
      <c r="C3605" s="10" t="s">
        <v>49</v>
      </c>
      <c r="D3605" s="10" t="s">
        <v>16</v>
      </c>
      <c r="E3605" s="10" t="s">
        <v>15</v>
      </c>
      <c r="F3605" s="10">
        <v>-0.0383525</v>
      </c>
      <c r="G3605" s="10">
        <v>0.00678187</v>
      </c>
      <c r="H3605" s="10">
        <f t="shared" si="56"/>
        <v>31.98</v>
      </c>
      <c r="I3605" s="12">
        <v>1.55715e-8</v>
      </c>
      <c r="J3605" s="10">
        <v>0.0039378</v>
      </c>
      <c r="K3605" s="10">
        <v>0.0095919</v>
      </c>
      <c r="L3605" s="10">
        <v>0.681412349201369</v>
      </c>
    </row>
    <row r="3606" spans="1:12">
      <c r="A3606" s="10" t="s">
        <v>12</v>
      </c>
      <c r="B3606" s="10" t="s">
        <v>156</v>
      </c>
      <c r="C3606" s="10" t="s">
        <v>50</v>
      </c>
      <c r="D3606" s="10" t="s">
        <v>16</v>
      </c>
      <c r="E3606" s="10" t="s">
        <v>20</v>
      </c>
      <c r="F3606" s="10">
        <v>-0.0445115</v>
      </c>
      <c r="G3606" s="10">
        <v>0.00800167</v>
      </c>
      <c r="H3606" s="10">
        <f t="shared" si="56"/>
        <v>30.94</v>
      </c>
      <c r="I3606" s="12">
        <v>2.65509e-8</v>
      </c>
      <c r="J3606" s="10">
        <v>-0.0041223</v>
      </c>
      <c r="K3606" s="10">
        <v>0.011353</v>
      </c>
      <c r="L3606" s="10">
        <v>0.716539275058119</v>
      </c>
    </row>
    <row r="3607" spans="1:12">
      <c r="A3607" s="10" t="s">
        <v>12</v>
      </c>
      <c r="B3607" s="10" t="s">
        <v>156</v>
      </c>
      <c r="C3607" s="10" t="s">
        <v>51</v>
      </c>
      <c r="D3607" s="10" t="s">
        <v>16</v>
      </c>
      <c r="E3607" s="10" t="s">
        <v>15</v>
      </c>
      <c r="F3607" s="10">
        <v>-0.0380085</v>
      </c>
      <c r="G3607" s="10">
        <v>0.00693308</v>
      </c>
      <c r="H3607" s="10">
        <f t="shared" si="56"/>
        <v>30.05</v>
      </c>
      <c r="I3607" s="12">
        <v>4.20059e-8</v>
      </c>
      <c r="J3607" s="10">
        <v>-0.0057713</v>
      </c>
      <c r="K3607" s="10">
        <v>0.0095718</v>
      </c>
      <c r="L3607" s="10">
        <v>0.546550127561202</v>
      </c>
    </row>
    <row r="3608" spans="1:12">
      <c r="A3608" s="10" t="s">
        <v>12</v>
      </c>
      <c r="B3608" s="10" t="s">
        <v>157</v>
      </c>
      <c r="C3608" s="10" t="s">
        <v>14</v>
      </c>
      <c r="D3608" s="10" t="s">
        <v>15</v>
      </c>
      <c r="E3608" s="10" t="s">
        <v>16</v>
      </c>
      <c r="F3608" s="10">
        <v>-0.0385098</v>
      </c>
      <c r="G3608" s="10">
        <v>0.00695387</v>
      </c>
      <c r="H3608" s="10">
        <f t="shared" si="56"/>
        <v>30.67</v>
      </c>
      <c r="I3608" s="12">
        <v>3.0614e-8</v>
      </c>
      <c r="J3608" s="10">
        <v>-0.016151</v>
      </c>
      <c r="K3608" s="10">
        <v>0.0098102</v>
      </c>
      <c r="L3608" s="10">
        <v>0.0997240711741549</v>
      </c>
    </row>
    <row r="3609" spans="1:12">
      <c r="A3609" s="10" t="s">
        <v>12</v>
      </c>
      <c r="B3609" s="10" t="s">
        <v>157</v>
      </c>
      <c r="C3609" s="10" t="s">
        <v>17</v>
      </c>
      <c r="D3609" s="10" t="s">
        <v>16</v>
      </c>
      <c r="E3609" s="10" t="s">
        <v>15</v>
      </c>
      <c r="F3609" s="10">
        <v>-0.0481267</v>
      </c>
      <c r="G3609" s="10">
        <v>0.00865841</v>
      </c>
      <c r="H3609" s="10">
        <f t="shared" si="56"/>
        <v>30.9</v>
      </c>
      <c r="I3609" s="12">
        <v>2.72295e-8</v>
      </c>
      <c r="J3609" s="10">
        <v>0.00075227</v>
      </c>
      <c r="K3609" s="10">
        <v>0.010699</v>
      </c>
      <c r="L3609" s="10">
        <v>0.943945672949069</v>
      </c>
    </row>
    <row r="3610" spans="1:12">
      <c r="A3610" s="10" t="s">
        <v>12</v>
      </c>
      <c r="B3610" s="10" t="s">
        <v>157</v>
      </c>
      <c r="C3610" s="10" t="s">
        <v>18</v>
      </c>
      <c r="D3610" s="10" t="s">
        <v>19</v>
      </c>
      <c r="E3610" s="10" t="s">
        <v>20</v>
      </c>
      <c r="F3610" s="10">
        <v>-0.0548236</v>
      </c>
      <c r="G3610" s="10">
        <v>0.0072052</v>
      </c>
      <c r="H3610" s="10">
        <f t="shared" si="56"/>
        <v>57.9</v>
      </c>
      <c r="I3610" s="12">
        <v>2.76439e-14</v>
      </c>
      <c r="J3610" s="10">
        <v>0.013207</v>
      </c>
      <c r="K3610" s="10">
        <v>0.01004</v>
      </c>
      <c r="L3610" s="10">
        <v>0.188356234624088</v>
      </c>
    </row>
    <row r="3611" spans="1:12">
      <c r="A3611" s="10" t="s">
        <v>12</v>
      </c>
      <c r="B3611" s="10" t="s">
        <v>157</v>
      </c>
      <c r="C3611" s="10" t="s">
        <v>21</v>
      </c>
      <c r="D3611" s="10" t="s">
        <v>20</v>
      </c>
      <c r="E3611" s="10" t="s">
        <v>19</v>
      </c>
      <c r="F3611" s="10">
        <v>-0.0644078</v>
      </c>
      <c r="G3611" s="10">
        <v>0.00989245</v>
      </c>
      <c r="H3611" s="10">
        <f t="shared" si="56"/>
        <v>42.39</v>
      </c>
      <c r="I3611" s="12">
        <v>7.47481e-11</v>
      </c>
      <c r="J3611" s="10">
        <v>-0.007682</v>
      </c>
      <c r="K3611" s="10">
        <v>0.013599</v>
      </c>
      <c r="L3611" s="10">
        <v>0.572163303139477</v>
      </c>
    </row>
    <row r="3612" spans="1:12">
      <c r="A3612" s="10" t="s">
        <v>12</v>
      </c>
      <c r="B3612" s="10" t="s">
        <v>157</v>
      </c>
      <c r="C3612" s="10" t="s">
        <v>22</v>
      </c>
      <c r="D3612" s="10" t="s">
        <v>15</v>
      </c>
      <c r="E3612" s="10" t="s">
        <v>16</v>
      </c>
      <c r="F3612" s="10">
        <v>-0.0391791</v>
      </c>
      <c r="G3612" s="10">
        <v>0.00683844</v>
      </c>
      <c r="H3612" s="10">
        <f t="shared" si="56"/>
        <v>32.82</v>
      </c>
      <c r="I3612" s="12">
        <v>1.00876e-8</v>
      </c>
      <c r="J3612" s="10">
        <v>-0.0084044</v>
      </c>
      <c r="K3612" s="10">
        <v>0.0095187</v>
      </c>
      <c r="L3612" s="10">
        <v>0.377276713288675</v>
      </c>
    </row>
    <row r="3613" spans="1:12">
      <c r="A3613" s="10" t="s">
        <v>12</v>
      </c>
      <c r="B3613" s="10" t="s">
        <v>157</v>
      </c>
      <c r="C3613" s="10" t="s">
        <v>23</v>
      </c>
      <c r="D3613" s="10" t="s">
        <v>15</v>
      </c>
      <c r="E3613" s="10" t="s">
        <v>16</v>
      </c>
      <c r="F3613" s="10">
        <v>0.0510718</v>
      </c>
      <c r="G3613" s="10">
        <v>0.00921048</v>
      </c>
      <c r="H3613" s="10">
        <f t="shared" si="56"/>
        <v>30.75</v>
      </c>
      <c r="I3613" s="12">
        <v>2.94009e-8</v>
      </c>
      <c r="J3613" s="10">
        <v>-0.0082445</v>
      </c>
      <c r="K3613" s="10">
        <v>0.012527</v>
      </c>
      <c r="L3613" s="10">
        <v>0.510457982892543</v>
      </c>
    </row>
    <row r="3614" spans="1:12">
      <c r="A3614" s="10" t="s">
        <v>12</v>
      </c>
      <c r="B3614" s="10" t="s">
        <v>157</v>
      </c>
      <c r="C3614" s="10" t="s">
        <v>24</v>
      </c>
      <c r="D3614" s="10" t="s">
        <v>19</v>
      </c>
      <c r="E3614" s="10" t="s">
        <v>20</v>
      </c>
      <c r="F3614" s="10">
        <v>0.0649234</v>
      </c>
      <c r="G3614" s="10">
        <v>0.0108729</v>
      </c>
      <c r="H3614" s="10">
        <f t="shared" si="56"/>
        <v>35.65</v>
      </c>
      <c r="I3614" s="12">
        <v>2.35603e-9</v>
      </c>
      <c r="J3614" s="10">
        <v>0.023147</v>
      </c>
      <c r="K3614" s="10">
        <v>0.024585</v>
      </c>
      <c r="L3614" s="10">
        <v>0.346457526135986</v>
      </c>
    </row>
    <row r="3615" spans="1:12">
      <c r="A3615" s="10" t="s">
        <v>12</v>
      </c>
      <c r="B3615" s="10" t="s">
        <v>157</v>
      </c>
      <c r="C3615" s="10" t="s">
        <v>25</v>
      </c>
      <c r="D3615" s="10" t="s">
        <v>20</v>
      </c>
      <c r="E3615" s="10" t="s">
        <v>19</v>
      </c>
      <c r="F3615" s="10">
        <v>0.0383657</v>
      </c>
      <c r="G3615" s="10">
        <v>0.00686147</v>
      </c>
      <c r="H3615" s="10">
        <f t="shared" si="56"/>
        <v>31.26</v>
      </c>
      <c r="I3615" s="12">
        <v>2.25154e-8</v>
      </c>
      <c r="J3615" s="10">
        <v>-0.010533</v>
      </c>
      <c r="K3615" s="10">
        <v>0.0095733</v>
      </c>
      <c r="L3615" s="10">
        <v>0.271225176195055</v>
      </c>
    </row>
    <row r="3616" spans="1:12">
      <c r="A3616" s="10" t="s">
        <v>12</v>
      </c>
      <c r="B3616" s="10" t="s">
        <v>157</v>
      </c>
      <c r="C3616" s="10" t="s">
        <v>26</v>
      </c>
      <c r="D3616" s="10" t="s">
        <v>15</v>
      </c>
      <c r="E3616" s="10" t="s">
        <v>16</v>
      </c>
      <c r="F3616" s="10">
        <v>0.122645</v>
      </c>
      <c r="G3616" s="10">
        <v>0.0210648</v>
      </c>
      <c r="H3616" s="10">
        <f t="shared" si="56"/>
        <v>33.9</v>
      </c>
      <c r="I3616" s="12">
        <v>5.80631e-9</v>
      </c>
      <c r="J3616" s="10">
        <v>-0.005732</v>
      </c>
      <c r="K3616" s="10">
        <v>0.044621</v>
      </c>
      <c r="L3616" s="10">
        <v>0.897786353978846</v>
      </c>
    </row>
    <row r="3617" spans="1:12">
      <c r="A3617" s="10" t="s">
        <v>12</v>
      </c>
      <c r="B3617" s="10" t="s">
        <v>157</v>
      </c>
      <c r="C3617" s="10" t="s">
        <v>27</v>
      </c>
      <c r="D3617" s="10" t="s">
        <v>16</v>
      </c>
      <c r="E3617" s="10" t="s">
        <v>15</v>
      </c>
      <c r="F3617" s="10">
        <v>0.0492013</v>
      </c>
      <c r="G3617" s="10">
        <v>0.00850685</v>
      </c>
      <c r="H3617" s="10">
        <f t="shared" si="56"/>
        <v>33.45</v>
      </c>
      <c r="I3617" s="12">
        <v>7.30617e-9</v>
      </c>
      <c r="J3617" s="10">
        <v>0.0034552</v>
      </c>
      <c r="K3617" s="10">
        <v>0.01236</v>
      </c>
      <c r="L3617" s="10">
        <v>0.779830110523259</v>
      </c>
    </row>
    <row r="3618" spans="1:12">
      <c r="A3618" s="10" t="s">
        <v>12</v>
      </c>
      <c r="B3618" s="10" t="s">
        <v>157</v>
      </c>
      <c r="C3618" s="10" t="s">
        <v>28</v>
      </c>
      <c r="D3618" s="10" t="s">
        <v>16</v>
      </c>
      <c r="E3618" s="10" t="s">
        <v>20</v>
      </c>
      <c r="F3618" s="10">
        <v>-0.0487444</v>
      </c>
      <c r="G3618" s="10">
        <v>0.00706289</v>
      </c>
      <c r="H3618" s="10">
        <f t="shared" si="56"/>
        <v>47.63</v>
      </c>
      <c r="I3618" s="12">
        <v>5.14636e-12</v>
      </c>
      <c r="J3618" s="10">
        <v>-0.013451</v>
      </c>
      <c r="K3618" s="10">
        <v>0.0096575</v>
      </c>
      <c r="L3618" s="10">
        <v>0.163689190134993</v>
      </c>
    </row>
    <row r="3619" spans="1:12">
      <c r="A3619" s="10" t="s">
        <v>12</v>
      </c>
      <c r="B3619" s="10" t="s">
        <v>157</v>
      </c>
      <c r="C3619" s="10" t="s">
        <v>29</v>
      </c>
      <c r="D3619" s="10" t="s">
        <v>15</v>
      </c>
      <c r="E3619" s="10" t="s">
        <v>16</v>
      </c>
      <c r="F3619" s="10">
        <v>0.0539537</v>
      </c>
      <c r="G3619" s="10">
        <v>0.00690965</v>
      </c>
      <c r="H3619" s="10">
        <f t="shared" si="56"/>
        <v>60.97</v>
      </c>
      <c r="I3619" s="12">
        <v>5.78895e-15</v>
      </c>
      <c r="J3619" s="10">
        <v>0.0077765</v>
      </c>
      <c r="K3619" s="10">
        <v>0.0098223</v>
      </c>
      <c r="L3619" s="10">
        <v>0.428528785463163</v>
      </c>
    </row>
    <row r="3620" spans="1:12">
      <c r="A3620" s="10" t="s">
        <v>12</v>
      </c>
      <c r="B3620" s="10" t="s">
        <v>157</v>
      </c>
      <c r="C3620" s="10" t="s">
        <v>30</v>
      </c>
      <c r="D3620" s="10" t="s">
        <v>16</v>
      </c>
      <c r="E3620" s="10" t="s">
        <v>15</v>
      </c>
      <c r="F3620" s="10">
        <v>0.0426689</v>
      </c>
      <c r="G3620" s="10">
        <v>0.00752589</v>
      </c>
      <c r="H3620" s="10">
        <f t="shared" si="56"/>
        <v>32.14</v>
      </c>
      <c r="I3620" s="12">
        <v>1.43123e-8</v>
      </c>
      <c r="J3620" s="10">
        <v>-0.0029521</v>
      </c>
      <c r="K3620" s="10">
        <v>0.011179</v>
      </c>
      <c r="L3620" s="10">
        <v>0.79173528422149</v>
      </c>
    </row>
    <row r="3621" spans="1:12">
      <c r="A3621" s="10" t="s">
        <v>12</v>
      </c>
      <c r="B3621" s="10" t="s">
        <v>157</v>
      </c>
      <c r="C3621" s="10" t="s">
        <v>31</v>
      </c>
      <c r="D3621" s="10" t="s">
        <v>16</v>
      </c>
      <c r="E3621" s="10" t="s">
        <v>15</v>
      </c>
      <c r="F3621" s="10">
        <v>-0.0510558</v>
      </c>
      <c r="G3621" s="10">
        <v>0.00917743</v>
      </c>
      <c r="H3621" s="10">
        <f t="shared" si="56"/>
        <v>30.95</v>
      </c>
      <c r="I3621" s="12">
        <v>2.64881e-8</v>
      </c>
      <c r="J3621" s="10">
        <v>-0.0019424</v>
      </c>
      <c r="K3621" s="10">
        <v>0.011401</v>
      </c>
      <c r="L3621" s="10">
        <v>0.864718996820699</v>
      </c>
    </row>
    <row r="3622" spans="1:12">
      <c r="A3622" s="10" t="s">
        <v>12</v>
      </c>
      <c r="B3622" s="10" t="s">
        <v>157</v>
      </c>
      <c r="C3622" s="10" t="s">
        <v>32</v>
      </c>
      <c r="D3622" s="10" t="s">
        <v>16</v>
      </c>
      <c r="E3622" s="10" t="s">
        <v>20</v>
      </c>
      <c r="F3622" s="10">
        <v>0.0611106</v>
      </c>
      <c r="G3622" s="10">
        <v>0.0068247</v>
      </c>
      <c r="H3622" s="10">
        <f t="shared" si="56"/>
        <v>80.18</v>
      </c>
      <c r="I3622" s="12">
        <v>3.41822e-19</v>
      </c>
      <c r="J3622" s="10">
        <v>-0.0033137</v>
      </c>
      <c r="K3622" s="10">
        <v>0.01004</v>
      </c>
      <c r="L3622" s="10">
        <v>0.741378521641731</v>
      </c>
    </row>
    <row r="3623" spans="1:12">
      <c r="A3623" s="10" t="s">
        <v>12</v>
      </c>
      <c r="B3623" s="10" t="s">
        <v>157</v>
      </c>
      <c r="C3623" s="10" t="s">
        <v>33</v>
      </c>
      <c r="D3623" s="10" t="s">
        <v>20</v>
      </c>
      <c r="E3623" s="10" t="s">
        <v>16</v>
      </c>
      <c r="F3623" s="10">
        <v>0.0417384</v>
      </c>
      <c r="G3623" s="10">
        <v>0.00689171</v>
      </c>
      <c r="H3623" s="10">
        <f t="shared" si="56"/>
        <v>36.68</v>
      </c>
      <c r="I3623" s="12">
        <v>1.39271e-9</v>
      </c>
      <c r="J3623" s="10">
        <v>-0.0081294</v>
      </c>
      <c r="K3623" s="10">
        <v>0.0097517</v>
      </c>
      <c r="L3623" s="10">
        <v>0.404501372927709</v>
      </c>
    </row>
    <row r="3624" spans="1:12">
      <c r="A3624" s="10" t="s">
        <v>12</v>
      </c>
      <c r="B3624" s="10" t="s">
        <v>157</v>
      </c>
      <c r="C3624" s="10" t="s">
        <v>34</v>
      </c>
      <c r="D3624" s="10" t="s">
        <v>20</v>
      </c>
      <c r="E3624" s="10" t="s">
        <v>19</v>
      </c>
      <c r="F3624" s="10">
        <v>-0.0678387</v>
      </c>
      <c r="G3624" s="10">
        <v>0.0120074</v>
      </c>
      <c r="H3624" s="10">
        <f t="shared" si="56"/>
        <v>31.92</v>
      </c>
      <c r="I3624" s="12">
        <v>1.60683e-8</v>
      </c>
      <c r="J3624" s="10">
        <v>-0.004174</v>
      </c>
      <c r="K3624" s="10">
        <v>0.018944</v>
      </c>
      <c r="L3624" s="10">
        <v>0.825617709500469</v>
      </c>
    </row>
    <row r="3625" spans="1:12">
      <c r="A3625" s="10" t="s">
        <v>12</v>
      </c>
      <c r="B3625" s="10" t="s">
        <v>157</v>
      </c>
      <c r="C3625" s="10" t="s">
        <v>35</v>
      </c>
      <c r="D3625" s="10" t="s">
        <v>16</v>
      </c>
      <c r="E3625" s="10" t="s">
        <v>15</v>
      </c>
      <c r="F3625" s="10">
        <v>-0.137811</v>
      </c>
      <c r="G3625" s="10">
        <v>0.0188891</v>
      </c>
      <c r="H3625" s="10">
        <f t="shared" si="56"/>
        <v>53.23</v>
      </c>
      <c r="I3625" s="12">
        <v>2.96893e-13</v>
      </c>
      <c r="J3625" s="10">
        <v>0.012073</v>
      </c>
      <c r="K3625" s="10">
        <v>0.019512</v>
      </c>
      <c r="L3625" s="10">
        <v>0.536092831516858</v>
      </c>
    </row>
    <row r="3626" spans="1:12">
      <c r="A3626" s="10" t="s">
        <v>12</v>
      </c>
      <c r="B3626" s="10" t="s">
        <v>157</v>
      </c>
      <c r="C3626" s="10" t="s">
        <v>36</v>
      </c>
      <c r="D3626" s="10" t="s">
        <v>20</v>
      </c>
      <c r="E3626" s="10" t="s">
        <v>19</v>
      </c>
      <c r="F3626" s="10">
        <v>0.0715375</v>
      </c>
      <c r="G3626" s="10">
        <v>0.0111277</v>
      </c>
      <c r="H3626" s="10">
        <f t="shared" si="56"/>
        <v>41.33</v>
      </c>
      <c r="I3626" s="12">
        <v>1.28641e-10</v>
      </c>
      <c r="J3626" s="10">
        <v>0.047652</v>
      </c>
      <c r="K3626" s="10">
        <v>0.022443</v>
      </c>
      <c r="L3626" s="10">
        <v>0.0337442670975413</v>
      </c>
    </row>
    <row r="3627" spans="1:12">
      <c r="A3627" s="10" t="s">
        <v>12</v>
      </c>
      <c r="B3627" s="10" t="s">
        <v>157</v>
      </c>
      <c r="C3627" s="10" t="s">
        <v>37</v>
      </c>
      <c r="D3627" s="10" t="s">
        <v>20</v>
      </c>
      <c r="E3627" s="10" t="s">
        <v>19</v>
      </c>
      <c r="F3627" s="10">
        <v>-0.0592445</v>
      </c>
      <c r="G3627" s="10">
        <v>0.00685325</v>
      </c>
      <c r="H3627" s="10">
        <f t="shared" si="56"/>
        <v>74.73</v>
      </c>
      <c r="I3627" s="12">
        <v>5.39386e-18</v>
      </c>
      <c r="J3627" s="10">
        <v>-0.0012116</v>
      </c>
      <c r="K3627" s="10">
        <v>0.0095558</v>
      </c>
      <c r="L3627" s="10">
        <v>0.899104145351478</v>
      </c>
    </row>
    <row r="3628" spans="1:12">
      <c r="A3628" s="10" t="s">
        <v>12</v>
      </c>
      <c r="B3628" s="10" t="s">
        <v>157</v>
      </c>
      <c r="C3628" s="10" t="s">
        <v>38</v>
      </c>
      <c r="D3628" s="10" t="s">
        <v>19</v>
      </c>
      <c r="E3628" s="10" t="s">
        <v>20</v>
      </c>
      <c r="F3628" s="10">
        <v>-0.0482478</v>
      </c>
      <c r="G3628" s="10">
        <v>0.00705044</v>
      </c>
      <c r="H3628" s="10">
        <f t="shared" si="56"/>
        <v>46.83</v>
      </c>
      <c r="I3628" s="12">
        <v>7.74283e-12</v>
      </c>
      <c r="J3628" s="10">
        <v>0.028668</v>
      </c>
      <c r="K3628" s="10">
        <v>0.01028</v>
      </c>
      <c r="L3628" s="10">
        <v>0.00529541498416667</v>
      </c>
    </row>
    <row r="3629" spans="1:12">
      <c r="A3629" s="10" t="s">
        <v>12</v>
      </c>
      <c r="B3629" s="10" t="s">
        <v>157</v>
      </c>
      <c r="C3629" s="10" t="s">
        <v>39</v>
      </c>
      <c r="D3629" s="10" t="s">
        <v>20</v>
      </c>
      <c r="E3629" s="10" t="s">
        <v>19</v>
      </c>
      <c r="F3629" s="10">
        <v>0.0402657</v>
      </c>
      <c r="G3629" s="10">
        <v>0.00679492</v>
      </c>
      <c r="H3629" s="10">
        <f t="shared" si="56"/>
        <v>35.12</v>
      </c>
      <c r="I3629" s="12">
        <v>3.10685e-9</v>
      </c>
      <c r="J3629" s="10">
        <v>0.00090613</v>
      </c>
      <c r="K3629" s="10">
        <v>0.0097189</v>
      </c>
      <c r="L3629" s="10">
        <v>0.925718621574714</v>
      </c>
    </row>
    <row r="3630" spans="1:12">
      <c r="A3630" s="10" t="s">
        <v>12</v>
      </c>
      <c r="B3630" s="10" t="s">
        <v>157</v>
      </c>
      <c r="C3630" s="10" t="s">
        <v>40</v>
      </c>
      <c r="D3630" s="10" t="s">
        <v>16</v>
      </c>
      <c r="E3630" s="10" t="s">
        <v>15</v>
      </c>
      <c r="F3630" s="10">
        <v>0.0406776</v>
      </c>
      <c r="G3630" s="10">
        <v>0.00682104</v>
      </c>
      <c r="H3630" s="10">
        <f t="shared" si="56"/>
        <v>35.56</v>
      </c>
      <c r="I3630" s="12">
        <v>2.46814e-9</v>
      </c>
      <c r="J3630" s="10">
        <v>0.0042806</v>
      </c>
      <c r="K3630" s="10">
        <v>0.0095738</v>
      </c>
      <c r="L3630" s="10">
        <v>0.654786926972253</v>
      </c>
    </row>
    <row r="3631" spans="1:12">
      <c r="A3631" s="10" t="s">
        <v>12</v>
      </c>
      <c r="B3631" s="10" t="s">
        <v>157</v>
      </c>
      <c r="C3631" s="10" t="s">
        <v>41</v>
      </c>
      <c r="D3631" s="10" t="s">
        <v>15</v>
      </c>
      <c r="E3631" s="10" t="s">
        <v>16</v>
      </c>
      <c r="F3631" s="10">
        <v>0.0394939</v>
      </c>
      <c r="G3631" s="10">
        <v>0.0072186</v>
      </c>
      <c r="H3631" s="10">
        <f t="shared" si="56"/>
        <v>29.93</v>
      </c>
      <c r="I3631" s="12">
        <v>4.47167e-8</v>
      </c>
      <c r="J3631" s="10">
        <v>0.013054</v>
      </c>
      <c r="K3631" s="10">
        <v>0.01055</v>
      </c>
      <c r="L3631" s="10">
        <v>0.215988187489058</v>
      </c>
    </row>
    <row r="3632" spans="1:12">
      <c r="A3632" s="10" t="s">
        <v>12</v>
      </c>
      <c r="B3632" s="10" t="s">
        <v>157</v>
      </c>
      <c r="C3632" s="10" t="s">
        <v>42</v>
      </c>
      <c r="D3632" s="10" t="s">
        <v>16</v>
      </c>
      <c r="E3632" s="10" t="s">
        <v>15</v>
      </c>
      <c r="F3632" s="10">
        <v>0.0599312</v>
      </c>
      <c r="G3632" s="10">
        <v>0.0093419</v>
      </c>
      <c r="H3632" s="10">
        <f t="shared" si="56"/>
        <v>41.16</v>
      </c>
      <c r="I3632" s="12">
        <v>1.40537e-10</v>
      </c>
      <c r="J3632" s="10">
        <v>0.0049941</v>
      </c>
      <c r="K3632" s="10">
        <v>0.014348</v>
      </c>
      <c r="L3632" s="10">
        <v>0.727796562479045</v>
      </c>
    </row>
    <row r="3633" spans="1:12">
      <c r="A3633" s="10" t="s">
        <v>12</v>
      </c>
      <c r="B3633" s="10" t="s">
        <v>157</v>
      </c>
      <c r="C3633" s="10" t="s">
        <v>43</v>
      </c>
      <c r="D3633" s="10" t="s">
        <v>15</v>
      </c>
      <c r="E3633" s="10" t="s">
        <v>16</v>
      </c>
      <c r="F3633" s="10">
        <v>-0.0479999</v>
      </c>
      <c r="G3633" s="10">
        <v>0.00870725</v>
      </c>
      <c r="H3633" s="10">
        <f t="shared" si="56"/>
        <v>30.39</v>
      </c>
      <c r="I3633" s="12">
        <v>3.535e-8</v>
      </c>
      <c r="J3633" s="10">
        <v>0.010374</v>
      </c>
      <c r="K3633" s="10">
        <v>0.012565</v>
      </c>
      <c r="L3633" s="10">
        <v>0.408996884671792</v>
      </c>
    </row>
    <row r="3634" spans="1:12">
      <c r="A3634" s="10" t="s">
        <v>12</v>
      </c>
      <c r="B3634" s="10" t="s">
        <v>157</v>
      </c>
      <c r="C3634" s="10" t="s">
        <v>44</v>
      </c>
      <c r="D3634" s="10" t="s">
        <v>16</v>
      </c>
      <c r="E3634" s="10" t="s">
        <v>15</v>
      </c>
      <c r="F3634" s="10">
        <v>0.0476184</v>
      </c>
      <c r="G3634" s="10">
        <v>0.00869114</v>
      </c>
      <c r="H3634" s="10">
        <f t="shared" si="56"/>
        <v>30.02</v>
      </c>
      <c r="I3634" s="12">
        <v>4.27829e-8</v>
      </c>
      <c r="J3634" s="10">
        <v>0.029669</v>
      </c>
      <c r="K3634" s="10">
        <v>0.014785</v>
      </c>
      <c r="L3634" s="10">
        <v>0.0447919531254284</v>
      </c>
    </row>
    <row r="3635" spans="1:12">
      <c r="A3635" s="10" t="s">
        <v>12</v>
      </c>
      <c r="B3635" s="10" t="s">
        <v>157</v>
      </c>
      <c r="C3635" s="10" t="s">
        <v>45</v>
      </c>
      <c r="D3635" s="10" t="s">
        <v>19</v>
      </c>
      <c r="E3635" s="10" t="s">
        <v>20</v>
      </c>
      <c r="F3635" s="10">
        <v>0.0694634</v>
      </c>
      <c r="G3635" s="10">
        <v>0.0123899</v>
      </c>
      <c r="H3635" s="10">
        <f t="shared" si="56"/>
        <v>31.43</v>
      </c>
      <c r="I3635" s="12">
        <v>2.06533e-8</v>
      </c>
      <c r="J3635" s="10">
        <v>-0.023249</v>
      </c>
      <c r="K3635" s="10">
        <v>0.025304</v>
      </c>
      <c r="L3635" s="10">
        <v>0.35820364432466</v>
      </c>
    </row>
    <row r="3636" spans="1:12">
      <c r="A3636" s="10" t="s">
        <v>12</v>
      </c>
      <c r="B3636" s="10" t="s">
        <v>157</v>
      </c>
      <c r="C3636" s="10" t="s">
        <v>46</v>
      </c>
      <c r="D3636" s="10" t="s">
        <v>19</v>
      </c>
      <c r="E3636" s="10" t="s">
        <v>20</v>
      </c>
      <c r="F3636" s="10">
        <v>0.0478887</v>
      </c>
      <c r="G3636" s="10">
        <v>0.00835972</v>
      </c>
      <c r="H3636" s="10">
        <f t="shared" si="56"/>
        <v>32.82</v>
      </c>
      <c r="I3636" s="12">
        <v>1.01319e-8</v>
      </c>
      <c r="J3636" s="10">
        <v>-0.022191</v>
      </c>
      <c r="K3636" s="10">
        <v>0.01163</v>
      </c>
      <c r="L3636" s="10">
        <v>0.0564027137431895</v>
      </c>
    </row>
    <row r="3637" spans="1:12">
      <c r="A3637" s="10" t="s">
        <v>12</v>
      </c>
      <c r="B3637" s="10" t="s">
        <v>157</v>
      </c>
      <c r="C3637" s="10" t="s">
        <v>47</v>
      </c>
      <c r="D3637" s="10" t="s">
        <v>20</v>
      </c>
      <c r="E3637" s="10" t="s">
        <v>19</v>
      </c>
      <c r="F3637" s="10">
        <v>-0.0754099</v>
      </c>
      <c r="G3637" s="10">
        <v>0.01362</v>
      </c>
      <c r="H3637" s="10">
        <f t="shared" si="56"/>
        <v>30.66</v>
      </c>
      <c r="I3637" s="12">
        <v>3.08248e-8</v>
      </c>
      <c r="J3637" s="10">
        <v>-0.060806</v>
      </c>
      <c r="K3637" s="10">
        <v>0.031358</v>
      </c>
      <c r="L3637" s="10">
        <v>0.0525049198674762</v>
      </c>
    </row>
    <row r="3638" spans="1:12">
      <c r="A3638" s="10" t="s">
        <v>12</v>
      </c>
      <c r="B3638" s="10" t="s">
        <v>157</v>
      </c>
      <c r="C3638" s="10" t="s">
        <v>48</v>
      </c>
      <c r="D3638" s="10" t="s">
        <v>20</v>
      </c>
      <c r="E3638" s="10" t="s">
        <v>19</v>
      </c>
      <c r="F3638" s="10">
        <v>0.0787471</v>
      </c>
      <c r="G3638" s="10">
        <v>0.0144004</v>
      </c>
      <c r="H3638" s="10">
        <f t="shared" si="56"/>
        <v>29.9</v>
      </c>
      <c r="I3638" s="12">
        <v>4.54119e-8</v>
      </c>
      <c r="J3638" s="10">
        <v>-0.0097129</v>
      </c>
      <c r="K3638" s="10">
        <v>0.02203</v>
      </c>
      <c r="L3638" s="10">
        <v>0.659295330747392</v>
      </c>
    </row>
    <row r="3639" spans="1:12">
      <c r="A3639" s="10" t="s">
        <v>12</v>
      </c>
      <c r="B3639" s="10" t="s">
        <v>157</v>
      </c>
      <c r="C3639" s="10" t="s">
        <v>49</v>
      </c>
      <c r="D3639" s="10" t="s">
        <v>16</v>
      </c>
      <c r="E3639" s="10" t="s">
        <v>15</v>
      </c>
      <c r="F3639" s="10">
        <v>-0.0383525</v>
      </c>
      <c r="G3639" s="10">
        <v>0.00678187</v>
      </c>
      <c r="H3639" s="10">
        <f t="shared" si="56"/>
        <v>31.98</v>
      </c>
      <c r="I3639" s="12">
        <v>1.55715e-8</v>
      </c>
      <c r="J3639" s="10">
        <v>0.018885</v>
      </c>
      <c r="K3639" s="10">
        <v>0.0095911</v>
      </c>
      <c r="L3639" s="10">
        <v>0.0489666056610402</v>
      </c>
    </row>
    <row r="3640" spans="1:12">
      <c r="A3640" s="10" t="s">
        <v>12</v>
      </c>
      <c r="B3640" s="10" t="s">
        <v>157</v>
      </c>
      <c r="C3640" s="10" t="s">
        <v>50</v>
      </c>
      <c r="D3640" s="10" t="s">
        <v>16</v>
      </c>
      <c r="E3640" s="10" t="s">
        <v>20</v>
      </c>
      <c r="F3640" s="10">
        <v>-0.0445115</v>
      </c>
      <c r="G3640" s="10">
        <v>0.00800167</v>
      </c>
      <c r="H3640" s="10">
        <f t="shared" si="56"/>
        <v>30.94</v>
      </c>
      <c r="I3640" s="12">
        <v>2.65509e-8</v>
      </c>
      <c r="J3640" s="10">
        <v>-0.01844</v>
      </c>
      <c r="K3640" s="10">
        <v>0.011353</v>
      </c>
      <c r="L3640" s="10">
        <v>0.104332592728821</v>
      </c>
    </row>
    <row r="3641" spans="1:12">
      <c r="A3641" s="10" t="s">
        <v>12</v>
      </c>
      <c r="B3641" s="10" t="s">
        <v>157</v>
      </c>
      <c r="C3641" s="10" t="s">
        <v>51</v>
      </c>
      <c r="D3641" s="10" t="s">
        <v>16</v>
      </c>
      <c r="E3641" s="10" t="s">
        <v>15</v>
      </c>
      <c r="F3641" s="10">
        <v>-0.0380085</v>
      </c>
      <c r="G3641" s="10">
        <v>0.00693308</v>
      </c>
      <c r="H3641" s="10">
        <f t="shared" si="56"/>
        <v>30.05</v>
      </c>
      <c r="I3641" s="12">
        <v>4.20059e-8</v>
      </c>
      <c r="J3641" s="10">
        <v>0.0050754</v>
      </c>
      <c r="K3641" s="10">
        <v>0.0095719</v>
      </c>
      <c r="L3641" s="10">
        <v>0.595950241359374</v>
      </c>
    </row>
    <row r="3642" spans="1:12">
      <c r="A3642" s="10" t="s">
        <v>12</v>
      </c>
      <c r="B3642" s="10" t="s">
        <v>158</v>
      </c>
      <c r="C3642" s="10" t="s">
        <v>14</v>
      </c>
      <c r="D3642" s="10" t="s">
        <v>15</v>
      </c>
      <c r="E3642" s="10" t="s">
        <v>16</v>
      </c>
      <c r="F3642" s="10">
        <v>-0.0385098</v>
      </c>
      <c r="G3642" s="10">
        <v>0.00695387</v>
      </c>
      <c r="H3642" s="10">
        <f t="shared" si="56"/>
        <v>30.67</v>
      </c>
      <c r="I3642" s="12">
        <v>3.0614e-8</v>
      </c>
      <c r="J3642" s="10">
        <v>0.0064599</v>
      </c>
      <c r="K3642" s="10">
        <v>0.0098107</v>
      </c>
      <c r="L3642" s="10">
        <v>0.510246459600543</v>
      </c>
    </row>
    <row r="3643" spans="1:12">
      <c r="A3643" s="10" t="s">
        <v>12</v>
      </c>
      <c r="B3643" s="10" t="s">
        <v>158</v>
      </c>
      <c r="C3643" s="10" t="s">
        <v>17</v>
      </c>
      <c r="D3643" s="10" t="s">
        <v>16</v>
      </c>
      <c r="E3643" s="10" t="s">
        <v>15</v>
      </c>
      <c r="F3643" s="10">
        <v>-0.0481267</v>
      </c>
      <c r="G3643" s="10">
        <v>0.00865841</v>
      </c>
      <c r="H3643" s="10">
        <f t="shared" si="56"/>
        <v>30.9</v>
      </c>
      <c r="I3643" s="12">
        <v>2.72295e-8</v>
      </c>
      <c r="J3643" s="10">
        <v>0.021478</v>
      </c>
      <c r="K3643" s="10">
        <v>0.010698</v>
      </c>
      <c r="L3643" s="10">
        <v>0.0446889344919767</v>
      </c>
    </row>
    <row r="3644" spans="1:12">
      <c r="A3644" s="10" t="s">
        <v>12</v>
      </c>
      <c r="B3644" s="10" t="s">
        <v>158</v>
      </c>
      <c r="C3644" s="10" t="s">
        <v>18</v>
      </c>
      <c r="D3644" s="10" t="s">
        <v>19</v>
      </c>
      <c r="E3644" s="10" t="s">
        <v>20</v>
      </c>
      <c r="F3644" s="10">
        <v>-0.0548236</v>
      </c>
      <c r="G3644" s="10">
        <v>0.0072052</v>
      </c>
      <c r="H3644" s="10">
        <f t="shared" si="56"/>
        <v>57.9</v>
      </c>
      <c r="I3644" s="12">
        <v>2.76439e-14</v>
      </c>
      <c r="J3644" s="10">
        <v>-0.0032637</v>
      </c>
      <c r="K3644" s="10">
        <v>0.01004</v>
      </c>
      <c r="L3644" s="10">
        <v>0.745126484372589</v>
      </c>
    </row>
    <row r="3645" spans="1:12">
      <c r="A3645" s="10" t="s">
        <v>12</v>
      </c>
      <c r="B3645" s="10" t="s">
        <v>158</v>
      </c>
      <c r="C3645" s="10" t="s">
        <v>21</v>
      </c>
      <c r="D3645" s="10" t="s">
        <v>20</v>
      </c>
      <c r="E3645" s="10" t="s">
        <v>19</v>
      </c>
      <c r="F3645" s="10">
        <v>-0.0644078</v>
      </c>
      <c r="G3645" s="10">
        <v>0.00989245</v>
      </c>
      <c r="H3645" s="10">
        <f t="shared" si="56"/>
        <v>42.39</v>
      </c>
      <c r="I3645" s="12">
        <v>7.47481e-11</v>
      </c>
      <c r="J3645" s="10">
        <v>0.019148</v>
      </c>
      <c r="K3645" s="10">
        <v>0.013599</v>
      </c>
      <c r="L3645" s="10">
        <v>0.159132908306901</v>
      </c>
    </row>
    <row r="3646" spans="1:12">
      <c r="A3646" s="10" t="s">
        <v>12</v>
      </c>
      <c r="B3646" s="10" t="s">
        <v>158</v>
      </c>
      <c r="C3646" s="10" t="s">
        <v>22</v>
      </c>
      <c r="D3646" s="10" t="s">
        <v>15</v>
      </c>
      <c r="E3646" s="10" t="s">
        <v>16</v>
      </c>
      <c r="F3646" s="10">
        <v>-0.0391791</v>
      </c>
      <c r="G3646" s="10">
        <v>0.00683844</v>
      </c>
      <c r="H3646" s="10">
        <f t="shared" si="56"/>
        <v>32.82</v>
      </c>
      <c r="I3646" s="12">
        <v>1.00876e-8</v>
      </c>
      <c r="J3646" s="10">
        <v>-0.020788</v>
      </c>
      <c r="K3646" s="10">
        <v>0.0095179</v>
      </c>
      <c r="L3646" s="10">
        <v>0.028966765264871</v>
      </c>
    </row>
    <row r="3647" spans="1:12">
      <c r="A3647" s="10" t="s">
        <v>12</v>
      </c>
      <c r="B3647" s="10" t="s">
        <v>158</v>
      </c>
      <c r="C3647" s="10" t="s">
        <v>23</v>
      </c>
      <c r="D3647" s="10" t="s">
        <v>15</v>
      </c>
      <c r="E3647" s="10" t="s">
        <v>16</v>
      </c>
      <c r="F3647" s="10">
        <v>0.0510718</v>
      </c>
      <c r="G3647" s="10">
        <v>0.00921048</v>
      </c>
      <c r="H3647" s="10">
        <f t="shared" si="56"/>
        <v>30.75</v>
      </c>
      <c r="I3647" s="12">
        <v>2.94009e-8</v>
      </c>
      <c r="J3647" s="10">
        <v>0.00226</v>
      </c>
      <c r="K3647" s="10">
        <v>0.012527</v>
      </c>
      <c r="L3647" s="10">
        <v>0.856834608867371</v>
      </c>
    </row>
    <row r="3648" spans="1:12">
      <c r="A3648" s="10" t="s">
        <v>12</v>
      </c>
      <c r="B3648" s="10" t="s">
        <v>158</v>
      </c>
      <c r="C3648" s="10" t="s">
        <v>24</v>
      </c>
      <c r="D3648" s="10" t="s">
        <v>19</v>
      </c>
      <c r="E3648" s="10" t="s">
        <v>20</v>
      </c>
      <c r="F3648" s="10">
        <v>0.0649234</v>
      </c>
      <c r="G3648" s="10">
        <v>0.0108729</v>
      </c>
      <c r="H3648" s="10">
        <f t="shared" si="56"/>
        <v>35.65</v>
      </c>
      <c r="I3648" s="12">
        <v>2.35603e-9</v>
      </c>
      <c r="J3648" s="10">
        <v>0.03489</v>
      </c>
      <c r="K3648" s="10">
        <v>0.024585</v>
      </c>
      <c r="L3648" s="10">
        <v>0.155865501058458</v>
      </c>
    </row>
    <row r="3649" spans="1:12">
      <c r="A3649" s="10" t="s">
        <v>12</v>
      </c>
      <c r="B3649" s="10" t="s">
        <v>158</v>
      </c>
      <c r="C3649" s="10" t="s">
        <v>25</v>
      </c>
      <c r="D3649" s="10" t="s">
        <v>20</v>
      </c>
      <c r="E3649" s="10" t="s">
        <v>19</v>
      </c>
      <c r="F3649" s="10">
        <v>0.0383657</v>
      </c>
      <c r="G3649" s="10">
        <v>0.00686147</v>
      </c>
      <c r="H3649" s="10">
        <f t="shared" si="56"/>
        <v>31.26</v>
      </c>
      <c r="I3649" s="12">
        <v>2.25154e-8</v>
      </c>
      <c r="J3649" s="10">
        <v>0.0018457</v>
      </c>
      <c r="K3649" s="10">
        <v>0.0095735</v>
      </c>
      <c r="L3649" s="10">
        <v>0.847120126207549</v>
      </c>
    </row>
    <row r="3650" spans="1:12">
      <c r="A3650" s="10" t="s">
        <v>12</v>
      </c>
      <c r="B3650" s="10" t="s">
        <v>158</v>
      </c>
      <c r="C3650" s="10" t="s">
        <v>26</v>
      </c>
      <c r="D3650" s="10" t="s">
        <v>15</v>
      </c>
      <c r="E3650" s="10" t="s">
        <v>16</v>
      </c>
      <c r="F3650" s="10">
        <v>0.122645</v>
      </c>
      <c r="G3650" s="10">
        <v>0.0210648</v>
      </c>
      <c r="H3650" s="10">
        <f t="shared" si="56"/>
        <v>33.9</v>
      </c>
      <c r="I3650" s="12">
        <v>5.80631e-9</v>
      </c>
      <c r="J3650" s="10">
        <v>-0.024612</v>
      </c>
      <c r="K3650" s="10">
        <v>0.04462</v>
      </c>
      <c r="L3650" s="10">
        <v>0.581232646991769</v>
      </c>
    </row>
    <row r="3651" spans="1:12">
      <c r="A3651" s="10" t="s">
        <v>12</v>
      </c>
      <c r="B3651" s="10" t="s">
        <v>158</v>
      </c>
      <c r="C3651" s="10" t="s">
        <v>27</v>
      </c>
      <c r="D3651" s="10" t="s">
        <v>16</v>
      </c>
      <c r="E3651" s="10" t="s">
        <v>15</v>
      </c>
      <c r="F3651" s="10">
        <v>0.0492013</v>
      </c>
      <c r="G3651" s="10">
        <v>0.00850685</v>
      </c>
      <c r="H3651" s="10">
        <f t="shared" si="56"/>
        <v>33.45</v>
      </c>
      <c r="I3651" s="12">
        <v>7.30617e-9</v>
      </c>
      <c r="J3651" s="10">
        <v>0.020457</v>
      </c>
      <c r="K3651" s="10">
        <v>0.01236</v>
      </c>
      <c r="L3651" s="10">
        <v>0.0979264475468572</v>
      </c>
    </row>
    <row r="3652" spans="1:12">
      <c r="A3652" s="10" t="s">
        <v>12</v>
      </c>
      <c r="B3652" s="10" t="s">
        <v>158</v>
      </c>
      <c r="C3652" s="10" t="s">
        <v>28</v>
      </c>
      <c r="D3652" s="10" t="s">
        <v>16</v>
      </c>
      <c r="E3652" s="10" t="s">
        <v>20</v>
      </c>
      <c r="F3652" s="10">
        <v>-0.0487444</v>
      </c>
      <c r="G3652" s="10">
        <v>0.00706289</v>
      </c>
      <c r="H3652" s="10">
        <f t="shared" si="56"/>
        <v>47.63</v>
      </c>
      <c r="I3652" s="12">
        <v>5.14636e-12</v>
      </c>
      <c r="J3652" s="10">
        <v>-0.0031798</v>
      </c>
      <c r="K3652" s="10">
        <v>0.0096579</v>
      </c>
      <c r="L3652" s="10">
        <v>0.741976242958884</v>
      </c>
    </row>
    <row r="3653" spans="1:12">
      <c r="A3653" s="10" t="s">
        <v>12</v>
      </c>
      <c r="B3653" s="10" t="s">
        <v>158</v>
      </c>
      <c r="C3653" s="10" t="s">
        <v>29</v>
      </c>
      <c r="D3653" s="10" t="s">
        <v>15</v>
      </c>
      <c r="E3653" s="10" t="s">
        <v>16</v>
      </c>
      <c r="F3653" s="10">
        <v>0.0539537</v>
      </c>
      <c r="G3653" s="10">
        <v>0.00690965</v>
      </c>
      <c r="H3653" s="10">
        <f t="shared" ref="H3653:H3716" si="57">ROUND((POWER(F3653,2))/(POWER(G3653,2)),2)</f>
        <v>60.97</v>
      </c>
      <c r="I3653" s="12">
        <v>5.78895e-15</v>
      </c>
      <c r="J3653" s="10">
        <v>0.0016647</v>
      </c>
      <c r="K3653" s="10">
        <v>0.0098224</v>
      </c>
      <c r="L3653" s="10">
        <v>0.865424129695277</v>
      </c>
    </row>
    <row r="3654" spans="1:12">
      <c r="A3654" s="10" t="s">
        <v>12</v>
      </c>
      <c r="B3654" s="10" t="s">
        <v>158</v>
      </c>
      <c r="C3654" s="10" t="s">
        <v>30</v>
      </c>
      <c r="D3654" s="10" t="s">
        <v>16</v>
      </c>
      <c r="E3654" s="10" t="s">
        <v>15</v>
      </c>
      <c r="F3654" s="10">
        <v>0.0426689</v>
      </c>
      <c r="G3654" s="10">
        <v>0.00752589</v>
      </c>
      <c r="H3654" s="10">
        <f t="shared" si="57"/>
        <v>32.14</v>
      </c>
      <c r="I3654" s="12">
        <v>1.43123e-8</v>
      </c>
      <c r="J3654" s="10">
        <v>0.025164</v>
      </c>
      <c r="K3654" s="10">
        <v>0.011178</v>
      </c>
      <c r="L3654" s="10">
        <v>0.0243837220968383</v>
      </c>
    </row>
    <row r="3655" spans="1:12">
      <c r="A3655" s="10" t="s">
        <v>12</v>
      </c>
      <c r="B3655" s="10" t="s">
        <v>158</v>
      </c>
      <c r="C3655" s="10" t="s">
        <v>31</v>
      </c>
      <c r="D3655" s="10" t="s">
        <v>16</v>
      </c>
      <c r="E3655" s="10" t="s">
        <v>15</v>
      </c>
      <c r="F3655" s="10">
        <v>-0.0510558</v>
      </c>
      <c r="G3655" s="10">
        <v>0.00917743</v>
      </c>
      <c r="H3655" s="10">
        <f t="shared" si="57"/>
        <v>30.95</v>
      </c>
      <c r="I3655" s="12">
        <v>2.64881e-8</v>
      </c>
      <c r="J3655" s="10">
        <v>-0.032844</v>
      </c>
      <c r="K3655" s="10">
        <v>0.011399</v>
      </c>
      <c r="L3655" s="10">
        <v>0.0039636929115081</v>
      </c>
    </row>
    <row r="3656" spans="1:12">
      <c r="A3656" s="10" t="s">
        <v>12</v>
      </c>
      <c r="B3656" s="10" t="s">
        <v>158</v>
      </c>
      <c r="C3656" s="10" t="s">
        <v>32</v>
      </c>
      <c r="D3656" s="10" t="s">
        <v>16</v>
      </c>
      <c r="E3656" s="10" t="s">
        <v>20</v>
      </c>
      <c r="F3656" s="10">
        <v>0.0611106</v>
      </c>
      <c r="G3656" s="10">
        <v>0.0068247</v>
      </c>
      <c r="H3656" s="10">
        <f t="shared" si="57"/>
        <v>80.18</v>
      </c>
      <c r="I3656" s="12">
        <v>3.41822e-19</v>
      </c>
      <c r="J3656" s="10">
        <v>0.0090001</v>
      </c>
      <c r="K3656" s="10">
        <v>0.01004</v>
      </c>
      <c r="L3656" s="10">
        <v>0.370041131280187</v>
      </c>
    </row>
    <row r="3657" spans="1:12">
      <c r="A3657" s="10" t="s">
        <v>12</v>
      </c>
      <c r="B3657" s="10" t="s">
        <v>158</v>
      </c>
      <c r="C3657" s="10" t="s">
        <v>33</v>
      </c>
      <c r="D3657" s="10" t="s">
        <v>20</v>
      </c>
      <c r="E3657" s="10" t="s">
        <v>16</v>
      </c>
      <c r="F3657" s="10">
        <v>0.0417384</v>
      </c>
      <c r="G3657" s="10">
        <v>0.00689171</v>
      </c>
      <c r="H3657" s="10">
        <f t="shared" si="57"/>
        <v>36.68</v>
      </c>
      <c r="I3657" s="12">
        <v>1.39271e-9</v>
      </c>
      <c r="J3657" s="10">
        <v>-0.010375</v>
      </c>
      <c r="K3657" s="10">
        <v>0.0097516</v>
      </c>
      <c r="L3657" s="10">
        <v>0.287355821587409</v>
      </c>
    </row>
    <row r="3658" spans="1:12">
      <c r="A3658" s="10" t="s">
        <v>12</v>
      </c>
      <c r="B3658" s="10" t="s">
        <v>158</v>
      </c>
      <c r="C3658" s="10" t="s">
        <v>34</v>
      </c>
      <c r="D3658" s="10" t="s">
        <v>20</v>
      </c>
      <c r="E3658" s="10" t="s">
        <v>19</v>
      </c>
      <c r="F3658" s="10">
        <v>-0.0678387</v>
      </c>
      <c r="G3658" s="10">
        <v>0.0120074</v>
      </c>
      <c r="H3658" s="10">
        <f t="shared" si="57"/>
        <v>31.92</v>
      </c>
      <c r="I3658" s="12">
        <v>1.60683e-8</v>
      </c>
      <c r="J3658" s="10">
        <v>0.022381</v>
      </c>
      <c r="K3658" s="10">
        <v>0.018944</v>
      </c>
      <c r="L3658" s="10">
        <v>0.237437876745742</v>
      </c>
    </row>
    <row r="3659" spans="1:12">
      <c r="A3659" s="10" t="s">
        <v>12</v>
      </c>
      <c r="B3659" s="10" t="s">
        <v>158</v>
      </c>
      <c r="C3659" s="10" t="s">
        <v>35</v>
      </c>
      <c r="D3659" s="10" t="s">
        <v>16</v>
      </c>
      <c r="E3659" s="10" t="s">
        <v>15</v>
      </c>
      <c r="F3659" s="10">
        <v>-0.137811</v>
      </c>
      <c r="G3659" s="10">
        <v>0.0188891</v>
      </c>
      <c r="H3659" s="10">
        <f t="shared" si="57"/>
        <v>53.23</v>
      </c>
      <c r="I3659" s="12">
        <v>2.96893e-13</v>
      </c>
      <c r="J3659" s="10">
        <v>-0.014502</v>
      </c>
      <c r="K3659" s="10">
        <v>0.019512</v>
      </c>
      <c r="L3659" s="10">
        <v>0.457361917500741</v>
      </c>
    </row>
    <row r="3660" spans="1:12">
      <c r="A3660" s="10" t="s">
        <v>12</v>
      </c>
      <c r="B3660" s="10" t="s">
        <v>158</v>
      </c>
      <c r="C3660" s="10" t="s">
        <v>36</v>
      </c>
      <c r="D3660" s="10" t="s">
        <v>20</v>
      </c>
      <c r="E3660" s="10" t="s">
        <v>19</v>
      </c>
      <c r="F3660" s="10">
        <v>0.0715375</v>
      </c>
      <c r="G3660" s="10">
        <v>0.0111277</v>
      </c>
      <c r="H3660" s="10">
        <f t="shared" si="57"/>
        <v>41.33</v>
      </c>
      <c r="I3660" s="12">
        <v>1.28641e-10</v>
      </c>
      <c r="J3660" s="10">
        <v>-0.00072883</v>
      </c>
      <c r="K3660" s="10">
        <v>0.022445</v>
      </c>
      <c r="L3660" s="10">
        <v>0.974096538361866</v>
      </c>
    </row>
    <row r="3661" spans="1:12">
      <c r="A3661" s="10" t="s">
        <v>12</v>
      </c>
      <c r="B3661" s="10" t="s">
        <v>158</v>
      </c>
      <c r="C3661" s="10" t="s">
        <v>37</v>
      </c>
      <c r="D3661" s="10" t="s">
        <v>20</v>
      </c>
      <c r="E3661" s="10" t="s">
        <v>19</v>
      </c>
      <c r="F3661" s="10">
        <v>-0.0592445</v>
      </c>
      <c r="G3661" s="10">
        <v>0.00685325</v>
      </c>
      <c r="H3661" s="10">
        <f t="shared" si="57"/>
        <v>74.73</v>
      </c>
      <c r="I3661" s="12">
        <v>5.39386e-18</v>
      </c>
      <c r="J3661" s="10">
        <v>0.014299</v>
      </c>
      <c r="K3661" s="10">
        <v>0.0095553</v>
      </c>
      <c r="L3661" s="10">
        <v>0.134548853046902</v>
      </c>
    </row>
    <row r="3662" spans="1:12">
      <c r="A3662" s="10" t="s">
        <v>12</v>
      </c>
      <c r="B3662" s="10" t="s">
        <v>158</v>
      </c>
      <c r="C3662" s="10" t="s">
        <v>38</v>
      </c>
      <c r="D3662" s="10" t="s">
        <v>19</v>
      </c>
      <c r="E3662" s="10" t="s">
        <v>20</v>
      </c>
      <c r="F3662" s="10">
        <v>-0.0482478</v>
      </c>
      <c r="G3662" s="10">
        <v>0.00705044</v>
      </c>
      <c r="H3662" s="10">
        <f t="shared" si="57"/>
        <v>46.83</v>
      </c>
      <c r="I3662" s="12">
        <v>7.74283e-12</v>
      </c>
      <c r="J3662" s="10">
        <v>0.0013603</v>
      </c>
      <c r="K3662" s="10">
        <v>0.010282</v>
      </c>
      <c r="L3662" s="10">
        <v>0.894744422825262</v>
      </c>
    </row>
    <row r="3663" spans="1:12">
      <c r="A3663" s="10" t="s">
        <v>12</v>
      </c>
      <c r="B3663" s="10" t="s">
        <v>158</v>
      </c>
      <c r="C3663" s="10" t="s">
        <v>39</v>
      </c>
      <c r="D3663" s="10" t="s">
        <v>20</v>
      </c>
      <c r="E3663" s="10" t="s">
        <v>19</v>
      </c>
      <c r="F3663" s="10">
        <v>0.0402657</v>
      </c>
      <c r="G3663" s="10">
        <v>0.00679492</v>
      </c>
      <c r="H3663" s="10">
        <f t="shared" si="57"/>
        <v>35.12</v>
      </c>
      <c r="I3663" s="12">
        <v>3.10685e-9</v>
      </c>
      <c r="J3663" s="10">
        <v>-0.0072638</v>
      </c>
      <c r="K3663" s="10">
        <v>0.0097188</v>
      </c>
      <c r="L3663" s="10">
        <v>0.454830939976584</v>
      </c>
    </row>
    <row r="3664" spans="1:12">
      <c r="A3664" s="10" t="s">
        <v>12</v>
      </c>
      <c r="B3664" s="10" t="s">
        <v>158</v>
      </c>
      <c r="C3664" s="10" t="s">
        <v>40</v>
      </c>
      <c r="D3664" s="10" t="s">
        <v>16</v>
      </c>
      <c r="E3664" s="10" t="s">
        <v>15</v>
      </c>
      <c r="F3664" s="10">
        <v>0.0406776</v>
      </c>
      <c r="G3664" s="10">
        <v>0.00682104</v>
      </c>
      <c r="H3664" s="10">
        <f t="shared" si="57"/>
        <v>35.56</v>
      </c>
      <c r="I3664" s="12">
        <v>2.46814e-9</v>
      </c>
      <c r="J3664" s="10">
        <v>0.0098972</v>
      </c>
      <c r="K3664" s="10">
        <v>0.0095736</v>
      </c>
      <c r="L3664" s="10">
        <v>0.301238169563091</v>
      </c>
    </row>
    <row r="3665" spans="1:12">
      <c r="A3665" s="10" t="s">
        <v>12</v>
      </c>
      <c r="B3665" s="10" t="s">
        <v>158</v>
      </c>
      <c r="C3665" s="10" t="s">
        <v>41</v>
      </c>
      <c r="D3665" s="10" t="s">
        <v>15</v>
      </c>
      <c r="E3665" s="10" t="s">
        <v>16</v>
      </c>
      <c r="F3665" s="10">
        <v>0.0394939</v>
      </c>
      <c r="G3665" s="10">
        <v>0.0072186</v>
      </c>
      <c r="H3665" s="10">
        <f t="shared" si="57"/>
        <v>29.93</v>
      </c>
      <c r="I3665" s="12">
        <v>4.47167e-8</v>
      </c>
      <c r="J3665" s="10">
        <v>0.022192</v>
      </c>
      <c r="K3665" s="10">
        <v>0.01055</v>
      </c>
      <c r="L3665" s="10">
        <v>0.0354241958261649</v>
      </c>
    </row>
    <row r="3666" spans="1:12">
      <c r="A3666" s="10" t="s">
        <v>12</v>
      </c>
      <c r="B3666" s="10" t="s">
        <v>158</v>
      </c>
      <c r="C3666" s="10" t="s">
        <v>42</v>
      </c>
      <c r="D3666" s="10" t="s">
        <v>16</v>
      </c>
      <c r="E3666" s="10" t="s">
        <v>15</v>
      </c>
      <c r="F3666" s="10">
        <v>0.0599312</v>
      </c>
      <c r="G3666" s="10">
        <v>0.0093419</v>
      </c>
      <c r="H3666" s="10">
        <f t="shared" si="57"/>
        <v>41.16</v>
      </c>
      <c r="I3666" s="12">
        <v>1.40537e-10</v>
      </c>
      <c r="J3666" s="10">
        <v>0.00025004</v>
      </c>
      <c r="K3666" s="10">
        <v>0.014348</v>
      </c>
      <c r="L3666" s="10">
        <v>0.986096006510538</v>
      </c>
    </row>
    <row r="3667" spans="1:12">
      <c r="A3667" s="10" t="s">
        <v>12</v>
      </c>
      <c r="B3667" s="10" t="s">
        <v>158</v>
      </c>
      <c r="C3667" s="10" t="s">
        <v>43</v>
      </c>
      <c r="D3667" s="10" t="s">
        <v>15</v>
      </c>
      <c r="E3667" s="10" t="s">
        <v>16</v>
      </c>
      <c r="F3667" s="10">
        <v>-0.0479999</v>
      </c>
      <c r="G3667" s="10">
        <v>0.00870725</v>
      </c>
      <c r="H3667" s="10">
        <f t="shared" si="57"/>
        <v>30.39</v>
      </c>
      <c r="I3667" s="12">
        <v>3.535e-8</v>
      </c>
      <c r="J3667" s="10">
        <v>0.0087823</v>
      </c>
      <c r="K3667" s="10">
        <v>0.012565</v>
      </c>
      <c r="L3667" s="10">
        <v>0.484573879281155</v>
      </c>
    </row>
    <row r="3668" spans="1:12">
      <c r="A3668" s="10" t="s">
        <v>12</v>
      </c>
      <c r="B3668" s="10" t="s">
        <v>158</v>
      </c>
      <c r="C3668" s="10" t="s">
        <v>44</v>
      </c>
      <c r="D3668" s="10" t="s">
        <v>16</v>
      </c>
      <c r="E3668" s="10" t="s">
        <v>15</v>
      </c>
      <c r="F3668" s="10">
        <v>0.0476184</v>
      </c>
      <c r="G3668" s="10">
        <v>0.00869114</v>
      </c>
      <c r="H3668" s="10">
        <f t="shared" si="57"/>
        <v>30.02</v>
      </c>
      <c r="I3668" s="12">
        <v>4.27829e-8</v>
      </c>
      <c r="J3668" s="10">
        <v>-0.016765</v>
      </c>
      <c r="K3668" s="10">
        <v>0.014785</v>
      </c>
      <c r="L3668" s="10">
        <v>0.256850254274592</v>
      </c>
    </row>
    <row r="3669" spans="1:12">
      <c r="A3669" s="10" t="s">
        <v>12</v>
      </c>
      <c r="B3669" s="10" t="s">
        <v>158</v>
      </c>
      <c r="C3669" s="10" t="s">
        <v>45</v>
      </c>
      <c r="D3669" s="10" t="s">
        <v>19</v>
      </c>
      <c r="E3669" s="10" t="s">
        <v>20</v>
      </c>
      <c r="F3669" s="10">
        <v>0.0694634</v>
      </c>
      <c r="G3669" s="10">
        <v>0.0123899</v>
      </c>
      <c r="H3669" s="10">
        <f t="shared" si="57"/>
        <v>31.43</v>
      </c>
      <c r="I3669" s="12">
        <v>2.06533e-8</v>
      </c>
      <c r="J3669" s="10">
        <v>0.012299</v>
      </c>
      <c r="K3669" s="10">
        <v>0.025304</v>
      </c>
      <c r="L3669" s="10">
        <v>0.626945803862261</v>
      </c>
    </row>
    <row r="3670" spans="1:12">
      <c r="A3670" s="10" t="s">
        <v>12</v>
      </c>
      <c r="B3670" s="10" t="s">
        <v>158</v>
      </c>
      <c r="C3670" s="10" t="s">
        <v>46</v>
      </c>
      <c r="D3670" s="10" t="s">
        <v>19</v>
      </c>
      <c r="E3670" s="10" t="s">
        <v>20</v>
      </c>
      <c r="F3670" s="10">
        <v>0.0478887</v>
      </c>
      <c r="G3670" s="10">
        <v>0.00835972</v>
      </c>
      <c r="H3670" s="10">
        <f t="shared" si="57"/>
        <v>32.82</v>
      </c>
      <c r="I3670" s="12">
        <v>1.01319e-8</v>
      </c>
      <c r="J3670" s="10">
        <v>-0.0036083</v>
      </c>
      <c r="K3670" s="10">
        <v>0.011631</v>
      </c>
      <c r="L3670" s="10">
        <v>0.756397352356767</v>
      </c>
    </row>
    <row r="3671" spans="1:12">
      <c r="A3671" s="10" t="s">
        <v>12</v>
      </c>
      <c r="B3671" s="10" t="s">
        <v>158</v>
      </c>
      <c r="C3671" s="10" t="s">
        <v>47</v>
      </c>
      <c r="D3671" s="10" t="s">
        <v>20</v>
      </c>
      <c r="E3671" s="10" t="s">
        <v>19</v>
      </c>
      <c r="F3671" s="10">
        <v>-0.0754099</v>
      </c>
      <c r="G3671" s="10">
        <v>0.01362</v>
      </c>
      <c r="H3671" s="10">
        <f t="shared" si="57"/>
        <v>30.66</v>
      </c>
      <c r="I3671" s="12">
        <v>3.08248e-8</v>
      </c>
      <c r="J3671" s="10">
        <v>-0.072986</v>
      </c>
      <c r="K3671" s="10">
        <v>0.031357</v>
      </c>
      <c r="L3671" s="10">
        <v>0.0199434367425734</v>
      </c>
    </row>
    <row r="3672" spans="1:12">
      <c r="A3672" s="10" t="s">
        <v>12</v>
      </c>
      <c r="B3672" s="10" t="s">
        <v>158</v>
      </c>
      <c r="C3672" s="10" t="s">
        <v>48</v>
      </c>
      <c r="D3672" s="10" t="s">
        <v>20</v>
      </c>
      <c r="E3672" s="10" t="s">
        <v>19</v>
      </c>
      <c r="F3672" s="10">
        <v>0.0787471</v>
      </c>
      <c r="G3672" s="10">
        <v>0.0144004</v>
      </c>
      <c r="H3672" s="10">
        <f t="shared" si="57"/>
        <v>29.9</v>
      </c>
      <c r="I3672" s="12">
        <v>4.54119e-8</v>
      </c>
      <c r="J3672" s="10">
        <v>0.027632</v>
      </c>
      <c r="K3672" s="10">
        <v>0.022029</v>
      </c>
      <c r="L3672" s="10">
        <v>0.20972973108616</v>
      </c>
    </row>
    <row r="3673" spans="1:12">
      <c r="A3673" s="10" t="s">
        <v>12</v>
      </c>
      <c r="B3673" s="10" t="s">
        <v>158</v>
      </c>
      <c r="C3673" s="10" t="s">
        <v>49</v>
      </c>
      <c r="D3673" s="10" t="s">
        <v>16</v>
      </c>
      <c r="E3673" s="10" t="s">
        <v>15</v>
      </c>
      <c r="F3673" s="10">
        <v>-0.0383525</v>
      </c>
      <c r="G3673" s="10">
        <v>0.00678187</v>
      </c>
      <c r="H3673" s="10">
        <f t="shared" si="57"/>
        <v>31.98</v>
      </c>
      <c r="I3673" s="12">
        <v>1.55715e-8</v>
      </c>
      <c r="J3673" s="10">
        <v>-0.0045957</v>
      </c>
      <c r="K3673" s="10">
        <v>0.0095919</v>
      </c>
      <c r="L3673" s="10">
        <v>0.631858744192403</v>
      </c>
    </row>
    <row r="3674" spans="1:12">
      <c r="A3674" s="10" t="s">
        <v>12</v>
      </c>
      <c r="B3674" s="10" t="s">
        <v>158</v>
      </c>
      <c r="C3674" s="10" t="s">
        <v>50</v>
      </c>
      <c r="D3674" s="10" t="s">
        <v>16</v>
      </c>
      <c r="E3674" s="10" t="s">
        <v>20</v>
      </c>
      <c r="F3674" s="10">
        <v>-0.0445115</v>
      </c>
      <c r="G3674" s="10">
        <v>0.00800167</v>
      </c>
      <c r="H3674" s="10">
        <f t="shared" si="57"/>
        <v>30.94</v>
      </c>
      <c r="I3674" s="12">
        <v>2.65509e-8</v>
      </c>
      <c r="J3674" s="10">
        <v>-0.013531</v>
      </c>
      <c r="K3674" s="10">
        <v>0.011353</v>
      </c>
      <c r="L3674" s="10">
        <v>0.233329687827569</v>
      </c>
    </row>
    <row r="3675" spans="1:12">
      <c r="A3675" s="10" t="s">
        <v>12</v>
      </c>
      <c r="B3675" s="10" t="s">
        <v>158</v>
      </c>
      <c r="C3675" s="10" t="s">
        <v>51</v>
      </c>
      <c r="D3675" s="10" t="s">
        <v>16</v>
      </c>
      <c r="E3675" s="10" t="s">
        <v>15</v>
      </c>
      <c r="F3675" s="10">
        <v>-0.0380085</v>
      </c>
      <c r="G3675" s="10">
        <v>0.00693308</v>
      </c>
      <c r="H3675" s="10">
        <f t="shared" si="57"/>
        <v>30.05</v>
      </c>
      <c r="I3675" s="12">
        <v>4.20059e-8</v>
      </c>
      <c r="J3675" s="10">
        <v>-0.0052325</v>
      </c>
      <c r="K3675" s="10">
        <v>0.0095719</v>
      </c>
      <c r="L3675" s="10">
        <v>0.584615061580134</v>
      </c>
    </row>
    <row r="3676" spans="1:12">
      <c r="A3676" s="10" t="s">
        <v>12</v>
      </c>
      <c r="B3676" s="10" t="s">
        <v>159</v>
      </c>
      <c r="C3676" s="10" t="s">
        <v>14</v>
      </c>
      <c r="D3676" s="10" t="s">
        <v>15</v>
      </c>
      <c r="E3676" s="10" t="s">
        <v>16</v>
      </c>
      <c r="F3676" s="10">
        <v>-0.0385098</v>
      </c>
      <c r="G3676" s="10">
        <v>0.00695387</v>
      </c>
      <c r="H3676" s="10">
        <f t="shared" si="57"/>
        <v>30.67</v>
      </c>
      <c r="I3676" s="12">
        <v>3.0614e-8</v>
      </c>
      <c r="J3676" s="10">
        <v>0.011144</v>
      </c>
      <c r="K3676" s="10">
        <v>0.0098105</v>
      </c>
      <c r="L3676" s="10">
        <v>0.255988231482175</v>
      </c>
    </row>
    <row r="3677" spans="1:12">
      <c r="A3677" s="10" t="s">
        <v>12</v>
      </c>
      <c r="B3677" s="10" t="s">
        <v>159</v>
      </c>
      <c r="C3677" s="10" t="s">
        <v>17</v>
      </c>
      <c r="D3677" s="10" t="s">
        <v>16</v>
      </c>
      <c r="E3677" s="10" t="s">
        <v>15</v>
      </c>
      <c r="F3677" s="10">
        <v>-0.0481267</v>
      </c>
      <c r="G3677" s="10">
        <v>0.00865841</v>
      </c>
      <c r="H3677" s="10">
        <f t="shared" si="57"/>
        <v>30.9</v>
      </c>
      <c r="I3677" s="12">
        <v>2.72295e-8</v>
      </c>
      <c r="J3677" s="10">
        <v>-0.0061977</v>
      </c>
      <c r="K3677" s="10">
        <v>0.010699</v>
      </c>
      <c r="L3677" s="10">
        <v>0.562406070854966</v>
      </c>
    </row>
    <row r="3678" spans="1:12">
      <c r="A3678" s="10" t="s">
        <v>12</v>
      </c>
      <c r="B3678" s="10" t="s">
        <v>159</v>
      </c>
      <c r="C3678" s="10" t="s">
        <v>18</v>
      </c>
      <c r="D3678" s="10" t="s">
        <v>19</v>
      </c>
      <c r="E3678" s="10" t="s">
        <v>20</v>
      </c>
      <c r="F3678" s="10">
        <v>-0.0548236</v>
      </c>
      <c r="G3678" s="10">
        <v>0.0072052</v>
      </c>
      <c r="H3678" s="10">
        <f t="shared" si="57"/>
        <v>57.9</v>
      </c>
      <c r="I3678" s="12">
        <v>2.76439e-14</v>
      </c>
      <c r="J3678" s="10">
        <v>0.0036607</v>
      </c>
      <c r="K3678" s="10">
        <v>0.01004</v>
      </c>
      <c r="L3678" s="10">
        <v>0.715401753004884</v>
      </c>
    </row>
    <row r="3679" spans="1:12">
      <c r="A3679" s="10" t="s">
        <v>12</v>
      </c>
      <c r="B3679" s="10" t="s">
        <v>159</v>
      </c>
      <c r="C3679" s="10" t="s">
        <v>21</v>
      </c>
      <c r="D3679" s="10" t="s">
        <v>20</v>
      </c>
      <c r="E3679" s="10" t="s">
        <v>19</v>
      </c>
      <c r="F3679" s="10">
        <v>-0.0644078</v>
      </c>
      <c r="G3679" s="10">
        <v>0.00989245</v>
      </c>
      <c r="H3679" s="10">
        <f t="shared" si="57"/>
        <v>42.39</v>
      </c>
      <c r="I3679" s="12">
        <v>7.47481e-11</v>
      </c>
      <c r="J3679" s="10">
        <v>0.036591</v>
      </c>
      <c r="K3679" s="10">
        <v>0.013597</v>
      </c>
      <c r="L3679" s="10">
        <v>0.0071285303012652</v>
      </c>
    </row>
    <row r="3680" spans="1:12">
      <c r="A3680" s="10" t="s">
        <v>12</v>
      </c>
      <c r="B3680" s="10" t="s">
        <v>159</v>
      </c>
      <c r="C3680" s="10" t="s">
        <v>22</v>
      </c>
      <c r="D3680" s="10" t="s">
        <v>15</v>
      </c>
      <c r="E3680" s="10" t="s">
        <v>16</v>
      </c>
      <c r="F3680" s="10">
        <v>-0.0391791</v>
      </c>
      <c r="G3680" s="10">
        <v>0.00683844</v>
      </c>
      <c r="H3680" s="10">
        <f t="shared" si="57"/>
        <v>32.82</v>
      </c>
      <c r="I3680" s="12">
        <v>1.00876e-8</v>
      </c>
      <c r="J3680" s="10">
        <v>-0.011273</v>
      </c>
      <c r="K3680" s="10">
        <v>0.0095186</v>
      </c>
      <c r="L3680" s="10">
        <v>0.236314298514945</v>
      </c>
    </row>
    <row r="3681" spans="1:12">
      <c r="A3681" s="10" t="s">
        <v>12</v>
      </c>
      <c r="B3681" s="10" t="s">
        <v>159</v>
      </c>
      <c r="C3681" s="10" t="s">
        <v>23</v>
      </c>
      <c r="D3681" s="10" t="s">
        <v>15</v>
      </c>
      <c r="E3681" s="10" t="s">
        <v>16</v>
      </c>
      <c r="F3681" s="10">
        <v>0.0510718</v>
      </c>
      <c r="G3681" s="10">
        <v>0.00921048</v>
      </c>
      <c r="H3681" s="10">
        <f t="shared" si="57"/>
        <v>30.75</v>
      </c>
      <c r="I3681" s="12">
        <v>2.94009e-8</v>
      </c>
      <c r="J3681" s="10">
        <v>-0.0060477</v>
      </c>
      <c r="K3681" s="10">
        <v>0.012527</v>
      </c>
      <c r="L3681" s="10">
        <v>0.629259817514961</v>
      </c>
    </row>
    <row r="3682" spans="1:12">
      <c r="A3682" s="10" t="s">
        <v>12</v>
      </c>
      <c r="B3682" s="10" t="s">
        <v>159</v>
      </c>
      <c r="C3682" s="10" t="s">
        <v>24</v>
      </c>
      <c r="D3682" s="10" t="s">
        <v>19</v>
      </c>
      <c r="E3682" s="10" t="s">
        <v>20</v>
      </c>
      <c r="F3682" s="10">
        <v>0.0649234</v>
      </c>
      <c r="G3682" s="10">
        <v>0.0108729</v>
      </c>
      <c r="H3682" s="10">
        <f t="shared" si="57"/>
        <v>35.65</v>
      </c>
      <c r="I3682" s="12">
        <v>2.35603e-9</v>
      </c>
      <c r="J3682" s="10">
        <v>0.027657</v>
      </c>
      <c r="K3682" s="10">
        <v>0.024585</v>
      </c>
      <c r="L3682" s="10">
        <v>0.26061535499989</v>
      </c>
    </row>
    <row r="3683" spans="1:12">
      <c r="A3683" s="10" t="s">
        <v>12</v>
      </c>
      <c r="B3683" s="10" t="s">
        <v>159</v>
      </c>
      <c r="C3683" s="10" t="s">
        <v>25</v>
      </c>
      <c r="D3683" s="10" t="s">
        <v>20</v>
      </c>
      <c r="E3683" s="10" t="s">
        <v>19</v>
      </c>
      <c r="F3683" s="10">
        <v>0.0383657</v>
      </c>
      <c r="G3683" s="10">
        <v>0.00686147</v>
      </c>
      <c r="H3683" s="10">
        <f t="shared" si="57"/>
        <v>31.26</v>
      </c>
      <c r="I3683" s="12">
        <v>2.25154e-8</v>
      </c>
      <c r="J3683" s="10">
        <v>-0.0027353</v>
      </c>
      <c r="K3683" s="10">
        <v>0.0095735</v>
      </c>
      <c r="L3683" s="10">
        <v>0.775104039061127</v>
      </c>
    </row>
    <row r="3684" spans="1:12">
      <c r="A3684" s="10" t="s">
        <v>12</v>
      </c>
      <c r="B3684" s="10" t="s">
        <v>159</v>
      </c>
      <c r="C3684" s="10" t="s">
        <v>26</v>
      </c>
      <c r="D3684" s="10" t="s">
        <v>15</v>
      </c>
      <c r="E3684" s="10" t="s">
        <v>16</v>
      </c>
      <c r="F3684" s="10">
        <v>0.122645</v>
      </c>
      <c r="G3684" s="10">
        <v>0.0210648</v>
      </c>
      <c r="H3684" s="10">
        <f t="shared" si="57"/>
        <v>33.9</v>
      </c>
      <c r="I3684" s="12">
        <v>5.80631e-9</v>
      </c>
      <c r="J3684" s="10">
        <v>-0.020994</v>
      </c>
      <c r="K3684" s="10">
        <v>0.04462</v>
      </c>
      <c r="L3684" s="10">
        <v>0.637999002925938</v>
      </c>
    </row>
    <row r="3685" spans="1:12">
      <c r="A3685" s="10" t="s">
        <v>12</v>
      </c>
      <c r="B3685" s="10" t="s">
        <v>159</v>
      </c>
      <c r="C3685" s="10" t="s">
        <v>27</v>
      </c>
      <c r="D3685" s="10" t="s">
        <v>16</v>
      </c>
      <c r="E3685" s="10" t="s">
        <v>15</v>
      </c>
      <c r="F3685" s="10">
        <v>0.0492013</v>
      </c>
      <c r="G3685" s="10">
        <v>0.00850685</v>
      </c>
      <c r="H3685" s="10">
        <f t="shared" si="57"/>
        <v>33.45</v>
      </c>
      <c r="I3685" s="12">
        <v>7.30617e-9</v>
      </c>
      <c r="J3685" s="10">
        <v>0.0076813</v>
      </c>
      <c r="K3685" s="10">
        <v>0.01236</v>
      </c>
      <c r="L3685" s="10">
        <v>0.534318240087348</v>
      </c>
    </row>
    <row r="3686" spans="1:12">
      <c r="A3686" s="10" t="s">
        <v>12</v>
      </c>
      <c r="B3686" s="10" t="s">
        <v>159</v>
      </c>
      <c r="C3686" s="10" t="s">
        <v>28</v>
      </c>
      <c r="D3686" s="10" t="s">
        <v>16</v>
      </c>
      <c r="E3686" s="10" t="s">
        <v>20</v>
      </c>
      <c r="F3686" s="10">
        <v>-0.0487444</v>
      </c>
      <c r="G3686" s="10">
        <v>0.00706289</v>
      </c>
      <c r="H3686" s="10">
        <f t="shared" si="57"/>
        <v>47.63</v>
      </c>
      <c r="I3686" s="12">
        <v>5.14636e-12</v>
      </c>
      <c r="J3686" s="10">
        <v>-0.0015686</v>
      </c>
      <c r="K3686" s="10">
        <v>0.0096579</v>
      </c>
      <c r="L3686" s="10">
        <v>0.870977628343668</v>
      </c>
    </row>
    <row r="3687" spans="1:12">
      <c r="A3687" s="10" t="s">
        <v>12</v>
      </c>
      <c r="B3687" s="10" t="s">
        <v>159</v>
      </c>
      <c r="C3687" s="10" t="s">
        <v>29</v>
      </c>
      <c r="D3687" s="10" t="s">
        <v>15</v>
      </c>
      <c r="E3687" s="10" t="s">
        <v>16</v>
      </c>
      <c r="F3687" s="10">
        <v>0.0539537</v>
      </c>
      <c r="G3687" s="10">
        <v>0.00690965</v>
      </c>
      <c r="H3687" s="10">
        <f t="shared" si="57"/>
        <v>60.97</v>
      </c>
      <c r="I3687" s="12">
        <v>5.78895e-15</v>
      </c>
      <c r="J3687" s="10">
        <v>-0.00067317</v>
      </c>
      <c r="K3687" s="10">
        <v>0.0098224</v>
      </c>
      <c r="L3687" s="10">
        <v>0.94536169239646</v>
      </c>
    </row>
    <row r="3688" spans="1:12">
      <c r="A3688" s="10" t="s">
        <v>12</v>
      </c>
      <c r="B3688" s="10" t="s">
        <v>159</v>
      </c>
      <c r="C3688" s="10" t="s">
        <v>30</v>
      </c>
      <c r="D3688" s="10" t="s">
        <v>16</v>
      </c>
      <c r="E3688" s="10" t="s">
        <v>15</v>
      </c>
      <c r="F3688" s="10">
        <v>0.0426689</v>
      </c>
      <c r="G3688" s="10">
        <v>0.00752589</v>
      </c>
      <c r="H3688" s="10">
        <f t="shared" si="57"/>
        <v>32.14</v>
      </c>
      <c r="I3688" s="12">
        <v>1.43123e-8</v>
      </c>
      <c r="J3688" s="10">
        <v>0.035417</v>
      </c>
      <c r="K3688" s="10">
        <v>0.011177</v>
      </c>
      <c r="L3688" s="10">
        <v>0.0015321454648109</v>
      </c>
    </row>
    <row r="3689" spans="1:12">
      <c r="A3689" s="10" t="s">
        <v>12</v>
      </c>
      <c r="B3689" s="10" t="s">
        <v>159</v>
      </c>
      <c r="C3689" s="10" t="s">
        <v>31</v>
      </c>
      <c r="D3689" s="10" t="s">
        <v>16</v>
      </c>
      <c r="E3689" s="10" t="s">
        <v>15</v>
      </c>
      <c r="F3689" s="10">
        <v>-0.0510558</v>
      </c>
      <c r="G3689" s="10">
        <v>0.00917743</v>
      </c>
      <c r="H3689" s="10">
        <f t="shared" si="57"/>
        <v>30.95</v>
      </c>
      <c r="I3689" s="12">
        <v>2.64881e-8</v>
      </c>
      <c r="J3689" s="10">
        <v>0.0064969</v>
      </c>
      <c r="K3689" s="10">
        <v>0.011401</v>
      </c>
      <c r="L3689" s="10">
        <v>0.568774346335672</v>
      </c>
    </row>
    <row r="3690" spans="1:12">
      <c r="A3690" s="10" t="s">
        <v>12</v>
      </c>
      <c r="B3690" s="10" t="s">
        <v>159</v>
      </c>
      <c r="C3690" s="10" t="s">
        <v>32</v>
      </c>
      <c r="D3690" s="10" t="s">
        <v>16</v>
      </c>
      <c r="E3690" s="10" t="s">
        <v>20</v>
      </c>
      <c r="F3690" s="10">
        <v>0.0611106</v>
      </c>
      <c r="G3690" s="10">
        <v>0.0068247</v>
      </c>
      <c r="H3690" s="10">
        <f t="shared" si="57"/>
        <v>80.18</v>
      </c>
      <c r="I3690" s="12">
        <v>3.41822e-19</v>
      </c>
      <c r="J3690" s="10">
        <v>0.0056906</v>
      </c>
      <c r="K3690" s="10">
        <v>0.01004</v>
      </c>
      <c r="L3690" s="10">
        <v>0.570860508456817</v>
      </c>
    </row>
    <row r="3691" spans="1:12">
      <c r="A3691" s="10" t="s">
        <v>12</v>
      </c>
      <c r="B3691" s="10" t="s">
        <v>159</v>
      </c>
      <c r="C3691" s="10" t="s">
        <v>33</v>
      </c>
      <c r="D3691" s="10" t="s">
        <v>20</v>
      </c>
      <c r="E3691" s="10" t="s">
        <v>16</v>
      </c>
      <c r="F3691" s="10">
        <v>0.0417384</v>
      </c>
      <c r="G3691" s="10">
        <v>0.00689171</v>
      </c>
      <c r="H3691" s="10">
        <f t="shared" si="57"/>
        <v>36.68</v>
      </c>
      <c r="I3691" s="12">
        <v>1.39271e-9</v>
      </c>
      <c r="J3691" s="10">
        <v>-0.011205</v>
      </c>
      <c r="K3691" s="10">
        <v>0.0097516</v>
      </c>
      <c r="L3691" s="10">
        <v>0.250558995915863</v>
      </c>
    </row>
    <row r="3692" spans="1:12">
      <c r="A3692" s="10" t="s">
        <v>12</v>
      </c>
      <c r="B3692" s="10" t="s">
        <v>159</v>
      </c>
      <c r="C3692" s="10" t="s">
        <v>34</v>
      </c>
      <c r="D3692" s="10" t="s">
        <v>20</v>
      </c>
      <c r="E3692" s="10" t="s">
        <v>19</v>
      </c>
      <c r="F3692" s="10">
        <v>-0.0678387</v>
      </c>
      <c r="G3692" s="10">
        <v>0.0120074</v>
      </c>
      <c r="H3692" s="10">
        <f t="shared" si="57"/>
        <v>31.92</v>
      </c>
      <c r="I3692" s="12">
        <v>1.60683e-8</v>
      </c>
      <c r="J3692" s="10">
        <v>-0.00081962</v>
      </c>
      <c r="K3692" s="10">
        <v>0.018944</v>
      </c>
      <c r="L3692" s="10">
        <v>0.965490489172072</v>
      </c>
    </row>
    <row r="3693" spans="1:12">
      <c r="A3693" s="10" t="s">
        <v>12</v>
      </c>
      <c r="B3693" s="10" t="s">
        <v>159</v>
      </c>
      <c r="C3693" s="10" t="s">
        <v>35</v>
      </c>
      <c r="D3693" s="10" t="s">
        <v>16</v>
      </c>
      <c r="E3693" s="10" t="s">
        <v>15</v>
      </c>
      <c r="F3693" s="10">
        <v>-0.137811</v>
      </c>
      <c r="G3693" s="10">
        <v>0.0188891</v>
      </c>
      <c r="H3693" s="10">
        <f t="shared" si="57"/>
        <v>53.23</v>
      </c>
      <c r="I3693" s="12">
        <v>2.96893e-13</v>
      </c>
      <c r="J3693" s="10">
        <v>-0.021425</v>
      </c>
      <c r="K3693" s="10">
        <v>0.019512</v>
      </c>
      <c r="L3693" s="10">
        <v>0.272182375432821</v>
      </c>
    </row>
    <row r="3694" spans="1:12">
      <c r="A3694" s="10" t="s">
        <v>12</v>
      </c>
      <c r="B3694" s="10" t="s">
        <v>159</v>
      </c>
      <c r="C3694" s="10" t="s">
        <v>36</v>
      </c>
      <c r="D3694" s="10" t="s">
        <v>20</v>
      </c>
      <c r="E3694" s="10" t="s">
        <v>19</v>
      </c>
      <c r="F3694" s="10">
        <v>0.0715375</v>
      </c>
      <c r="G3694" s="10">
        <v>0.0111277</v>
      </c>
      <c r="H3694" s="10">
        <f t="shared" si="57"/>
        <v>41.33</v>
      </c>
      <c r="I3694" s="12">
        <v>1.28641e-10</v>
      </c>
      <c r="J3694" s="10">
        <v>0.0035796</v>
      </c>
      <c r="K3694" s="10">
        <v>0.022445</v>
      </c>
      <c r="L3694" s="10">
        <v>0.873291031347263</v>
      </c>
    </row>
    <row r="3695" spans="1:12">
      <c r="A3695" s="10" t="s">
        <v>12</v>
      </c>
      <c r="B3695" s="10" t="s">
        <v>159</v>
      </c>
      <c r="C3695" s="10" t="s">
        <v>37</v>
      </c>
      <c r="D3695" s="10" t="s">
        <v>20</v>
      </c>
      <c r="E3695" s="10" t="s">
        <v>19</v>
      </c>
      <c r="F3695" s="10">
        <v>-0.0592445</v>
      </c>
      <c r="G3695" s="10">
        <v>0.00685325</v>
      </c>
      <c r="H3695" s="10">
        <f t="shared" si="57"/>
        <v>74.73</v>
      </c>
      <c r="I3695" s="12">
        <v>5.39386e-18</v>
      </c>
      <c r="J3695" s="10">
        <v>0.011563</v>
      </c>
      <c r="K3695" s="10">
        <v>0.0095555</v>
      </c>
      <c r="L3695" s="10">
        <v>0.226261155131835</v>
      </c>
    </row>
    <row r="3696" spans="1:12">
      <c r="A3696" s="10" t="s">
        <v>12</v>
      </c>
      <c r="B3696" s="10" t="s">
        <v>159</v>
      </c>
      <c r="C3696" s="10" t="s">
        <v>38</v>
      </c>
      <c r="D3696" s="10" t="s">
        <v>19</v>
      </c>
      <c r="E3696" s="10" t="s">
        <v>20</v>
      </c>
      <c r="F3696" s="10">
        <v>-0.0482478</v>
      </c>
      <c r="G3696" s="10">
        <v>0.00705044</v>
      </c>
      <c r="H3696" s="10">
        <f t="shared" si="57"/>
        <v>46.83</v>
      </c>
      <c r="I3696" s="12">
        <v>7.74283e-12</v>
      </c>
      <c r="J3696" s="10">
        <v>0.0032787</v>
      </c>
      <c r="K3696" s="10">
        <v>0.010282</v>
      </c>
      <c r="L3696" s="10">
        <v>0.749825144703939</v>
      </c>
    </row>
    <row r="3697" spans="1:12">
      <c r="A3697" s="10" t="s">
        <v>12</v>
      </c>
      <c r="B3697" s="10" t="s">
        <v>159</v>
      </c>
      <c r="C3697" s="10" t="s">
        <v>39</v>
      </c>
      <c r="D3697" s="10" t="s">
        <v>20</v>
      </c>
      <c r="E3697" s="10" t="s">
        <v>19</v>
      </c>
      <c r="F3697" s="10">
        <v>0.0402657</v>
      </c>
      <c r="G3697" s="10">
        <v>0.00679492</v>
      </c>
      <c r="H3697" s="10">
        <f t="shared" si="57"/>
        <v>35.12</v>
      </c>
      <c r="I3697" s="12">
        <v>3.10685e-9</v>
      </c>
      <c r="J3697" s="10">
        <v>-0.00012234</v>
      </c>
      <c r="K3697" s="10">
        <v>0.0097189</v>
      </c>
      <c r="L3697" s="10">
        <v>0.989956929582457</v>
      </c>
    </row>
    <row r="3698" spans="1:12">
      <c r="A3698" s="10" t="s">
        <v>12</v>
      </c>
      <c r="B3698" s="10" t="s">
        <v>159</v>
      </c>
      <c r="C3698" s="10" t="s">
        <v>40</v>
      </c>
      <c r="D3698" s="10" t="s">
        <v>16</v>
      </c>
      <c r="E3698" s="10" t="s">
        <v>15</v>
      </c>
      <c r="F3698" s="10">
        <v>0.0406776</v>
      </c>
      <c r="G3698" s="10">
        <v>0.00682104</v>
      </c>
      <c r="H3698" s="10">
        <f t="shared" si="57"/>
        <v>35.56</v>
      </c>
      <c r="I3698" s="12">
        <v>2.46814e-9</v>
      </c>
      <c r="J3698" s="10">
        <v>-0.0093237</v>
      </c>
      <c r="K3698" s="10">
        <v>0.0095736</v>
      </c>
      <c r="L3698" s="10">
        <v>0.330118604072979</v>
      </c>
    </row>
    <row r="3699" spans="1:12">
      <c r="A3699" s="10" t="s">
        <v>12</v>
      </c>
      <c r="B3699" s="10" t="s">
        <v>159</v>
      </c>
      <c r="C3699" s="10" t="s">
        <v>41</v>
      </c>
      <c r="D3699" s="10" t="s">
        <v>15</v>
      </c>
      <c r="E3699" s="10" t="s">
        <v>16</v>
      </c>
      <c r="F3699" s="10">
        <v>0.0394939</v>
      </c>
      <c r="G3699" s="10">
        <v>0.0072186</v>
      </c>
      <c r="H3699" s="10">
        <f t="shared" si="57"/>
        <v>29.93</v>
      </c>
      <c r="I3699" s="12">
        <v>4.47167e-8</v>
      </c>
      <c r="J3699" s="10">
        <v>0.0104</v>
      </c>
      <c r="K3699" s="10">
        <v>0.010551</v>
      </c>
      <c r="L3699" s="10">
        <v>0.324250011381284</v>
      </c>
    </row>
    <row r="3700" spans="1:12">
      <c r="A3700" s="10" t="s">
        <v>12</v>
      </c>
      <c r="B3700" s="10" t="s">
        <v>159</v>
      </c>
      <c r="C3700" s="10" t="s">
        <v>42</v>
      </c>
      <c r="D3700" s="10" t="s">
        <v>16</v>
      </c>
      <c r="E3700" s="10" t="s">
        <v>15</v>
      </c>
      <c r="F3700" s="10">
        <v>0.0599312</v>
      </c>
      <c r="G3700" s="10">
        <v>0.0093419</v>
      </c>
      <c r="H3700" s="10">
        <f t="shared" si="57"/>
        <v>41.16</v>
      </c>
      <c r="I3700" s="12">
        <v>1.40537e-10</v>
      </c>
      <c r="J3700" s="10">
        <v>0.01928</v>
      </c>
      <c r="K3700" s="10">
        <v>0.014347</v>
      </c>
      <c r="L3700" s="10">
        <v>0.179019359926501</v>
      </c>
    </row>
    <row r="3701" spans="1:12">
      <c r="A3701" s="10" t="s">
        <v>12</v>
      </c>
      <c r="B3701" s="10" t="s">
        <v>159</v>
      </c>
      <c r="C3701" s="10" t="s">
        <v>43</v>
      </c>
      <c r="D3701" s="10" t="s">
        <v>15</v>
      </c>
      <c r="E3701" s="10" t="s">
        <v>16</v>
      </c>
      <c r="F3701" s="10">
        <v>-0.0479999</v>
      </c>
      <c r="G3701" s="10">
        <v>0.00870725</v>
      </c>
      <c r="H3701" s="10">
        <f t="shared" si="57"/>
        <v>30.39</v>
      </c>
      <c r="I3701" s="12">
        <v>3.535e-8</v>
      </c>
      <c r="J3701" s="10">
        <v>-0.02199</v>
      </c>
      <c r="K3701" s="10">
        <v>0.012564</v>
      </c>
      <c r="L3701" s="10">
        <v>0.0800940030533287</v>
      </c>
    </row>
    <row r="3702" spans="1:12">
      <c r="A3702" s="10" t="s">
        <v>12</v>
      </c>
      <c r="B3702" s="10" t="s">
        <v>159</v>
      </c>
      <c r="C3702" s="10" t="s">
        <v>44</v>
      </c>
      <c r="D3702" s="10" t="s">
        <v>16</v>
      </c>
      <c r="E3702" s="10" t="s">
        <v>15</v>
      </c>
      <c r="F3702" s="10">
        <v>0.0476184</v>
      </c>
      <c r="G3702" s="10">
        <v>0.00869114</v>
      </c>
      <c r="H3702" s="10">
        <f t="shared" si="57"/>
        <v>30.02</v>
      </c>
      <c r="I3702" s="12">
        <v>4.27829e-8</v>
      </c>
      <c r="J3702" s="10">
        <v>-0.0048113</v>
      </c>
      <c r="K3702" s="10">
        <v>0.014786</v>
      </c>
      <c r="L3702" s="10">
        <v>0.744886322685216</v>
      </c>
    </row>
    <row r="3703" spans="1:12">
      <c r="A3703" s="10" t="s">
        <v>12</v>
      </c>
      <c r="B3703" s="10" t="s">
        <v>159</v>
      </c>
      <c r="C3703" s="10" t="s">
        <v>45</v>
      </c>
      <c r="D3703" s="10" t="s">
        <v>19</v>
      </c>
      <c r="E3703" s="10" t="s">
        <v>20</v>
      </c>
      <c r="F3703" s="10">
        <v>0.0694634</v>
      </c>
      <c r="G3703" s="10">
        <v>0.0123899</v>
      </c>
      <c r="H3703" s="10">
        <f t="shared" si="57"/>
        <v>31.43</v>
      </c>
      <c r="I3703" s="12">
        <v>2.06533e-8</v>
      </c>
      <c r="J3703" s="10">
        <v>-0.0095905</v>
      </c>
      <c r="K3703" s="10">
        <v>0.025304</v>
      </c>
      <c r="L3703" s="10">
        <v>0.704693068967147</v>
      </c>
    </row>
    <row r="3704" spans="1:12">
      <c r="A3704" s="10" t="s">
        <v>12</v>
      </c>
      <c r="B3704" s="10" t="s">
        <v>159</v>
      </c>
      <c r="C3704" s="10" t="s">
        <v>46</v>
      </c>
      <c r="D3704" s="10" t="s">
        <v>19</v>
      </c>
      <c r="E3704" s="10" t="s">
        <v>20</v>
      </c>
      <c r="F3704" s="10">
        <v>0.0478887</v>
      </c>
      <c r="G3704" s="10">
        <v>0.00835972</v>
      </c>
      <c r="H3704" s="10">
        <f t="shared" si="57"/>
        <v>32.82</v>
      </c>
      <c r="I3704" s="12">
        <v>1.01319e-8</v>
      </c>
      <c r="J3704" s="10">
        <v>-0.026197</v>
      </c>
      <c r="K3704" s="10">
        <v>0.01163</v>
      </c>
      <c r="L3704" s="10">
        <v>0.0242996489770323</v>
      </c>
    </row>
    <row r="3705" spans="1:12">
      <c r="A3705" s="10" t="s">
        <v>12</v>
      </c>
      <c r="B3705" s="10" t="s">
        <v>159</v>
      </c>
      <c r="C3705" s="10" t="s">
        <v>47</v>
      </c>
      <c r="D3705" s="10" t="s">
        <v>20</v>
      </c>
      <c r="E3705" s="10" t="s">
        <v>19</v>
      </c>
      <c r="F3705" s="10">
        <v>-0.0754099</v>
      </c>
      <c r="G3705" s="10">
        <v>0.01362</v>
      </c>
      <c r="H3705" s="10">
        <f t="shared" si="57"/>
        <v>30.66</v>
      </c>
      <c r="I3705" s="12">
        <v>3.08248e-8</v>
      </c>
      <c r="J3705" s="10">
        <v>-0.044439</v>
      </c>
      <c r="K3705" s="10">
        <v>0.031359</v>
      </c>
      <c r="L3705" s="10">
        <v>0.156469609968493</v>
      </c>
    </row>
    <row r="3706" spans="1:12">
      <c r="A3706" s="10" t="s">
        <v>12</v>
      </c>
      <c r="B3706" s="10" t="s">
        <v>159</v>
      </c>
      <c r="C3706" s="10" t="s">
        <v>48</v>
      </c>
      <c r="D3706" s="10" t="s">
        <v>20</v>
      </c>
      <c r="E3706" s="10" t="s">
        <v>19</v>
      </c>
      <c r="F3706" s="10">
        <v>0.0787471</v>
      </c>
      <c r="G3706" s="10">
        <v>0.0144004</v>
      </c>
      <c r="H3706" s="10">
        <f t="shared" si="57"/>
        <v>29.9</v>
      </c>
      <c r="I3706" s="12">
        <v>4.54119e-8</v>
      </c>
      <c r="J3706" s="10">
        <v>0.031961</v>
      </c>
      <c r="K3706" s="10">
        <v>0.022029</v>
      </c>
      <c r="L3706" s="10">
        <v>0.14682837759261</v>
      </c>
    </row>
    <row r="3707" spans="1:12">
      <c r="A3707" s="10" t="s">
        <v>12</v>
      </c>
      <c r="B3707" s="10" t="s">
        <v>159</v>
      </c>
      <c r="C3707" s="10" t="s">
        <v>49</v>
      </c>
      <c r="D3707" s="10" t="s">
        <v>16</v>
      </c>
      <c r="E3707" s="10" t="s">
        <v>15</v>
      </c>
      <c r="F3707" s="10">
        <v>-0.0383525</v>
      </c>
      <c r="G3707" s="10">
        <v>0.00678187</v>
      </c>
      <c r="H3707" s="10">
        <f t="shared" si="57"/>
        <v>31.98</v>
      </c>
      <c r="I3707" s="12">
        <v>1.55715e-8</v>
      </c>
      <c r="J3707" s="10">
        <v>0.00023902</v>
      </c>
      <c r="K3707" s="10">
        <v>0.0095919</v>
      </c>
      <c r="L3707" s="10">
        <v>0.98011943274414</v>
      </c>
    </row>
    <row r="3708" spans="1:12">
      <c r="A3708" s="10" t="s">
        <v>12</v>
      </c>
      <c r="B3708" s="10" t="s">
        <v>159</v>
      </c>
      <c r="C3708" s="10" t="s">
        <v>50</v>
      </c>
      <c r="D3708" s="10" t="s">
        <v>16</v>
      </c>
      <c r="E3708" s="10" t="s">
        <v>20</v>
      </c>
      <c r="F3708" s="10">
        <v>-0.0445115</v>
      </c>
      <c r="G3708" s="10">
        <v>0.00800167</v>
      </c>
      <c r="H3708" s="10">
        <f t="shared" si="57"/>
        <v>30.94</v>
      </c>
      <c r="I3708" s="12">
        <v>2.65509e-8</v>
      </c>
      <c r="J3708" s="10">
        <v>0.012743</v>
      </c>
      <c r="K3708" s="10">
        <v>0.011353</v>
      </c>
      <c r="L3708" s="10">
        <v>0.261685705447429</v>
      </c>
    </row>
    <row r="3709" spans="1:12">
      <c r="A3709" s="10" t="s">
        <v>12</v>
      </c>
      <c r="B3709" s="10" t="s">
        <v>159</v>
      </c>
      <c r="C3709" s="10" t="s">
        <v>51</v>
      </c>
      <c r="D3709" s="10" t="s">
        <v>16</v>
      </c>
      <c r="E3709" s="10" t="s">
        <v>15</v>
      </c>
      <c r="F3709" s="10">
        <v>-0.0380085</v>
      </c>
      <c r="G3709" s="10">
        <v>0.00693308</v>
      </c>
      <c r="H3709" s="10">
        <f t="shared" si="57"/>
        <v>30.05</v>
      </c>
      <c r="I3709" s="12">
        <v>4.20059e-8</v>
      </c>
      <c r="J3709" s="10">
        <v>-0.001474</v>
      </c>
      <c r="K3709" s="10">
        <v>0.0095719</v>
      </c>
      <c r="L3709" s="10">
        <v>0.877612903450848</v>
      </c>
    </row>
    <row r="3710" spans="1:12">
      <c r="A3710" s="10" t="s">
        <v>12</v>
      </c>
      <c r="B3710" s="10" t="s">
        <v>160</v>
      </c>
      <c r="C3710" s="10" t="s">
        <v>14</v>
      </c>
      <c r="D3710" s="10" t="s">
        <v>15</v>
      </c>
      <c r="E3710" s="10" t="s">
        <v>16</v>
      </c>
      <c r="F3710" s="10">
        <v>-0.0385098</v>
      </c>
      <c r="G3710" s="10">
        <v>0.00695387</v>
      </c>
      <c r="H3710" s="10">
        <f t="shared" si="57"/>
        <v>30.67</v>
      </c>
      <c r="I3710" s="12">
        <v>3.0614e-8</v>
      </c>
      <c r="J3710" s="10">
        <v>-0.0013923</v>
      </c>
      <c r="K3710" s="10">
        <v>0.0098108</v>
      </c>
      <c r="L3710" s="10">
        <v>0.887149883802502</v>
      </c>
    </row>
    <row r="3711" spans="1:12">
      <c r="A3711" s="10" t="s">
        <v>12</v>
      </c>
      <c r="B3711" s="10" t="s">
        <v>160</v>
      </c>
      <c r="C3711" s="10" t="s">
        <v>17</v>
      </c>
      <c r="D3711" s="10" t="s">
        <v>16</v>
      </c>
      <c r="E3711" s="10" t="s">
        <v>15</v>
      </c>
      <c r="F3711" s="10">
        <v>-0.0481267</v>
      </c>
      <c r="G3711" s="10">
        <v>0.00865841</v>
      </c>
      <c r="H3711" s="10">
        <f t="shared" si="57"/>
        <v>30.9</v>
      </c>
      <c r="I3711" s="12">
        <v>2.72295e-8</v>
      </c>
      <c r="J3711" s="10">
        <v>0.013538</v>
      </c>
      <c r="K3711" s="10">
        <v>0.010699</v>
      </c>
      <c r="L3711" s="10">
        <v>0.205745336444908</v>
      </c>
    </row>
    <row r="3712" spans="1:12">
      <c r="A3712" s="10" t="s">
        <v>12</v>
      </c>
      <c r="B3712" s="10" t="s">
        <v>160</v>
      </c>
      <c r="C3712" s="10" t="s">
        <v>18</v>
      </c>
      <c r="D3712" s="10" t="s">
        <v>19</v>
      </c>
      <c r="E3712" s="10" t="s">
        <v>20</v>
      </c>
      <c r="F3712" s="10">
        <v>-0.0548236</v>
      </c>
      <c r="G3712" s="10">
        <v>0.0072052</v>
      </c>
      <c r="H3712" s="10">
        <f t="shared" si="57"/>
        <v>57.9</v>
      </c>
      <c r="I3712" s="12">
        <v>2.76439e-14</v>
      </c>
      <c r="J3712" s="10">
        <v>0.013445</v>
      </c>
      <c r="K3712" s="10">
        <v>0.01004</v>
      </c>
      <c r="L3712" s="10">
        <v>0.180513630145243</v>
      </c>
    </row>
    <row r="3713" spans="1:12">
      <c r="A3713" s="10" t="s">
        <v>12</v>
      </c>
      <c r="B3713" s="10" t="s">
        <v>160</v>
      </c>
      <c r="C3713" s="10" t="s">
        <v>21</v>
      </c>
      <c r="D3713" s="10" t="s">
        <v>20</v>
      </c>
      <c r="E3713" s="10" t="s">
        <v>19</v>
      </c>
      <c r="F3713" s="10">
        <v>-0.0644078</v>
      </c>
      <c r="G3713" s="10">
        <v>0.00989245</v>
      </c>
      <c r="H3713" s="10">
        <f t="shared" si="57"/>
        <v>42.39</v>
      </c>
      <c r="I3713" s="12">
        <v>7.47481e-11</v>
      </c>
      <c r="J3713" s="10">
        <v>-0.00044645</v>
      </c>
      <c r="K3713" s="10">
        <v>0.013599</v>
      </c>
      <c r="L3713" s="10">
        <v>0.973811726606022</v>
      </c>
    </row>
    <row r="3714" spans="1:12">
      <c r="A3714" s="10" t="s">
        <v>12</v>
      </c>
      <c r="B3714" s="10" t="s">
        <v>160</v>
      </c>
      <c r="C3714" s="10" t="s">
        <v>22</v>
      </c>
      <c r="D3714" s="10" t="s">
        <v>15</v>
      </c>
      <c r="E3714" s="10" t="s">
        <v>16</v>
      </c>
      <c r="F3714" s="10">
        <v>-0.0391791</v>
      </c>
      <c r="G3714" s="10">
        <v>0.00683844</v>
      </c>
      <c r="H3714" s="10">
        <f t="shared" si="57"/>
        <v>32.82</v>
      </c>
      <c r="I3714" s="12">
        <v>1.00876e-8</v>
      </c>
      <c r="J3714" s="10">
        <v>-0.0094547</v>
      </c>
      <c r="K3714" s="10">
        <v>0.0095187</v>
      </c>
      <c r="L3714" s="10">
        <v>0.320590021035626</v>
      </c>
    </row>
    <row r="3715" spans="1:12">
      <c r="A3715" s="10" t="s">
        <v>12</v>
      </c>
      <c r="B3715" s="10" t="s">
        <v>160</v>
      </c>
      <c r="C3715" s="10" t="s">
        <v>23</v>
      </c>
      <c r="D3715" s="10" t="s">
        <v>15</v>
      </c>
      <c r="E3715" s="10" t="s">
        <v>16</v>
      </c>
      <c r="F3715" s="10">
        <v>0.0510718</v>
      </c>
      <c r="G3715" s="10">
        <v>0.00921048</v>
      </c>
      <c r="H3715" s="10">
        <f t="shared" si="57"/>
        <v>30.75</v>
      </c>
      <c r="I3715" s="12">
        <v>2.94009e-8</v>
      </c>
      <c r="J3715" s="10">
        <v>0.031471</v>
      </c>
      <c r="K3715" s="10">
        <v>0.012525</v>
      </c>
      <c r="L3715" s="10">
        <v>0.011992231400236</v>
      </c>
    </row>
    <row r="3716" spans="1:12">
      <c r="A3716" s="10" t="s">
        <v>12</v>
      </c>
      <c r="B3716" s="10" t="s">
        <v>160</v>
      </c>
      <c r="C3716" s="10" t="s">
        <v>24</v>
      </c>
      <c r="D3716" s="10" t="s">
        <v>19</v>
      </c>
      <c r="E3716" s="10" t="s">
        <v>20</v>
      </c>
      <c r="F3716" s="10">
        <v>0.0649234</v>
      </c>
      <c r="G3716" s="10">
        <v>0.0108729</v>
      </c>
      <c r="H3716" s="10">
        <f t="shared" si="57"/>
        <v>35.65</v>
      </c>
      <c r="I3716" s="12">
        <v>2.35603e-9</v>
      </c>
      <c r="J3716" s="10">
        <v>0.0085364</v>
      </c>
      <c r="K3716" s="10">
        <v>0.024586</v>
      </c>
      <c r="L3716" s="10">
        <v>0.72843365029458</v>
      </c>
    </row>
    <row r="3717" spans="1:12">
      <c r="A3717" s="10" t="s">
        <v>12</v>
      </c>
      <c r="B3717" s="10" t="s">
        <v>160</v>
      </c>
      <c r="C3717" s="10" t="s">
        <v>25</v>
      </c>
      <c r="D3717" s="10" t="s">
        <v>20</v>
      </c>
      <c r="E3717" s="10" t="s">
        <v>19</v>
      </c>
      <c r="F3717" s="10">
        <v>0.0383657</v>
      </c>
      <c r="G3717" s="10">
        <v>0.00686147</v>
      </c>
      <c r="H3717" s="10">
        <f t="shared" ref="H3717:H3780" si="58">ROUND((POWER(F3717,2))/(POWER(G3717,2)),2)</f>
        <v>31.26</v>
      </c>
      <c r="I3717" s="12">
        <v>2.25154e-8</v>
      </c>
      <c r="J3717" s="10">
        <v>0.0034131</v>
      </c>
      <c r="K3717" s="10">
        <v>0.0095735</v>
      </c>
      <c r="L3717" s="10">
        <v>0.721456249878618</v>
      </c>
    </row>
    <row r="3718" spans="1:12">
      <c r="A3718" s="10" t="s">
        <v>12</v>
      </c>
      <c r="B3718" s="10" t="s">
        <v>160</v>
      </c>
      <c r="C3718" s="10" t="s">
        <v>26</v>
      </c>
      <c r="D3718" s="10" t="s">
        <v>15</v>
      </c>
      <c r="E3718" s="10" t="s">
        <v>16</v>
      </c>
      <c r="F3718" s="10">
        <v>0.122645</v>
      </c>
      <c r="G3718" s="10">
        <v>0.0210648</v>
      </c>
      <c r="H3718" s="10">
        <f t="shared" si="58"/>
        <v>33.9</v>
      </c>
      <c r="I3718" s="12">
        <v>5.80631e-9</v>
      </c>
      <c r="J3718" s="10">
        <v>0.08247</v>
      </c>
      <c r="K3718" s="10">
        <v>0.044617</v>
      </c>
      <c r="L3718" s="10">
        <v>0.0645654229034656</v>
      </c>
    </row>
    <row r="3719" spans="1:12">
      <c r="A3719" s="10" t="s">
        <v>12</v>
      </c>
      <c r="B3719" s="10" t="s">
        <v>160</v>
      </c>
      <c r="C3719" s="10" t="s">
        <v>27</v>
      </c>
      <c r="D3719" s="10" t="s">
        <v>16</v>
      </c>
      <c r="E3719" s="10" t="s">
        <v>15</v>
      </c>
      <c r="F3719" s="10">
        <v>0.0492013</v>
      </c>
      <c r="G3719" s="10">
        <v>0.00850685</v>
      </c>
      <c r="H3719" s="10">
        <f t="shared" si="58"/>
        <v>33.45</v>
      </c>
      <c r="I3719" s="12">
        <v>7.30617e-9</v>
      </c>
      <c r="J3719" s="10">
        <v>0.016986</v>
      </c>
      <c r="K3719" s="10">
        <v>0.01236</v>
      </c>
      <c r="L3719" s="10">
        <v>0.169367469955422</v>
      </c>
    </row>
    <row r="3720" spans="1:12">
      <c r="A3720" s="10" t="s">
        <v>12</v>
      </c>
      <c r="B3720" s="10" t="s">
        <v>160</v>
      </c>
      <c r="C3720" s="10" t="s">
        <v>28</v>
      </c>
      <c r="D3720" s="10" t="s">
        <v>16</v>
      </c>
      <c r="E3720" s="10" t="s">
        <v>20</v>
      </c>
      <c r="F3720" s="10">
        <v>-0.0487444</v>
      </c>
      <c r="G3720" s="10">
        <v>0.00706289</v>
      </c>
      <c r="H3720" s="10">
        <f t="shared" si="58"/>
        <v>47.63</v>
      </c>
      <c r="I3720" s="12">
        <v>5.14636e-12</v>
      </c>
      <c r="J3720" s="10">
        <v>-0.010841</v>
      </c>
      <c r="K3720" s="10">
        <v>0.0096576</v>
      </c>
      <c r="L3720" s="10">
        <v>0.261631481241739</v>
      </c>
    </row>
    <row r="3721" spans="1:12">
      <c r="A3721" s="10" t="s">
        <v>12</v>
      </c>
      <c r="B3721" s="10" t="s">
        <v>160</v>
      </c>
      <c r="C3721" s="10" t="s">
        <v>29</v>
      </c>
      <c r="D3721" s="10" t="s">
        <v>15</v>
      </c>
      <c r="E3721" s="10" t="s">
        <v>16</v>
      </c>
      <c r="F3721" s="10">
        <v>0.0539537</v>
      </c>
      <c r="G3721" s="10">
        <v>0.00690965</v>
      </c>
      <c r="H3721" s="10">
        <f t="shared" si="58"/>
        <v>60.97</v>
      </c>
      <c r="I3721" s="12">
        <v>5.78895e-15</v>
      </c>
      <c r="J3721" s="10">
        <v>0.026506</v>
      </c>
      <c r="K3721" s="10">
        <v>0.0098208</v>
      </c>
      <c r="L3721" s="10">
        <v>0.00696145467729398</v>
      </c>
    </row>
    <row r="3722" spans="1:12">
      <c r="A3722" s="10" t="s">
        <v>12</v>
      </c>
      <c r="B3722" s="10" t="s">
        <v>160</v>
      </c>
      <c r="C3722" s="10" t="s">
        <v>30</v>
      </c>
      <c r="D3722" s="10" t="s">
        <v>16</v>
      </c>
      <c r="E3722" s="10" t="s">
        <v>15</v>
      </c>
      <c r="F3722" s="10">
        <v>0.0426689</v>
      </c>
      <c r="G3722" s="10">
        <v>0.00752589</v>
      </c>
      <c r="H3722" s="10">
        <f t="shared" si="58"/>
        <v>32.14</v>
      </c>
      <c r="I3722" s="12">
        <v>1.43123e-8</v>
      </c>
      <c r="J3722" s="10">
        <v>0.0027747</v>
      </c>
      <c r="K3722" s="10">
        <v>0.011179</v>
      </c>
      <c r="L3722" s="10">
        <v>0.803975843496556</v>
      </c>
    </row>
    <row r="3723" spans="1:12">
      <c r="A3723" s="10" t="s">
        <v>12</v>
      </c>
      <c r="B3723" s="10" t="s">
        <v>160</v>
      </c>
      <c r="C3723" s="10" t="s">
        <v>31</v>
      </c>
      <c r="D3723" s="10" t="s">
        <v>16</v>
      </c>
      <c r="E3723" s="10" t="s">
        <v>15</v>
      </c>
      <c r="F3723" s="10">
        <v>-0.0510558</v>
      </c>
      <c r="G3723" s="10">
        <v>0.00917743</v>
      </c>
      <c r="H3723" s="10">
        <f t="shared" si="58"/>
        <v>30.95</v>
      </c>
      <c r="I3723" s="12">
        <v>2.64881e-8</v>
      </c>
      <c r="J3723" s="10">
        <v>0.010557</v>
      </c>
      <c r="K3723" s="10">
        <v>0.011401</v>
      </c>
      <c r="L3723" s="10">
        <v>0.354462258242729</v>
      </c>
    </row>
    <row r="3724" spans="1:12">
      <c r="A3724" s="10" t="s">
        <v>12</v>
      </c>
      <c r="B3724" s="10" t="s">
        <v>160</v>
      </c>
      <c r="C3724" s="10" t="s">
        <v>32</v>
      </c>
      <c r="D3724" s="10" t="s">
        <v>16</v>
      </c>
      <c r="E3724" s="10" t="s">
        <v>20</v>
      </c>
      <c r="F3724" s="10">
        <v>0.0611106</v>
      </c>
      <c r="G3724" s="10">
        <v>0.0068247</v>
      </c>
      <c r="H3724" s="10">
        <f t="shared" si="58"/>
        <v>80.18</v>
      </c>
      <c r="I3724" s="12">
        <v>3.41822e-19</v>
      </c>
      <c r="J3724" s="10">
        <v>-0.0016963</v>
      </c>
      <c r="K3724" s="10">
        <v>0.01004</v>
      </c>
      <c r="L3724" s="10">
        <v>0.865838713208821</v>
      </c>
    </row>
    <row r="3725" spans="1:12">
      <c r="A3725" s="10" t="s">
        <v>12</v>
      </c>
      <c r="B3725" s="10" t="s">
        <v>160</v>
      </c>
      <c r="C3725" s="10" t="s">
        <v>33</v>
      </c>
      <c r="D3725" s="10" t="s">
        <v>20</v>
      </c>
      <c r="E3725" s="10" t="s">
        <v>16</v>
      </c>
      <c r="F3725" s="10">
        <v>0.0417384</v>
      </c>
      <c r="G3725" s="10">
        <v>0.00689171</v>
      </c>
      <c r="H3725" s="10">
        <f t="shared" si="58"/>
        <v>36.68</v>
      </c>
      <c r="I3725" s="12">
        <v>1.39271e-9</v>
      </c>
      <c r="J3725" s="10">
        <v>-0.0027531</v>
      </c>
      <c r="K3725" s="10">
        <v>0.0097519</v>
      </c>
      <c r="L3725" s="10">
        <v>0.777696241367266</v>
      </c>
    </row>
    <row r="3726" spans="1:12">
      <c r="A3726" s="10" t="s">
        <v>12</v>
      </c>
      <c r="B3726" s="10" t="s">
        <v>160</v>
      </c>
      <c r="C3726" s="10" t="s">
        <v>34</v>
      </c>
      <c r="D3726" s="10" t="s">
        <v>20</v>
      </c>
      <c r="E3726" s="10" t="s">
        <v>19</v>
      </c>
      <c r="F3726" s="10">
        <v>-0.0678387</v>
      </c>
      <c r="G3726" s="10">
        <v>0.0120074</v>
      </c>
      <c r="H3726" s="10">
        <f t="shared" si="58"/>
        <v>31.92</v>
      </c>
      <c r="I3726" s="12">
        <v>1.60683e-8</v>
      </c>
      <c r="J3726" s="10">
        <v>0.00097837</v>
      </c>
      <c r="K3726" s="10">
        <v>0.018944</v>
      </c>
      <c r="L3726" s="10">
        <v>0.958810982664525</v>
      </c>
    </row>
    <row r="3727" spans="1:12">
      <c r="A3727" s="10" t="s">
        <v>12</v>
      </c>
      <c r="B3727" s="10" t="s">
        <v>160</v>
      </c>
      <c r="C3727" s="10" t="s">
        <v>35</v>
      </c>
      <c r="D3727" s="10" t="s">
        <v>16</v>
      </c>
      <c r="E3727" s="10" t="s">
        <v>15</v>
      </c>
      <c r="F3727" s="10">
        <v>-0.137811</v>
      </c>
      <c r="G3727" s="10">
        <v>0.0188891</v>
      </c>
      <c r="H3727" s="10">
        <f t="shared" si="58"/>
        <v>53.23</v>
      </c>
      <c r="I3727" s="12">
        <v>2.96893e-13</v>
      </c>
      <c r="J3727" s="10">
        <v>-0.023017</v>
      </c>
      <c r="K3727" s="10">
        <v>0.019512</v>
      </c>
      <c r="L3727" s="10">
        <v>0.238160646194983</v>
      </c>
    </row>
    <row r="3728" spans="1:12">
      <c r="A3728" s="10" t="s">
        <v>12</v>
      </c>
      <c r="B3728" s="10" t="s">
        <v>160</v>
      </c>
      <c r="C3728" s="10" t="s">
        <v>36</v>
      </c>
      <c r="D3728" s="10" t="s">
        <v>20</v>
      </c>
      <c r="E3728" s="10" t="s">
        <v>19</v>
      </c>
      <c r="F3728" s="10">
        <v>0.0715375</v>
      </c>
      <c r="G3728" s="10">
        <v>0.0111277</v>
      </c>
      <c r="H3728" s="10">
        <f t="shared" si="58"/>
        <v>41.33</v>
      </c>
      <c r="I3728" s="12">
        <v>1.28641e-10</v>
      </c>
      <c r="J3728" s="10">
        <v>0.039611</v>
      </c>
      <c r="K3728" s="10">
        <v>0.022443</v>
      </c>
      <c r="L3728" s="10">
        <v>0.0775889723919874</v>
      </c>
    </row>
    <row r="3729" spans="1:12">
      <c r="A3729" s="10" t="s">
        <v>12</v>
      </c>
      <c r="B3729" s="10" t="s">
        <v>160</v>
      </c>
      <c r="C3729" s="10" t="s">
        <v>37</v>
      </c>
      <c r="D3729" s="10" t="s">
        <v>20</v>
      </c>
      <c r="E3729" s="10" t="s">
        <v>19</v>
      </c>
      <c r="F3729" s="10">
        <v>-0.0592445</v>
      </c>
      <c r="G3729" s="10">
        <v>0.00685325</v>
      </c>
      <c r="H3729" s="10">
        <f t="shared" si="58"/>
        <v>74.73</v>
      </c>
      <c r="I3729" s="12">
        <v>5.39386e-18</v>
      </c>
      <c r="J3729" s="10">
        <v>0.021373</v>
      </c>
      <c r="K3729" s="10">
        <v>0.0095547</v>
      </c>
      <c r="L3729" s="10">
        <v>0.0252988045588793</v>
      </c>
    </row>
    <row r="3730" spans="1:12">
      <c r="A3730" s="10" t="s">
        <v>12</v>
      </c>
      <c r="B3730" s="10" t="s">
        <v>160</v>
      </c>
      <c r="C3730" s="10" t="s">
        <v>38</v>
      </c>
      <c r="D3730" s="10" t="s">
        <v>19</v>
      </c>
      <c r="E3730" s="10" t="s">
        <v>20</v>
      </c>
      <c r="F3730" s="10">
        <v>-0.0482478</v>
      </c>
      <c r="G3730" s="10">
        <v>0.00705044</v>
      </c>
      <c r="H3730" s="10">
        <f t="shared" si="58"/>
        <v>46.83</v>
      </c>
      <c r="I3730" s="12">
        <v>7.74283e-12</v>
      </c>
      <c r="J3730" s="10">
        <v>0.024144</v>
      </c>
      <c r="K3730" s="10">
        <v>0.01028</v>
      </c>
      <c r="L3730" s="10">
        <v>0.0188581896949041</v>
      </c>
    </row>
    <row r="3731" spans="1:12">
      <c r="A3731" s="10" t="s">
        <v>12</v>
      </c>
      <c r="B3731" s="10" t="s">
        <v>160</v>
      </c>
      <c r="C3731" s="10" t="s">
        <v>39</v>
      </c>
      <c r="D3731" s="10" t="s">
        <v>20</v>
      </c>
      <c r="E3731" s="10" t="s">
        <v>19</v>
      </c>
      <c r="F3731" s="10">
        <v>0.0402657</v>
      </c>
      <c r="G3731" s="10">
        <v>0.00679492</v>
      </c>
      <c r="H3731" s="10">
        <f t="shared" si="58"/>
        <v>35.12</v>
      </c>
      <c r="I3731" s="12">
        <v>3.10685e-9</v>
      </c>
      <c r="J3731" s="10">
        <v>-0.0038098</v>
      </c>
      <c r="K3731" s="10">
        <v>0.0097188</v>
      </c>
      <c r="L3731" s="10">
        <v>0.695056325378457</v>
      </c>
    </row>
    <row r="3732" spans="1:12">
      <c r="A3732" s="10" t="s">
        <v>12</v>
      </c>
      <c r="B3732" s="10" t="s">
        <v>160</v>
      </c>
      <c r="C3732" s="10" t="s">
        <v>40</v>
      </c>
      <c r="D3732" s="10" t="s">
        <v>16</v>
      </c>
      <c r="E3732" s="10" t="s">
        <v>15</v>
      </c>
      <c r="F3732" s="10">
        <v>0.0406776</v>
      </c>
      <c r="G3732" s="10">
        <v>0.00682104</v>
      </c>
      <c r="H3732" s="10">
        <f t="shared" si="58"/>
        <v>35.56</v>
      </c>
      <c r="I3732" s="12">
        <v>2.46814e-9</v>
      </c>
      <c r="J3732" s="10">
        <v>0.014309</v>
      </c>
      <c r="K3732" s="10">
        <v>0.0095734</v>
      </c>
      <c r="L3732" s="10">
        <v>0.135017480638049</v>
      </c>
    </row>
    <row r="3733" spans="1:12">
      <c r="A3733" s="10" t="s">
        <v>12</v>
      </c>
      <c r="B3733" s="10" t="s">
        <v>160</v>
      </c>
      <c r="C3733" s="10" t="s">
        <v>41</v>
      </c>
      <c r="D3733" s="10" t="s">
        <v>15</v>
      </c>
      <c r="E3733" s="10" t="s">
        <v>16</v>
      </c>
      <c r="F3733" s="10">
        <v>0.0394939</v>
      </c>
      <c r="G3733" s="10">
        <v>0.0072186</v>
      </c>
      <c r="H3733" s="10">
        <f t="shared" si="58"/>
        <v>29.93</v>
      </c>
      <c r="I3733" s="12">
        <v>4.47167e-8</v>
      </c>
      <c r="J3733" s="10">
        <v>0.020738</v>
      </c>
      <c r="K3733" s="10">
        <v>0.01055</v>
      </c>
      <c r="L3733" s="10">
        <v>0.0493400971187958</v>
      </c>
    </row>
    <row r="3734" spans="1:12">
      <c r="A3734" s="10" t="s">
        <v>12</v>
      </c>
      <c r="B3734" s="10" t="s">
        <v>160</v>
      </c>
      <c r="C3734" s="10" t="s">
        <v>42</v>
      </c>
      <c r="D3734" s="10" t="s">
        <v>16</v>
      </c>
      <c r="E3734" s="10" t="s">
        <v>15</v>
      </c>
      <c r="F3734" s="10">
        <v>0.0599312</v>
      </c>
      <c r="G3734" s="10">
        <v>0.0093419</v>
      </c>
      <c r="H3734" s="10">
        <f t="shared" si="58"/>
        <v>41.16</v>
      </c>
      <c r="I3734" s="12">
        <v>1.40537e-10</v>
      </c>
      <c r="J3734" s="10">
        <v>0.0093075</v>
      </c>
      <c r="K3734" s="10">
        <v>0.014348</v>
      </c>
      <c r="L3734" s="10">
        <v>0.516535292226423</v>
      </c>
    </row>
    <row r="3735" spans="1:12">
      <c r="A3735" s="10" t="s">
        <v>12</v>
      </c>
      <c r="B3735" s="10" t="s">
        <v>160</v>
      </c>
      <c r="C3735" s="10" t="s">
        <v>43</v>
      </c>
      <c r="D3735" s="10" t="s">
        <v>15</v>
      </c>
      <c r="E3735" s="10" t="s">
        <v>16</v>
      </c>
      <c r="F3735" s="10">
        <v>-0.0479999</v>
      </c>
      <c r="G3735" s="10">
        <v>0.00870725</v>
      </c>
      <c r="H3735" s="10">
        <f t="shared" si="58"/>
        <v>30.39</v>
      </c>
      <c r="I3735" s="12">
        <v>3.535e-8</v>
      </c>
      <c r="J3735" s="10">
        <v>-0.019971</v>
      </c>
      <c r="K3735" s="10">
        <v>0.012564</v>
      </c>
      <c r="L3735" s="10">
        <v>0.111964411053942</v>
      </c>
    </row>
    <row r="3736" spans="1:12">
      <c r="A3736" s="10" t="s">
        <v>12</v>
      </c>
      <c r="B3736" s="10" t="s">
        <v>160</v>
      </c>
      <c r="C3736" s="10" t="s">
        <v>44</v>
      </c>
      <c r="D3736" s="10" t="s">
        <v>16</v>
      </c>
      <c r="E3736" s="10" t="s">
        <v>15</v>
      </c>
      <c r="F3736" s="10">
        <v>0.0476184</v>
      </c>
      <c r="G3736" s="10">
        <v>0.00869114</v>
      </c>
      <c r="H3736" s="10">
        <f t="shared" si="58"/>
        <v>30.02</v>
      </c>
      <c r="I3736" s="12">
        <v>4.27829e-8</v>
      </c>
      <c r="J3736" s="10">
        <v>0.01515</v>
      </c>
      <c r="K3736" s="10">
        <v>0.014786</v>
      </c>
      <c r="L3736" s="10">
        <v>0.305541354800709</v>
      </c>
    </row>
    <row r="3737" spans="1:12">
      <c r="A3737" s="10" t="s">
        <v>12</v>
      </c>
      <c r="B3737" s="10" t="s">
        <v>160</v>
      </c>
      <c r="C3737" s="10" t="s">
        <v>45</v>
      </c>
      <c r="D3737" s="10" t="s">
        <v>19</v>
      </c>
      <c r="E3737" s="10" t="s">
        <v>20</v>
      </c>
      <c r="F3737" s="10">
        <v>0.0694634</v>
      </c>
      <c r="G3737" s="10">
        <v>0.0123899</v>
      </c>
      <c r="H3737" s="10">
        <f t="shared" si="58"/>
        <v>31.43</v>
      </c>
      <c r="I3737" s="12">
        <v>2.06533e-8</v>
      </c>
      <c r="J3737" s="10">
        <v>-0.015144</v>
      </c>
      <c r="K3737" s="10">
        <v>0.025304</v>
      </c>
      <c r="L3737" s="10">
        <v>0.549528220357063</v>
      </c>
    </row>
    <row r="3738" spans="1:12">
      <c r="A3738" s="10" t="s">
        <v>12</v>
      </c>
      <c r="B3738" s="10" t="s">
        <v>160</v>
      </c>
      <c r="C3738" s="10" t="s">
        <v>46</v>
      </c>
      <c r="D3738" s="10" t="s">
        <v>19</v>
      </c>
      <c r="E3738" s="10" t="s">
        <v>20</v>
      </c>
      <c r="F3738" s="10">
        <v>0.0478887</v>
      </c>
      <c r="G3738" s="10">
        <v>0.00835972</v>
      </c>
      <c r="H3738" s="10">
        <f t="shared" si="58"/>
        <v>32.82</v>
      </c>
      <c r="I3738" s="12">
        <v>1.01319e-8</v>
      </c>
      <c r="J3738" s="10">
        <v>-0.024018</v>
      </c>
      <c r="K3738" s="10">
        <v>0.01163</v>
      </c>
      <c r="L3738" s="10">
        <v>0.0389224348164442</v>
      </c>
    </row>
    <row r="3739" spans="1:12">
      <c r="A3739" s="10" t="s">
        <v>12</v>
      </c>
      <c r="B3739" s="10" t="s">
        <v>160</v>
      </c>
      <c r="C3739" s="10" t="s">
        <v>47</v>
      </c>
      <c r="D3739" s="10" t="s">
        <v>20</v>
      </c>
      <c r="E3739" s="10" t="s">
        <v>19</v>
      </c>
      <c r="F3739" s="10">
        <v>-0.0754099</v>
      </c>
      <c r="G3739" s="10">
        <v>0.01362</v>
      </c>
      <c r="H3739" s="10">
        <f t="shared" si="58"/>
        <v>30.66</v>
      </c>
      <c r="I3739" s="12">
        <v>3.08248e-8</v>
      </c>
      <c r="J3739" s="10">
        <v>0.014922</v>
      </c>
      <c r="K3739" s="10">
        <v>0.031361</v>
      </c>
      <c r="L3739" s="10">
        <v>0.634205494121519</v>
      </c>
    </row>
    <row r="3740" spans="1:12">
      <c r="A3740" s="10" t="s">
        <v>12</v>
      </c>
      <c r="B3740" s="10" t="s">
        <v>160</v>
      </c>
      <c r="C3740" s="10" t="s">
        <v>48</v>
      </c>
      <c r="D3740" s="10" t="s">
        <v>20</v>
      </c>
      <c r="E3740" s="10" t="s">
        <v>19</v>
      </c>
      <c r="F3740" s="10">
        <v>0.0787471</v>
      </c>
      <c r="G3740" s="10">
        <v>0.0144004</v>
      </c>
      <c r="H3740" s="10">
        <f t="shared" si="58"/>
        <v>29.9</v>
      </c>
      <c r="I3740" s="12">
        <v>4.54119e-8</v>
      </c>
      <c r="J3740" s="10">
        <v>0.0032033</v>
      </c>
      <c r="K3740" s="10">
        <v>0.02203</v>
      </c>
      <c r="L3740" s="10">
        <v>0.884390359895368</v>
      </c>
    </row>
    <row r="3741" spans="1:12">
      <c r="A3741" s="10" t="s">
        <v>12</v>
      </c>
      <c r="B3741" s="10" t="s">
        <v>160</v>
      </c>
      <c r="C3741" s="10" t="s">
        <v>49</v>
      </c>
      <c r="D3741" s="10" t="s">
        <v>16</v>
      </c>
      <c r="E3741" s="10" t="s">
        <v>15</v>
      </c>
      <c r="F3741" s="10">
        <v>-0.0383525</v>
      </c>
      <c r="G3741" s="10">
        <v>0.00678187</v>
      </c>
      <c r="H3741" s="10">
        <f t="shared" si="58"/>
        <v>31.98</v>
      </c>
      <c r="I3741" s="12">
        <v>1.55715e-8</v>
      </c>
      <c r="J3741" s="10">
        <v>0.0202</v>
      </c>
      <c r="K3741" s="10">
        <v>0.0095909</v>
      </c>
      <c r="L3741" s="10">
        <v>0.0352046474889421</v>
      </c>
    </row>
    <row r="3742" spans="1:12">
      <c r="A3742" s="10" t="s">
        <v>12</v>
      </c>
      <c r="B3742" s="10" t="s">
        <v>160</v>
      </c>
      <c r="C3742" s="10" t="s">
        <v>50</v>
      </c>
      <c r="D3742" s="10" t="s">
        <v>16</v>
      </c>
      <c r="E3742" s="10" t="s">
        <v>20</v>
      </c>
      <c r="F3742" s="10">
        <v>-0.0445115</v>
      </c>
      <c r="G3742" s="10">
        <v>0.00800167</v>
      </c>
      <c r="H3742" s="10">
        <f t="shared" si="58"/>
        <v>30.94</v>
      </c>
      <c r="I3742" s="12">
        <v>2.65509e-8</v>
      </c>
      <c r="J3742" s="10">
        <v>0.023851</v>
      </c>
      <c r="K3742" s="10">
        <v>0.011352</v>
      </c>
      <c r="L3742" s="10">
        <v>0.0356533218782928</v>
      </c>
    </row>
    <row r="3743" spans="1:12">
      <c r="A3743" s="10" t="s">
        <v>12</v>
      </c>
      <c r="B3743" s="10" t="s">
        <v>160</v>
      </c>
      <c r="C3743" s="10" t="s">
        <v>51</v>
      </c>
      <c r="D3743" s="10" t="s">
        <v>16</v>
      </c>
      <c r="E3743" s="10" t="s">
        <v>15</v>
      </c>
      <c r="F3743" s="10">
        <v>-0.0380085</v>
      </c>
      <c r="G3743" s="10">
        <v>0.00693308</v>
      </c>
      <c r="H3743" s="10">
        <f t="shared" si="58"/>
        <v>30.05</v>
      </c>
      <c r="I3743" s="12">
        <v>4.20059e-8</v>
      </c>
      <c r="J3743" s="10">
        <v>0.0070828</v>
      </c>
      <c r="K3743" s="10">
        <v>0.0095718</v>
      </c>
      <c r="L3743" s="10">
        <v>0.459324911467646</v>
      </c>
    </row>
    <row r="3744" spans="1:12">
      <c r="A3744" s="10" t="s">
        <v>12</v>
      </c>
      <c r="B3744" s="10" t="s">
        <v>161</v>
      </c>
      <c r="C3744" s="10" t="s">
        <v>14</v>
      </c>
      <c r="D3744" s="10" t="s">
        <v>15</v>
      </c>
      <c r="E3744" s="10" t="s">
        <v>16</v>
      </c>
      <c r="F3744" s="10">
        <v>-0.0385098</v>
      </c>
      <c r="G3744" s="10">
        <v>0.00695387</v>
      </c>
      <c r="H3744" s="10">
        <f t="shared" si="58"/>
        <v>30.67</v>
      </c>
      <c r="I3744" s="12">
        <v>3.0614e-8</v>
      </c>
      <c r="J3744" s="10">
        <v>-0.00062972</v>
      </c>
      <c r="K3744" s="10">
        <v>0.0098108</v>
      </c>
      <c r="L3744" s="10">
        <v>0.948822554991791</v>
      </c>
    </row>
    <row r="3745" spans="1:12">
      <c r="A3745" s="10" t="s">
        <v>12</v>
      </c>
      <c r="B3745" s="10" t="s">
        <v>161</v>
      </c>
      <c r="C3745" s="10" t="s">
        <v>17</v>
      </c>
      <c r="D3745" s="10" t="s">
        <v>16</v>
      </c>
      <c r="E3745" s="10" t="s">
        <v>15</v>
      </c>
      <c r="F3745" s="10">
        <v>-0.0481267</v>
      </c>
      <c r="G3745" s="10">
        <v>0.00865841</v>
      </c>
      <c r="H3745" s="10">
        <f t="shared" si="58"/>
        <v>30.9</v>
      </c>
      <c r="I3745" s="12">
        <v>2.72295e-8</v>
      </c>
      <c r="J3745" s="10">
        <v>-0.00055862</v>
      </c>
      <c r="K3745" s="10">
        <v>0.010699</v>
      </c>
      <c r="L3745" s="10">
        <v>0.958360708675171</v>
      </c>
    </row>
    <row r="3746" spans="1:12">
      <c r="A3746" s="10" t="s">
        <v>12</v>
      </c>
      <c r="B3746" s="10" t="s">
        <v>161</v>
      </c>
      <c r="C3746" s="10" t="s">
        <v>18</v>
      </c>
      <c r="D3746" s="10" t="s">
        <v>19</v>
      </c>
      <c r="E3746" s="10" t="s">
        <v>20</v>
      </c>
      <c r="F3746" s="10">
        <v>-0.0548236</v>
      </c>
      <c r="G3746" s="10">
        <v>0.0072052</v>
      </c>
      <c r="H3746" s="10">
        <f t="shared" si="58"/>
        <v>57.9</v>
      </c>
      <c r="I3746" s="12">
        <v>2.76439e-14</v>
      </c>
      <c r="J3746" s="10">
        <v>-0.0031837</v>
      </c>
      <c r="K3746" s="10">
        <v>0.01004</v>
      </c>
      <c r="L3746" s="10">
        <v>0.751173053010734</v>
      </c>
    </row>
    <row r="3747" spans="1:12">
      <c r="A3747" s="10" t="s">
        <v>12</v>
      </c>
      <c r="B3747" s="10" t="s">
        <v>161</v>
      </c>
      <c r="C3747" s="10" t="s">
        <v>21</v>
      </c>
      <c r="D3747" s="10" t="s">
        <v>20</v>
      </c>
      <c r="E3747" s="10" t="s">
        <v>19</v>
      </c>
      <c r="F3747" s="10">
        <v>-0.0644078</v>
      </c>
      <c r="G3747" s="10">
        <v>0.00989245</v>
      </c>
      <c r="H3747" s="10">
        <f t="shared" si="58"/>
        <v>42.39</v>
      </c>
      <c r="I3747" s="12">
        <v>7.47481e-11</v>
      </c>
      <c r="J3747" s="10">
        <v>0.013508</v>
      </c>
      <c r="K3747" s="10">
        <v>0.013599</v>
      </c>
      <c r="L3747" s="10">
        <v>0.320590021035626</v>
      </c>
    </row>
    <row r="3748" spans="1:12">
      <c r="A3748" s="10" t="s">
        <v>12</v>
      </c>
      <c r="B3748" s="10" t="s">
        <v>161</v>
      </c>
      <c r="C3748" s="10" t="s">
        <v>22</v>
      </c>
      <c r="D3748" s="10" t="s">
        <v>15</v>
      </c>
      <c r="E3748" s="10" t="s">
        <v>16</v>
      </c>
      <c r="F3748" s="10">
        <v>-0.0391791</v>
      </c>
      <c r="G3748" s="10">
        <v>0.00683844</v>
      </c>
      <c r="H3748" s="10">
        <f t="shared" si="58"/>
        <v>32.82</v>
      </c>
      <c r="I3748" s="12">
        <v>1.00876e-8</v>
      </c>
      <c r="J3748" s="10">
        <v>-0.013248</v>
      </c>
      <c r="K3748" s="10">
        <v>0.0095185</v>
      </c>
      <c r="L3748" s="10">
        <v>0.163983442762654</v>
      </c>
    </row>
    <row r="3749" spans="1:12">
      <c r="A3749" s="10" t="s">
        <v>12</v>
      </c>
      <c r="B3749" s="10" t="s">
        <v>161</v>
      </c>
      <c r="C3749" s="10" t="s">
        <v>23</v>
      </c>
      <c r="D3749" s="10" t="s">
        <v>15</v>
      </c>
      <c r="E3749" s="10" t="s">
        <v>16</v>
      </c>
      <c r="F3749" s="10">
        <v>0.0510718</v>
      </c>
      <c r="G3749" s="10">
        <v>0.00921048</v>
      </c>
      <c r="H3749" s="10">
        <f t="shared" si="58"/>
        <v>30.75</v>
      </c>
      <c r="I3749" s="12">
        <v>2.94009e-8</v>
      </c>
      <c r="J3749" s="10">
        <v>-0.0090456</v>
      </c>
      <c r="K3749" s="10">
        <v>0.012527</v>
      </c>
      <c r="L3749" s="10">
        <v>0.470240466967005</v>
      </c>
    </row>
    <row r="3750" spans="1:12">
      <c r="A3750" s="10" t="s">
        <v>12</v>
      </c>
      <c r="B3750" s="10" t="s">
        <v>161</v>
      </c>
      <c r="C3750" s="10" t="s">
        <v>24</v>
      </c>
      <c r="D3750" s="10" t="s">
        <v>19</v>
      </c>
      <c r="E3750" s="10" t="s">
        <v>20</v>
      </c>
      <c r="F3750" s="10">
        <v>0.0649234</v>
      </c>
      <c r="G3750" s="10">
        <v>0.0108729</v>
      </c>
      <c r="H3750" s="10">
        <f t="shared" si="58"/>
        <v>35.65</v>
      </c>
      <c r="I3750" s="12">
        <v>2.35603e-9</v>
      </c>
      <c r="J3750" s="10">
        <v>-0.0016349</v>
      </c>
      <c r="K3750" s="10">
        <v>0.024586</v>
      </c>
      <c r="L3750" s="10">
        <v>0.946980421054022</v>
      </c>
    </row>
    <row r="3751" spans="1:12">
      <c r="A3751" s="10" t="s">
        <v>12</v>
      </c>
      <c r="B3751" s="10" t="s">
        <v>161</v>
      </c>
      <c r="C3751" s="10" t="s">
        <v>25</v>
      </c>
      <c r="D3751" s="10" t="s">
        <v>20</v>
      </c>
      <c r="E3751" s="10" t="s">
        <v>19</v>
      </c>
      <c r="F3751" s="10">
        <v>0.0383657</v>
      </c>
      <c r="G3751" s="10">
        <v>0.00686147</v>
      </c>
      <c r="H3751" s="10">
        <f t="shared" si="58"/>
        <v>31.26</v>
      </c>
      <c r="I3751" s="12">
        <v>2.25154e-8</v>
      </c>
      <c r="J3751" s="10">
        <v>0.0024198</v>
      </c>
      <c r="K3751" s="10">
        <v>0.0095735</v>
      </c>
      <c r="L3751" s="10">
        <v>0.800456987317871</v>
      </c>
    </row>
    <row r="3752" spans="1:12">
      <c r="A3752" s="10" t="s">
        <v>12</v>
      </c>
      <c r="B3752" s="10" t="s">
        <v>161</v>
      </c>
      <c r="C3752" s="10" t="s">
        <v>26</v>
      </c>
      <c r="D3752" s="10" t="s">
        <v>15</v>
      </c>
      <c r="E3752" s="10" t="s">
        <v>16</v>
      </c>
      <c r="F3752" s="10">
        <v>0.122645</v>
      </c>
      <c r="G3752" s="10">
        <v>0.0210648</v>
      </c>
      <c r="H3752" s="10">
        <f t="shared" si="58"/>
        <v>33.9</v>
      </c>
      <c r="I3752" s="12">
        <v>5.80631e-9</v>
      </c>
      <c r="J3752" s="10">
        <v>-0.00094073</v>
      </c>
      <c r="K3752" s="10">
        <v>0.044621</v>
      </c>
      <c r="L3752" s="10">
        <v>0.983179693287082</v>
      </c>
    </row>
    <row r="3753" spans="1:12">
      <c r="A3753" s="10" t="s">
        <v>12</v>
      </c>
      <c r="B3753" s="10" t="s">
        <v>161</v>
      </c>
      <c r="C3753" s="10" t="s">
        <v>27</v>
      </c>
      <c r="D3753" s="10" t="s">
        <v>16</v>
      </c>
      <c r="E3753" s="10" t="s">
        <v>15</v>
      </c>
      <c r="F3753" s="10">
        <v>0.0492013</v>
      </c>
      <c r="G3753" s="10">
        <v>0.00850685</v>
      </c>
      <c r="H3753" s="10">
        <f t="shared" si="58"/>
        <v>33.45</v>
      </c>
      <c r="I3753" s="12">
        <v>7.30617e-9</v>
      </c>
      <c r="J3753" s="10">
        <v>-0.023278</v>
      </c>
      <c r="K3753" s="10">
        <v>0.012359</v>
      </c>
      <c r="L3753" s="10">
        <v>0.0596623011629691</v>
      </c>
    </row>
    <row r="3754" spans="1:12">
      <c r="A3754" s="10" t="s">
        <v>12</v>
      </c>
      <c r="B3754" s="10" t="s">
        <v>161</v>
      </c>
      <c r="C3754" s="10" t="s">
        <v>28</v>
      </c>
      <c r="D3754" s="10" t="s">
        <v>16</v>
      </c>
      <c r="E3754" s="10" t="s">
        <v>20</v>
      </c>
      <c r="F3754" s="10">
        <v>-0.0487444</v>
      </c>
      <c r="G3754" s="10">
        <v>0.00706289</v>
      </c>
      <c r="H3754" s="10">
        <f t="shared" si="58"/>
        <v>47.63</v>
      </c>
      <c r="I3754" s="12">
        <v>5.14636e-12</v>
      </c>
      <c r="J3754" s="10">
        <v>0.023514</v>
      </c>
      <c r="K3754" s="10">
        <v>0.0096566</v>
      </c>
      <c r="L3754" s="10">
        <v>0.014900471117871</v>
      </c>
    </row>
    <row r="3755" spans="1:12">
      <c r="A3755" s="10" t="s">
        <v>12</v>
      </c>
      <c r="B3755" s="10" t="s">
        <v>161</v>
      </c>
      <c r="C3755" s="10" t="s">
        <v>29</v>
      </c>
      <c r="D3755" s="10" t="s">
        <v>15</v>
      </c>
      <c r="E3755" s="10" t="s">
        <v>16</v>
      </c>
      <c r="F3755" s="10">
        <v>0.0539537</v>
      </c>
      <c r="G3755" s="10">
        <v>0.00690965</v>
      </c>
      <c r="H3755" s="10">
        <f t="shared" si="58"/>
        <v>60.97</v>
      </c>
      <c r="I3755" s="12">
        <v>5.78895e-15</v>
      </c>
      <c r="J3755" s="10">
        <v>-0.00042154</v>
      </c>
      <c r="K3755" s="10">
        <v>0.0098224</v>
      </c>
      <c r="L3755" s="10">
        <v>0.965768419668541</v>
      </c>
    </row>
    <row r="3756" spans="1:12">
      <c r="A3756" s="10" t="s">
        <v>12</v>
      </c>
      <c r="B3756" s="10" t="s">
        <v>161</v>
      </c>
      <c r="C3756" s="10" t="s">
        <v>30</v>
      </c>
      <c r="D3756" s="10" t="s">
        <v>16</v>
      </c>
      <c r="E3756" s="10" t="s">
        <v>15</v>
      </c>
      <c r="F3756" s="10">
        <v>0.0426689</v>
      </c>
      <c r="G3756" s="10">
        <v>0.00752589</v>
      </c>
      <c r="H3756" s="10">
        <f t="shared" si="58"/>
        <v>32.14</v>
      </c>
      <c r="I3756" s="12">
        <v>1.43123e-8</v>
      </c>
      <c r="J3756" s="10">
        <v>0.0097114</v>
      </c>
      <c r="K3756" s="10">
        <v>0.011179</v>
      </c>
      <c r="L3756" s="10">
        <v>0.385008218334494</v>
      </c>
    </row>
    <row r="3757" spans="1:12">
      <c r="A3757" s="10" t="s">
        <v>12</v>
      </c>
      <c r="B3757" s="10" t="s">
        <v>161</v>
      </c>
      <c r="C3757" s="10" t="s">
        <v>31</v>
      </c>
      <c r="D3757" s="10" t="s">
        <v>16</v>
      </c>
      <c r="E3757" s="10" t="s">
        <v>15</v>
      </c>
      <c r="F3757" s="10">
        <v>-0.0510558</v>
      </c>
      <c r="G3757" s="10">
        <v>0.00917743</v>
      </c>
      <c r="H3757" s="10">
        <f t="shared" si="58"/>
        <v>30.95</v>
      </c>
      <c r="I3757" s="12">
        <v>2.64881e-8</v>
      </c>
      <c r="J3757" s="10">
        <v>-0.009068</v>
      </c>
      <c r="K3757" s="10">
        <v>0.011401</v>
      </c>
      <c r="L3757" s="10">
        <v>0.426402753020391</v>
      </c>
    </row>
    <row r="3758" spans="1:12">
      <c r="A3758" s="10" t="s">
        <v>12</v>
      </c>
      <c r="B3758" s="10" t="s">
        <v>161</v>
      </c>
      <c r="C3758" s="10" t="s">
        <v>32</v>
      </c>
      <c r="D3758" s="10" t="s">
        <v>16</v>
      </c>
      <c r="E3758" s="10" t="s">
        <v>20</v>
      </c>
      <c r="F3758" s="10">
        <v>0.0611106</v>
      </c>
      <c r="G3758" s="10">
        <v>0.0068247</v>
      </c>
      <c r="H3758" s="10">
        <f t="shared" si="58"/>
        <v>80.18</v>
      </c>
      <c r="I3758" s="12">
        <v>3.41822e-19</v>
      </c>
      <c r="J3758" s="10">
        <v>-0.021712</v>
      </c>
      <c r="K3758" s="10">
        <v>0.010039</v>
      </c>
      <c r="L3758" s="10">
        <v>0.0305703210698766</v>
      </c>
    </row>
    <row r="3759" spans="1:12">
      <c r="A3759" s="10" t="s">
        <v>12</v>
      </c>
      <c r="B3759" s="10" t="s">
        <v>161</v>
      </c>
      <c r="C3759" s="10" t="s">
        <v>33</v>
      </c>
      <c r="D3759" s="10" t="s">
        <v>20</v>
      </c>
      <c r="E3759" s="10" t="s">
        <v>16</v>
      </c>
      <c r="F3759" s="10">
        <v>0.0417384</v>
      </c>
      <c r="G3759" s="10">
        <v>0.00689171</v>
      </c>
      <c r="H3759" s="10">
        <f t="shared" si="58"/>
        <v>36.68</v>
      </c>
      <c r="I3759" s="12">
        <v>1.39271e-9</v>
      </c>
      <c r="J3759" s="10">
        <v>0.0076181</v>
      </c>
      <c r="K3759" s="10">
        <v>0.0097518</v>
      </c>
      <c r="L3759" s="10">
        <v>0.434690350914824</v>
      </c>
    </row>
    <row r="3760" spans="1:12">
      <c r="A3760" s="10" t="s">
        <v>12</v>
      </c>
      <c r="B3760" s="10" t="s">
        <v>161</v>
      </c>
      <c r="C3760" s="10" t="s">
        <v>34</v>
      </c>
      <c r="D3760" s="10" t="s">
        <v>20</v>
      </c>
      <c r="E3760" s="10" t="s">
        <v>19</v>
      </c>
      <c r="F3760" s="10">
        <v>-0.0678387</v>
      </c>
      <c r="G3760" s="10">
        <v>0.0120074</v>
      </c>
      <c r="H3760" s="10">
        <f t="shared" si="58"/>
        <v>31.92</v>
      </c>
      <c r="I3760" s="12">
        <v>1.60683e-8</v>
      </c>
      <c r="J3760" s="10">
        <v>-0.054759</v>
      </c>
      <c r="K3760" s="10">
        <v>0.018941</v>
      </c>
      <c r="L3760" s="10">
        <v>0.00384326207190952</v>
      </c>
    </row>
    <row r="3761" spans="1:12">
      <c r="A3761" s="10" t="s">
        <v>12</v>
      </c>
      <c r="B3761" s="10" t="s">
        <v>161</v>
      </c>
      <c r="C3761" s="10" t="s">
        <v>35</v>
      </c>
      <c r="D3761" s="10" t="s">
        <v>16</v>
      </c>
      <c r="E3761" s="10" t="s">
        <v>15</v>
      </c>
      <c r="F3761" s="10">
        <v>-0.137811</v>
      </c>
      <c r="G3761" s="10">
        <v>0.0188891</v>
      </c>
      <c r="H3761" s="10">
        <f t="shared" si="58"/>
        <v>53.23</v>
      </c>
      <c r="I3761" s="12">
        <v>2.96893e-13</v>
      </c>
      <c r="J3761" s="10">
        <v>0.017063</v>
      </c>
      <c r="K3761" s="10">
        <v>0.019512</v>
      </c>
      <c r="L3761" s="10">
        <v>0.381873920584992</v>
      </c>
    </row>
    <row r="3762" spans="1:12">
      <c r="A3762" s="10" t="s">
        <v>12</v>
      </c>
      <c r="B3762" s="10" t="s">
        <v>161</v>
      </c>
      <c r="C3762" s="10" t="s">
        <v>36</v>
      </c>
      <c r="D3762" s="10" t="s">
        <v>20</v>
      </c>
      <c r="E3762" s="10" t="s">
        <v>19</v>
      </c>
      <c r="F3762" s="10">
        <v>0.0715375</v>
      </c>
      <c r="G3762" s="10">
        <v>0.0111277</v>
      </c>
      <c r="H3762" s="10">
        <f t="shared" si="58"/>
        <v>41.33</v>
      </c>
      <c r="I3762" s="12">
        <v>1.28641e-10</v>
      </c>
      <c r="J3762" s="10">
        <v>-0.042968</v>
      </c>
      <c r="K3762" s="10">
        <v>0.022443</v>
      </c>
      <c r="L3762" s="10">
        <v>0.0555648312837126</v>
      </c>
    </row>
    <row r="3763" spans="1:12">
      <c r="A3763" s="10" t="s">
        <v>12</v>
      </c>
      <c r="B3763" s="10" t="s">
        <v>161</v>
      </c>
      <c r="C3763" s="10" t="s">
        <v>37</v>
      </c>
      <c r="D3763" s="10" t="s">
        <v>20</v>
      </c>
      <c r="E3763" s="10" t="s">
        <v>19</v>
      </c>
      <c r="F3763" s="10">
        <v>-0.0592445</v>
      </c>
      <c r="G3763" s="10">
        <v>0.00685325</v>
      </c>
      <c r="H3763" s="10">
        <f t="shared" si="58"/>
        <v>74.73</v>
      </c>
      <c r="I3763" s="12">
        <v>5.39386e-18</v>
      </c>
      <c r="J3763" s="10">
        <v>-0.0034693</v>
      </c>
      <c r="K3763" s="10">
        <v>0.0095558</v>
      </c>
      <c r="L3763" s="10">
        <v>0.716572273671</v>
      </c>
    </row>
    <row r="3764" spans="1:12">
      <c r="A3764" s="10" t="s">
        <v>12</v>
      </c>
      <c r="B3764" s="10" t="s">
        <v>161</v>
      </c>
      <c r="C3764" s="10" t="s">
        <v>38</v>
      </c>
      <c r="D3764" s="10" t="s">
        <v>19</v>
      </c>
      <c r="E3764" s="10" t="s">
        <v>20</v>
      </c>
      <c r="F3764" s="10">
        <v>-0.0482478</v>
      </c>
      <c r="G3764" s="10">
        <v>0.00705044</v>
      </c>
      <c r="H3764" s="10">
        <f t="shared" si="58"/>
        <v>46.83</v>
      </c>
      <c r="I3764" s="12">
        <v>7.74283e-12</v>
      </c>
      <c r="J3764" s="10">
        <v>-0.0011934</v>
      </c>
      <c r="K3764" s="10">
        <v>0.010282</v>
      </c>
      <c r="L3764" s="10">
        <v>0.907594802172128</v>
      </c>
    </row>
    <row r="3765" spans="1:12">
      <c r="A3765" s="10" t="s">
        <v>12</v>
      </c>
      <c r="B3765" s="10" t="s">
        <v>161</v>
      </c>
      <c r="C3765" s="10" t="s">
        <v>39</v>
      </c>
      <c r="D3765" s="10" t="s">
        <v>20</v>
      </c>
      <c r="E3765" s="10" t="s">
        <v>19</v>
      </c>
      <c r="F3765" s="10">
        <v>0.0402657</v>
      </c>
      <c r="G3765" s="10">
        <v>0.00679492</v>
      </c>
      <c r="H3765" s="10">
        <f t="shared" si="58"/>
        <v>35.12</v>
      </c>
      <c r="I3765" s="12">
        <v>3.10685e-9</v>
      </c>
      <c r="J3765" s="10">
        <v>-0.00043643</v>
      </c>
      <c r="K3765" s="10">
        <v>0.0097189</v>
      </c>
      <c r="L3765" s="10">
        <v>0.964184176776301</v>
      </c>
    </row>
    <row r="3766" spans="1:12">
      <c r="A3766" s="10" t="s">
        <v>12</v>
      </c>
      <c r="B3766" s="10" t="s">
        <v>161</v>
      </c>
      <c r="C3766" s="10" t="s">
        <v>40</v>
      </c>
      <c r="D3766" s="10" t="s">
        <v>16</v>
      </c>
      <c r="E3766" s="10" t="s">
        <v>15</v>
      </c>
      <c r="F3766" s="10">
        <v>0.0406776</v>
      </c>
      <c r="G3766" s="10">
        <v>0.00682104</v>
      </c>
      <c r="H3766" s="10">
        <f t="shared" si="58"/>
        <v>35.56</v>
      </c>
      <c r="I3766" s="12">
        <v>2.46814e-9</v>
      </c>
      <c r="J3766" s="10">
        <v>-0.013168</v>
      </c>
      <c r="K3766" s="10">
        <v>0.0095734</v>
      </c>
      <c r="L3766" s="10">
        <v>0.168985717484683</v>
      </c>
    </row>
    <row r="3767" spans="1:12">
      <c r="A3767" s="10" t="s">
        <v>12</v>
      </c>
      <c r="B3767" s="10" t="s">
        <v>161</v>
      </c>
      <c r="C3767" s="10" t="s">
        <v>41</v>
      </c>
      <c r="D3767" s="10" t="s">
        <v>15</v>
      </c>
      <c r="E3767" s="10" t="s">
        <v>16</v>
      </c>
      <c r="F3767" s="10">
        <v>0.0394939</v>
      </c>
      <c r="G3767" s="10">
        <v>0.0072186</v>
      </c>
      <c r="H3767" s="10">
        <f t="shared" si="58"/>
        <v>29.93</v>
      </c>
      <c r="I3767" s="12">
        <v>4.47167e-8</v>
      </c>
      <c r="J3767" s="10">
        <v>0.016055</v>
      </c>
      <c r="K3767" s="10">
        <v>0.01055</v>
      </c>
      <c r="L3767" s="10">
        <v>0.128085509453628</v>
      </c>
    </row>
    <row r="3768" spans="1:12">
      <c r="A3768" s="10" t="s">
        <v>12</v>
      </c>
      <c r="B3768" s="10" t="s">
        <v>161</v>
      </c>
      <c r="C3768" s="10" t="s">
        <v>42</v>
      </c>
      <c r="D3768" s="10" t="s">
        <v>16</v>
      </c>
      <c r="E3768" s="10" t="s">
        <v>15</v>
      </c>
      <c r="F3768" s="10">
        <v>0.0599312</v>
      </c>
      <c r="G3768" s="10">
        <v>0.0093419</v>
      </c>
      <c r="H3768" s="10">
        <f t="shared" si="58"/>
        <v>41.16</v>
      </c>
      <c r="I3768" s="12">
        <v>1.40537e-10</v>
      </c>
      <c r="J3768" s="10">
        <v>-0.017473</v>
      </c>
      <c r="K3768" s="10">
        <v>0.014347</v>
      </c>
      <c r="L3768" s="10">
        <v>0.223300656555814</v>
      </c>
    </row>
    <row r="3769" spans="1:12">
      <c r="A3769" s="10" t="s">
        <v>12</v>
      </c>
      <c r="B3769" s="10" t="s">
        <v>161</v>
      </c>
      <c r="C3769" s="10" t="s">
        <v>43</v>
      </c>
      <c r="D3769" s="10" t="s">
        <v>15</v>
      </c>
      <c r="E3769" s="10" t="s">
        <v>16</v>
      </c>
      <c r="F3769" s="10">
        <v>-0.0479999</v>
      </c>
      <c r="G3769" s="10">
        <v>0.00870725</v>
      </c>
      <c r="H3769" s="10">
        <f t="shared" si="58"/>
        <v>30.39</v>
      </c>
      <c r="I3769" s="12">
        <v>3.535e-8</v>
      </c>
      <c r="J3769" s="10">
        <v>-0.0051874</v>
      </c>
      <c r="K3769" s="10">
        <v>0.012565</v>
      </c>
      <c r="L3769" s="10">
        <v>0.679719923717694</v>
      </c>
    </row>
    <row r="3770" spans="1:12">
      <c r="A3770" s="10" t="s">
        <v>12</v>
      </c>
      <c r="B3770" s="10" t="s">
        <v>161</v>
      </c>
      <c r="C3770" s="10" t="s">
        <v>44</v>
      </c>
      <c r="D3770" s="10" t="s">
        <v>16</v>
      </c>
      <c r="E3770" s="10" t="s">
        <v>15</v>
      </c>
      <c r="F3770" s="10">
        <v>0.0476184</v>
      </c>
      <c r="G3770" s="10">
        <v>0.00869114</v>
      </c>
      <c r="H3770" s="10">
        <f t="shared" si="58"/>
        <v>30.02</v>
      </c>
      <c r="I3770" s="12">
        <v>4.27829e-8</v>
      </c>
      <c r="J3770" s="10">
        <v>0.020981</v>
      </c>
      <c r="K3770" s="10">
        <v>0.014785</v>
      </c>
      <c r="L3770" s="10">
        <v>0.155904984352215</v>
      </c>
    </row>
    <row r="3771" spans="1:12">
      <c r="A3771" s="10" t="s">
        <v>12</v>
      </c>
      <c r="B3771" s="10" t="s">
        <v>161</v>
      </c>
      <c r="C3771" s="10" t="s">
        <v>45</v>
      </c>
      <c r="D3771" s="10" t="s">
        <v>19</v>
      </c>
      <c r="E3771" s="10" t="s">
        <v>20</v>
      </c>
      <c r="F3771" s="10">
        <v>0.0694634</v>
      </c>
      <c r="G3771" s="10">
        <v>0.0123899</v>
      </c>
      <c r="H3771" s="10">
        <f t="shared" si="58"/>
        <v>31.43</v>
      </c>
      <c r="I3771" s="12">
        <v>2.06533e-8</v>
      </c>
      <c r="J3771" s="10">
        <v>0.033351</v>
      </c>
      <c r="K3771" s="10">
        <v>0.025303</v>
      </c>
      <c r="L3771" s="10">
        <v>0.187508085674373</v>
      </c>
    </row>
    <row r="3772" spans="1:12">
      <c r="A3772" s="10" t="s">
        <v>12</v>
      </c>
      <c r="B3772" s="10" t="s">
        <v>161</v>
      </c>
      <c r="C3772" s="10" t="s">
        <v>46</v>
      </c>
      <c r="D3772" s="10" t="s">
        <v>19</v>
      </c>
      <c r="E3772" s="10" t="s">
        <v>20</v>
      </c>
      <c r="F3772" s="10">
        <v>0.0478887</v>
      </c>
      <c r="G3772" s="10">
        <v>0.00835972</v>
      </c>
      <c r="H3772" s="10">
        <f t="shared" si="58"/>
        <v>32.82</v>
      </c>
      <c r="I3772" s="12">
        <v>1.01319e-8</v>
      </c>
      <c r="J3772" s="10">
        <v>0.011924</v>
      </c>
      <c r="K3772" s="10">
        <v>0.011631</v>
      </c>
      <c r="L3772" s="10">
        <v>0.305309276444879</v>
      </c>
    </row>
    <row r="3773" spans="1:12">
      <c r="A3773" s="10" t="s">
        <v>12</v>
      </c>
      <c r="B3773" s="10" t="s">
        <v>161</v>
      </c>
      <c r="C3773" s="10" t="s">
        <v>47</v>
      </c>
      <c r="D3773" s="10" t="s">
        <v>20</v>
      </c>
      <c r="E3773" s="10" t="s">
        <v>19</v>
      </c>
      <c r="F3773" s="10">
        <v>-0.0754099</v>
      </c>
      <c r="G3773" s="10">
        <v>0.01362</v>
      </c>
      <c r="H3773" s="10">
        <f t="shared" si="58"/>
        <v>30.66</v>
      </c>
      <c r="I3773" s="12">
        <v>3.08248e-8</v>
      </c>
      <c r="J3773" s="10">
        <v>0.025957</v>
      </c>
      <c r="K3773" s="10">
        <v>0.03136</v>
      </c>
      <c r="L3773" s="10">
        <v>0.407840170796177</v>
      </c>
    </row>
    <row r="3774" spans="1:12">
      <c r="A3774" s="10" t="s">
        <v>12</v>
      </c>
      <c r="B3774" s="10" t="s">
        <v>161</v>
      </c>
      <c r="C3774" s="10" t="s">
        <v>48</v>
      </c>
      <c r="D3774" s="10" t="s">
        <v>20</v>
      </c>
      <c r="E3774" s="10" t="s">
        <v>19</v>
      </c>
      <c r="F3774" s="10">
        <v>0.0787471</v>
      </c>
      <c r="G3774" s="10">
        <v>0.0144004</v>
      </c>
      <c r="H3774" s="10">
        <f t="shared" si="58"/>
        <v>29.9</v>
      </c>
      <c r="I3774" s="12">
        <v>4.54119e-8</v>
      </c>
      <c r="J3774" s="10">
        <v>0.0049025</v>
      </c>
      <c r="K3774" s="10">
        <v>0.02203</v>
      </c>
      <c r="L3774" s="10">
        <v>0.823895251842711</v>
      </c>
    </row>
    <row r="3775" spans="1:12">
      <c r="A3775" s="10" t="s">
        <v>12</v>
      </c>
      <c r="B3775" s="10" t="s">
        <v>161</v>
      </c>
      <c r="C3775" s="10" t="s">
        <v>49</v>
      </c>
      <c r="D3775" s="10" t="s">
        <v>16</v>
      </c>
      <c r="E3775" s="10" t="s">
        <v>15</v>
      </c>
      <c r="F3775" s="10">
        <v>-0.0383525</v>
      </c>
      <c r="G3775" s="10">
        <v>0.00678187</v>
      </c>
      <c r="H3775" s="10">
        <f t="shared" si="58"/>
        <v>31.98</v>
      </c>
      <c r="I3775" s="12">
        <v>1.55715e-8</v>
      </c>
      <c r="J3775" s="10">
        <v>0.017207</v>
      </c>
      <c r="K3775" s="10">
        <v>0.0095912</v>
      </c>
      <c r="L3775" s="10">
        <v>0.0728282710693132</v>
      </c>
    </row>
    <row r="3776" spans="1:12">
      <c r="A3776" s="10" t="s">
        <v>12</v>
      </c>
      <c r="B3776" s="10" t="s">
        <v>161</v>
      </c>
      <c r="C3776" s="10" t="s">
        <v>50</v>
      </c>
      <c r="D3776" s="10" t="s">
        <v>16</v>
      </c>
      <c r="E3776" s="10" t="s">
        <v>20</v>
      </c>
      <c r="F3776" s="10">
        <v>-0.0445115</v>
      </c>
      <c r="G3776" s="10">
        <v>0.00800167</v>
      </c>
      <c r="H3776" s="10">
        <f t="shared" si="58"/>
        <v>30.94</v>
      </c>
      <c r="I3776" s="12">
        <v>2.65509e-8</v>
      </c>
      <c r="J3776" s="10">
        <v>0.0076669</v>
      </c>
      <c r="K3776" s="10">
        <v>0.011353</v>
      </c>
      <c r="L3776" s="10">
        <v>0.499482181683131</v>
      </c>
    </row>
    <row r="3777" spans="1:12">
      <c r="A3777" s="10" t="s">
        <v>12</v>
      </c>
      <c r="B3777" s="10" t="s">
        <v>161</v>
      </c>
      <c r="C3777" s="10" t="s">
        <v>51</v>
      </c>
      <c r="D3777" s="10" t="s">
        <v>16</v>
      </c>
      <c r="E3777" s="10" t="s">
        <v>15</v>
      </c>
      <c r="F3777" s="10">
        <v>-0.0380085</v>
      </c>
      <c r="G3777" s="10">
        <v>0.00693308</v>
      </c>
      <c r="H3777" s="10">
        <f t="shared" si="58"/>
        <v>30.05</v>
      </c>
      <c r="I3777" s="12">
        <v>4.20059e-8</v>
      </c>
      <c r="J3777" s="10">
        <v>0.0028319</v>
      </c>
      <c r="K3777" s="10">
        <v>0.0095719</v>
      </c>
      <c r="L3777" s="10">
        <v>0.767343820413978</v>
      </c>
    </row>
    <row r="3778" spans="1:12">
      <c r="A3778" s="10" t="s">
        <v>12</v>
      </c>
      <c r="B3778" s="10" t="s">
        <v>162</v>
      </c>
      <c r="C3778" s="10" t="s">
        <v>14</v>
      </c>
      <c r="D3778" s="10" t="s">
        <v>15</v>
      </c>
      <c r="E3778" s="10" t="s">
        <v>16</v>
      </c>
      <c r="F3778" s="10">
        <v>-0.0385098</v>
      </c>
      <c r="G3778" s="10">
        <v>0.00695387</v>
      </c>
      <c r="H3778" s="10">
        <f t="shared" si="58"/>
        <v>30.67</v>
      </c>
      <c r="I3778" s="12">
        <v>3.0614e-8</v>
      </c>
      <c r="J3778" s="10">
        <v>0.0024654</v>
      </c>
      <c r="K3778" s="10">
        <v>0.0098108</v>
      </c>
      <c r="L3778" s="10">
        <v>0.801587617824162</v>
      </c>
    </row>
    <row r="3779" spans="1:12">
      <c r="A3779" s="10" t="s">
        <v>12</v>
      </c>
      <c r="B3779" s="10" t="s">
        <v>162</v>
      </c>
      <c r="C3779" s="10" t="s">
        <v>17</v>
      </c>
      <c r="D3779" s="10" t="s">
        <v>16</v>
      </c>
      <c r="E3779" s="10" t="s">
        <v>15</v>
      </c>
      <c r="F3779" s="10">
        <v>-0.0481267</v>
      </c>
      <c r="G3779" s="10">
        <v>0.00865841</v>
      </c>
      <c r="H3779" s="10">
        <f t="shared" si="58"/>
        <v>30.9</v>
      </c>
      <c r="I3779" s="12">
        <v>2.72295e-8</v>
      </c>
      <c r="J3779" s="10">
        <v>-0.0098146</v>
      </c>
      <c r="K3779" s="10">
        <v>0.010699</v>
      </c>
      <c r="L3779" s="10">
        <v>0.358963259438619</v>
      </c>
    </row>
    <row r="3780" spans="1:12">
      <c r="A3780" s="10" t="s">
        <v>12</v>
      </c>
      <c r="B3780" s="10" t="s">
        <v>162</v>
      </c>
      <c r="C3780" s="10" t="s">
        <v>18</v>
      </c>
      <c r="D3780" s="10" t="s">
        <v>19</v>
      </c>
      <c r="E3780" s="10" t="s">
        <v>20</v>
      </c>
      <c r="F3780" s="10">
        <v>-0.0548236</v>
      </c>
      <c r="G3780" s="10">
        <v>0.0072052</v>
      </c>
      <c r="H3780" s="10">
        <f t="shared" si="58"/>
        <v>57.9</v>
      </c>
      <c r="I3780" s="12">
        <v>2.76439e-14</v>
      </c>
      <c r="J3780" s="10">
        <v>0.017964</v>
      </c>
      <c r="K3780" s="10">
        <v>0.010039</v>
      </c>
      <c r="L3780" s="10">
        <v>0.073569871925616</v>
      </c>
    </row>
    <row r="3781" spans="1:12">
      <c r="A3781" s="10" t="s">
        <v>12</v>
      </c>
      <c r="B3781" s="10" t="s">
        <v>162</v>
      </c>
      <c r="C3781" s="10" t="s">
        <v>21</v>
      </c>
      <c r="D3781" s="10" t="s">
        <v>20</v>
      </c>
      <c r="E3781" s="10" t="s">
        <v>19</v>
      </c>
      <c r="F3781" s="10">
        <v>-0.0644078</v>
      </c>
      <c r="G3781" s="10">
        <v>0.00989245</v>
      </c>
      <c r="H3781" s="10">
        <f t="shared" ref="H3781:H3844" si="59">ROUND((POWER(F3781,2))/(POWER(G3781,2)),2)</f>
        <v>42.39</v>
      </c>
      <c r="I3781" s="12">
        <v>7.47481e-11</v>
      </c>
      <c r="J3781" s="10">
        <v>-0.015824</v>
      </c>
      <c r="K3781" s="10">
        <v>0.013599</v>
      </c>
      <c r="L3781" s="10">
        <v>0.244579470251939</v>
      </c>
    </row>
    <row r="3782" spans="1:12">
      <c r="A3782" s="10" t="s">
        <v>12</v>
      </c>
      <c r="B3782" s="10" t="s">
        <v>162</v>
      </c>
      <c r="C3782" s="10" t="s">
        <v>22</v>
      </c>
      <c r="D3782" s="10" t="s">
        <v>15</v>
      </c>
      <c r="E3782" s="10" t="s">
        <v>16</v>
      </c>
      <c r="F3782" s="10">
        <v>-0.0391791</v>
      </c>
      <c r="G3782" s="10">
        <v>0.00683844</v>
      </c>
      <c r="H3782" s="10">
        <f t="shared" si="59"/>
        <v>32.82</v>
      </c>
      <c r="I3782" s="12">
        <v>1.00876e-8</v>
      </c>
      <c r="J3782" s="10">
        <v>-0.015137</v>
      </c>
      <c r="K3782" s="10">
        <v>0.0095183</v>
      </c>
      <c r="L3782" s="10">
        <v>0.111789239071174</v>
      </c>
    </row>
    <row r="3783" spans="1:12">
      <c r="A3783" s="10" t="s">
        <v>12</v>
      </c>
      <c r="B3783" s="10" t="s">
        <v>162</v>
      </c>
      <c r="C3783" s="10" t="s">
        <v>23</v>
      </c>
      <c r="D3783" s="10" t="s">
        <v>15</v>
      </c>
      <c r="E3783" s="10" t="s">
        <v>16</v>
      </c>
      <c r="F3783" s="10">
        <v>0.0510718</v>
      </c>
      <c r="G3783" s="10">
        <v>0.00921048</v>
      </c>
      <c r="H3783" s="10">
        <f t="shared" si="59"/>
        <v>30.75</v>
      </c>
      <c r="I3783" s="12">
        <v>2.94009e-8</v>
      </c>
      <c r="J3783" s="10">
        <v>0.0082782</v>
      </c>
      <c r="K3783" s="10">
        <v>0.012527</v>
      </c>
      <c r="L3783" s="10">
        <v>0.508721391619388</v>
      </c>
    </row>
    <row r="3784" spans="1:12">
      <c r="A3784" s="10" t="s">
        <v>12</v>
      </c>
      <c r="B3784" s="10" t="s">
        <v>162</v>
      </c>
      <c r="C3784" s="10" t="s">
        <v>24</v>
      </c>
      <c r="D3784" s="10" t="s">
        <v>19</v>
      </c>
      <c r="E3784" s="10" t="s">
        <v>20</v>
      </c>
      <c r="F3784" s="10">
        <v>0.0649234</v>
      </c>
      <c r="G3784" s="10">
        <v>0.0108729</v>
      </c>
      <c r="H3784" s="10">
        <f t="shared" si="59"/>
        <v>35.65</v>
      </c>
      <c r="I3784" s="12">
        <v>2.35603e-9</v>
      </c>
      <c r="J3784" s="10">
        <v>-0.018929</v>
      </c>
      <c r="K3784" s="10">
        <v>0.024585</v>
      </c>
      <c r="L3784" s="10">
        <v>0.441356980726392</v>
      </c>
    </row>
    <row r="3785" spans="1:12">
      <c r="A3785" s="10" t="s">
        <v>12</v>
      </c>
      <c r="B3785" s="10" t="s">
        <v>162</v>
      </c>
      <c r="C3785" s="10" t="s">
        <v>25</v>
      </c>
      <c r="D3785" s="10" t="s">
        <v>20</v>
      </c>
      <c r="E3785" s="10" t="s">
        <v>19</v>
      </c>
      <c r="F3785" s="10">
        <v>0.0383657</v>
      </c>
      <c r="G3785" s="10">
        <v>0.00686147</v>
      </c>
      <c r="H3785" s="10">
        <f t="shared" si="59"/>
        <v>31.26</v>
      </c>
      <c r="I3785" s="12">
        <v>2.25154e-8</v>
      </c>
      <c r="J3785" s="10">
        <v>-0.0030649</v>
      </c>
      <c r="K3785" s="10">
        <v>0.0095735</v>
      </c>
      <c r="L3785" s="10">
        <v>0.748858907521644</v>
      </c>
    </row>
    <row r="3786" spans="1:12">
      <c r="A3786" s="10" t="s">
        <v>12</v>
      </c>
      <c r="B3786" s="10" t="s">
        <v>162</v>
      </c>
      <c r="C3786" s="10" t="s">
        <v>26</v>
      </c>
      <c r="D3786" s="10" t="s">
        <v>15</v>
      </c>
      <c r="E3786" s="10" t="s">
        <v>16</v>
      </c>
      <c r="F3786" s="10">
        <v>0.122645</v>
      </c>
      <c r="G3786" s="10">
        <v>0.0210648</v>
      </c>
      <c r="H3786" s="10">
        <f t="shared" si="59"/>
        <v>33.9</v>
      </c>
      <c r="I3786" s="12">
        <v>5.80631e-9</v>
      </c>
      <c r="J3786" s="10">
        <v>-0.013569</v>
      </c>
      <c r="K3786" s="10">
        <v>0.04462</v>
      </c>
      <c r="L3786" s="10">
        <v>0.761044409406822</v>
      </c>
    </row>
    <row r="3787" spans="1:12">
      <c r="A3787" s="10" t="s">
        <v>12</v>
      </c>
      <c r="B3787" s="10" t="s">
        <v>162</v>
      </c>
      <c r="C3787" s="10" t="s">
        <v>27</v>
      </c>
      <c r="D3787" s="10" t="s">
        <v>16</v>
      </c>
      <c r="E3787" s="10" t="s">
        <v>15</v>
      </c>
      <c r="F3787" s="10">
        <v>0.0492013</v>
      </c>
      <c r="G3787" s="10">
        <v>0.00850685</v>
      </c>
      <c r="H3787" s="10">
        <f t="shared" si="59"/>
        <v>33.45</v>
      </c>
      <c r="I3787" s="12">
        <v>7.30617e-9</v>
      </c>
      <c r="J3787" s="10">
        <v>-0.001693</v>
      </c>
      <c r="K3787" s="10">
        <v>0.01236</v>
      </c>
      <c r="L3787" s="10">
        <v>0.89105805398303</v>
      </c>
    </row>
    <row r="3788" spans="1:12">
      <c r="A3788" s="10" t="s">
        <v>12</v>
      </c>
      <c r="B3788" s="10" t="s">
        <v>162</v>
      </c>
      <c r="C3788" s="10" t="s">
        <v>28</v>
      </c>
      <c r="D3788" s="10" t="s">
        <v>16</v>
      </c>
      <c r="E3788" s="10" t="s">
        <v>20</v>
      </c>
      <c r="F3788" s="10">
        <v>-0.0487444</v>
      </c>
      <c r="G3788" s="10">
        <v>0.00706289</v>
      </c>
      <c r="H3788" s="10">
        <f t="shared" si="59"/>
        <v>47.63</v>
      </c>
      <c r="I3788" s="12">
        <v>5.14636e-12</v>
      </c>
      <c r="J3788" s="10">
        <v>-0.007699</v>
      </c>
      <c r="K3788" s="10">
        <v>0.0096578</v>
      </c>
      <c r="L3788" s="10">
        <v>0.425353489494775</v>
      </c>
    </row>
    <row r="3789" spans="1:12">
      <c r="A3789" s="10" t="s">
        <v>12</v>
      </c>
      <c r="B3789" s="10" t="s">
        <v>162</v>
      </c>
      <c r="C3789" s="10" t="s">
        <v>29</v>
      </c>
      <c r="D3789" s="10" t="s">
        <v>15</v>
      </c>
      <c r="E3789" s="10" t="s">
        <v>16</v>
      </c>
      <c r="F3789" s="10">
        <v>0.0539537</v>
      </c>
      <c r="G3789" s="10">
        <v>0.00690965</v>
      </c>
      <c r="H3789" s="10">
        <f t="shared" si="59"/>
        <v>60.97</v>
      </c>
      <c r="I3789" s="12">
        <v>5.78895e-15</v>
      </c>
      <c r="J3789" s="10">
        <v>-0.0083857</v>
      </c>
      <c r="K3789" s="10">
        <v>0.0098223</v>
      </c>
      <c r="L3789" s="10">
        <v>0.393260203849669</v>
      </c>
    </row>
    <row r="3790" spans="1:12">
      <c r="A3790" s="10" t="s">
        <v>12</v>
      </c>
      <c r="B3790" s="10" t="s">
        <v>162</v>
      </c>
      <c r="C3790" s="10" t="s">
        <v>30</v>
      </c>
      <c r="D3790" s="10" t="s">
        <v>16</v>
      </c>
      <c r="E3790" s="10" t="s">
        <v>15</v>
      </c>
      <c r="F3790" s="10">
        <v>0.0426689</v>
      </c>
      <c r="G3790" s="10">
        <v>0.00752589</v>
      </c>
      <c r="H3790" s="10">
        <f t="shared" si="59"/>
        <v>32.14</v>
      </c>
      <c r="I3790" s="12">
        <v>1.43123e-8</v>
      </c>
      <c r="J3790" s="10">
        <v>0.0092306</v>
      </c>
      <c r="K3790" s="10">
        <v>0.011179</v>
      </c>
      <c r="L3790" s="10">
        <v>0.408978050102883</v>
      </c>
    </row>
    <row r="3791" spans="1:12">
      <c r="A3791" s="10" t="s">
        <v>12</v>
      </c>
      <c r="B3791" s="10" t="s">
        <v>162</v>
      </c>
      <c r="C3791" s="10" t="s">
        <v>31</v>
      </c>
      <c r="D3791" s="10" t="s">
        <v>16</v>
      </c>
      <c r="E3791" s="10" t="s">
        <v>15</v>
      </c>
      <c r="F3791" s="10">
        <v>-0.0510558</v>
      </c>
      <c r="G3791" s="10">
        <v>0.00917743</v>
      </c>
      <c r="H3791" s="10">
        <f t="shared" si="59"/>
        <v>30.95</v>
      </c>
      <c r="I3791" s="12">
        <v>2.64881e-8</v>
      </c>
      <c r="J3791" s="10">
        <v>-0.008751</v>
      </c>
      <c r="K3791" s="10">
        <v>0.011401</v>
      </c>
      <c r="L3791" s="10">
        <v>0.442751457984429</v>
      </c>
    </row>
    <row r="3792" spans="1:12">
      <c r="A3792" s="10" t="s">
        <v>12</v>
      </c>
      <c r="B3792" s="10" t="s">
        <v>162</v>
      </c>
      <c r="C3792" s="10" t="s">
        <v>32</v>
      </c>
      <c r="D3792" s="10" t="s">
        <v>16</v>
      </c>
      <c r="E3792" s="10" t="s">
        <v>20</v>
      </c>
      <c r="F3792" s="10">
        <v>0.0611106</v>
      </c>
      <c r="G3792" s="10">
        <v>0.0068247</v>
      </c>
      <c r="H3792" s="10">
        <f t="shared" si="59"/>
        <v>80.18</v>
      </c>
      <c r="I3792" s="12">
        <v>3.41822e-19</v>
      </c>
      <c r="J3792" s="10">
        <v>-0.0053752</v>
      </c>
      <c r="K3792" s="10">
        <v>0.01004</v>
      </c>
      <c r="L3792" s="10">
        <v>0.592406752298695</v>
      </c>
    </row>
    <row r="3793" spans="1:12">
      <c r="A3793" s="10" t="s">
        <v>12</v>
      </c>
      <c r="B3793" s="10" t="s">
        <v>162</v>
      </c>
      <c r="C3793" s="10" t="s">
        <v>33</v>
      </c>
      <c r="D3793" s="10" t="s">
        <v>20</v>
      </c>
      <c r="E3793" s="10" t="s">
        <v>16</v>
      </c>
      <c r="F3793" s="10">
        <v>0.0417384</v>
      </c>
      <c r="G3793" s="10">
        <v>0.00689171</v>
      </c>
      <c r="H3793" s="10">
        <f t="shared" si="59"/>
        <v>36.68</v>
      </c>
      <c r="I3793" s="12">
        <v>1.39271e-9</v>
      </c>
      <c r="J3793" s="10">
        <v>-0.0061611</v>
      </c>
      <c r="K3793" s="10">
        <v>0.0097518</v>
      </c>
      <c r="L3793" s="10">
        <v>0.527533446698179</v>
      </c>
    </row>
    <row r="3794" spans="1:12">
      <c r="A3794" s="10" t="s">
        <v>12</v>
      </c>
      <c r="B3794" s="10" t="s">
        <v>162</v>
      </c>
      <c r="C3794" s="10" t="s">
        <v>34</v>
      </c>
      <c r="D3794" s="10" t="s">
        <v>20</v>
      </c>
      <c r="E3794" s="10" t="s">
        <v>19</v>
      </c>
      <c r="F3794" s="10">
        <v>-0.0678387</v>
      </c>
      <c r="G3794" s="10">
        <v>0.0120074</v>
      </c>
      <c r="H3794" s="10">
        <f t="shared" si="59"/>
        <v>31.92</v>
      </c>
      <c r="I3794" s="12">
        <v>1.60683e-8</v>
      </c>
      <c r="J3794" s="10">
        <v>-0.063531</v>
      </c>
      <c r="K3794" s="10">
        <v>0.018939</v>
      </c>
      <c r="L3794" s="10">
        <v>0.000796526079783778</v>
      </c>
    </row>
    <row r="3795" spans="1:12">
      <c r="A3795" s="10" t="s">
        <v>12</v>
      </c>
      <c r="B3795" s="10" t="s">
        <v>162</v>
      </c>
      <c r="C3795" s="10" t="s">
        <v>35</v>
      </c>
      <c r="D3795" s="10" t="s">
        <v>16</v>
      </c>
      <c r="E3795" s="10" t="s">
        <v>15</v>
      </c>
      <c r="F3795" s="10">
        <v>-0.137811</v>
      </c>
      <c r="G3795" s="10">
        <v>0.0188891</v>
      </c>
      <c r="H3795" s="10">
        <f t="shared" si="59"/>
        <v>53.23</v>
      </c>
      <c r="I3795" s="12">
        <v>2.96893e-13</v>
      </c>
      <c r="J3795" s="10">
        <v>0.020871</v>
      </c>
      <c r="K3795" s="10">
        <v>0.019512</v>
      </c>
      <c r="L3795" s="10">
        <v>0.284786894636562</v>
      </c>
    </row>
    <row r="3796" spans="1:12">
      <c r="A3796" s="10" t="s">
        <v>12</v>
      </c>
      <c r="B3796" s="10" t="s">
        <v>162</v>
      </c>
      <c r="C3796" s="10" t="s">
        <v>36</v>
      </c>
      <c r="D3796" s="10" t="s">
        <v>20</v>
      </c>
      <c r="E3796" s="10" t="s">
        <v>19</v>
      </c>
      <c r="F3796" s="10">
        <v>0.0715375</v>
      </c>
      <c r="G3796" s="10">
        <v>0.0111277</v>
      </c>
      <c r="H3796" s="10">
        <f t="shared" si="59"/>
        <v>41.33</v>
      </c>
      <c r="I3796" s="12">
        <v>1.28641e-10</v>
      </c>
      <c r="J3796" s="10">
        <v>0.02642</v>
      </c>
      <c r="K3796" s="10">
        <v>0.022444</v>
      </c>
      <c r="L3796" s="10">
        <v>0.239149787880224</v>
      </c>
    </row>
    <row r="3797" spans="1:12">
      <c r="A3797" s="10" t="s">
        <v>12</v>
      </c>
      <c r="B3797" s="10" t="s">
        <v>162</v>
      </c>
      <c r="C3797" s="10" t="s">
        <v>37</v>
      </c>
      <c r="D3797" s="10" t="s">
        <v>20</v>
      </c>
      <c r="E3797" s="10" t="s">
        <v>19</v>
      </c>
      <c r="F3797" s="10">
        <v>-0.0592445</v>
      </c>
      <c r="G3797" s="10">
        <v>0.00685325</v>
      </c>
      <c r="H3797" s="10">
        <f t="shared" si="59"/>
        <v>74.73</v>
      </c>
      <c r="I3797" s="12">
        <v>5.39386e-18</v>
      </c>
      <c r="J3797" s="10">
        <v>0.0087277</v>
      </c>
      <c r="K3797" s="10">
        <v>0.0095556</v>
      </c>
      <c r="L3797" s="10">
        <v>0.361060517266191</v>
      </c>
    </row>
    <row r="3798" spans="1:12">
      <c r="A3798" s="10" t="s">
        <v>12</v>
      </c>
      <c r="B3798" s="10" t="s">
        <v>162</v>
      </c>
      <c r="C3798" s="10" t="s">
        <v>38</v>
      </c>
      <c r="D3798" s="10" t="s">
        <v>19</v>
      </c>
      <c r="E3798" s="10" t="s">
        <v>20</v>
      </c>
      <c r="F3798" s="10">
        <v>-0.0482478</v>
      </c>
      <c r="G3798" s="10">
        <v>0.00705044</v>
      </c>
      <c r="H3798" s="10">
        <f t="shared" si="59"/>
        <v>46.83</v>
      </c>
      <c r="I3798" s="12">
        <v>7.74283e-12</v>
      </c>
      <c r="J3798" s="10">
        <v>-0.0071522</v>
      </c>
      <c r="K3798" s="10">
        <v>0.010282</v>
      </c>
      <c r="L3798" s="10">
        <v>0.486664872530537</v>
      </c>
    </row>
    <row r="3799" spans="1:12">
      <c r="A3799" s="10" t="s">
        <v>12</v>
      </c>
      <c r="B3799" s="10" t="s">
        <v>162</v>
      </c>
      <c r="C3799" s="10" t="s">
        <v>39</v>
      </c>
      <c r="D3799" s="10" t="s">
        <v>20</v>
      </c>
      <c r="E3799" s="10" t="s">
        <v>19</v>
      </c>
      <c r="F3799" s="10">
        <v>0.0402657</v>
      </c>
      <c r="G3799" s="10">
        <v>0.00679492</v>
      </c>
      <c r="H3799" s="10">
        <f t="shared" si="59"/>
        <v>35.12</v>
      </c>
      <c r="I3799" s="12">
        <v>3.10685e-9</v>
      </c>
      <c r="J3799" s="10">
        <v>0.0050263</v>
      </c>
      <c r="K3799" s="10">
        <v>0.0097188</v>
      </c>
      <c r="L3799" s="10">
        <v>0.605048237247384</v>
      </c>
    </row>
    <row r="3800" spans="1:12">
      <c r="A3800" s="10" t="s">
        <v>12</v>
      </c>
      <c r="B3800" s="10" t="s">
        <v>162</v>
      </c>
      <c r="C3800" s="10" t="s">
        <v>40</v>
      </c>
      <c r="D3800" s="10" t="s">
        <v>16</v>
      </c>
      <c r="E3800" s="10" t="s">
        <v>15</v>
      </c>
      <c r="F3800" s="10">
        <v>0.0406776</v>
      </c>
      <c r="G3800" s="10">
        <v>0.00682104</v>
      </c>
      <c r="H3800" s="10">
        <f t="shared" si="59"/>
        <v>35.56</v>
      </c>
      <c r="I3800" s="12">
        <v>2.46814e-9</v>
      </c>
      <c r="J3800" s="10">
        <v>0.0089833</v>
      </c>
      <c r="K3800" s="10">
        <v>0.0095737</v>
      </c>
      <c r="L3800" s="10">
        <v>0.348080745152599</v>
      </c>
    </row>
    <row r="3801" spans="1:12">
      <c r="A3801" s="10" t="s">
        <v>12</v>
      </c>
      <c r="B3801" s="10" t="s">
        <v>162</v>
      </c>
      <c r="C3801" s="10" t="s">
        <v>41</v>
      </c>
      <c r="D3801" s="10" t="s">
        <v>15</v>
      </c>
      <c r="E3801" s="10" t="s">
        <v>16</v>
      </c>
      <c r="F3801" s="10">
        <v>0.0394939</v>
      </c>
      <c r="G3801" s="10">
        <v>0.0072186</v>
      </c>
      <c r="H3801" s="10">
        <f t="shared" si="59"/>
        <v>29.93</v>
      </c>
      <c r="I3801" s="12">
        <v>4.47167e-8</v>
      </c>
      <c r="J3801" s="10">
        <v>-0.015461</v>
      </c>
      <c r="K3801" s="10">
        <v>0.01055</v>
      </c>
      <c r="L3801" s="10">
        <v>0.14281045406726</v>
      </c>
    </row>
    <row r="3802" spans="1:12">
      <c r="A3802" s="10" t="s">
        <v>12</v>
      </c>
      <c r="B3802" s="10" t="s">
        <v>162</v>
      </c>
      <c r="C3802" s="10" t="s">
        <v>42</v>
      </c>
      <c r="D3802" s="10" t="s">
        <v>16</v>
      </c>
      <c r="E3802" s="10" t="s">
        <v>15</v>
      </c>
      <c r="F3802" s="10">
        <v>0.0599312</v>
      </c>
      <c r="G3802" s="10">
        <v>0.0093419</v>
      </c>
      <c r="H3802" s="10">
        <f t="shared" si="59"/>
        <v>41.16</v>
      </c>
      <c r="I3802" s="12">
        <v>1.40537e-10</v>
      </c>
      <c r="J3802" s="10">
        <v>0.0036885</v>
      </c>
      <c r="K3802" s="10">
        <v>0.014348</v>
      </c>
      <c r="L3802" s="10">
        <v>0.797122375322083</v>
      </c>
    </row>
    <row r="3803" spans="1:12">
      <c r="A3803" s="10" t="s">
        <v>12</v>
      </c>
      <c r="B3803" s="10" t="s">
        <v>162</v>
      </c>
      <c r="C3803" s="10" t="s">
        <v>43</v>
      </c>
      <c r="D3803" s="10" t="s">
        <v>15</v>
      </c>
      <c r="E3803" s="10" t="s">
        <v>16</v>
      </c>
      <c r="F3803" s="10">
        <v>-0.0479999</v>
      </c>
      <c r="G3803" s="10">
        <v>0.00870725</v>
      </c>
      <c r="H3803" s="10">
        <f t="shared" si="59"/>
        <v>30.39</v>
      </c>
      <c r="I3803" s="12">
        <v>3.535e-8</v>
      </c>
      <c r="J3803" s="10">
        <v>-0.027779</v>
      </c>
      <c r="K3803" s="10">
        <v>0.012563</v>
      </c>
      <c r="L3803" s="10">
        <v>0.0270395836410884</v>
      </c>
    </row>
    <row r="3804" spans="1:12">
      <c r="A3804" s="10" t="s">
        <v>12</v>
      </c>
      <c r="B3804" s="10" t="s">
        <v>162</v>
      </c>
      <c r="C3804" s="10" t="s">
        <v>44</v>
      </c>
      <c r="D3804" s="10" t="s">
        <v>16</v>
      </c>
      <c r="E3804" s="10" t="s">
        <v>15</v>
      </c>
      <c r="F3804" s="10">
        <v>0.0476184</v>
      </c>
      <c r="G3804" s="10">
        <v>0.00869114</v>
      </c>
      <c r="H3804" s="10">
        <f t="shared" si="59"/>
        <v>30.02</v>
      </c>
      <c r="I3804" s="12">
        <v>4.27829e-8</v>
      </c>
      <c r="J3804" s="10">
        <v>0.012647</v>
      </c>
      <c r="K3804" s="10">
        <v>0.014786</v>
      </c>
      <c r="L3804" s="10">
        <v>0.392373799544861</v>
      </c>
    </row>
    <row r="3805" spans="1:12">
      <c r="A3805" s="10" t="s">
        <v>12</v>
      </c>
      <c r="B3805" s="10" t="s">
        <v>162</v>
      </c>
      <c r="C3805" s="10" t="s">
        <v>45</v>
      </c>
      <c r="D3805" s="10" t="s">
        <v>19</v>
      </c>
      <c r="E3805" s="10" t="s">
        <v>20</v>
      </c>
      <c r="F3805" s="10">
        <v>0.0694634</v>
      </c>
      <c r="G3805" s="10">
        <v>0.0123899</v>
      </c>
      <c r="H3805" s="10">
        <f t="shared" si="59"/>
        <v>31.43</v>
      </c>
      <c r="I3805" s="12">
        <v>2.06533e-8</v>
      </c>
      <c r="J3805" s="10">
        <v>0.0086752</v>
      </c>
      <c r="K3805" s="10">
        <v>0.025304</v>
      </c>
      <c r="L3805" s="10">
        <v>0.731728549462326</v>
      </c>
    </row>
    <row r="3806" spans="1:12">
      <c r="A3806" s="10" t="s">
        <v>12</v>
      </c>
      <c r="B3806" s="10" t="s">
        <v>162</v>
      </c>
      <c r="C3806" s="10" t="s">
        <v>46</v>
      </c>
      <c r="D3806" s="10" t="s">
        <v>19</v>
      </c>
      <c r="E3806" s="10" t="s">
        <v>20</v>
      </c>
      <c r="F3806" s="10">
        <v>0.0478887</v>
      </c>
      <c r="G3806" s="10">
        <v>0.00835972</v>
      </c>
      <c r="H3806" s="10">
        <f t="shared" si="59"/>
        <v>32.82</v>
      </c>
      <c r="I3806" s="12">
        <v>1.01319e-8</v>
      </c>
      <c r="J3806" s="10">
        <v>0.017825</v>
      </c>
      <c r="K3806" s="10">
        <v>0.011631</v>
      </c>
      <c r="L3806" s="10">
        <v>0.125406486373958</v>
      </c>
    </row>
    <row r="3807" spans="1:12">
      <c r="A3807" s="10" t="s">
        <v>12</v>
      </c>
      <c r="B3807" s="10" t="s">
        <v>162</v>
      </c>
      <c r="C3807" s="10" t="s">
        <v>47</v>
      </c>
      <c r="D3807" s="10" t="s">
        <v>20</v>
      </c>
      <c r="E3807" s="10" t="s">
        <v>19</v>
      </c>
      <c r="F3807" s="10">
        <v>-0.0754099</v>
      </c>
      <c r="G3807" s="10">
        <v>0.01362</v>
      </c>
      <c r="H3807" s="10">
        <f t="shared" si="59"/>
        <v>30.66</v>
      </c>
      <c r="I3807" s="12">
        <v>3.08248e-8</v>
      </c>
      <c r="J3807" s="10">
        <v>0.017941</v>
      </c>
      <c r="K3807" s="10">
        <v>0.031361</v>
      </c>
      <c r="L3807" s="10">
        <v>0.567270239600623</v>
      </c>
    </row>
    <row r="3808" spans="1:12">
      <c r="A3808" s="10" t="s">
        <v>12</v>
      </c>
      <c r="B3808" s="10" t="s">
        <v>162</v>
      </c>
      <c r="C3808" s="10" t="s">
        <v>48</v>
      </c>
      <c r="D3808" s="10" t="s">
        <v>20</v>
      </c>
      <c r="E3808" s="10" t="s">
        <v>19</v>
      </c>
      <c r="F3808" s="10">
        <v>0.0787471</v>
      </c>
      <c r="G3808" s="10">
        <v>0.0144004</v>
      </c>
      <c r="H3808" s="10">
        <f t="shared" si="59"/>
        <v>29.9</v>
      </c>
      <c r="I3808" s="12">
        <v>4.54119e-8</v>
      </c>
      <c r="J3808" s="10">
        <v>-0.011238</v>
      </c>
      <c r="K3808" s="10">
        <v>0.02203</v>
      </c>
      <c r="L3808" s="10">
        <v>0.609972140838126</v>
      </c>
    </row>
    <row r="3809" spans="1:12">
      <c r="A3809" s="10" t="s">
        <v>12</v>
      </c>
      <c r="B3809" s="10" t="s">
        <v>162</v>
      </c>
      <c r="C3809" s="10" t="s">
        <v>49</v>
      </c>
      <c r="D3809" s="10" t="s">
        <v>16</v>
      </c>
      <c r="E3809" s="10" t="s">
        <v>15</v>
      </c>
      <c r="F3809" s="10">
        <v>-0.0383525</v>
      </c>
      <c r="G3809" s="10">
        <v>0.00678187</v>
      </c>
      <c r="H3809" s="10">
        <f t="shared" si="59"/>
        <v>31.98</v>
      </c>
      <c r="I3809" s="12">
        <v>1.55715e-8</v>
      </c>
      <c r="J3809" s="10">
        <v>0.00040547</v>
      </c>
      <c r="K3809" s="10">
        <v>0.0095919</v>
      </c>
      <c r="L3809" s="10">
        <v>0.966282245783993</v>
      </c>
    </row>
    <row r="3810" spans="1:12">
      <c r="A3810" s="10" t="s">
        <v>12</v>
      </c>
      <c r="B3810" s="10" t="s">
        <v>162</v>
      </c>
      <c r="C3810" s="10" t="s">
        <v>50</v>
      </c>
      <c r="D3810" s="10" t="s">
        <v>16</v>
      </c>
      <c r="E3810" s="10" t="s">
        <v>20</v>
      </c>
      <c r="F3810" s="10">
        <v>-0.0445115</v>
      </c>
      <c r="G3810" s="10">
        <v>0.00800167</v>
      </c>
      <c r="H3810" s="10">
        <f t="shared" si="59"/>
        <v>30.94</v>
      </c>
      <c r="I3810" s="12">
        <v>2.65509e-8</v>
      </c>
      <c r="J3810" s="10">
        <v>-0.0080863</v>
      </c>
      <c r="K3810" s="10">
        <v>0.011353</v>
      </c>
      <c r="L3810" s="10">
        <v>0.476321297145583</v>
      </c>
    </row>
    <row r="3811" spans="1:12">
      <c r="A3811" s="10" t="s">
        <v>12</v>
      </c>
      <c r="B3811" s="10" t="s">
        <v>162</v>
      </c>
      <c r="C3811" s="10" t="s">
        <v>51</v>
      </c>
      <c r="D3811" s="10" t="s">
        <v>16</v>
      </c>
      <c r="E3811" s="10" t="s">
        <v>15</v>
      </c>
      <c r="F3811" s="10">
        <v>-0.0380085</v>
      </c>
      <c r="G3811" s="10">
        <v>0.00693308</v>
      </c>
      <c r="H3811" s="10">
        <f t="shared" si="59"/>
        <v>30.05</v>
      </c>
      <c r="I3811" s="12">
        <v>4.20059e-8</v>
      </c>
      <c r="J3811" s="10">
        <v>0.012966</v>
      </c>
      <c r="K3811" s="10">
        <v>0.0095715</v>
      </c>
      <c r="L3811" s="10">
        <v>0.17554157878753</v>
      </c>
    </row>
    <row r="3812" spans="1:12">
      <c r="A3812" s="10" t="s">
        <v>12</v>
      </c>
      <c r="B3812" s="10" t="s">
        <v>163</v>
      </c>
      <c r="C3812" s="10" t="s">
        <v>14</v>
      </c>
      <c r="D3812" s="10" t="s">
        <v>15</v>
      </c>
      <c r="E3812" s="10" t="s">
        <v>16</v>
      </c>
      <c r="F3812" s="10">
        <v>-0.0385098</v>
      </c>
      <c r="G3812" s="10">
        <v>0.00695387</v>
      </c>
      <c r="H3812" s="10">
        <f t="shared" si="59"/>
        <v>30.67</v>
      </c>
      <c r="I3812" s="12">
        <v>3.0614e-8</v>
      </c>
      <c r="J3812" s="10">
        <v>-0.0019389</v>
      </c>
      <c r="K3812" s="10">
        <v>0.0098108</v>
      </c>
      <c r="L3812" s="10">
        <v>0.843334757764275</v>
      </c>
    </row>
    <row r="3813" spans="1:12">
      <c r="A3813" s="10" t="s">
        <v>12</v>
      </c>
      <c r="B3813" s="10" t="s">
        <v>163</v>
      </c>
      <c r="C3813" s="10" t="s">
        <v>17</v>
      </c>
      <c r="D3813" s="10" t="s">
        <v>16</v>
      </c>
      <c r="E3813" s="10" t="s">
        <v>15</v>
      </c>
      <c r="F3813" s="10">
        <v>-0.0481267</v>
      </c>
      <c r="G3813" s="10">
        <v>0.00865841</v>
      </c>
      <c r="H3813" s="10">
        <f t="shared" si="59"/>
        <v>30.9</v>
      </c>
      <c r="I3813" s="12">
        <v>2.72295e-8</v>
      </c>
      <c r="J3813" s="10">
        <v>0.00021836</v>
      </c>
      <c r="K3813" s="10">
        <v>0.010699</v>
      </c>
      <c r="L3813" s="10">
        <v>0.983717052850345</v>
      </c>
    </row>
    <row r="3814" spans="1:12">
      <c r="A3814" s="10" t="s">
        <v>12</v>
      </c>
      <c r="B3814" s="10" t="s">
        <v>163</v>
      </c>
      <c r="C3814" s="10" t="s">
        <v>18</v>
      </c>
      <c r="D3814" s="10" t="s">
        <v>19</v>
      </c>
      <c r="E3814" s="10" t="s">
        <v>20</v>
      </c>
      <c r="F3814" s="10">
        <v>-0.0548236</v>
      </c>
      <c r="G3814" s="10">
        <v>0.0072052</v>
      </c>
      <c r="H3814" s="10">
        <f t="shared" si="59"/>
        <v>57.9</v>
      </c>
      <c r="I3814" s="12">
        <v>2.76439e-14</v>
      </c>
      <c r="J3814" s="10">
        <v>-0.0083391</v>
      </c>
      <c r="K3814" s="10">
        <v>0.01004</v>
      </c>
      <c r="L3814" s="10">
        <v>0.406209428905857</v>
      </c>
    </row>
    <row r="3815" spans="1:12">
      <c r="A3815" s="10" t="s">
        <v>12</v>
      </c>
      <c r="B3815" s="10" t="s">
        <v>163</v>
      </c>
      <c r="C3815" s="10" t="s">
        <v>21</v>
      </c>
      <c r="D3815" s="10" t="s">
        <v>20</v>
      </c>
      <c r="E3815" s="10" t="s">
        <v>19</v>
      </c>
      <c r="F3815" s="10">
        <v>-0.0644078</v>
      </c>
      <c r="G3815" s="10">
        <v>0.00989245</v>
      </c>
      <c r="H3815" s="10">
        <f t="shared" si="59"/>
        <v>42.39</v>
      </c>
      <c r="I3815" s="12">
        <v>7.47481e-11</v>
      </c>
      <c r="J3815" s="10">
        <v>-0.0044016</v>
      </c>
      <c r="K3815" s="10">
        <v>0.013599</v>
      </c>
      <c r="L3815" s="10">
        <v>0.746190988660318</v>
      </c>
    </row>
    <row r="3816" spans="1:12">
      <c r="A3816" s="10" t="s">
        <v>12</v>
      </c>
      <c r="B3816" s="10" t="s">
        <v>163</v>
      </c>
      <c r="C3816" s="10" t="s">
        <v>22</v>
      </c>
      <c r="D3816" s="10" t="s">
        <v>15</v>
      </c>
      <c r="E3816" s="10" t="s">
        <v>16</v>
      </c>
      <c r="F3816" s="10">
        <v>-0.0391791</v>
      </c>
      <c r="G3816" s="10">
        <v>0.00683844</v>
      </c>
      <c r="H3816" s="10">
        <f t="shared" si="59"/>
        <v>32.82</v>
      </c>
      <c r="I3816" s="12">
        <v>1.00876e-8</v>
      </c>
      <c r="J3816" s="10">
        <v>-0.002733</v>
      </c>
      <c r="K3816" s="10">
        <v>0.0095189</v>
      </c>
      <c r="L3816" s="10">
        <v>0.774033932631152</v>
      </c>
    </row>
    <row r="3817" spans="1:12">
      <c r="A3817" s="10" t="s">
        <v>12</v>
      </c>
      <c r="B3817" s="10" t="s">
        <v>163</v>
      </c>
      <c r="C3817" s="10" t="s">
        <v>23</v>
      </c>
      <c r="D3817" s="10" t="s">
        <v>15</v>
      </c>
      <c r="E3817" s="10" t="s">
        <v>16</v>
      </c>
      <c r="F3817" s="10">
        <v>0.0510718</v>
      </c>
      <c r="G3817" s="10">
        <v>0.00921048</v>
      </c>
      <c r="H3817" s="10">
        <f t="shared" si="59"/>
        <v>30.75</v>
      </c>
      <c r="I3817" s="12">
        <v>2.94009e-8</v>
      </c>
      <c r="J3817" s="10">
        <v>0.00066331</v>
      </c>
      <c r="K3817" s="10">
        <v>0.012527</v>
      </c>
      <c r="L3817" s="10">
        <v>0.957771698961666</v>
      </c>
    </row>
    <row r="3818" spans="1:12">
      <c r="A3818" s="10" t="s">
        <v>12</v>
      </c>
      <c r="B3818" s="10" t="s">
        <v>163</v>
      </c>
      <c r="C3818" s="10" t="s">
        <v>24</v>
      </c>
      <c r="D3818" s="10" t="s">
        <v>19</v>
      </c>
      <c r="E3818" s="10" t="s">
        <v>20</v>
      </c>
      <c r="F3818" s="10">
        <v>0.0649234</v>
      </c>
      <c r="G3818" s="10">
        <v>0.0108729</v>
      </c>
      <c r="H3818" s="10">
        <f t="shared" si="59"/>
        <v>35.65</v>
      </c>
      <c r="I3818" s="12">
        <v>2.35603e-9</v>
      </c>
      <c r="J3818" s="10">
        <v>0.047726</v>
      </c>
      <c r="K3818" s="10">
        <v>0.024584</v>
      </c>
      <c r="L3818" s="10">
        <v>0.0522275916678771</v>
      </c>
    </row>
    <row r="3819" spans="1:12">
      <c r="A3819" s="10" t="s">
        <v>12</v>
      </c>
      <c r="B3819" s="10" t="s">
        <v>163</v>
      </c>
      <c r="C3819" s="10" t="s">
        <v>25</v>
      </c>
      <c r="D3819" s="10" t="s">
        <v>20</v>
      </c>
      <c r="E3819" s="10" t="s">
        <v>19</v>
      </c>
      <c r="F3819" s="10">
        <v>0.0383657</v>
      </c>
      <c r="G3819" s="10">
        <v>0.00686147</v>
      </c>
      <c r="H3819" s="10">
        <f t="shared" si="59"/>
        <v>31.26</v>
      </c>
      <c r="I3819" s="12">
        <v>2.25154e-8</v>
      </c>
      <c r="J3819" s="10">
        <v>-0.002768</v>
      </c>
      <c r="K3819" s="10">
        <v>0.0095735</v>
      </c>
      <c r="L3819" s="10">
        <v>0.772484901970828</v>
      </c>
    </row>
    <row r="3820" spans="1:12">
      <c r="A3820" s="10" t="s">
        <v>12</v>
      </c>
      <c r="B3820" s="10" t="s">
        <v>163</v>
      </c>
      <c r="C3820" s="10" t="s">
        <v>26</v>
      </c>
      <c r="D3820" s="10" t="s">
        <v>15</v>
      </c>
      <c r="E3820" s="10" t="s">
        <v>16</v>
      </c>
      <c r="F3820" s="10">
        <v>0.122645</v>
      </c>
      <c r="G3820" s="10">
        <v>0.0210648</v>
      </c>
      <c r="H3820" s="10">
        <f t="shared" si="59"/>
        <v>33.9</v>
      </c>
      <c r="I3820" s="12">
        <v>5.80631e-9</v>
      </c>
      <c r="J3820" s="10">
        <v>0.064272</v>
      </c>
      <c r="K3820" s="10">
        <v>0.044618</v>
      </c>
      <c r="L3820" s="10">
        <v>0.14974419655855</v>
      </c>
    </row>
    <row r="3821" spans="1:12">
      <c r="A3821" s="10" t="s">
        <v>12</v>
      </c>
      <c r="B3821" s="10" t="s">
        <v>163</v>
      </c>
      <c r="C3821" s="10" t="s">
        <v>27</v>
      </c>
      <c r="D3821" s="10" t="s">
        <v>16</v>
      </c>
      <c r="E3821" s="10" t="s">
        <v>15</v>
      </c>
      <c r="F3821" s="10">
        <v>0.0492013</v>
      </c>
      <c r="G3821" s="10">
        <v>0.00850685</v>
      </c>
      <c r="H3821" s="10">
        <f t="shared" si="59"/>
        <v>33.45</v>
      </c>
      <c r="I3821" s="12">
        <v>7.30617e-9</v>
      </c>
      <c r="J3821" s="10">
        <v>0.0027753</v>
      </c>
      <c r="K3821" s="10">
        <v>0.01236</v>
      </c>
      <c r="L3821" s="10">
        <v>0.822348680668419</v>
      </c>
    </row>
    <row r="3822" spans="1:12">
      <c r="A3822" s="10" t="s">
        <v>12</v>
      </c>
      <c r="B3822" s="10" t="s">
        <v>163</v>
      </c>
      <c r="C3822" s="10" t="s">
        <v>28</v>
      </c>
      <c r="D3822" s="10" t="s">
        <v>16</v>
      </c>
      <c r="E3822" s="10" t="s">
        <v>20</v>
      </c>
      <c r="F3822" s="10">
        <v>-0.0487444</v>
      </c>
      <c r="G3822" s="10">
        <v>0.00706289</v>
      </c>
      <c r="H3822" s="10">
        <f t="shared" si="59"/>
        <v>47.63</v>
      </c>
      <c r="I3822" s="12">
        <v>5.14636e-12</v>
      </c>
      <c r="J3822" s="10">
        <v>-0.00088446</v>
      </c>
      <c r="K3822" s="10">
        <v>0.0096579</v>
      </c>
      <c r="L3822" s="10">
        <v>0.927032585486029</v>
      </c>
    </row>
    <row r="3823" spans="1:12">
      <c r="A3823" s="10" t="s">
        <v>12</v>
      </c>
      <c r="B3823" s="10" t="s">
        <v>163</v>
      </c>
      <c r="C3823" s="10" t="s">
        <v>29</v>
      </c>
      <c r="D3823" s="10" t="s">
        <v>15</v>
      </c>
      <c r="E3823" s="10" t="s">
        <v>16</v>
      </c>
      <c r="F3823" s="10">
        <v>0.0539537</v>
      </c>
      <c r="G3823" s="10">
        <v>0.00690965</v>
      </c>
      <c r="H3823" s="10">
        <f t="shared" si="59"/>
        <v>60.97</v>
      </c>
      <c r="I3823" s="12">
        <v>5.78895e-15</v>
      </c>
      <c r="J3823" s="10">
        <v>-0.0058633</v>
      </c>
      <c r="K3823" s="10">
        <v>0.0098224</v>
      </c>
      <c r="L3823" s="10">
        <v>0.550554098484795</v>
      </c>
    </row>
    <row r="3824" spans="1:12">
      <c r="A3824" s="10" t="s">
        <v>12</v>
      </c>
      <c r="B3824" s="10" t="s">
        <v>163</v>
      </c>
      <c r="C3824" s="10" t="s">
        <v>30</v>
      </c>
      <c r="D3824" s="10" t="s">
        <v>16</v>
      </c>
      <c r="E3824" s="10" t="s">
        <v>15</v>
      </c>
      <c r="F3824" s="10">
        <v>0.0426689</v>
      </c>
      <c r="G3824" s="10">
        <v>0.00752589</v>
      </c>
      <c r="H3824" s="10">
        <f t="shared" si="59"/>
        <v>32.14</v>
      </c>
      <c r="I3824" s="12">
        <v>1.43123e-8</v>
      </c>
      <c r="J3824" s="10">
        <v>0.0018432</v>
      </c>
      <c r="K3824" s="10">
        <v>0.011179</v>
      </c>
      <c r="L3824" s="10">
        <v>0.86904246822729</v>
      </c>
    </row>
    <row r="3825" spans="1:12">
      <c r="A3825" s="10" t="s">
        <v>12</v>
      </c>
      <c r="B3825" s="10" t="s">
        <v>163</v>
      </c>
      <c r="C3825" s="10" t="s">
        <v>31</v>
      </c>
      <c r="D3825" s="10" t="s">
        <v>16</v>
      </c>
      <c r="E3825" s="10" t="s">
        <v>15</v>
      </c>
      <c r="F3825" s="10">
        <v>-0.0510558</v>
      </c>
      <c r="G3825" s="10">
        <v>0.00917743</v>
      </c>
      <c r="H3825" s="10">
        <f t="shared" si="59"/>
        <v>30.95</v>
      </c>
      <c r="I3825" s="12">
        <v>2.64881e-8</v>
      </c>
      <c r="J3825" s="10">
        <v>0.0020742</v>
      </c>
      <c r="K3825" s="10">
        <v>0.011401</v>
      </c>
      <c r="L3825" s="10">
        <v>0.85563984426241</v>
      </c>
    </row>
    <row r="3826" spans="1:12">
      <c r="A3826" s="10" t="s">
        <v>12</v>
      </c>
      <c r="B3826" s="10" t="s">
        <v>163</v>
      </c>
      <c r="C3826" s="10" t="s">
        <v>32</v>
      </c>
      <c r="D3826" s="10" t="s">
        <v>16</v>
      </c>
      <c r="E3826" s="10" t="s">
        <v>20</v>
      </c>
      <c r="F3826" s="10">
        <v>0.0611106</v>
      </c>
      <c r="G3826" s="10">
        <v>0.0068247</v>
      </c>
      <c r="H3826" s="10">
        <f t="shared" si="59"/>
        <v>80.18</v>
      </c>
      <c r="I3826" s="12">
        <v>3.41822e-19</v>
      </c>
      <c r="J3826" s="10">
        <v>-0.014207</v>
      </c>
      <c r="K3826" s="10">
        <v>0.01004</v>
      </c>
      <c r="L3826" s="10">
        <v>0.157050744675383</v>
      </c>
    </row>
    <row r="3827" spans="1:12">
      <c r="A3827" s="10" t="s">
        <v>12</v>
      </c>
      <c r="B3827" s="10" t="s">
        <v>163</v>
      </c>
      <c r="C3827" s="10" t="s">
        <v>33</v>
      </c>
      <c r="D3827" s="10" t="s">
        <v>20</v>
      </c>
      <c r="E3827" s="10" t="s">
        <v>16</v>
      </c>
      <c r="F3827" s="10">
        <v>0.0417384</v>
      </c>
      <c r="G3827" s="10">
        <v>0.00689171</v>
      </c>
      <c r="H3827" s="10">
        <f t="shared" si="59"/>
        <v>36.68</v>
      </c>
      <c r="I3827" s="12">
        <v>1.39271e-9</v>
      </c>
      <c r="J3827" s="10">
        <v>0.0058282</v>
      </c>
      <c r="K3827" s="10">
        <v>0.0097518</v>
      </c>
      <c r="L3827" s="10">
        <v>0.550072584063</v>
      </c>
    </row>
    <row r="3828" spans="1:12">
      <c r="A3828" s="10" t="s">
        <v>12</v>
      </c>
      <c r="B3828" s="10" t="s">
        <v>163</v>
      </c>
      <c r="C3828" s="10" t="s">
        <v>34</v>
      </c>
      <c r="D3828" s="10" t="s">
        <v>20</v>
      </c>
      <c r="E3828" s="10" t="s">
        <v>19</v>
      </c>
      <c r="F3828" s="10">
        <v>-0.0678387</v>
      </c>
      <c r="G3828" s="10">
        <v>0.0120074</v>
      </c>
      <c r="H3828" s="10">
        <f t="shared" si="59"/>
        <v>31.92</v>
      </c>
      <c r="I3828" s="12">
        <v>1.60683e-8</v>
      </c>
      <c r="J3828" s="10">
        <v>0.011044</v>
      </c>
      <c r="K3828" s="10">
        <v>0.018944</v>
      </c>
      <c r="L3828" s="10">
        <v>0.55989939729766</v>
      </c>
    </row>
    <row r="3829" spans="1:12">
      <c r="A3829" s="10" t="s">
        <v>12</v>
      </c>
      <c r="B3829" s="10" t="s">
        <v>163</v>
      </c>
      <c r="C3829" s="10" t="s">
        <v>35</v>
      </c>
      <c r="D3829" s="10" t="s">
        <v>16</v>
      </c>
      <c r="E3829" s="10" t="s">
        <v>15</v>
      </c>
      <c r="F3829" s="10">
        <v>-0.137811</v>
      </c>
      <c r="G3829" s="10">
        <v>0.0188891</v>
      </c>
      <c r="H3829" s="10">
        <f t="shared" si="59"/>
        <v>53.23</v>
      </c>
      <c r="I3829" s="12">
        <v>2.96893e-13</v>
      </c>
      <c r="J3829" s="10">
        <v>0.0075191</v>
      </c>
      <c r="K3829" s="10">
        <v>0.019512</v>
      </c>
      <c r="L3829" s="10">
        <v>0.699970923536369</v>
      </c>
    </row>
    <row r="3830" spans="1:12">
      <c r="A3830" s="10" t="s">
        <v>12</v>
      </c>
      <c r="B3830" s="10" t="s">
        <v>163</v>
      </c>
      <c r="C3830" s="10" t="s">
        <v>36</v>
      </c>
      <c r="D3830" s="10" t="s">
        <v>20</v>
      </c>
      <c r="E3830" s="10" t="s">
        <v>19</v>
      </c>
      <c r="F3830" s="10">
        <v>0.0715375</v>
      </c>
      <c r="G3830" s="10">
        <v>0.0111277</v>
      </c>
      <c r="H3830" s="10">
        <f t="shared" si="59"/>
        <v>41.33</v>
      </c>
      <c r="I3830" s="12">
        <v>1.28641e-10</v>
      </c>
      <c r="J3830" s="10">
        <v>-0.047506</v>
      </c>
      <c r="K3830" s="10">
        <v>0.022443</v>
      </c>
      <c r="L3830" s="10">
        <v>0.034292567329756</v>
      </c>
    </row>
    <row r="3831" spans="1:12">
      <c r="A3831" s="10" t="s">
        <v>12</v>
      </c>
      <c r="B3831" s="10" t="s">
        <v>163</v>
      </c>
      <c r="C3831" s="10" t="s">
        <v>37</v>
      </c>
      <c r="D3831" s="10" t="s">
        <v>20</v>
      </c>
      <c r="E3831" s="10" t="s">
        <v>19</v>
      </c>
      <c r="F3831" s="10">
        <v>-0.0592445</v>
      </c>
      <c r="G3831" s="10">
        <v>0.00685325</v>
      </c>
      <c r="H3831" s="10">
        <f t="shared" si="59"/>
        <v>74.73</v>
      </c>
      <c r="I3831" s="12">
        <v>5.39386e-18</v>
      </c>
      <c r="J3831" s="10">
        <v>0.00080908</v>
      </c>
      <c r="K3831" s="10">
        <v>0.0095558</v>
      </c>
      <c r="L3831" s="10">
        <v>0.932526108806192</v>
      </c>
    </row>
    <row r="3832" spans="1:12">
      <c r="A3832" s="10" t="s">
        <v>12</v>
      </c>
      <c r="B3832" s="10" t="s">
        <v>163</v>
      </c>
      <c r="C3832" s="10" t="s">
        <v>38</v>
      </c>
      <c r="D3832" s="10" t="s">
        <v>19</v>
      </c>
      <c r="E3832" s="10" t="s">
        <v>20</v>
      </c>
      <c r="F3832" s="10">
        <v>-0.0482478</v>
      </c>
      <c r="G3832" s="10">
        <v>0.00705044</v>
      </c>
      <c r="H3832" s="10">
        <f t="shared" si="59"/>
        <v>46.83</v>
      </c>
      <c r="I3832" s="12">
        <v>7.74283e-12</v>
      </c>
      <c r="J3832" s="10">
        <v>0.0057115</v>
      </c>
      <c r="K3832" s="10">
        <v>0.010282</v>
      </c>
      <c r="L3832" s="10">
        <v>0.578562125557174</v>
      </c>
    </row>
    <row r="3833" spans="1:12">
      <c r="A3833" s="10" t="s">
        <v>12</v>
      </c>
      <c r="B3833" s="10" t="s">
        <v>163</v>
      </c>
      <c r="C3833" s="10" t="s">
        <v>39</v>
      </c>
      <c r="D3833" s="10" t="s">
        <v>20</v>
      </c>
      <c r="E3833" s="10" t="s">
        <v>19</v>
      </c>
      <c r="F3833" s="10">
        <v>0.0402657</v>
      </c>
      <c r="G3833" s="10">
        <v>0.00679492</v>
      </c>
      <c r="H3833" s="10">
        <f t="shared" si="59"/>
        <v>35.12</v>
      </c>
      <c r="I3833" s="12">
        <v>3.10685e-9</v>
      </c>
      <c r="J3833" s="10">
        <v>-0.00046361</v>
      </c>
      <c r="K3833" s="10">
        <v>0.0097189</v>
      </c>
      <c r="L3833" s="10">
        <v>0.961953324738293</v>
      </c>
    </row>
    <row r="3834" spans="1:12">
      <c r="A3834" s="10" t="s">
        <v>12</v>
      </c>
      <c r="B3834" s="10" t="s">
        <v>163</v>
      </c>
      <c r="C3834" s="10" t="s">
        <v>40</v>
      </c>
      <c r="D3834" s="10" t="s">
        <v>16</v>
      </c>
      <c r="E3834" s="10" t="s">
        <v>15</v>
      </c>
      <c r="F3834" s="10">
        <v>0.0406776</v>
      </c>
      <c r="G3834" s="10">
        <v>0.00682104</v>
      </c>
      <c r="H3834" s="10">
        <f t="shared" si="59"/>
        <v>35.56</v>
      </c>
      <c r="I3834" s="12">
        <v>2.46814e-9</v>
      </c>
      <c r="J3834" s="10">
        <v>0.0047176</v>
      </c>
      <c r="K3834" s="10">
        <v>0.0095738</v>
      </c>
      <c r="L3834" s="10">
        <v>0.622185663777704</v>
      </c>
    </row>
    <row r="3835" spans="1:12">
      <c r="A3835" s="10" t="s">
        <v>12</v>
      </c>
      <c r="B3835" s="10" t="s">
        <v>163</v>
      </c>
      <c r="C3835" s="10" t="s">
        <v>41</v>
      </c>
      <c r="D3835" s="10" t="s">
        <v>15</v>
      </c>
      <c r="E3835" s="10" t="s">
        <v>16</v>
      </c>
      <c r="F3835" s="10">
        <v>0.0394939</v>
      </c>
      <c r="G3835" s="10">
        <v>0.0072186</v>
      </c>
      <c r="H3835" s="10">
        <f t="shared" si="59"/>
        <v>29.93</v>
      </c>
      <c r="I3835" s="12">
        <v>4.47167e-8</v>
      </c>
      <c r="J3835" s="10">
        <v>0.019289</v>
      </c>
      <c r="K3835" s="10">
        <v>0.01055</v>
      </c>
      <c r="L3835" s="10">
        <v>0.0674994136121949</v>
      </c>
    </row>
    <row r="3836" spans="1:12">
      <c r="A3836" s="10" t="s">
        <v>12</v>
      </c>
      <c r="B3836" s="10" t="s">
        <v>163</v>
      </c>
      <c r="C3836" s="10" t="s">
        <v>42</v>
      </c>
      <c r="D3836" s="10" t="s">
        <v>16</v>
      </c>
      <c r="E3836" s="10" t="s">
        <v>15</v>
      </c>
      <c r="F3836" s="10">
        <v>0.0599312</v>
      </c>
      <c r="G3836" s="10">
        <v>0.0093419</v>
      </c>
      <c r="H3836" s="10">
        <f t="shared" si="59"/>
        <v>41.16</v>
      </c>
      <c r="I3836" s="12">
        <v>1.40537e-10</v>
      </c>
      <c r="J3836" s="10">
        <v>0.014078</v>
      </c>
      <c r="K3836" s="10">
        <v>0.014347</v>
      </c>
      <c r="L3836" s="10">
        <v>0.326497605085373</v>
      </c>
    </row>
    <row r="3837" spans="1:12">
      <c r="A3837" s="10" t="s">
        <v>12</v>
      </c>
      <c r="B3837" s="10" t="s">
        <v>163</v>
      </c>
      <c r="C3837" s="10" t="s">
        <v>43</v>
      </c>
      <c r="D3837" s="10" t="s">
        <v>15</v>
      </c>
      <c r="E3837" s="10" t="s">
        <v>16</v>
      </c>
      <c r="F3837" s="10">
        <v>-0.0479999</v>
      </c>
      <c r="G3837" s="10">
        <v>0.00870725</v>
      </c>
      <c r="H3837" s="10">
        <f t="shared" si="59"/>
        <v>30.39</v>
      </c>
      <c r="I3837" s="12">
        <v>3.535e-8</v>
      </c>
      <c r="J3837" s="10">
        <v>-0.016272</v>
      </c>
      <c r="K3837" s="10">
        <v>0.012564</v>
      </c>
      <c r="L3837" s="10">
        <v>0.195298991207568</v>
      </c>
    </row>
    <row r="3838" spans="1:12">
      <c r="A3838" s="10" t="s">
        <v>12</v>
      </c>
      <c r="B3838" s="10" t="s">
        <v>163</v>
      </c>
      <c r="C3838" s="10" t="s">
        <v>44</v>
      </c>
      <c r="D3838" s="10" t="s">
        <v>16</v>
      </c>
      <c r="E3838" s="10" t="s">
        <v>15</v>
      </c>
      <c r="F3838" s="10">
        <v>0.0476184</v>
      </c>
      <c r="G3838" s="10">
        <v>0.00869114</v>
      </c>
      <c r="H3838" s="10">
        <f t="shared" si="59"/>
        <v>30.02</v>
      </c>
      <c r="I3838" s="12">
        <v>4.27829e-8</v>
      </c>
      <c r="J3838" s="10">
        <v>0.016538</v>
      </c>
      <c r="K3838" s="10">
        <v>0.014785</v>
      </c>
      <c r="L3838" s="10">
        <v>0.263360113075756</v>
      </c>
    </row>
    <row r="3839" spans="1:12">
      <c r="A3839" s="10" t="s">
        <v>12</v>
      </c>
      <c r="B3839" s="10" t="s">
        <v>163</v>
      </c>
      <c r="C3839" s="10" t="s">
        <v>45</v>
      </c>
      <c r="D3839" s="10" t="s">
        <v>19</v>
      </c>
      <c r="E3839" s="10" t="s">
        <v>20</v>
      </c>
      <c r="F3839" s="10">
        <v>0.0694634</v>
      </c>
      <c r="G3839" s="10">
        <v>0.0123899</v>
      </c>
      <c r="H3839" s="10">
        <f t="shared" si="59"/>
        <v>31.43</v>
      </c>
      <c r="I3839" s="12">
        <v>2.06533e-8</v>
      </c>
      <c r="J3839" s="10">
        <v>0.011852</v>
      </c>
      <c r="K3839" s="10">
        <v>0.025304</v>
      </c>
      <c r="L3839" s="10">
        <v>0.639513917051758</v>
      </c>
    </row>
    <row r="3840" spans="1:12">
      <c r="A3840" s="10" t="s">
        <v>12</v>
      </c>
      <c r="B3840" s="10" t="s">
        <v>163</v>
      </c>
      <c r="C3840" s="10" t="s">
        <v>46</v>
      </c>
      <c r="D3840" s="10" t="s">
        <v>19</v>
      </c>
      <c r="E3840" s="10" t="s">
        <v>20</v>
      </c>
      <c r="F3840" s="10">
        <v>0.0478887</v>
      </c>
      <c r="G3840" s="10">
        <v>0.00835972</v>
      </c>
      <c r="H3840" s="10">
        <f t="shared" si="59"/>
        <v>32.82</v>
      </c>
      <c r="I3840" s="12">
        <v>1.01319e-8</v>
      </c>
      <c r="J3840" s="10">
        <v>-0.0009795</v>
      </c>
      <c r="K3840" s="10">
        <v>0.011631</v>
      </c>
      <c r="L3840" s="10">
        <v>0.932889059721573</v>
      </c>
    </row>
    <row r="3841" spans="1:12">
      <c r="A3841" s="10" t="s">
        <v>12</v>
      </c>
      <c r="B3841" s="10" t="s">
        <v>163</v>
      </c>
      <c r="C3841" s="10" t="s">
        <v>47</v>
      </c>
      <c r="D3841" s="10" t="s">
        <v>20</v>
      </c>
      <c r="E3841" s="10" t="s">
        <v>19</v>
      </c>
      <c r="F3841" s="10">
        <v>-0.0754099</v>
      </c>
      <c r="G3841" s="10">
        <v>0.01362</v>
      </c>
      <c r="H3841" s="10">
        <f t="shared" si="59"/>
        <v>30.66</v>
      </c>
      <c r="I3841" s="12">
        <v>3.08248e-8</v>
      </c>
      <c r="J3841" s="10">
        <v>0.0072622</v>
      </c>
      <c r="K3841" s="10">
        <v>0.031361</v>
      </c>
      <c r="L3841" s="10">
        <v>0.816875743107181</v>
      </c>
    </row>
    <row r="3842" spans="1:12">
      <c r="A3842" s="10" t="s">
        <v>12</v>
      </c>
      <c r="B3842" s="10" t="s">
        <v>163</v>
      </c>
      <c r="C3842" s="10" t="s">
        <v>48</v>
      </c>
      <c r="D3842" s="10" t="s">
        <v>20</v>
      </c>
      <c r="E3842" s="10" t="s">
        <v>19</v>
      </c>
      <c r="F3842" s="10">
        <v>0.0787471</v>
      </c>
      <c r="G3842" s="10">
        <v>0.0144004</v>
      </c>
      <c r="H3842" s="10">
        <f t="shared" si="59"/>
        <v>29.9</v>
      </c>
      <c r="I3842" s="12">
        <v>4.54119e-8</v>
      </c>
      <c r="J3842" s="10">
        <v>-0.023176</v>
      </c>
      <c r="K3842" s="10">
        <v>0.022029</v>
      </c>
      <c r="L3842" s="10">
        <v>0.292799277001321</v>
      </c>
    </row>
    <row r="3843" spans="1:12">
      <c r="A3843" s="10" t="s">
        <v>12</v>
      </c>
      <c r="B3843" s="10" t="s">
        <v>163</v>
      </c>
      <c r="C3843" s="10" t="s">
        <v>49</v>
      </c>
      <c r="D3843" s="10" t="s">
        <v>16</v>
      </c>
      <c r="E3843" s="10" t="s">
        <v>15</v>
      </c>
      <c r="F3843" s="10">
        <v>-0.0383525</v>
      </c>
      <c r="G3843" s="10">
        <v>0.00678187</v>
      </c>
      <c r="H3843" s="10">
        <f t="shared" si="59"/>
        <v>31.98</v>
      </c>
      <c r="I3843" s="12">
        <v>1.55715e-8</v>
      </c>
      <c r="J3843" s="10">
        <v>-0.0064499</v>
      </c>
      <c r="K3843" s="10">
        <v>0.0095918</v>
      </c>
      <c r="L3843" s="10">
        <v>0.501314192592778</v>
      </c>
    </row>
    <row r="3844" spans="1:12">
      <c r="A3844" s="10" t="s">
        <v>12</v>
      </c>
      <c r="B3844" s="10" t="s">
        <v>163</v>
      </c>
      <c r="C3844" s="10" t="s">
        <v>50</v>
      </c>
      <c r="D3844" s="10" t="s">
        <v>16</v>
      </c>
      <c r="E3844" s="10" t="s">
        <v>20</v>
      </c>
      <c r="F3844" s="10">
        <v>-0.0445115</v>
      </c>
      <c r="G3844" s="10">
        <v>0.00800167</v>
      </c>
      <c r="H3844" s="10">
        <f t="shared" si="59"/>
        <v>30.94</v>
      </c>
      <c r="I3844" s="12">
        <v>2.65509e-8</v>
      </c>
      <c r="J3844" s="10">
        <v>0.0036391</v>
      </c>
      <c r="K3844" s="10">
        <v>0.011353</v>
      </c>
      <c r="L3844" s="10">
        <v>0.748565831955331</v>
      </c>
    </row>
    <row r="3845" spans="1:12">
      <c r="A3845" s="10" t="s">
        <v>12</v>
      </c>
      <c r="B3845" s="10" t="s">
        <v>163</v>
      </c>
      <c r="C3845" s="10" t="s">
        <v>51</v>
      </c>
      <c r="D3845" s="10" t="s">
        <v>16</v>
      </c>
      <c r="E3845" s="10" t="s">
        <v>15</v>
      </c>
      <c r="F3845" s="10">
        <v>-0.0380085</v>
      </c>
      <c r="G3845" s="10">
        <v>0.00693308</v>
      </c>
      <c r="H3845" s="10">
        <f t="shared" ref="H3845:H3908" si="60">ROUND((POWER(F3845,2))/(POWER(G3845,2)),2)</f>
        <v>30.05</v>
      </c>
      <c r="I3845" s="12">
        <v>4.20059e-8</v>
      </c>
      <c r="J3845" s="10">
        <v>0.0070296</v>
      </c>
      <c r="K3845" s="10">
        <v>0.0095718</v>
      </c>
      <c r="L3845" s="10">
        <v>0.462711187432345</v>
      </c>
    </row>
    <row r="3846" spans="1:12">
      <c r="A3846" s="10" t="s">
        <v>12</v>
      </c>
      <c r="B3846" s="10" t="s">
        <v>164</v>
      </c>
      <c r="C3846" s="10" t="s">
        <v>14</v>
      </c>
      <c r="D3846" s="10" t="s">
        <v>15</v>
      </c>
      <c r="E3846" s="10" t="s">
        <v>16</v>
      </c>
      <c r="F3846" s="10">
        <v>-0.0385098</v>
      </c>
      <c r="G3846" s="10">
        <v>0.00695387</v>
      </c>
      <c r="H3846" s="10">
        <f t="shared" si="60"/>
        <v>30.67</v>
      </c>
      <c r="I3846" s="12">
        <v>3.0614e-8</v>
      </c>
      <c r="J3846" s="10">
        <v>-0.011456</v>
      </c>
      <c r="K3846" s="10">
        <v>0.0098105</v>
      </c>
      <c r="L3846" s="10">
        <v>0.242940544202042</v>
      </c>
    </row>
    <row r="3847" spans="1:12">
      <c r="A3847" s="10" t="s">
        <v>12</v>
      </c>
      <c r="B3847" s="10" t="s">
        <v>164</v>
      </c>
      <c r="C3847" s="10" t="s">
        <v>17</v>
      </c>
      <c r="D3847" s="10" t="s">
        <v>16</v>
      </c>
      <c r="E3847" s="10" t="s">
        <v>15</v>
      </c>
      <c r="F3847" s="10">
        <v>-0.0481267</v>
      </c>
      <c r="G3847" s="10">
        <v>0.00865841</v>
      </c>
      <c r="H3847" s="10">
        <f t="shared" si="60"/>
        <v>30.9</v>
      </c>
      <c r="I3847" s="12">
        <v>2.72295e-8</v>
      </c>
      <c r="J3847" s="10">
        <v>-0.0037451</v>
      </c>
      <c r="K3847" s="10">
        <v>0.010699</v>
      </c>
      <c r="L3847" s="10">
        <v>0.726306615646257</v>
      </c>
    </row>
    <row r="3848" spans="1:12">
      <c r="A3848" s="10" t="s">
        <v>12</v>
      </c>
      <c r="B3848" s="10" t="s">
        <v>164</v>
      </c>
      <c r="C3848" s="10" t="s">
        <v>18</v>
      </c>
      <c r="D3848" s="10" t="s">
        <v>19</v>
      </c>
      <c r="E3848" s="10" t="s">
        <v>20</v>
      </c>
      <c r="F3848" s="10">
        <v>-0.0548236</v>
      </c>
      <c r="G3848" s="10">
        <v>0.0072052</v>
      </c>
      <c r="H3848" s="10">
        <f t="shared" si="60"/>
        <v>57.9</v>
      </c>
      <c r="I3848" s="12">
        <v>2.76439e-14</v>
      </c>
      <c r="J3848" s="10">
        <v>-0.0036732</v>
      </c>
      <c r="K3848" s="10">
        <v>0.01004</v>
      </c>
      <c r="L3848" s="10">
        <v>0.714479874379027</v>
      </c>
    </row>
    <row r="3849" spans="1:12">
      <c r="A3849" s="10" t="s">
        <v>12</v>
      </c>
      <c r="B3849" s="10" t="s">
        <v>164</v>
      </c>
      <c r="C3849" s="10" t="s">
        <v>21</v>
      </c>
      <c r="D3849" s="10" t="s">
        <v>20</v>
      </c>
      <c r="E3849" s="10" t="s">
        <v>19</v>
      </c>
      <c r="F3849" s="10">
        <v>-0.0644078</v>
      </c>
      <c r="G3849" s="10">
        <v>0.00989245</v>
      </c>
      <c r="H3849" s="10">
        <f t="shared" si="60"/>
        <v>42.39</v>
      </c>
      <c r="I3849" s="12">
        <v>7.47481e-11</v>
      </c>
      <c r="J3849" s="10">
        <v>0.032559</v>
      </c>
      <c r="K3849" s="10">
        <v>0.013598</v>
      </c>
      <c r="L3849" s="10">
        <v>0.0166532882778502</v>
      </c>
    </row>
    <row r="3850" spans="1:12">
      <c r="A3850" s="10" t="s">
        <v>12</v>
      </c>
      <c r="B3850" s="10" t="s">
        <v>164</v>
      </c>
      <c r="C3850" s="10" t="s">
        <v>22</v>
      </c>
      <c r="D3850" s="10" t="s">
        <v>15</v>
      </c>
      <c r="E3850" s="10" t="s">
        <v>16</v>
      </c>
      <c r="F3850" s="10">
        <v>-0.0391791</v>
      </c>
      <c r="G3850" s="10">
        <v>0.00683844</v>
      </c>
      <c r="H3850" s="10">
        <f t="shared" si="60"/>
        <v>32.82</v>
      </c>
      <c r="I3850" s="12">
        <v>1.00876e-8</v>
      </c>
      <c r="J3850" s="10">
        <v>-0.01022</v>
      </c>
      <c r="K3850" s="10">
        <v>0.0095186</v>
      </c>
      <c r="L3850" s="10">
        <v>0.282982774301774</v>
      </c>
    </row>
    <row r="3851" spans="1:12">
      <c r="A3851" s="10" t="s">
        <v>12</v>
      </c>
      <c r="B3851" s="10" t="s">
        <v>164</v>
      </c>
      <c r="C3851" s="10" t="s">
        <v>23</v>
      </c>
      <c r="D3851" s="10" t="s">
        <v>15</v>
      </c>
      <c r="E3851" s="10" t="s">
        <v>16</v>
      </c>
      <c r="F3851" s="10">
        <v>0.0510718</v>
      </c>
      <c r="G3851" s="10">
        <v>0.00921048</v>
      </c>
      <c r="H3851" s="10">
        <f t="shared" si="60"/>
        <v>30.75</v>
      </c>
      <c r="I3851" s="12">
        <v>2.94009e-8</v>
      </c>
      <c r="J3851" s="10">
        <v>0.0024428</v>
      </c>
      <c r="K3851" s="10">
        <v>0.012527</v>
      </c>
      <c r="L3851" s="10">
        <v>0.845393686222466</v>
      </c>
    </row>
    <row r="3852" spans="1:12">
      <c r="A3852" s="10" t="s">
        <v>12</v>
      </c>
      <c r="B3852" s="10" t="s">
        <v>164</v>
      </c>
      <c r="C3852" s="10" t="s">
        <v>24</v>
      </c>
      <c r="D3852" s="10" t="s">
        <v>19</v>
      </c>
      <c r="E3852" s="10" t="s">
        <v>20</v>
      </c>
      <c r="F3852" s="10">
        <v>0.0649234</v>
      </c>
      <c r="G3852" s="10">
        <v>0.0108729</v>
      </c>
      <c r="H3852" s="10">
        <f t="shared" si="60"/>
        <v>35.65</v>
      </c>
      <c r="I3852" s="12">
        <v>2.35603e-9</v>
      </c>
      <c r="J3852" s="10">
        <v>0.0094325</v>
      </c>
      <c r="K3852" s="10">
        <v>0.024586</v>
      </c>
      <c r="L3852" s="10">
        <v>0.701229212390795</v>
      </c>
    </row>
    <row r="3853" spans="1:12">
      <c r="A3853" s="10" t="s">
        <v>12</v>
      </c>
      <c r="B3853" s="10" t="s">
        <v>164</v>
      </c>
      <c r="C3853" s="10" t="s">
        <v>25</v>
      </c>
      <c r="D3853" s="10" t="s">
        <v>20</v>
      </c>
      <c r="E3853" s="10" t="s">
        <v>19</v>
      </c>
      <c r="F3853" s="10">
        <v>0.0383657</v>
      </c>
      <c r="G3853" s="10">
        <v>0.00686147</v>
      </c>
      <c r="H3853" s="10">
        <f t="shared" si="60"/>
        <v>31.26</v>
      </c>
      <c r="I3853" s="12">
        <v>2.25154e-8</v>
      </c>
      <c r="J3853" s="10">
        <v>0.0024845</v>
      </c>
      <c r="K3853" s="10">
        <v>0.0095735</v>
      </c>
      <c r="L3853" s="10">
        <v>0.795239603311252</v>
      </c>
    </row>
    <row r="3854" spans="1:12">
      <c r="A3854" s="10" t="s">
        <v>12</v>
      </c>
      <c r="B3854" s="10" t="s">
        <v>164</v>
      </c>
      <c r="C3854" s="10" t="s">
        <v>26</v>
      </c>
      <c r="D3854" s="10" t="s">
        <v>15</v>
      </c>
      <c r="E3854" s="10" t="s">
        <v>16</v>
      </c>
      <c r="F3854" s="10">
        <v>0.122645</v>
      </c>
      <c r="G3854" s="10">
        <v>0.0210648</v>
      </c>
      <c r="H3854" s="10">
        <f t="shared" si="60"/>
        <v>33.9</v>
      </c>
      <c r="I3854" s="12">
        <v>5.80631e-9</v>
      </c>
      <c r="J3854" s="10">
        <v>0.018782</v>
      </c>
      <c r="K3854" s="10">
        <v>0.04462</v>
      </c>
      <c r="L3854" s="10">
        <v>0.673813953171237</v>
      </c>
    </row>
    <row r="3855" spans="1:12">
      <c r="A3855" s="10" t="s">
        <v>12</v>
      </c>
      <c r="B3855" s="10" t="s">
        <v>164</v>
      </c>
      <c r="C3855" s="10" t="s">
        <v>27</v>
      </c>
      <c r="D3855" s="10" t="s">
        <v>16</v>
      </c>
      <c r="E3855" s="10" t="s">
        <v>15</v>
      </c>
      <c r="F3855" s="10">
        <v>0.0492013</v>
      </c>
      <c r="G3855" s="10">
        <v>0.00850685</v>
      </c>
      <c r="H3855" s="10">
        <f t="shared" si="60"/>
        <v>33.45</v>
      </c>
      <c r="I3855" s="12">
        <v>7.30617e-9</v>
      </c>
      <c r="J3855" s="10">
        <v>0.013504</v>
      </c>
      <c r="K3855" s="10">
        <v>0.01236</v>
      </c>
      <c r="L3855" s="10">
        <v>0.274612309125469</v>
      </c>
    </row>
    <row r="3856" spans="1:12">
      <c r="A3856" s="10" t="s">
        <v>12</v>
      </c>
      <c r="B3856" s="10" t="s">
        <v>164</v>
      </c>
      <c r="C3856" s="10" t="s">
        <v>28</v>
      </c>
      <c r="D3856" s="10" t="s">
        <v>16</v>
      </c>
      <c r="E3856" s="10" t="s">
        <v>20</v>
      </c>
      <c r="F3856" s="10">
        <v>-0.0487444</v>
      </c>
      <c r="G3856" s="10">
        <v>0.00706289</v>
      </c>
      <c r="H3856" s="10">
        <f t="shared" si="60"/>
        <v>47.63</v>
      </c>
      <c r="I3856" s="12">
        <v>5.14636e-12</v>
      </c>
      <c r="J3856" s="10">
        <v>-0.004856</v>
      </c>
      <c r="K3856" s="10">
        <v>0.0096578</v>
      </c>
      <c r="L3856" s="10">
        <v>0.615106051931885</v>
      </c>
    </row>
    <row r="3857" spans="1:12">
      <c r="A3857" s="10" t="s">
        <v>12</v>
      </c>
      <c r="B3857" s="10" t="s">
        <v>164</v>
      </c>
      <c r="C3857" s="10" t="s">
        <v>29</v>
      </c>
      <c r="D3857" s="10" t="s">
        <v>15</v>
      </c>
      <c r="E3857" s="10" t="s">
        <v>16</v>
      </c>
      <c r="F3857" s="10">
        <v>0.0539537</v>
      </c>
      <c r="G3857" s="10">
        <v>0.00690965</v>
      </c>
      <c r="H3857" s="10">
        <f t="shared" si="60"/>
        <v>60.97</v>
      </c>
      <c r="I3857" s="12">
        <v>5.78895e-15</v>
      </c>
      <c r="J3857" s="10">
        <v>-0.0024104</v>
      </c>
      <c r="K3857" s="10">
        <v>0.0098224</v>
      </c>
      <c r="L3857" s="10">
        <v>0.806153975457767</v>
      </c>
    </row>
    <row r="3858" spans="1:12">
      <c r="A3858" s="10" t="s">
        <v>12</v>
      </c>
      <c r="B3858" s="10" t="s">
        <v>164</v>
      </c>
      <c r="C3858" s="10" t="s">
        <v>30</v>
      </c>
      <c r="D3858" s="10" t="s">
        <v>16</v>
      </c>
      <c r="E3858" s="10" t="s">
        <v>15</v>
      </c>
      <c r="F3858" s="10">
        <v>0.0426689</v>
      </c>
      <c r="G3858" s="10">
        <v>0.00752589</v>
      </c>
      <c r="H3858" s="10">
        <f t="shared" si="60"/>
        <v>32.14</v>
      </c>
      <c r="I3858" s="12">
        <v>1.43123e-8</v>
      </c>
      <c r="J3858" s="10">
        <v>0.0040855</v>
      </c>
      <c r="K3858" s="10">
        <v>0.011179</v>
      </c>
      <c r="L3858" s="10">
        <v>0.714776062882156</v>
      </c>
    </row>
    <row r="3859" spans="1:12">
      <c r="A3859" s="10" t="s">
        <v>12</v>
      </c>
      <c r="B3859" s="10" t="s">
        <v>164</v>
      </c>
      <c r="C3859" s="10" t="s">
        <v>31</v>
      </c>
      <c r="D3859" s="10" t="s">
        <v>16</v>
      </c>
      <c r="E3859" s="10" t="s">
        <v>15</v>
      </c>
      <c r="F3859" s="10">
        <v>-0.0510558</v>
      </c>
      <c r="G3859" s="10">
        <v>0.00917743</v>
      </c>
      <c r="H3859" s="10">
        <f t="shared" si="60"/>
        <v>30.95</v>
      </c>
      <c r="I3859" s="12">
        <v>2.64881e-8</v>
      </c>
      <c r="J3859" s="10">
        <v>-0.022779</v>
      </c>
      <c r="K3859" s="10">
        <v>0.0114</v>
      </c>
      <c r="L3859" s="10">
        <v>0.0457088189614875</v>
      </c>
    </row>
    <row r="3860" spans="1:12">
      <c r="A3860" s="10" t="s">
        <v>12</v>
      </c>
      <c r="B3860" s="10" t="s">
        <v>164</v>
      </c>
      <c r="C3860" s="10" t="s">
        <v>32</v>
      </c>
      <c r="D3860" s="10" t="s">
        <v>16</v>
      </c>
      <c r="E3860" s="10" t="s">
        <v>20</v>
      </c>
      <c r="F3860" s="10">
        <v>0.0611106</v>
      </c>
      <c r="G3860" s="10">
        <v>0.0068247</v>
      </c>
      <c r="H3860" s="10">
        <f t="shared" si="60"/>
        <v>80.18</v>
      </c>
      <c r="I3860" s="12">
        <v>3.41822e-19</v>
      </c>
      <c r="J3860" s="10">
        <v>0.0062202</v>
      </c>
      <c r="K3860" s="10">
        <v>0.01004</v>
      </c>
      <c r="L3860" s="10">
        <v>0.535574634395597</v>
      </c>
    </row>
    <row r="3861" spans="1:12">
      <c r="A3861" s="10" t="s">
        <v>12</v>
      </c>
      <c r="B3861" s="10" t="s">
        <v>164</v>
      </c>
      <c r="C3861" s="10" t="s">
        <v>33</v>
      </c>
      <c r="D3861" s="10" t="s">
        <v>20</v>
      </c>
      <c r="E3861" s="10" t="s">
        <v>16</v>
      </c>
      <c r="F3861" s="10">
        <v>0.0417384</v>
      </c>
      <c r="G3861" s="10">
        <v>0.00689171</v>
      </c>
      <c r="H3861" s="10">
        <f t="shared" si="60"/>
        <v>36.68</v>
      </c>
      <c r="I3861" s="12">
        <v>1.39271e-9</v>
      </c>
      <c r="J3861" s="10">
        <v>-0.0022986</v>
      </c>
      <c r="K3861" s="10">
        <v>0.0097519</v>
      </c>
      <c r="L3861" s="10">
        <v>0.81366193656685</v>
      </c>
    </row>
    <row r="3862" spans="1:12">
      <c r="A3862" s="10" t="s">
        <v>12</v>
      </c>
      <c r="B3862" s="10" t="s">
        <v>164</v>
      </c>
      <c r="C3862" s="10" t="s">
        <v>34</v>
      </c>
      <c r="D3862" s="10" t="s">
        <v>20</v>
      </c>
      <c r="E3862" s="10" t="s">
        <v>19</v>
      </c>
      <c r="F3862" s="10">
        <v>-0.0678387</v>
      </c>
      <c r="G3862" s="10">
        <v>0.0120074</v>
      </c>
      <c r="H3862" s="10">
        <f t="shared" si="60"/>
        <v>31.92</v>
      </c>
      <c r="I3862" s="12">
        <v>1.60683e-8</v>
      </c>
      <c r="J3862" s="10">
        <v>0.018891</v>
      </c>
      <c r="K3862" s="10">
        <v>0.018944</v>
      </c>
      <c r="L3862" s="10">
        <v>0.318676471605561</v>
      </c>
    </row>
    <row r="3863" spans="1:12">
      <c r="A3863" s="10" t="s">
        <v>12</v>
      </c>
      <c r="B3863" s="10" t="s">
        <v>164</v>
      </c>
      <c r="C3863" s="10" t="s">
        <v>35</v>
      </c>
      <c r="D3863" s="10" t="s">
        <v>16</v>
      </c>
      <c r="E3863" s="10" t="s">
        <v>15</v>
      </c>
      <c r="F3863" s="10">
        <v>-0.137811</v>
      </c>
      <c r="G3863" s="10">
        <v>0.0188891</v>
      </c>
      <c r="H3863" s="10">
        <f t="shared" si="60"/>
        <v>53.23</v>
      </c>
      <c r="I3863" s="12">
        <v>2.96893e-13</v>
      </c>
      <c r="J3863" s="10">
        <v>-0.0023222</v>
      </c>
      <c r="K3863" s="10">
        <v>0.019512</v>
      </c>
      <c r="L3863" s="10">
        <v>0.90526764789576</v>
      </c>
    </row>
    <row r="3864" spans="1:12">
      <c r="A3864" s="10" t="s">
        <v>12</v>
      </c>
      <c r="B3864" s="10" t="s">
        <v>164</v>
      </c>
      <c r="C3864" s="10" t="s">
        <v>36</v>
      </c>
      <c r="D3864" s="10" t="s">
        <v>20</v>
      </c>
      <c r="E3864" s="10" t="s">
        <v>19</v>
      </c>
      <c r="F3864" s="10">
        <v>0.0715375</v>
      </c>
      <c r="G3864" s="10">
        <v>0.0111277</v>
      </c>
      <c r="H3864" s="10">
        <f t="shared" si="60"/>
        <v>41.33</v>
      </c>
      <c r="I3864" s="12">
        <v>1.28641e-10</v>
      </c>
      <c r="J3864" s="10">
        <v>-0.0099637</v>
      </c>
      <c r="K3864" s="10">
        <v>0.022445</v>
      </c>
      <c r="L3864" s="10">
        <v>0.657112910512169</v>
      </c>
    </row>
    <row r="3865" spans="1:12">
      <c r="A3865" s="10" t="s">
        <v>12</v>
      </c>
      <c r="B3865" s="10" t="s">
        <v>164</v>
      </c>
      <c r="C3865" s="10" t="s">
        <v>37</v>
      </c>
      <c r="D3865" s="10" t="s">
        <v>20</v>
      </c>
      <c r="E3865" s="10" t="s">
        <v>19</v>
      </c>
      <c r="F3865" s="10">
        <v>-0.0592445</v>
      </c>
      <c r="G3865" s="10">
        <v>0.00685325</v>
      </c>
      <c r="H3865" s="10">
        <f t="shared" si="60"/>
        <v>74.73</v>
      </c>
      <c r="I3865" s="12">
        <v>5.39386e-18</v>
      </c>
      <c r="J3865" s="10">
        <v>0.008733</v>
      </c>
      <c r="K3865" s="10">
        <v>0.0095556</v>
      </c>
      <c r="L3865" s="10">
        <v>0.360777961212207</v>
      </c>
    </row>
    <row r="3866" spans="1:12">
      <c r="A3866" s="10" t="s">
        <v>12</v>
      </c>
      <c r="B3866" s="10" t="s">
        <v>164</v>
      </c>
      <c r="C3866" s="10" t="s">
        <v>38</v>
      </c>
      <c r="D3866" s="10" t="s">
        <v>19</v>
      </c>
      <c r="E3866" s="10" t="s">
        <v>20</v>
      </c>
      <c r="F3866" s="10">
        <v>-0.0482478</v>
      </c>
      <c r="G3866" s="10">
        <v>0.00705044</v>
      </c>
      <c r="H3866" s="10">
        <f t="shared" si="60"/>
        <v>46.83</v>
      </c>
      <c r="I3866" s="12">
        <v>7.74283e-12</v>
      </c>
      <c r="J3866" s="10">
        <v>-0.0049643</v>
      </c>
      <c r="K3866" s="10">
        <v>0.010282</v>
      </c>
      <c r="L3866" s="10">
        <v>0.629230839696697</v>
      </c>
    </row>
    <row r="3867" spans="1:12">
      <c r="A3867" s="10" t="s">
        <v>12</v>
      </c>
      <c r="B3867" s="10" t="s">
        <v>164</v>
      </c>
      <c r="C3867" s="10" t="s">
        <v>39</v>
      </c>
      <c r="D3867" s="10" t="s">
        <v>20</v>
      </c>
      <c r="E3867" s="10" t="s">
        <v>19</v>
      </c>
      <c r="F3867" s="10">
        <v>0.0402657</v>
      </c>
      <c r="G3867" s="10">
        <v>0.00679492</v>
      </c>
      <c r="H3867" s="10">
        <f t="shared" si="60"/>
        <v>35.12</v>
      </c>
      <c r="I3867" s="12">
        <v>3.10685e-9</v>
      </c>
      <c r="J3867" s="10">
        <v>0.0022742</v>
      </c>
      <c r="K3867" s="10">
        <v>0.0097189</v>
      </c>
      <c r="L3867" s="10">
        <v>0.814989474668101</v>
      </c>
    </row>
    <row r="3868" spans="1:12">
      <c r="A3868" s="10" t="s">
        <v>12</v>
      </c>
      <c r="B3868" s="10" t="s">
        <v>164</v>
      </c>
      <c r="C3868" s="10" t="s">
        <v>40</v>
      </c>
      <c r="D3868" s="10" t="s">
        <v>16</v>
      </c>
      <c r="E3868" s="10" t="s">
        <v>15</v>
      </c>
      <c r="F3868" s="10">
        <v>0.0406776</v>
      </c>
      <c r="G3868" s="10">
        <v>0.00682104</v>
      </c>
      <c r="H3868" s="10">
        <f t="shared" si="60"/>
        <v>35.56</v>
      </c>
      <c r="I3868" s="12">
        <v>2.46814e-9</v>
      </c>
      <c r="J3868" s="10">
        <v>-0.00015964</v>
      </c>
      <c r="K3868" s="10">
        <v>0.0095738</v>
      </c>
      <c r="L3868" s="10">
        <v>0.98669630079524</v>
      </c>
    </row>
    <row r="3869" spans="1:12">
      <c r="A3869" s="10" t="s">
        <v>12</v>
      </c>
      <c r="B3869" s="10" t="s">
        <v>164</v>
      </c>
      <c r="C3869" s="10" t="s">
        <v>41</v>
      </c>
      <c r="D3869" s="10" t="s">
        <v>15</v>
      </c>
      <c r="E3869" s="10" t="s">
        <v>16</v>
      </c>
      <c r="F3869" s="10">
        <v>0.0394939</v>
      </c>
      <c r="G3869" s="10">
        <v>0.0072186</v>
      </c>
      <c r="H3869" s="10">
        <f t="shared" si="60"/>
        <v>29.93</v>
      </c>
      <c r="I3869" s="12">
        <v>4.47167e-8</v>
      </c>
      <c r="J3869" s="10">
        <v>0.00059551</v>
      </c>
      <c r="K3869" s="10">
        <v>0.010551</v>
      </c>
      <c r="L3869" s="10">
        <v>0.954990387072275</v>
      </c>
    </row>
    <row r="3870" spans="1:12">
      <c r="A3870" s="10" t="s">
        <v>12</v>
      </c>
      <c r="B3870" s="10" t="s">
        <v>164</v>
      </c>
      <c r="C3870" s="10" t="s">
        <v>42</v>
      </c>
      <c r="D3870" s="10" t="s">
        <v>16</v>
      </c>
      <c r="E3870" s="10" t="s">
        <v>15</v>
      </c>
      <c r="F3870" s="10">
        <v>0.0599312</v>
      </c>
      <c r="G3870" s="10">
        <v>0.0093419</v>
      </c>
      <c r="H3870" s="10">
        <f t="shared" si="60"/>
        <v>41.16</v>
      </c>
      <c r="I3870" s="12">
        <v>1.40537e-10</v>
      </c>
      <c r="J3870" s="10">
        <v>-0.020048</v>
      </c>
      <c r="K3870" s="10">
        <v>0.014347</v>
      </c>
      <c r="L3870" s="10">
        <v>0.162319239773413</v>
      </c>
    </row>
    <row r="3871" spans="1:12">
      <c r="A3871" s="10" t="s">
        <v>12</v>
      </c>
      <c r="B3871" s="10" t="s">
        <v>164</v>
      </c>
      <c r="C3871" s="10" t="s">
        <v>43</v>
      </c>
      <c r="D3871" s="10" t="s">
        <v>15</v>
      </c>
      <c r="E3871" s="10" t="s">
        <v>16</v>
      </c>
      <c r="F3871" s="10">
        <v>-0.0479999</v>
      </c>
      <c r="G3871" s="10">
        <v>0.00870725</v>
      </c>
      <c r="H3871" s="10">
        <f t="shared" si="60"/>
        <v>30.39</v>
      </c>
      <c r="I3871" s="12">
        <v>3.535e-8</v>
      </c>
      <c r="J3871" s="10">
        <v>-0.014823</v>
      </c>
      <c r="K3871" s="10">
        <v>0.012564</v>
      </c>
      <c r="L3871" s="10">
        <v>0.238100331466791</v>
      </c>
    </row>
    <row r="3872" spans="1:12">
      <c r="A3872" s="10" t="s">
        <v>12</v>
      </c>
      <c r="B3872" s="10" t="s">
        <v>164</v>
      </c>
      <c r="C3872" s="10" t="s">
        <v>44</v>
      </c>
      <c r="D3872" s="10" t="s">
        <v>16</v>
      </c>
      <c r="E3872" s="10" t="s">
        <v>15</v>
      </c>
      <c r="F3872" s="10">
        <v>0.0476184</v>
      </c>
      <c r="G3872" s="10">
        <v>0.00869114</v>
      </c>
      <c r="H3872" s="10">
        <f t="shared" si="60"/>
        <v>30.02</v>
      </c>
      <c r="I3872" s="12">
        <v>4.27829e-8</v>
      </c>
      <c r="J3872" s="10">
        <v>-0.015766</v>
      </c>
      <c r="K3872" s="10">
        <v>0.014786</v>
      </c>
      <c r="L3872" s="10">
        <v>0.286305703701506</v>
      </c>
    </row>
    <row r="3873" spans="1:12">
      <c r="A3873" s="10" t="s">
        <v>12</v>
      </c>
      <c r="B3873" s="10" t="s">
        <v>164</v>
      </c>
      <c r="C3873" s="10" t="s">
        <v>45</v>
      </c>
      <c r="D3873" s="10" t="s">
        <v>19</v>
      </c>
      <c r="E3873" s="10" t="s">
        <v>20</v>
      </c>
      <c r="F3873" s="10">
        <v>0.0694634</v>
      </c>
      <c r="G3873" s="10">
        <v>0.0123899</v>
      </c>
      <c r="H3873" s="10">
        <f t="shared" si="60"/>
        <v>31.43</v>
      </c>
      <c r="I3873" s="12">
        <v>2.06533e-8</v>
      </c>
      <c r="J3873" s="10">
        <v>0.011746</v>
      </c>
      <c r="K3873" s="10">
        <v>0.025304</v>
      </c>
      <c r="L3873" s="10">
        <v>0.642524955183133</v>
      </c>
    </row>
    <row r="3874" spans="1:12">
      <c r="A3874" s="10" t="s">
        <v>12</v>
      </c>
      <c r="B3874" s="10" t="s">
        <v>164</v>
      </c>
      <c r="C3874" s="10" t="s">
        <v>46</v>
      </c>
      <c r="D3874" s="10" t="s">
        <v>19</v>
      </c>
      <c r="E3874" s="10" t="s">
        <v>20</v>
      </c>
      <c r="F3874" s="10">
        <v>0.0478887</v>
      </c>
      <c r="G3874" s="10">
        <v>0.00835972</v>
      </c>
      <c r="H3874" s="10">
        <f t="shared" si="60"/>
        <v>32.82</v>
      </c>
      <c r="I3874" s="12">
        <v>1.01319e-8</v>
      </c>
      <c r="J3874" s="10">
        <v>-0.0020589</v>
      </c>
      <c r="K3874" s="10">
        <v>0.011631</v>
      </c>
      <c r="L3874" s="10">
        <v>0.859500235463927</v>
      </c>
    </row>
    <row r="3875" spans="1:12">
      <c r="A3875" s="10" t="s">
        <v>12</v>
      </c>
      <c r="B3875" s="10" t="s">
        <v>164</v>
      </c>
      <c r="C3875" s="10" t="s">
        <v>47</v>
      </c>
      <c r="D3875" s="10" t="s">
        <v>20</v>
      </c>
      <c r="E3875" s="10" t="s">
        <v>19</v>
      </c>
      <c r="F3875" s="10">
        <v>-0.0754099</v>
      </c>
      <c r="G3875" s="10">
        <v>0.01362</v>
      </c>
      <c r="H3875" s="10">
        <f t="shared" si="60"/>
        <v>30.66</v>
      </c>
      <c r="I3875" s="12">
        <v>3.08248e-8</v>
      </c>
      <c r="J3875" s="10">
        <v>-0.023632</v>
      </c>
      <c r="K3875" s="10">
        <v>0.03136</v>
      </c>
      <c r="L3875" s="10">
        <v>0.451117837779912</v>
      </c>
    </row>
    <row r="3876" spans="1:12">
      <c r="A3876" s="10" t="s">
        <v>12</v>
      </c>
      <c r="B3876" s="10" t="s">
        <v>164</v>
      </c>
      <c r="C3876" s="10" t="s">
        <v>48</v>
      </c>
      <c r="D3876" s="10" t="s">
        <v>20</v>
      </c>
      <c r="E3876" s="10" t="s">
        <v>19</v>
      </c>
      <c r="F3876" s="10">
        <v>0.0787471</v>
      </c>
      <c r="G3876" s="10">
        <v>0.0144004</v>
      </c>
      <c r="H3876" s="10">
        <f t="shared" si="60"/>
        <v>29.9</v>
      </c>
      <c r="I3876" s="12">
        <v>4.54119e-8</v>
      </c>
      <c r="J3876" s="10">
        <v>-0.0096459</v>
      </c>
      <c r="K3876" s="10">
        <v>0.02203</v>
      </c>
      <c r="L3876" s="10">
        <v>0.661500230722962</v>
      </c>
    </row>
    <row r="3877" spans="1:12">
      <c r="A3877" s="10" t="s">
        <v>12</v>
      </c>
      <c r="B3877" s="10" t="s">
        <v>164</v>
      </c>
      <c r="C3877" s="10" t="s">
        <v>49</v>
      </c>
      <c r="D3877" s="10" t="s">
        <v>16</v>
      </c>
      <c r="E3877" s="10" t="s">
        <v>15</v>
      </c>
      <c r="F3877" s="10">
        <v>-0.0383525</v>
      </c>
      <c r="G3877" s="10">
        <v>0.00678187</v>
      </c>
      <c r="H3877" s="10">
        <f t="shared" si="60"/>
        <v>31.98</v>
      </c>
      <c r="I3877" s="12">
        <v>1.55715e-8</v>
      </c>
      <c r="J3877" s="10">
        <v>0.019173</v>
      </c>
      <c r="K3877" s="10">
        <v>0.009591</v>
      </c>
      <c r="L3877" s="10">
        <v>0.0456141934421983</v>
      </c>
    </row>
    <row r="3878" spans="1:12">
      <c r="A3878" s="10" t="s">
        <v>12</v>
      </c>
      <c r="B3878" s="10" t="s">
        <v>164</v>
      </c>
      <c r="C3878" s="10" t="s">
        <v>50</v>
      </c>
      <c r="D3878" s="10" t="s">
        <v>16</v>
      </c>
      <c r="E3878" s="10" t="s">
        <v>20</v>
      </c>
      <c r="F3878" s="10">
        <v>-0.0445115</v>
      </c>
      <c r="G3878" s="10">
        <v>0.00800167</v>
      </c>
      <c r="H3878" s="10">
        <f t="shared" si="60"/>
        <v>30.94</v>
      </c>
      <c r="I3878" s="12">
        <v>2.65509e-8</v>
      </c>
      <c r="J3878" s="10">
        <v>-0.022269</v>
      </c>
      <c r="K3878" s="10">
        <v>0.011352</v>
      </c>
      <c r="L3878" s="10">
        <v>0.0498195728956712</v>
      </c>
    </row>
    <row r="3879" spans="1:12">
      <c r="A3879" s="10" t="s">
        <v>12</v>
      </c>
      <c r="B3879" s="10" t="s">
        <v>164</v>
      </c>
      <c r="C3879" s="10" t="s">
        <v>51</v>
      </c>
      <c r="D3879" s="10" t="s">
        <v>16</v>
      </c>
      <c r="E3879" s="10" t="s">
        <v>15</v>
      </c>
      <c r="F3879" s="10">
        <v>-0.0380085</v>
      </c>
      <c r="G3879" s="10">
        <v>0.00693308</v>
      </c>
      <c r="H3879" s="10">
        <f t="shared" si="60"/>
        <v>30.05</v>
      </c>
      <c r="I3879" s="12">
        <v>4.20059e-8</v>
      </c>
      <c r="J3879" s="10">
        <v>-0.014489</v>
      </c>
      <c r="K3879" s="10">
        <v>0.0095714</v>
      </c>
      <c r="L3879" s="10">
        <v>0.130103805577962</v>
      </c>
    </row>
    <row r="3880" spans="1:12">
      <c r="A3880" s="10" t="s">
        <v>12</v>
      </c>
      <c r="B3880" s="10" t="s">
        <v>165</v>
      </c>
      <c r="C3880" s="10" t="s">
        <v>14</v>
      </c>
      <c r="D3880" s="10" t="s">
        <v>15</v>
      </c>
      <c r="E3880" s="10" t="s">
        <v>16</v>
      </c>
      <c r="F3880" s="10">
        <v>-0.0385098</v>
      </c>
      <c r="G3880" s="10">
        <v>0.00695387</v>
      </c>
      <c r="H3880" s="10">
        <f t="shared" si="60"/>
        <v>30.67</v>
      </c>
      <c r="I3880" s="12">
        <v>3.0614e-8</v>
      </c>
      <c r="J3880" s="10">
        <v>-0.0044421</v>
      </c>
      <c r="K3880" s="10">
        <v>0.0098108</v>
      </c>
      <c r="L3880" s="10">
        <v>0.65071377434401</v>
      </c>
    </row>
    <row r="3881" spans="1:12">
      <c r="A3881" s="10" t="s">
        <v>12</v>
      </c>
      <c r="B3881" s="10" t="s">
        <v>165</v>
      </c>
      <c r="C3881" s="10" t="s">
        <v>17</v>
      </c>
      <c r="D3881" s="10" t="s">
        <v>16</v>
      </c>
      <c r="E3881" s="10" t="s">
        <v>15</v>
      </c>
      <c r="F3881" s="10">
        <v>-0.0481267</v>
      </c>
      <c r="G3881" s="10">
        <v>0.00865841</v>
      </c>
      <c r="H3881" s="10">
        <f t="shared" si="60"/>
        <v>30.9</v>
      </c>
      <c r="I3881" s="12">
        <v>2.72295e-8</v>
      </c>
      <c r="J3881" s="10">
        <v>0.0068149</v>
      </c>
      <c r="K3881" s="10">
        <v>0.010699</v>
      </c>
      <c r="L3881" s="10">
        <v>0.524143253312553</v>
      </c>
    </row>
    <row r="3882" spans="1:12">
      <c r="A3882" s="10" t="s">
        <v>12</v>
      </c>
      <c r="B3882" s="10" t="s">
        <v>165</v>
      </c>
      <c r="C3882" s="10" t="s">
        <v>18</v>
      </c>
      <c r="D3882" s="10" t="s">
        <v>19</v>
      </c>
      <c r="E3882" s="10" t="s">
        <v>20</v>
      </c>
      <c r="F3882" s="10">
        <v>-0.0548236</v>
      </c>
      <c r="G3882" s="10">
        <v>0.0072052</v>
      </c>
      <c r="H3882" s="10">
        <f t="shared" si="60"/>
        <v>57.9</v>
      </c>
      <c r="I3882" s="12">
        <v>2.76439e-14</v>
      </c>
      <c r="J3882" s="10">
        <v>-0.00030101</v>
      </c>
      <c r="K3882" s="10">
        <v>0.01004</v>
      </c>
      <c r="L3882" s="10">
        <v>0.976083564291872</v>
      </c>
    </row>
    <row r="3883" spans="1:12">
      <c r="A3883" s="10" t="s">
        <v>12</v>
      </c>
      <c r="B3883" s="10" t="s">
        <v>165</v>
      </c>
      <c r="C3883" s="10" t="s">
        <v>21</v>
      </c>
      <c r="D3883" s="10" t="s">
        <v>20</v>
      </c>
      <c r="E3883" s="10" t="s">
        <v>19</v>
      </c>
      <c r="F3883" s="10">
        <v>-0.0644078</v>
      </c>
      <c r="G3883" s="10">
        <v>0.00989245</v>
      </c>
      <c r="H3883" s="10">
        <f t="shared" si="60"/>
        <v>42.39</v>
      </c>
      <c r="I3883" s="12">
        <v>7.47481e-11</v>
      </c>
      <c r="J3883" s="10">
        <v>-0.016451</v>
      </c>
      <c r="K3883" s="10">
        <v>0.013599</v>
      </c>
      <c r="L3883" s="10">
        <v>0.226401864968804</v>
      </c>
    </row>
    <row r="3884" spans="1:12">
      <c r="A3884" s="10" t="s">
        <v>12</v>
      </c>
      <c r="B3884" s="10" t="s">
        <v>165</v>
      </c>
      <c r="C3884" s="10" t="s">
        <v>22</v>
      </c>
      <c r="D3884" s="10" t="s">
        <v>15</v>
      </c>
      <c r="E3884" s="10" t="s">
        <v>16</v>
      </c>
      <c r="F3884" s="10">
        <v>-0.0391791</v>
      </c>
      <c r="G3884" s="10">
        <v>0.00683844</v>
      </c>
      <c r="H3884" s="10">
        <f t="shared" si="60"/>
        <v>32.82</v>
      </c>
      <c r="I3884" s="12">
        <v>1.00876e-8</v>
      </c>
      <c r="J3884" s="10">
        <v>-0.018048</v>
      </c>
      <c r="K3884" s="10">
        <v>0.0095181</v>
      </c>
      <c r="L3884" s="10">
        <v>0.0579428696426881</v>
      </c>
    </row>
    <row r="3885" spans="1:12">
      <c r="A3885" s="10" t="s">
        <v>12</v>
      </c>
      <c r="B3885" s="10" t="s">
        <v>165</v>
      </c>
      <c r="C3885" s="10" t="s">
        <v>23</v>
      </c>
      <c r="D3885" s="10" t="s">
        <v>15</v>
      </c>
      <c r="E3885" s="10" t="s">
        <v>16</v>
      </c>
      <c r="F3885" s="10">
        <v>0.0510718</v>
      </c>
      <c r="G3885" s="10">
        <v>0.00921048</v>
      </c>
      <c r="H3885" s="10">
        <f t="shared" si="60"/>
        <v>30.75</v>
      </c>
      <c r="I3885" s="12">
        <v>2.94009e-8</v>
      </c>
      <c r="J3885" s="10">
        <v>-0.0027225</v>
      </c>
      <c r="K3885" s="10">
        <v>0.012527</v>
      </c>
      <c r="L3885" s="10">
        <v>0.82795550867087</v>
      </c>
    </row>
    <row r="3886" spans="1:12">
      <c r="A3886" s="10" t="s">
        <v>12</v>
      </c>
      <c r="B3886" s="10" t="s">
        <v>165</v>
      </c>
      <c r="C3886" s="10" t="s">
        <v>24</v>
      </c>
      <c r="D3886" s="10" t="s">
        <v>19</v>
      </c>
      <c r="E3886" s="10" t="s">
        <v>20</v>
      </c>
      <c r="F3886" s="10">
        <v>0.0649234</v>
      </c>
      <c r="G3886" s="10">
        <v>0.0108729</v>
      </c>
      <c r="H3886" s="10">
        <f t="shared" si="60"/>
        <v>35.65</v>
      </c>
      <c r="I3886" s="12">
        <v>2.35603e-9</v>
      </c>
      <c r="J3886" s="10">
        <v>-0.0067094</v>
      </c>
      <c r="K3886" s="10">
        <v>0.024586</v>
      </c>
      <c r="L3886" s="10">
        <v>0.784928322543685</v>
      </c>
    </row>
    <row r="3887" spans="1:12">
      <c r="A3887" s="10" t="s">
        <v>12</v>
      </c>
      <c r="B3887" s="10" t="s">
        <v>165</v>
      </c>
      <c r="C3887" s="10" t="s">
        <v>25</v>
      </c>
      <c r="D3887" s="10" t="s">
        <v>20</v>
      </c>
      <c r="E3887" s="10" t="s">
        <v>19</v>
      </c>
      <c r="F3887" s="10">
        <v>0.0383657</v>
      </c>
      <c r="G3887" s="10">
        <v>0.00686147</v>
      </c>
      <c r="H3887" s="10">
        <f t="shared" si="60"/>
        <v>31.26</v>
      </c>
      <c r="I3887" s="12">
        <v>2.25154e-8</v>
      </c>
      <c r="J3887" s="10">
        <v>0.016099</v>
      </c>
      <c r="K3887" s="10">
        <v>0.0095729</v>
      </c>
      <c r="L3887" s="10">
        <v>0.0926403100736399</v>
      </c>
    </row>
    <row r="3888" spans="1:12">
      <c r="A3888" s="10" t="s">
        <v>12</v>
      </c>
      <c r="B3888" s="10" t="s">
        <v>165</v>
      </c>
      <c r="C3888" s="10" t="s">
        <v>26</v>
      </c>
      <c r="D3888" s="10" t="s">
        <v>15</v>
      </c>
      <c r="E3888" s="10" t="s">
        <v>16</v>
      </c>
      <c r="F3888" s="10">
        <v>0.122645</v>
      </c>
      <c r="G3888" s="10">
        <v>0.0210648</v>
      </c>
      <c r="H3888" s="10">
        <f t="shared" si="60"/>
        <v>33.9</v>
      </c>
      <c r="I3888" s="12">
        <v>5.80631e-9</v>
      </c>
      <c r="J3888" s="10">
        <v>-0.059495</v>
      </c>
      <c r="K3888" s="10">
        <v>0.044619</v>
      </c>
      <c r="L3888" s="10">
        <v>0.182414770022996</v>
      </c>
    </row>
    <row r="3889" spans="1:12">
      <c r="A3889" s="10" t="s">
        <v>12</v>
      </c>
      <c r="B3889" s="10" t="s">
        <v>165</v>
      </c>
      <c r="C3889" s="10" t="s">
        <v>27</v>
      </c>
      <c r="D3889" s="10" t="s">
        <v>16</v>
      </c>
      <c r="E3889" s="10" t="s">
        <v>15</v>
      </c>
      <c r="F3889" s="10">
        <v>0.0492013</v>
      </c>
      <c r="G3889" s="10">
        <v>0.00850685</v>
      </c>
      <c r="H3889" s="10">
        <f t="shared" si="60"/>
        <v>33.45</v>
      </c>
      <c r="I3889" s="12">
        <v>7.30617e-9</v>
      </c>
      <c r="J3889" s="10">
        <v>-0.017382</v>
      </c>
      <c r="K3889" s="10">
        <v>0.01236</v>
      </c>
      <c r="L3889" s="10">
        <v>0.159643043956626</v>
      </c>
    </row>
    <row r="3890" spans="1:12">
      <c r="A3890" s="10" t="s">
        <v>12</v>
      </c>
      <c r="B3890" s="10" t="s">
        <v>165</v>
      </c>
      <c r="C3890" s="10" t="s">
        <v>28</v>
      </c>
      <c r="D3890" s="10" t="s">
        <v>16</v>
      </c>
      <c r="E3890" s="10" t="s">
        <v>20</v>
      </c>
      <c r="F3890" s="10">
        <v>-0.0487444</v>
      </c>
      <c r="G3890" s="10">
        <v>0.00706289</v>
      </c>
      <c r="H3890" s="10">
        <f t="shared" si="60"/>
        <v>47.63</v>
      </c>
      <c r="I3890" s="12">
        <v>5.14636e-12</v>
      </c>
      <c r="J3890" s="10">
        <v>-0.006039</v>
      </c>
      <c r="K3890" s="10">
        <v>0.0096578</v>
      </c>
      <c r="L3890" s="10">
        <v>0.531777551450311</v>
      </c>
    </row>
    <row r="3891" spans="1:12">
      <c r="A3891" s="10" t="s">
        <v>12</v>
      </c>
      <c r="B3891" s="10" t="s">
        <v>165</v>
      </c>
      <c r="C3891" s="10" t="s">
        <v>29</v>
      </c>
      <c r="D3891" s="10" t="s">
        <v>15</v>
      </c>
      <c r="E3891" s="10" t="s">
        <v>16</v>
      </c>
      <c r="F3891" s="10">
        <v>0.0539537</v>
      </c>
      <c r="G3891" s="10">
        <v>0.00690965</v>
      </c>
      <c r="H3891" s="10">
        <f t="shared" si="60"/>
        <v>60.97</v>
      </c>
      <c r="I3891" s="12">
        <v>5.78895e-15</v>
      </c>
      <c r="J3891" s="10">
        <v>-0.013935</v>
      </c>
      <c r="K3891" s="10">
        <v>0.009822</v>
      </c>
      <c r="L3891" s="10">
        <v>0.155980389325022</v>
      </c>
    </row>
    <row r="3892" spans="1:12">
      <c r="A3892" s="10" t="s">
        <v>12</v>
      </c>
      <c r="B3892" s="10" t="s">
        <v>165</v>
      </c>
      <c r="C3892" s="10" t="s">
        <v>30</v>
      </c>
      <c r="D3892" s="10" t="s">
        <v>16</v>
      </c>
      <c r="E3892" s="10" t="s">
        <v>15</v>
      </c>
      <c r="F3892" s="10">
        <v>0.0426689</v>
      </c>
      <c r="G3892" s="10">
        <v>0.00752589</v>
      </c>
      <c r="H3892" s="10">
        <f t="shared" si="60"/>
        <v>32.14</v>
      </c>
      <c r="I3892" s="12">
        <v>1.43123e-8</v>
      </c>
      <c r="J3892" s="10">
        <v>0.015745</v>
      </c>
      <c r="K3892" s="10">
        <v>0.011179</v>
      </c>
      <c r="L3892" s="10">
        <v>0.159012036604468</v>
      </c>
    </row>
    <row r="3893" spans="1:12">
      <c r="A3893" s="10" t="s">
        <v>12</v>
      </c>
      <c r="B3893" s="10" t="s">
        <v>165</v>
      </c>
      <c r="C3893" s="10" t="s">
        <v>31</v>
      </c>
      <c r="D3893" s="10" t="s">
        <v>16</v>
      </c>
      <c r="E3893" s="10" t="s">
        <v>15</v>
      </c>
      <c r="F3893" s="10">
        <v>-0.0510558</v>
      </c>
      <c r="G3893" s="10">
        <v>0.00917743</v>
      </c>
      <c r="H3893" s="10">
        <f t="shared" si="60"/>
        <v>30.95</v>
      </c>
      <c r="I3893" s="12">
        <v>2.64881e-8</v>
      </c>
      <c r="J3893" s="10">
        <v>0.01532</v>
      </c>
      <c r="K3893" s="10">
        <v>0.011401</v>
      </c>
      <c r="L3893" s="10">
        <v>0.179015237900862</v>
      </c>
    </row>
    <row r="3894" spans="1:12">
      <c r="A3894" s="10" t="s">
        <v>12</v>
      </c>
      <c r="B3894" s="10" t="s">
        <v>165</v>
      </c>
      <c r="C3894" s="10" t="s">
        <v>32</v>
      </c>
      <c r="D3894" s="10" t="s">
        <v>16</v>
      </c>
      <c r="E3894" s="10" t="s">
        <v>20</v>
      </c>
      <c r="F3894" s="10">
        <v>0.0611106</v>
      </c>
      <c r="G3894" s="10">
        <v>0.0068247</v>
      </c>
      <c r="H3894" s="10">
        <f t="shared" si="60"/>
        <v>80.18</v>
      </c>
      <c r="I3894" s="12">
        <v>3.41822e-19</v>
      </c>
      <c r="J3894" s="10">
        <v>-0.012241</v>
      </c>
      <c r="K3894" s="10">
        <v>0.01004</v>
      </c>
      <c r="L3894" s="10">
        <v>0.222761431463405</v>
      </c>
    </row>
    <row r="3895" spans="1:12">
      <c r="A3895" s="10" t="s">
        <v>12</v>
      </c>
      <c r="B3895" s="10" t="s">
        <v>165</v>
      </c>
      <c r="C3895" s="10" t="s">
        <v>33</v>
      </c>
      <c r="D3895" s="10" t="s">
        <v>20</v>
      </c>
      <c r="E3895" s="10" t="s">
        <v>16</v>
      </c>
      <c r="F3895" s="10">
        <v>0.0417384</v>
      </c>
      <c r="G3895" s="10">
        <v>0.00689171</v>
      </c>
      <c r="H3895" s="10">
        <f t="shared" si="60"/>
        <v>36.68</v>
      </c>
      <c r="I3895" s="12">
        <v>1.39271e-9</v>
      </c>
      <c r="J3895" s="10">
        <v>-0.00010988</v>
      </c>
      <c r="K3895" s="10">
        <v>0.0097519</v>
      </c>
      <c r="L3895" s="10">
        <v>0.991010144102271</v>
      </c>
    </row>
    <row r="3896" spans="1:12">
      <c r="A3896" s="10" t="s">
        <v>12</v>
      </c>
      <c r="B3896" s="10" t="s">
        <v>165</v>
      </c>
      <c r="C3896" s="10" t="s">
        <v>34</v>
      </c>
      <c r="D3896" s="10" t="s">
        <v>20</v>
      </c>
      <c r="E3896" s="10" t="s">
        <v>19</v>
      </c>
      <c r="F3896" s="10">
        <v>-0.0678387</v>
      </c>
      <c r="G3896" s="10">
        <v>0.0120074</v>
      </c>
      <c r="H3896" s="10">
        <f t="shared" si="60"/>
        <v>31.92</v>
      </c>
      <c r="I3896" s="12">
        <v>1.60683e-8</v>
      </c>
      <c r="J3896" s="10">
        <v>-0.0093846</v>
      </c>
      <c r="K3896" s="10">
        <v>0.018944</v>
      </c>
      <c r="L3896" s="10">
        <v>0.620340306089048</v>
      </c>
    </row>
    <row r="3897" spans="1:12">
      <c r="A3897" s="10" t="s">
        <v>12</v>
      </c>
      <c r="B3897" s="10" t="s">
        <v>165</v>
      </c>
      <c r="C3897" s="10" t="s">
        <v>35</v>
      </c>
      <c r="D3897" s="10" t="s">
        <v>16</v>
      </c>
      <c r="E3897" s="10" t="s">
        <v>15</v>
      </c>
      <c r="F3897" s="10">
        <v>-0.137811</v>
      </c>
      <c r="G3897" s="10">
        <v>0.0188891</v>
      </c>
      <c r="H3897" s="10">
        <f t="shared" si="60"/>
        <v>53.23</v>
      </c>
      <c r="I3897" s="12">
        <v>2.96893e-13</v>
      </c>
      <c r="J3897" s="10">
        <v>0.026113</v>
      </c>
      <c r="K3897" s="10">
        <v>0.019512</v>
      </c>
      <c r="L3897" s="10">
        <v>0.180796492169995</v>
      </c>
    </row>
    <row r="3898" spans="1:12">
      <c r="A3898" s="10" t="s">
        <v>12</v>
      </c>
      <c r="B3898" s="10" t="s">
        <v>165</v>
      </c>
      <c r="C3898" s="10" t="s">
        <v>36</v>
      </c>
      <c r="D3898" s="10" t="s">
        <v>20</v>
      </c>
      <c r="E3898" s="10" t="s">
        <v>19</v>
      </c>
      <c r="F3898" s="10">
        <v>0.0715375</v>
      </c>
      <c r="G3898" s="10">
        <v>0.0111277</v>
      </c>
      <c r="H3898" s="10">
        <f t="shared" si="60"/>
        <v>41.33</v>
      </c>
      <c r="I3898" s="12">
        <v>1.28641e-10</v>
      </c>
      <c r="J3898" s="10">
        <v>-0.0082307</v>
      </c>
      <c r="K3898" s="10">
        <v>0.022445</v>
      </c>
      <c r="L3898" s="10">
        <v>0.713838553601663</v>
      </c>
    </row>
    <row r="3899" spans="1:12">
      <c r="A3899" s="10" t="s">
        <v>12</v>
      </c>
      <c r="B3899" s="10" t="s">
        <v>165</v>
      </c>
      <c r="C3899" s="10" t="s">
        <v>37</v>
      </c>
      <c r="D3899" s="10" t="s">
        <v>20</v>
      </c>
      <c r="E3899" s="10" t="s">
        <v>19</v>
      </c>
      <c r="F3899" s="10">
        <v>-0.0592445</v>
      </c>
      <c r="G3899" s="10">
        <v>0.00685325</v>
      </c>
      <c r="H3899" s="10">
        <f t="shared" si="60"/>
        <v>74.73</v>
      </c>
      <c r="I3899" s="12">
        <v>5.39386e-18</v>
      </c>
      <c r="J3899" s="10">
        <v>0.016826</v>
      </c>
      <c r="K3899" s="10">
        <v>0.0095551</v>
      </c>
      <c r="L3899" s="10">
        <v>0.0782708409590612</v>
      </c>
    </row>
    <row r="3900" spans="1:12">
      <c r="A3900" s="10" t="s">
        <v>12</v>
      </c>
      <c r="B3900" s="10" t="s">
        <v>165</v>
      </c>
      <c r="C3900" s="10" t="s">
        <v>38</v>
      </c>
      <c r="D3900" s="10" t="s">
        <v>19</v>
      </c>
      <c r="E3900" s="10" t="s">
        <v>20</v>
      </c>
      <c r="F3900" s="10">
        <v>-0.0482478</v>
      </c>
      <c r="G3900" s="10">
        <v>0.00705044</v>
      </c>
      <c r="H3900" s="10">
        <f t="shared" si="60"/>
        <v>46.83</v>
      </c>
      <c r="I3900" s="12">
        <v>7.74283e-12</v>
      </c>
      <c r="J3900" s="10">
        <v>0.0081633</v>
      </c>
      <c r="K3900" s="10">
        <v>0.010282</v>
      </c>
      <c r="L3900" s="10">
        <v>0.427218449986815</v>
      </c>
    </row>
    <row r="3901" spans="1:12">
      <c r="A3901" s="10" t="s">
        <v>12</v>
      </c>
      <c r="B3901" s="10" t="s">
        <v>165</v>
      </c>
      <c r="C3901" s="10" t="s">
        <v>39</v>
      </c>
      <c r="D3901" s="10" t="s">
        <v>20</v>
      </c>
      <c r="E3901" s="10" t="s">
        <v>19</v>
      </c>
      <c r="F3901" s="10">
        <v>0.0402657</v>
      </c>
      <c r="G3901" s="10">
        <v>0.00679492</v>
      </c>
      <c r="H3901" s="10">
        <f t="shared" si="60"/>
        <v>35.12</v>
      </c>
      <c r="I3901" s="12">
        <v>3.10685e-9</v>
      </c>
      <c r="J3901" s="10">
        <v>0.00079627</v>
      </c>
      <c r="K3901" s="10">
        <v>0.0097189</v>
      </c>
      <c r="L3901" s="10">
        <v>0.934703782137031</v>
      </c>
    </row>
    <row r="3902" spans="1:12">
      <c r="A3902" s="10" t="s">
        <v>12</v>
      </c>
      <c r="B3902" s="10" t="s">
        <v>165</v>
      </c>
      <c r="C3902" s="10" t="s">
        <v>40</v>
      </c>
      <c r="D3902" s="10" t="s">
        <v>16</v>
      </c>
      <c r="E3902" s="10" t="s">
        <v>15</v>
      </c>
      <c r="F3902" s="10">
        <v>0.0406776</v>
      </c>
      <c r="G3902" s="10">
        <v>0.00682104</v>
      </c>
      <c r="H3902" s="10">
        <f t="shared" si="60"/>
        <v>35.56</v>
      </c>
      <c r="I3902" s="12">
        <v>2.46814e-9</v>
      </c>
      <c r="J3902" s="10">
        <v>-0.0040855</v>
      </c>
      <c r="K3902" s="10">
        <v>0.0095738</v>
      </c>
      <c r="L3902" s="10">
        <v>0.669576187175689</v>
      </c>
    </row>
    <row r="3903" spans="1:12">
      <c r="A3903" s="10" t="s">
        <v>12</v>
      </c>
      <c r="B3903" s="10" t="s">
        <v>165</v>
      </c>
      <c r="C3903" s="10" t="s">
        <v>41</v>
      </c>
      <c r="D3903" s="10" t="s">
        <v>15</v>
      </c>
      <c r="E3903" s="10" t="s">
        <v>16</v>
      </c>
      <c r="F3903" s="10">
        <v>0.0394939</v>
      </c>
      <c r="G3903" s="10">
        <v>0.0072186</v>
      </c>
      <c r="H3903" s="10">
        <f t="shared" si="60"/>
        <v>29.93</v>
      </c>
      <c r="I3903" s="12">
        <v>4.47167e-8</v>
      </c>
      <c r="J3903" s="10">
        <v>-0.00029152</v>
      </c>
      <c r="K3903" s="10">
        <v>0.010551</v>
      </c>
      <c r="L3903" s="10">
        <v>0.977957766476446</v>
      </c>
    </row>
    <row r="3904" spans="1:12">
      <c r="A3904" s="10" t="s">
        <v>12</v>
      </c>
      <c r="B3904" s="10" t="s">
        <v>165</v>
      </c>
      <c r="C3904" s="10" t="s">
        <v>42</v>
      </c>
      <c r="D3904" s="10" t="s">
        <v>16</v>
      </c>
      <c r="E3904" s="10" t="s">
        <v>15</v>
      </c>
      <c r="F3904" s="10">
        <v>0.0599312</v>
      </c>
      <c r="G3904" s="10">
        <v>0.0093419</v>
      </c>
      <c r="H3904" s="10">
        <f t="shared" si="60"/>
        <v>41.16</v>
      </c>
      <c r="I3904" s="12">
        <v>1.40537e-10</v>
      </c>
      <c r="J3904" s="10">
        <v>-0.017879</v>
      </c>
      <c r="K3904" s="10">
        <v>0.014347</v>
      </c>
      <c r="L3904" s="10">
        <v>0.212720820757816</v>
      </c>
    </row>
    <row r="3905" spans="1:12">
      <c r="A3905" s="10" t="s">
        <v>12</v>
      </c>
      <c r="B3905" s="10" t="s">
        <v>165</v>
      </c>
      <c r="C3905" s="10" t="s">
        <v>43</v>
      </c>
      <c r="D3905" s="10" t="s">
        <v>15</v>
      </c>
      <c r="E3905" s="10" t="s">
        <v>16</v>
      </c>
      <c r="F3905" s="10">
        <v>-0.0479999</v>
      </c>
      <c r="G3905" s="10">
        <v>0.00870725</v>
      </c>
      <c r="H3905" s="10">
        <f t="shared" si="60"/>
        <v>30.39</v>
      </c>
      <c r="I3905" s="12">
        <v>3.535e-8</v>
      </c>
      <c r="J3905" s="10">
        <v>-0.0149</v>
      </c>
      <c r="K3905" s="10">
        <v>0.012564</v>
      </c>
      <c r="L3905" s="10">
        <v>0.23567851877879</v>
      </c>
    </row>
    <row r="3906" spans="1:12">
      <c r="A3906" s="10" t="s">
        <v>12</v>
      </c>
      <c r="B3906" s="10" t="s">
        <v>165</v>
      </c>
      <c r="C3906" s="10" t="s">
        <v>44</v>
      </c>
      <c r="D3906" s="10" t="s">
        <v>16</v>
      </c>
      <c r="E3906" s="10" t="s">
        <v>15</v>
      </c>
      <c r="F3906" s="10">
        <v>0.0476184</v>
      </c>
      <c r="G3906" s="10">
        <v>0.00869114</v>
      </c>
      <c r="H3906" s="10">
        <f t="shared" si="60"/>
        <v>30.02</v>
      </c>
      <c r="I3906" s="12">
        <v>4.27829e-8</v>
      </c>
      <c r="J3906" s="10">
        <v>-0.0038947</v>
      </c>
      <c r="K3906" s="10">
        <v>0.014786</v>
      </c>
      <c r="L3906" s="10">
        <v>0.792227657482383</v>
      </c>
    </row>
    <row r="3907" spans="1:12">
      <c r="A3907" s="10" t="s">
        <v>12</v>
      </c>
      <c r="B3907" s="10" t="s">
        <v>165</v>
      </c>
      <c r="C3907" s="10" t="s">
        <v>45</v>
      </c>
      <c r="D3907" s="10" t="s">
        <v>19</v>
      </c>
      <c r="E3907" s="10" t="s">
        <v>20</v>
      </c>
      <c r="F3907" s="10">
        <v>0.0694634</v>
      </c>
      <c r="G3907" s="10">
        <v>0.0123899</v>
      </c>
      <c r="H3907" s="10">
        <f t="shared" si="60"/>
        <v>31.43</v>
      </c>
      <c r="I3907" s="12">
        <v>2.06533e-8</v>
      </c>
      <c r="J3907" s="10">
        <v>-0.010249</v>
      </c>
      <c r="K3907" s="10">
        <v>0.025304</v>
      </c>
      <c r="L3907" s="10">
        <v>0.685456659280095</v>
      </c>
    </row>
    <row r="3908" spans="1:12">
      <c r="A3908" s="10" t="s">
        <v>12</v>
      </c>
      <c r="B3908" s="10" t="s">
        <v>165</v>
      </c>
      <c r="C3908" s="10" t="s">
        <v>46</v>
      </c>
      <c r="D3908" s="10" t="s">
        <v>19</v>
      </c>
      <c r="E3908" s="10" t="s">
        <v>20</v>
      </c>
      <c r="F3908" s="10">
        <v>0.0478887</v>
      </c>
      <c r="G3908" s="10">
        <v>0.00835972</v>
      </c>
      <c r="H3908" s="10">
        <f t="shared" si="60"/>
        <v>32.82</v>
      </c>
      <c r="I3908" s="12">
        <v>1.01319e-8</v>
      </c>
      <c r="J3908" s="10">
        <v>-0.019241</v>
      </c>
      <c r="K3908" s="10">
        <v>0.011631</v>
      </c>
      <c r="L3908" s="10">
        <v>0.0980844136030906</v>
      </c>
    </row>
    <row r="3909" spans="1:12">
      <c r="A3909" s="10" t="s">
        <v>12</v>
      </c>
      <c r="B3909" s="10" t="s">
        <v>165</v>
      </c>
      <c r="C3909" s="10" t="s">
        <v>47</v>
      </c>
      <c r="D3909" s="10" t="s">
        <v>20</v>
      </c>
      <c r="E3909" s="10" t="s">
        <v>19</v>
      </c>
      <c r="F3909" s="10">
        <v>-0.0754099</v>
      </c>
      <c r="G3909" s="10">
        <v>0.01362</v>
      </c>
      <c r="H3909" s="10">
        <f t="shared" ref="H3909:H3972" si="61">ROUND((POWER(F3909,2))/(POWER(G3909,2)),2)</f>
        <v>30.66</v>
      </c>
      <c r="I3909" s="12">
        <v>3.08248e-8</v>
      </c>
      <c r="J3909" s="10">
        <v>-0.044773</v>
      </c>
      <c r="K3909" s="10">
        <v>0.031359</v>
      </c>
      <c r="L3909" s="10">
        <v>0.153376915639883</v>
      </c>
    </row>
    <row r="3910" spans="1:12">
      <c r="A3910" s="10" t="s">
        <v>12</v>
      </c>
      <c r="B3910" s="10" t="s">
        <v>165</v>
      </c>
      <c r="C3910" s="10" t="s">
        <v>48</v>
      </c>
      <c r="D3910" s="10" t="s">
        <v>20</v>
      </c>
      <c r="E3910" s="10" t="s">
        <v>19</v>
      </c>
      <c r="F3910" s="10">
        <v>0.0787471</v>
      </c>
      <c r="G3910" s="10">
        <v>0.0144004</v>
      </c>
      <c r="H3910" s="10">
        <f t="shared" si="61"/>
        <v>29.9</v>
      </c>
      <c r="I3910" s="12">
        <v>4.54119e-8</v>
      </c>
      <c r="J3910" s="10">
        <v>-0.0096139</v>
      </c>
      <c r="K3910" s="10">
        <v>0.02203</v>
      </c>
      <c r="L3910" s="10">
        <v>0.662552046849365</v>
      </c>
    </row>
    <row r="3911" spans="1:12">
      <c r="A3911" s="10" t="s">
        <v>12</v>
      </c>
      <c r="B3911" s="10" t="s">
        <v>165</v>
      </c>
      <c r="C3911" s="10" t="s">
        <v>49</v>
      </c>
      <c r="D3911" s="10" t="s">
        <v>16</v>
      </c>
      <c r="E3911" s="10" t="s">
        <v>15</v>
      </c>
      <c r="F3911" s="10">
        <v>-0.0383525</v>
      </c>
      <c r="G3911" s="10">
        <v>0.00678187</v>
      </c>
      <c r="H3911" s="10">
        <f t="shared" si="61"/>
        <v>31.98</v>
      </c>
      <c r="I3911" s="12">
        <v>1.55715e-8</v>
      </c>
      <c r="J3911" s="10">
        <v>-0.0031068</v>
      </c>
      <c r="K3911" s="10">
        <v>0.0095919</v>
      </c>
      <c r="L3911" s="10">
        <v>0.746019191615241</v>
      </c>
    </row>
    <row r="3912" spans="1:12">
      <c r="A3912" s="10" t="s">
        <v>12</v>
      </c>
      <c r="B3912" s="10" t="s">
        <v>165</v>
      </c>
      <c r="C3912" s="10" t="s">
        <v>50</v>
      </c>
      <c r="D3912" s="10" t="s">
        <v>16</v>
      </c>
      <c r="E3912" s="10" t="s">
        <v>20</v>
      </c>
      <c r="F3912" s="10">
        <v>-0.0445115</v>
      </c>
      <c r="G3912" s="10">
        <v>0.00800167</v>
      </c>
      <c r="H3912" s="10">
        <f t="shared" si="61"/>
        <v>30.94</v>
      </c>
      <c r="I3912" s="12">
        <v>2.65509e-8</v>
      </c>
      <c r="J3912" s="10">
        <v>-0.0021426</v>
      </c>
      <c r="K3912" s="10">
        <v>0.011353</v>
      </c>
      <c r="L3912" s="10">
        <v>0.850313354709758</v>
      </c>
    </row>
    <row r="3913" spans="1:12">
      <c r="A3913" s="10" t="s">
        <v>12</v>
      </c>
      <c r="B3913" s="10" t="s">
        <v>165</v>
      </c>
      <c r="C3913" s="10" t="s">
        <v>51</v>
      </c>
      <c r="D3913" s="10" t="s">
        <v>16</v>
      </c>
      <c r="E3913" s="10" t="s">
        <v>15</v>
      </c>
      <c r="F3913" s="10">
        <v>-0.0380085</v>
      </c>
      <c r="G3913" s="10">
        <v>0.00693308</v>
      </c>
      <c r="H3913" s="10">
        <f t="shared" si="61"/>
        <v>30.05</v>
      </c>
      <c r="I3913" s="12">
        <v>4.20059e-8</v>
      </c>
      <c r="J3913" s="10">
        <v>-0.010723</v>
      </c>
      <c r="K3913" s="10">
        <v>0.0095716</v>
      </c>
      <c r="L3913" s="10">
        <v>0.262603191557853</v>
      </c>
    </row>
    <row r="3914" spans="1:12">
      <c r="A3914" s="10" t="s">
        <v>12</v>
      </c>
      <c r="B3914" s="10" t="s">
        <v>166</v>
      </c>
      <c r="C3914" s="10" t="s">
        <v>14</v>
      </c>
      <c r="D3914" s="10" t="s">
        <v>15</v>
      </c>
      <c r="E3914" s="10" t="s">
        <v>16</v>
      </c>
      <c r="F3914" s="10">
        <v>-0.0385098</v>
      </c>
      <c r="G3914" s="10">
        <v>0.00695387</v>
      </c>
      <c r="H3914" s="10">
        <f t="shared" si="61"/>
        <v>30.67</v>
      </c>
      <c r="I3914" s="12">
        <v>3.0614e-8</v>
      </c>
      <c r="J3914" s="10">
        <v>-0.014047</v>
      </c>
      <c r="K3914" s="10">
        <v>0.0098104</v>
      </c>
      <c r="L3914" s="10">
        <v>0.152191360714435</v>
      </c>
    </row>
    <row r="3915" spans="1:12">
      <c r="A3915" s="10" t="s">
        <v>12</v>
      </c>
      <c r="B3915" s="10" t="s">
        <v>166</v>
      </c>
      <c r="C3915" s="10" t="s">
        <v>17</v>
      </c>
      <c r="D3915" s="10" t="s">
        <v>16</v>
      </c>
      <c r="E3915" s="10" t="s">
        <v>15</v>
      </c>
      <c r="F3915" s="10">
        <v>-0.0481267</v>
      </c>
      <c r="G3915" s="10">
        <v>0.00865841</v>
      </c>
      <c r="H3915" s="10">
        <f t="shared" si="61"/>
        <v>30.9</v>
      </c>
      <c r="I3915" s="12">
        <v>2.72295e-8</v>
      </c>
      <c r="J3915" s="10">
        <v>0.011655</v>
      </c>
      <c r="K3915" s="10">
        <v>0.010699</v>
      </c>
      <c r="L3915" s="10">
        <v>0.27600058336055</v>
      </c>
    </row>
    <row r="3916" spans="1:12">
      <c r="A3916" s="10" t="s">
        <v>12</v>
      </c>
      <c r="B3916" s="10" t="s">
        <v>166</v>
      </c>
      <c r="C3916" s="10" t="s">
        <v>18</v>
      </c>
      <c r="D3916" s="10" t="s">
        <v>19</v>
      </c>
      <c r="E3916" s="10" t="s">
        <v>20</v>
      </c>
      <c r="F3916" s="10">
        <v>-0.0548236</v>
      </c>
      <c r="G3916" s="10">
        <v>0.0072052</v>
      </c>
      <c r="H3916" s="10">
        <f t="shared" si="61"/>
        <v>57.9</v>
      </c>
      <c r="I3916" s="12">
        <v>2.76439e-14</v>
      </c>
      <c r="J3916" s="10">
        <v>0.0085783</v>
      </c>
      <c r="K3916" s="10">
        <v>0.01004</v>
      </c>
      <c r="L3916" s="10">
        <v>0.392880071354771</v>
      </c>
    </row>
    <row r="3917" spans="1:12">
      <c r="A3917" s="10" t="s">
        <v>12</v>
      </c>
      <c r="B3917" s="10" t="s">
        <v>166</v>
      </c>
      <c r="C3917" s="10" t="s">
        <v>21</v>
      </c>
      <c r="D3917" s="10" t="s">
        <v>20</v>
      </c>
      <c r="E3917" s="10" t="s">
        <v>19</v>
      </c>
      <c r="F3917" s="10">
        <v>-0.0644078</v>
      </c>
      <c r="G3917" s="10">
        <v>0.00989245</v>
      </c>
      <c r="H3917" s="10">
        <f t="shared" si="61"/>
        <v>42.39</v>
      </c>
      <c r="I3917" s="12">
        <v>7.47481e-11</v>
      </c>
      <c r="J3917" s="10">
        <v>-0.0054362</v>
      </c>
      <c r="K3917" s="10">
        <v>0.013599</v>
      </c>
      <c r="L3917" s="10">
        <v>0.68935034932157</v>
      </c>
    </row>
    <row r="3918" spans="1:12">
      <c r="A3918" s="10" t="s">
        <v>12</v>
      </c>
      <c r="B3918" s="10" t="s">
        <v>166</v>
      </c>
      <c r="C3918" s="10" t="s">
        <v>22</v>
      </c>
      <c r="D3918" s="10" t="s">
        <v>15</v>
      </c>
      <c r="E3918" s="10" t="s">
        <v>16</v>
      </c>
      <c r="F3918" s="10">
        <v>-0.0391791</v>
      </c>
      <c r="G3918" s="10">
        <v>0.00683844</v>
      </c>
      <c r="H3918" s="10">
        <f t="shared" si="61"/>
        <v>32.82</v>
      </c>
      <c r="I3918" s="12">
        <v>1.00876e-8</v>
      </c>
      <c r="J3918" s="10">
        <v>-0.0034087</v>
      </c>
      <c r="K3918" s="10">
        <v>0.0095189</v>
      </c>
      <c r="L3918" s="10">
        <v>0.720277751238341</v>
      </c>
    </row>
    <row r="3919" spans="1:12">
      <c r="A3919" s="10" t="s">
        <v>12</v>
      </c>
      <c r="B3919" s="10" t="s">
        <v>166</v>
      </c>
      <c r="C3919" s="10" t="s">
        <v>23</v>
      </c>
      <c r="D3919" s="10" t="s">
        <v>15</v>
      </c>
      <c r="E3919" s="10" t="s">
        <v>16</v>
      </c>
      <c r="F3919" s="10">
        <v>0.0510718</v>
      </c>
      <c r="G3919" s="10">
        <v>0.00921048</v>
      </c>
      <c r="H3919" s="10">
        <f t="shared" si="61"/>
        <v>30.75</v>
      </c>
      <c r="I3919" s="12">
        <v>2.94009e-8</v>
      </c>
      <c r="J3919" s="10">
        <v>-0.01143</v>
      </c>
      <c r="K3919" s="10">
        <v>0.012527</v>
      </c>
      <c r="L3919" s="10">
        <v>0.361559685538858</v>
      </c>
    </row>
    <row r="3920" spans="1:12">
      <c r="A3920" s="10" t="s">
        <v>12</v>
      </c>
      <c r="B3920" s="10" t="s">
        <v>166</v>
      </c>
      <c r="C3920" s="10" t="s">
        <v>24</v>
      </c>
      <c r="D3920" s="10" t="s">
        <v>19</v>
      </c>
      <c r="E3920" s="10" t="s">
        <v>20</v>
      </c>
      <c r="F3920" s="10">
        <v>0.0649234</v>
      </c>
      <c r="G3920" s="10">
        <v>0.0108729</v>
      </c>
      <c r="H3920" s="10">
        <f t="shared" si="61"/>
        <v>35.65</v>
      </c>
      <c r="I3920" s="12">
        <v>2.35603e-9</v>
      </c>
      <c r="J3920" s="10">
        <v>0.016227</v>
      </c>
      <c r="K3920" s="10">
        <v>0.024586</v>
      </c>
      <c r="L3920" s="10">
        <v>0.509260509257462</v>
      </c>
    </row>
    <row r="3921" spans="1:12">
      <c r="A3921" s="10" t="s">
        <v>12</v>
      </c>
      <c r="B3921" s="10" t="s">
        <v>166</v>
      </c>
      <c r="C3921" s="10" t="s">
        <v>25</v>
      </c>
      <c r="D3921" s="10" t="s">
        <v>20</v>
      </c>
      <c r="E3921" s="10" t="s">
        <v>19</v>
      </c>
      <c r="F3921" s="10">
        <v>0.0383657</v>
      </c>
      <c r="G3921" s="10">
        <v>0.00686147</v>
      </c>
      <c r="H3921" s="10">
        <f t="shared" si="61"/>
        <v>31.26</v>
      </c>
      <c r="I3921" s="12">
        <v>2.25154e-8</v>
      </c>
      <c r="J3921" s="10">
        <v>-0.013848</v>
      </c>
      <c r="K3921" s="10">
        <v>0.0095731</v>
      </c>
      <c r="L3921" s="10">
        <v>0.148050541440213</v>
      </c>
    </row>
    <row r="3922" spans="1:12">
      <c r="A3922" s="10" t="s">
        <v>12</v>
      </c>
      <c r="B3922" s="10" t="s">
        <v>166</v>
      </c>
      <c r="C3922" s="10" t="s">
        <v>26</v>
      </c>
      <c r="D3922" s="10" t="s">
        <v>15</v>
      </c>
      <c r="E3922" s="10" t="s">
        <v>16</v>
      </c>
      <c r="F3922" s="10">
        <v>0.122645</v>
      </c>
      <c r="G3922" s="10">
        <v>0.0210648</v>
      </c>
      <c r="H3922" s="10">
        <f t="shared" si="61"/>
        <v>33.9</v>
      </c>
      <c r="I3922" s="12">
        <v>5.80631e-9</v>
      </c>
      <c r="J3922" s="10">
        <v>-0.0012235</v>
      </c>
      <c r="K3922" s="10">
        <v>0.044621</v>
      </c>
      <c r="L3922" s="10">
        <v>0.978125542273994</v>
      </c>
    </row>
    <row r="3923" spans="1:12">
      <c r="A3923" s="10" t="s">
        <v>12</v>
      </c>
      <c r="B3923" s="10" t="s">
        <v>166</v>
      </c>
      <c r="C3923" s="10" t="s">
        <v>27</v>
      </c>
      <c r="D3923" s="10" t="s">
        <v>16</v>
      </c>
      <c r="E3923" s="10" t="s">
        <v>15</v>
      </c>
      <c r="F3923" s="10">
        <v>0.0492013</v>
      </c>
      <c r="G3923" s="10">
        <v>0.00850685</v>
      </c>
      <c r="H3923" s="10">
        <f t="shared" si="61"/>
        <v>33.45</v>
      </c>
      <c r="I3923" s="12">
        <v>7.30617e-9</v>
      </c>
      <c r="J3923" s="10">
        <v>0.0078173</v>
      </c>
      <c r="K3923" s="10">
        <v>0.01236</v>
      </c>
      <c r="L3923" s="10">
        <v>0.527096339254931</v>
      </c>
    </row>
    <row r="3924" spans="1:12">
      <c r="A3924" s="10" t="s">
        <v>12</v>
      </c>
      <c r="B3924" s="10" t="s">
        <v>166</v>
      </c>
      <c r="C3924" s="10" t="s">
        <v>28</v>
      </c>
      <c r="D3924" s="10" t="s">
        <v>16</v>
      </c>
      <c r="E3924" s="10" t="s">
        <v>20</v>
      </c>
      <c r="F3924" s="10">
        <v>-0.0487444</v>
      </c>
      <c r="G3924" s="10">
        <v>0.00706289</v>
      </c>
      <c r="H3924" s="10">
        <f t="shared" si="61"/>
        <v>47.63</v>
      </c>
      <c r="I3924" s="12">
        <v>5.14636e-12</v>
      </c>
      <c r="J3924" s="10">
        <v>-0.016506</v>
      </c>
      <c r="K3924" s="10">
        <v>0.0096573</v>
      </c>
      <c r="L3924" s="10">
        <v>0.0874178256400528</v>
      </c>
    </row>
    <row r="3925" spans="1:12">
      <c r="A3925" s="10" t="s">
        <v>12</v>
      </c>
      <c r="B3925" s="10" t="s">
        <v>166</v>
      </c>
      <c r="C3925" s="10" t="s">
        <v>29</v>
      </c>
      <c r="D3925" s="10" t="s">
        <v>15</v>
      </c>
      <c r="E3925" s="10" t="s">
        <v>16</v>
      </c>
      <c r="F3925" s="10">
        <v>0.0539537</v>
      </c>
      <c r="G3925" s="10">
        <v>0.00690965</v>
      </c>
      <c r="H3925" s="10">
        <f t="shared" si="61"/>
        <v>60.97</v>
      </c>
      <c r="I3925" s="12">
        <v>5.78895e-15</v>
      </c>
      <c r="J3925" s="10">
        <v>0.0045308</v>
      </c>
      <c r="K3925" s="10">
        <v>0.0098224</v>
      </c>
      <c r="L3925" s="10">
        <v>0.644599552980307</v>
      </c>
    </row>
    <row r="3926" spans="1:12">
      <c r="A3926" s="10" t="s">
        <v>12</v>
      </c>
      <c r="B3926" s="10" t="s">
        <v>166</v>
      </c>
      <c r="C3926" s="10" t="s">
        <v>30</v>
      </c>
      <c r="D3926" s="10" t="s">
        <v>16</v>
      </c>
      <c r="E3926" s="10" t="s">
        <v>15</v>
      </c>
      <c r="F3926" s="10">
        <v>0.0426689</v>
      </c>
      <c r="G3926" s="10">
        <v>0.00752589</v>
      </c>
      <c r="H3926" s="10">
        <f t="shared" si="61"/>
        <v>32.14</v>
      </c>
      <c r="I3926" s="12">
        <v>1.43123e-8</v>
      </c>
      <c r="J3926" s="10">
        <v>0.015083</v>
      </c>
      <c r="K3926" s="10">
        <v>0.011179</v>
      </c>
      <c r="L3926" s="10">
        <v>0.177251533014094</v>
      </c>
    </row>
    <row r="3927" spans="1:12">
      <c r="A3927" s="10" t="s">
        <v>12</v>
      </c>
      <c r="B3927" s="10" t="s">
        <v>166</v>
      </c>
      <c r="C3927" s="10" t="s">
        <v>31</v>
      </c>
      <c r="D3927" s="10" t="s">
        <v>16</v>
      </c>
      <c r="E3927" s="10" t="s">
        <v>15</v>
      </c>
      <c r="F3927" s="10">
        <v>-0.0510558</v>
      </c>
      <c r="G3927" s="10">
        <v>0.00917743</v>
      </c>
      <c r="H3927" s="10">
        <f t="shared" si="61"/>
        <v>30.95</v>
      </c>
      <c r="I3927" s="12">
        <v>2.64881e-8</v>
      </c>
      <c r="J3927" s="10">
        <v>-0.017209</v>
      </c>
      <c r="K3927" s="10">
        <v>0.0114</v>
      </c>
      <c r="L3927" s="10">
        <v>0.131171655575155</v>
      </c>
    </row>
    <row r="3928" spans="1:12">
      <c r="A3928" s="10" t="s">
        <v>12</v>
      </c>
      <c r="B3928" s="10" t="s">
        <v>166</v>
      </c>
      <c r="C3928" s="10" t="s">
        <v>32</v>
      </c>
      <c r="D3928" s="10" t="s">
        <v>16</v>
      </c>
      <c r="E3928" s="10" t="s">
        <v>20</v>
      </c>
      <c r="F3928" s="10">
        <v>0.0611106</v>
      </c>
      <c r="G3928" s="10">
        <v>0.0068247</v>
      </c>
      <c r="H3928" s="10">
        <f t="shared" si="61"/>
        <v>80.18</v>
      </c>
      <c r="I3928" s="12">
        <v>3.41822e-19</v>
      </c>
      <c r="J3928" s="10">
        <v>-0.0064055</v>
      </c>
      <c r="K3928" s="10">
        <v>0.01004</v>
      </c>
      <c r="L3928" s="10">
        <v>0.523491940717685</v>
      </c>
    </row>
    <row r="3929" spans="1:12">
      <c r="A3929" s="10" t="s">
        <v>12</v>
      </c>
      <c r="B3929" s="10" t="s">
        <v>166</v>
      </c>
      <c r="C3929" s="10" t="s">
        <v>33</v>
      </c>
      <c r="D3929" s="10" t="s">
        <v>20</v>
      </c>
      <c r="E3929" s="10" t="s">
        <v>16</v>
      </c>
      <c r="F3929" s="10">
        <v>0.0417384</v>
      </c>
      <c r="G3929" s="10">
        <v>0.00689171</v>
      </c>
      <c r="H3929" s="10">
        <f t="shared" si="61"/>
        <v>36.68</v>
      </c>
      <c r="I3929" s="12">
        <v>1.39271e-9</v>
      </c>
      <c r="J3929" s="10">
        <v>-0.0064199</v>
      </c>
      <c r="K3929" s="10">
        <v>0.0097518</v>
      </c>
      <c r="L3929" s="10">
        <v>0.510328708241236</v>
      </c>
    </row>
    <row r="3930" spans="1:12">
      <c r="A3930" s="10" t="s">
        <v>12</v>
      </c>
      <c r="B3930" s="10" t="s">
        <v>166</v>
      </c>
      <c r="C3930" s="10" t="s">
        <v>34</v>
      </c>
      <c r="D3930" s="10" t="s">
        <v>20</v>
      </c>
      <c r="E3930" s="10" t="s">
        <v>19</v>
      </c>
      <c r="F3930" s="10">
        <v>-0.0678387</v>
      </c>
      <c r="G3930" s="10">
        <v>0.0120074</v>
      </c>
      <c r="H3930" s="10">
        <f t="shared" si="61"/>
        <v>31.92</v>
      </c>
      <c r="I3930" s="12">
        <v>1.60683e-8</v>
      </c>
      <c r="J3930" s="10">
        <v>0.0022301</v>
      </c>
      <c r="K3930" s="10">
        <v>0.018944</v>
      </c>
      <c r="L3930" s="10">
        <v>0.906291694457963</v>
      </c>
    </row>
    <row r="3931" spans="1:12">
      <c r="A3931" s="10" t="s">
        <v>12</v>
      </c>
      <c r="B3931" s="10" t="s">
        <v>166</v>
      </c>
      <c r="C3931" s="10" t="s">
        <v>35</v>
      </c>
      <c r="D3931" s="10" t="s">
        <v>16</v>
      </c>
      <c r="E3931" s="10" t="s">
        <v>15</v>
      </c>
      <c r="F3931" s="10">
        <v>-0.137811</v>
      </c>
      <c r="G3931" s="10">
        <v>0.0188891</v>
      </c>
      <c r="H3931" s="10">
        <f t="shared" si="61"/>
        <v>53.23</v>
      </c>
      <c r="I3931" s="12">
        <v>2.96893e-13</v>
      </c>
      <c r="J3931" s="10">
        <v>0.027467</v>
      </c>
      <c r="K3931" s="10">
        <v>0.019511</v>
      </c>
      <c r="L3931" s="10">
        <v>0.159220872705117</v>
      </c>
    </row>
    <row r="3932" spans="1:12">
      <c r="A3932" s="10" t="s">
        <v>12</v>
      </c>
      <c r="B3932" s="10" t="s">
        <v>166</v>
      </c>
      <c r="C3932" s="10" t="s">
        <v>36</v>
      </c>
      <c r="D3932" s="10" t="s">
        <v>20</v>
      </c>
      <c r="E3932" s="10" t="s">
        <v>19</v>
      </c>
      <c r="F3932" s="10">
        <v>0.0715375</v>
      </c>
      <c r="G3932" s="10">
        <v>0.0111277</v>
      </c>
      <c r="H3932" s="10">
        <f t="shared" si="61"/>
        <v>41.33</v>
      </c>
      <c r="I3932" s="12">
        <v>1.28641e-10</v>
      </c>
      <c r="J3932" s="10">
        <v>0.022707</v>
      </c>
      <c r="K3932" s="10">
        <v>0.022445</v>
      </c>
      <c r="L3932" s="10">
        <v>0.311687940974157</v>
      </c>
    </row>
    <row r="3933" spans="1:12">
      <c r="A3933" s="10" t="s">
        <v>12</v>
      </c>
      <c r="B3933" s="10" t="s">
        <v>166</v>
      </c>
      <c r="C3933" s="10" t="s">
        <v>37</v>
      </c>
      <c r="D3933" s="10" t="s">
        <v>20</v>
      </c>
      <c r="E3933" s="10" t="s">
        <v>19</v>
      </c>
      <c r="F3933" s="10">
        <v>-0.0592445</v>
      </c>
      <c r="G3933" s="10">
        <v>0.00685325</v>
      </c>
      <c r="H3933" s="10">
        <f t="shared" si="61"/>
        <v>74.73</v>
      </c>
      <c r="I3933" s="12">
        <v>5.39386e-18</v>
      </c>
      <c r="J3933" s="10">
        <v>-0.0012866</v>
      </c>
      <c r="K3933" s="10">
        <v>0.0095558</v>
      </c>
      <c r="L3933" s="10">
        <v>0.892896252032215</v>
      </c>
    </row>
    <row r="3934" spans="1:12">
      <c r="A3934" s="10" t="s">
        <v>12</v>
      </c>
      <c r="B3934" s="10" t="s">
        <v>166</v>
      </c>
      <c r="C3934" s="10" t="s">
        <v>38</v>
      </c>
      <c r="D3934" s="10" t="s">
        <v>19</v>
      </c>
      <c r="E3934" s="10" t="s">
        <v>20</v>
      </c>
      <c r="F3934" s="10">
        <v>-0.0482478</v>
      </c>
      <c r="G3934" s="10">
        <v>0.00705044</v>
      </c>
      <c r="H3934" s="10">
        <f t="shared" si="61"/>
        <v>46.83</v>
      </c>
      <c r="I3934" s="12">
        <v>7.74283e-12</v>
      </c>
      <c r="J3934" s="10">
        <v>0.030366</v>
      </c>
      <c r="K3934" s="10">
        <v>0.01028</v>
      </c>
      <c r="L3934" s="10">
        <v>0.00314050869387622</v>
      </c>
    </row>
    <row r="3935" spans="1:12">
      <c r="A3935" s="10" t="s">
        <v>12</v>
      </c>
      <c r="B3935" s="10" t="s">
        <v>166</v>
      </c>
      <c r="C3935" s="10" t="s">
        <v>39</v>
      </c>
      <c r="D3935" s="10" t="s">
        <v>20</v>
      </c>
      <c r="E3935" s="10" t="s">
        <v>19</v>
      </c>
      <c r="F3935" s="10">
        <v>0.0402657</v>
      </c>
      <c r="G3935" s="10">
        <v>0.00679492</v>
      </c>
      <c r="H3935" s="10">
        <f t="shared" si="61"/>
        <v>35.12</v>
      </c>
      <c r="I3935" s="12">
        <v>3.10685e-9</v>
      </c>
      <c r="J3935" s="10">
        <v>0.006953</v>
      </c>
      <c r="K3935" s="10">
        <v>0.0097188</v>
      </c>
      <c r="L3935" s="10">
        <v>0.474362118551375</v>
      </c>
    </row>
    <row r="3936" spans="1:12">
      <c r="A3936" s="10" t="s">
        <v>12</v>
      </c>
      <c r="B3936" s="10" t="s">
        <v>166</v>
      </c>
      <c r="C3936" s="10" t="s">
        <v>40</v>
      </c>
      <c r="D3936" s="10" t="s">
        <v>16</v>
      </c>
      <c r="E3936" s="10" t="s">
        <v>15</v>
      </c>
      <c r="F3936" s="10">
        <v>0.0406776</v>
      </c>
      <c r="G3936" s="10">
        <v>0.00682104</v>
      </c>
      <c r="H3936" s="10">
        <f t="shared" si="61"/>
        <v>35.56</v>
      </c>
      <c r="I3936" s="12">
        <v>2.46814e-9</v>
      </c>
      <c r="J3936" s="10">
        <v>-0.0083572</v>
      </c>
      <c r="K3936" s="10">
        <v>0.0095737</v>
      </c>
      <c r="L3936" s="10">
        <v>0.382710167214923</v>
      </c>
    </row>
    <row r="3937" spans="1:12">
      <c r="A3937" s="10" t="s">
        <v>12</v>
      </c>
      <c r="B3937" s="10" t="s">
        <v>166</v>
      </c>
      <c r="C3937" s="10" t="s">
        <v>41</v>
      </c>
      <c r="D3937" s="10" t="s">
        <v>15</v>
      </c>
      <c r="E3937" s="10" t="s">
        <v>16</v>
      </c>
      <c r="F3937" s="10">
        <v>0.0394939</v>
      </c>
      <c r="G3937" s="10">
        <v>0.0072186</v>
      </c>
      <c r="H3937" s="10">
        <f t="shared" si="61"/>
        <v>29.93</v>
      </c>
      <c r="I3937" s="12">
        <v>4.47167e-8</v>
      </c>
      <c r="J3937" s="10">
        <v>0.024794</v>
      </c>
      <c r="K3937" s="10">
        <v>0.010549</v>
      </c>
      <c r="L3937" s="10">
        <v>0.0187715441837502</v>
      </c>
    </row>
    <row r="3938" spans="1:12">
      <c r="A3938" s="10" t="s">
        <v>12</v>
      </c>
      <c r="B3938" s="10" t="s">
        <v>166</v>
      </c>
      <c r="C3938" s="10" t="s">
        <v>42</v>
      </c>
      <c r="D3938" s="10" t="s">
        <v>16</v>
      </c>
      <c r="E3938" s="10" t="s">
        <v>15</v>
      </c>
      <c r="F3938" s="10">
        <v>0.0599312</v>
      </c>
      <c r="G3938" s="10">
        <v>0.0093419</v>
      </c>
      <c r="H3938" s="10">
        <f t="shared" si="61"/>
        <v>41.16</v>
      </c>
      <c r="I3938" s="12">
        <v>1.40537e-10</v>
      </c>
      <c r="J3938" s="10">
        <v>-0.0070292</v>
      </c>
      <c r="K3938" s="10">
        <v>0.014348</v>
      </c>
      <c r="L3938" s="10">
        <v>0.624194589652246</v>
      </c>
    </row>
    <row r="3939" spans="1:12">
      <c r="A3939" s="10" t="s">
        <v>12</v>
      </c>
      <c r="B3939" s="10" t="s">
        <v>166</v>
      </c>
      <c r="C3939" s="10" t="s">
        <v>43</v>
      </c>
      <c r="D3939" s="10" t="s">
        <v>15</v>
      </c>
      <c r="E3939" s="10" t="s">
        <v>16</v>
      </c>
      <c r="F3939" s="10">
        <v>-0.0479999</v>
      </c>
      <c r="G3939" s="10">
        <v>0.00870725</v>
      </c>
      <c r="H3939" s="10">
        <f t="shared" si="61"/>
        <v>30.39</v>
      </c>
      <c r="I3939" s="12">
        <v>3.535e-8</v>
      </c>
      <c r="J3939" s="10">
        <v>0.019875</v>
      </c>
      <c r="K3939" s="10">
        <v>0.012564</v>
      </c>
      <c r="L3939" s="10">
        <v>0.113694642390656</v>
      </c>
    </row>
    <row r="3940" spans="1:12">
      <c r="A3940" s="10" t="s">
        <v>12</v>
      </c>
      <c r="B3940" s="10" t="s">
        <v>166</v>
      </c>
      <c r="C3940" s="10" t="s">
        <v>44</v>
      </c>
      <c r="D3940" s="10" t="s">
        <v>16</v>
      </c>
      <c r="E3940" s="10" t="s">
        <v>15</v>
      </c>
      <c r="F3940" s="10">
        <v>0.0476184</v>
      </c>
      <c r="G3940" s="10">
        <v>0.00869114</v>
      </c>
      <c r="H3940" s="10">
        <f t="shared" si="61"/>
        <v>30.02</v>
      </c>
      <c r="I3940" s="12">
        <v>4.27829e-8</v>
      </c>
      <c r="J3940" s="10">
        <v>0.0070171</v>
      </c>
      <c r="K3940" s="10">
        <v>0.014786</v>
      </c>
      <c r="L3940" s="10">
        <v>0.635096910397488</v>
      </c>
    </row>
    <row r="3941" spans="1:12">
      <c r="A3941" s="10" t="s">
        <v>12</v>
      </c>
      <c r="B3941" s="10" t="s">
        <v>166</v>
      </c>
      <c r="C3941" s="10" t="s">
        <v>45</v>
      </c>
      <c r="D3941" s="10" t="s">
        <v>19</v>
      </c>
      <c r="E3941" s="10" t="s">
        <v>20</v>
      </c>
      <c r="F3941" s="10">
        <v>0.0694634</v>
      </c>
      <c r="G3941" s="10">
        <v>0.0123899</v>
      </c>
      <c r="H3941" s="10">
        <f t="shared" si="61"/>
        <v>31.43</v>
      </c>
      <c r="I3941" s="12">
        <v>2.06533e-8</v>
      </c>
      <c r="J3941" s="10">
        <v>-0.023051</v>
      </c>
      <c r="K3941" s="10">
        <v>0.025304</v>
      </c>
      <c r="L3941" s="10">
        <v>0.362334760523263</v>
      </c>
    </row>
    <row r="3942" spans="1:12">
      <c r="A3942" s="10" t="s">
        <v>12</v>
      </c>
      <c r="B3942" s="10" t="s">
        <v>166</v>
      </c>
      <c r="C3942" s="10" t="s">
        <v>46</v>
      </c>
      <c r="D3942" s="10" t="s">
        <v>19</v>
      </c>
      <c r="E3942" s="10" t="s">
        <v>20</v>
      </c>
      <c r="F3942" s="10">
        <v>0.0478887</v>
      </c>
      <c r="G3942" s="10">
        <v>0.00835972</v>
      </c>
      <c r="H3942" s="10">
        <f t="shared" si="61"/>
        <v>32.82</v>
      </c>
      <c r="I3942" s="12">
        <v>1.01319e-8</v>
      </c>
      <c r="J3942" s="10">
        <v>-0.0042942</v>
      </c>
      <c r="K3942" s="10">
        <v>0.011631</v>
      </c>
      <c r="L3942" s="10">
        <v>0.71198361621464</v>
      </c>
    </row>
    <row r="3943" spans="1:12">
      <c r="A3943" s="10" t="s">
        <v>12</v>
      </c>
      <c r="B3943" s="10" t="s">
        <v>166</v>
      </c>
      <c r="C3943" s="10" t="s">
        <v>47</v>
      </c>
      <c r="D3943" s="10" t="s">
        <v>20</v>
      </c>
      <c r="E3943" s="10" t="s">
        <v>19</v>
      </c>
      <c r="F3943" s="10">
        <v>-0.0754099</v>
      </c>
      <c r="G3943" s="10">
        <v>0.01362</v>
      </c>
      <c r="H3943" s="10">
        <f t="shared" si="61"/>
        <v>30.66</v>
      </c>
      <c r="I3943" s="12">
        <v>3.08248e-8</v>
      </c>
      <c r="J3943" s="10">
        <v>-0.067898</v>
      </c>
      <c r="K3943" s="10">
        <v>0.031358</v>
      </c>
      <c r="L3943" s="10">
        <v>0.030373860919461</v>
      </c>
    </row>
    <row r="3944" spans="1:12">
      <c r="A3944" s="10" t="s">
        <v>12</v>
      </c>
      <c r="B3944" s="10" t="s">
        <v>166</v>
      </c>
      <c r="C3944" s="10" t="s">
        <v>48</v>
      </c>
      <c r="D3944" s="10" t="s">
        <v>20</v>
      </c>
      <c r="E3944" s="10" t="s">
        <v>19</v>
      </c>
      <c r="F3944" s="10">
        <v>0.0787471</v>
      </c>
      <c r="G3944" s="10">
        <v>0.0144004</v>
      </c>
      <c r="H3944" s="10">
        <f t="shared" si="61"/>
        <v>29.9</v>
      </c>
      <c r="I3944" s="12">
        <v>4.54119e-8</v>
      </c>
      <c r="J3944" s="10">
        <v>-0.022919</v>
      </c>
      <c r="K3944" s="10">
        <v>0.022029</v>
      </c>
      <c r="L3944" s="10">
        <v>0.298174156940077</v>
      </c>
    </row>
    <row r="3945" spans="1:12">
      <c r="A3945" s="10" t="s">
        <v>12</v>
      </c>
      <c r="B3945" s="10" t="s">
        <v>166</v>
      </c>
      <c r="C3945" s="10" t="s">
        <v>49</v>
      </c>
      <c r="D3945" s="10" t="s">
        <v>16</v>
      </c>
      <c r="E3945" s="10" t="s">
        <v>15</v>
      </c>
      <c r="F3945" s="10">
        <v>-0.0383525</v>
      </c>
      <c r="G3945" s="10">
        <v>0.00678187</v>
      </c>
      <c r="H3945" s="10">
        <f t="shared" si="61"/>
        <v>31.98</v>
      </c>
      <c r="I3945" s="12">
        <v>1.55715e-8</v>
      </c>
      <c r="J3945" s="10">
        <v>-0.0022173</v>
      </c>
      <c r="K3945" s="10">
        <v>0.0095919</v>
      </c>
      <c r="L3945" s="10">
        <v>0.81718803648807</v>
      </c>
    </row>
    <row r="3946" spans="1:12">
      <c r="A3946" s="10" t="s">
        <v>12</v>
      </c>
      <c r="B3946" s="10" t="s">
        <v>166</v>
      </c>
      <c r="C3946" s="10" t="s">
        <v>50</v>
      </c>
      <c r="D3946" s="10" t="s">
        <v>16</v>
      </c>
      <c r="E3946" s="10" t="s">
        <v>20</v>
      </c>
      <c r="F3946" s="10">
        <v>-0.0445115</v>
      </c>
      <c r="G3946" s="10">
        <v>0.00800167</v>
      </c>
      <c r="H3946" s="10">
        <f t="shared" si="61"/>
        <v>30.94</v>
      </c>
      <c r="I3946" s="12">
        <v>2.65509e-8</v>
      </c>
      <c r="J3946" s="10">
        <v>-0.02282</v>
      </c>
      <c r="K3946" s="10">
        <v>0.011352</v>
      </c>
      <c r="L3946" s="10">
        <v>0.0444221935471055</v>
      </c>
    </row>
    <row r="3947" spans="1:12">
      <c r="A3947" s="10" t="s">
        <v>12</v>
      </c>
      <c r="B3947" s="10" t="s">
        <v>166</v>
      </c>
      <c r="C3947" s="10" t="s">
        <v>51</v>
      </c>
      <c r="D3947" s="10" t="s">
        <v>16</v>
      </c>
      <c r="E3947" s="10" t="s">
        <v>15</v>
      </c>
      <c r="F3947" s="10">
        <v>-0.0380085</v>
      </c>
      <c r="G3947" s="10">
        <v>0.00693308</v>
      </c>
      <c r="H3947" s="10">
        <f t="shared" si="61"/>
        <v>30.05</v>
      </c>
      <c r="I3947" s="12">
        <v>4.20059e-8</v>
      </c>
      <c r="J3947" s="10">
        <v>0.0040951</v>
      </c>
      <c r="K3947" s="10">
        <v>0.0095719</v>
      </c>
      <c r="L3947" s="10">
        <v>0.668774953750977</v>
      </c>
    </row>
    <row r="3948" spans="1:12">
      <c r="A3948" s="10" t="s">
        <v>12</v>
      </c>
      <c r="B3948" s="10" t="s">
        <v>167</v>
      </c>
      <c r="C3948" s="10" t="s">
        <v>14</v>
      </c>
      <c r="D3948" s="10" t="s">
        <v>15</v>
      </c>
      <c r="E3948" s="10" t="s">
        <v>16</v>
      </c>
      <c r="F3948" s="10">
        <v>-0.0385098</v>
      </c>
      <c r="G3948" s="10">
        <v>0.00695387</v>
      </c>
      <c r="H3948" s="10">
        <f t="shared" si="61"/>
        <v>30.67</v>
      </c>
      <c r="I3948" s="12">
        <v>3.0614e-8</v>
      </c>
      <c r="J3948" s="10">
        <v>-0.019634</v>
      </c>
      <c r="K3948" s="10">
        <v>0.0098099</v>
      </c>
      <c r="L3948" s="10">
        <v>0.0453628153169242</v>
      </c>
    </row>
    <row r="3949" spans="1:12">
      <c r="A3949" s="10" t="s">
        <v>12</v>
      </c>
      <c r="B3949" s="10" t="s">
        <v>167</v>
      </c>
      <c r="C3949" s="10" t="s">
        <v>17</v>
      </c>
      <c r="D3949" s="10" t="s">
        <v>16</v>
      </c>
      <c r="E3949" s="10" t="s">
        <v>15</v>
      </c>
      <c r="F3949" s="10">
        <v>-0.0481267</v>
      </c>
      <c r="G3949" s="10">
        <v>0.00865841</v>
      </c>
      <c r="H3949" s="10">
        <f t="shared" si="61"/>
        <v>30.9</v>
      </c>
      <c r="I3949" s="12">
        <v>2.72295e-8</v>
      </c>
      <c r="J3949" s="10">
        <v>0.015121</v>
      </c>
      <c r="K3949" s="10">
        <v>0.010699</v>
      </c>
      <c r="L3949" s="10">
        <v>0.157568717437051</v>
      </c>
    </row>
    <row r="3950" spans="1:12">
      <c r="A3950" s="10" t="s">
        <v>12</v>
      </c>
      <c r="B3950" s="10" t="s">
        <v>167</v>
      </c>
      <c r="C3950" s="10" t="s">
        <v>18</v>
      </c>
      <c r="D3950" s="10" t="s">
        <v>19</v>
      </c>
      <c r="E3950" s="10" t="s">
        <v>20</v>
      </c>
      <c r="F3950" s="10">
        <v>-0.0548236</v>
      </c>
      <c r="G3950" s="10">
        <v>0.0072052</v>
      </c>
      <c r="H3950" s="10">
        <f t="shared" si="61"/>
        <v>57.9</v>
      </c>
      <c r="I3950" s="12">
        <v>2.76439e-14</v>
      </c>
      <c r="J3950" s="10">
        <v>0.010205</v>
      </c>
      <c r="K3950" s="10">
        <v>0.01004</v>
      </c>
      <c r="L3950" s="10">
        <v>0.309442527715579</v>
      </c>
    </row>
    <row r="3951" spans="1:12">
      <c r="A3951" s="10" t="s">
        <v>12</v>
      </c>
      <c r="B3951" s="10" t="s">
        <v>167</v>
      </c>
      <c r="C3951" s="10" t="s">
        <v>21</v>
      </c>
      <c r="D3951" s="10" t="s">
        <v>20</v>
      </c>
      <c r="E3951" s="10" t="s">
        <v>19</v>
      </c>
      <c r="F3951" s="10">
        <v>-0.0644078</v>
      </c>
      <c r="G3951" s="10">
        <v>0.00989245</v>
      </c>
      <c r="H3951" s="10">
        <f t="shared" si="61"/>
        <v>42.39</v>
      </c>
      <c r="I3951" s="12">
        <v>7.47481e-11</v>
      </c>
      <c r="J3951" s="10">
        <v>0.017297</v>
      </c>
      <c r="K3951" s="10">
        <v>0.013599</v>
      </c>
      <c r="L3951" s="10">
        <v>0.203394872339939</v>
      </c>
    </row>
    <row r="3952" spans="1:12">
      <c r="A3952" s="10" t="s">
        <v>12</v>
      </c>
      <c r="B3952" s="10" t="s">
        <v>167</v>
      </c>
      <c r="C3952" s="10" t="s">
        <v>22</v>
      </c>
      <c r="D3952" s="10" t="s">
        <v>15</v>
      </c>
      <c r="E3952" s="10" t="s">
        <v>16</v>
      </c>
      <c r="F3952" s="10">
        <v>-0.0391791</v>
      </c>
      <c r="G3952" s="10">
        <v>0.00683844</v>
      </c>
      <c r="H3952" s="10">
        <f t="shared" si="61"/>
        <v>32.82</v>
      </c>
      <c r="I3952" s="12">
        <v>1.00876e-8</v>
      </c>
      <c r="J3952" s="10">
        <v>0.0076204</v>
      </c>
      <c r="K3952" s="10">
        <v>0.0095188</v>
      </c>
      <c r="L3952" s="10">
        <v>0.423389418718595</v>
      </c>
    </row>
    <row r="3953" spans="1:12">
      <c r="A3953" s="10" t="s">
        <v>12</v>
      </c>
      <c r="B3953" s="10" t="s">
        <v>167</v>
      </c>
      <c r="C3953" s="10" t="s">
        <v>23</v>
      </c>
      <c r="D3953" s="10" t="s">
        <v>15</v>
      </c>
      <c r="E3953" s="10" t="s">
        <v>16</v>
      </c>
      <c r="F3953" s="10">
        <v>0.0510718</v>
      </c>
      <c r="G3953" s="10">
        <v>0.00921048</v>
      </c>
      <c r="H3953" s="10">
        <f t="shared" si="61"/>
        <v>30.75</v>
      </c>
      <c r="I3953" s="12">
        <v>2.94009e-8</v>
      </c>
      <c r="J3953" s="10">
        <v>-0.00053995</v>
      </c>
      <c r="K3953" s="10">
        <v>0.012527</v>
      </c>
      <c r="L3953" s="10">
        <v>0.965619438974951</v>
      </c>
    </row>
    <row r="3954" spans="1:12">
      <c r="A3954" s="10" t="s">
        <v>12</v>
      </c>
      <c r="B3954" s="10" t="s">
        <v>167</v>
      </c>
      <c r="C3954" s="10" t="s">
        <v>24</v>
      </c>
      <c r="D3954" s="10" t="s">
        <v>19</v>
      </c>
      <c r="E3954" s="10" t="s">
        <v>20</v>
      </c>
      <c r="F3954" s="10">
        <v>0.0649234</v>
      </c>
      <c r="G3954" s="10">
        <v>0.0108729</v>
      </c>
      <c r="H3954" s="10">
        <f t="shared" si="61"/>
        <v>35.65</v>
      </c>
      <c r="I3954" s="12">
        <v>2.35603e-9</v>
      </c>
      <c r="J3954" s="10">
        <v>0.0034482</v>
      </c>
      <c r="K3954" s="10">
        <v>0.024586</v>
      </c>
      <c r="L3954" s="10">
        <v>0.888462291461857</v>
      </c>
    </row>
    <row r="3955" spans="1:12">
      <c r="A3955" s="10" t="s">
        <v>12</v>
      </c>
      <c r="B3955" s="10" t="s">
        <v>167</v>
      </c>
      <c r="C3955" s="10" t="s">
        <v>25</v>
      </c>
      <c r="D3955" s="10" t="s">
        <v>20</v>
      </c>
      <c r="E3955" s="10" t="s">
        <v>19</v>
      </c>
      <c r="F3955" s="10">
        <v>0.0383657</v>
      </c>
      <c r="G3955" s="10">
        <v>0.00686147</v>
      </c>
      <c r="H3955" s="10">
        <f t="shared" si="61"/>
        <v>31.26</v>
      </c>
      <c r="I3955" s="12">
        <v>2.25154e-8</v>
      </c>
      <c r="J3955" s="10">
        <v>0.010655</v>
      </c>
      <c r="K3955" s="10">
        <v>0.0095733</v>
      </c>
      <c r="L3955" s="10">
        <v>0.265699049018376</v>
      </c>
    </row>
    <row r="3956" spans="1:12">
      <c r="A3956" s="10" t="s">
        <v>12</v>
      </c>
      <c r="B3956" s="10" t="s">
        <v>167</v>
      </c>
      <c r="C3956" s="10" t="s">
        <v>26</v>
      </c>
      <c r="D3956" s="10" t="s">
        <v>15</v>
      </c>
      <c r="E3956" s="10" t="s">
        <v>16</v>
      </c>
      <c r="F3956" s="10">
        <v>0.122645</v>
      </c>
      <c r="G3956" s="10">
        <v>0.0210648</v>
      </c>
      <c r="H3956" s="10">
        <f t="shared" si="61"/>
        <v>33.9</v>
      </c>
      <c r="I3956" s="12">
        <v>5.80631e-9</v>
      </c>
      <c r="J3956" s="10">
        <v>0.048882</v>
      </c>
      <c r="K3956" s="10">
        <v>0.044619</v>
      </c>
      <c r="L3956" s="10">
        <v>0.273293938876674</v>
      </c>
    </row>
    <row r="3957" spans="1:12">
      <c r="A3957" s="10" t="s">
        <v>12</v>
      </c>
      <c r="B3957" s="10" t="s">
        <v>167</v>
      </c>
      <c r="C3957" s="10" t="s">
        <v>27</v>
      </c>
      <c r="D3957" s="10" t="s">
        <v>16</v>
      </c>
      <c r="E3957" s="10" t="s">
        <v>15</v>
      </c>
      <c r="F3957" s="10">
        <v>0.0492013</v>
      </c>
      <c r="G3957" s="10">
        <v>0.00850685</v>
      </c>
      <c r="H3957" s="10">
        <f t="shared" si="61"/>
        <v>33.45</v>
      </c>
      <c r="I3957" s="12">
        <v>7.30617e-9</v>
      </c>
      <c r="J3957" s="10">
        <v>-0.0048742</v>
      </c>
      <c r="K3957" s="10">
        <v>0.01236</v>
      </c>
      <c r="L3957" s="10">
        <v>0.693330012318474</v>
      </c>
    </row>
    <row r="3958" spans="1:12">
      <c r="A3958" s="10" t="s">
        <v>12</v>
      </c>
      <c r="B3958" s="10" t="s">
        <v>167</v>
      </c>
      <c r="C3958" s="10" t="s">
        <v>28</v>
      </c>
      <c r="D3958" s="10" t="s">
        <v>16</v>
      </c>
      <c r="E3958" s="10" t="s">
        <v>20</v>
      </c>
      <c r="F3958" s="10">
        <v>-0.0487444</v>
      </c>
      <c r="G3958" s="10">
        <v>0.00706289</v>
      </c>
      <c r="H3958" s="10">
        <f t="shared" si="61"/>
        <v>47.63</v>
      </c>
      <c r="I3958" s="12">
        <v>5.14636e-12</v>
      </c>
      <c r="J3958" s="10">
        <v>0.0036189</v>
      </c>
      <c r="K3958" s="10">
        <v>0.0096579</v>
      </c>
      <c r="L3958" s="10">
        <v>0.70788058317042</v>
      </c>
    </row>
    <row r="3959" spans="1:12">
      <c r="A3959" s="10" t="s">
        <v>12</v>
      </c>
      <c r="B3959" s="10" t="s">
        <v>167</v>
      </c>
      <c r="C3959" s="10" t="s">
        <v>29</v>
      </c>
      <c r="D3959" s="10" t="s">
        <v>15</v>
      </c>
      <c r="E3959" s="10" t="s">
        <v>16</v>
      </c>
      <c r="F3959" s="10">
        <v>0.0539537</v>
      </c>
      <c r="G3959" s="10">
        <v>0.00690965</v>
      </c>
      <c r="H3959" s="10">
        <f t="shared" si="61"/>
        <v>60.97</v>
      </c>
      <c r="I3959" s="12">
        <v>5.78895e-15</v>
      </c>
      <c r="J3959" s="10">
        <v>0.0080821</v>
      </c>
      <c r="K3959" s="10">
        <v>0.0098223</v>
      </c>
      <c r="L3959" s="10">
        <v>0.41061045195545</v>
      </c>
    </row>
    <row r="3960" spans="1:12">
      <c r="A3960" s="10" t="s">
        <v>12</v>
      </c>
      <c r="B3960" s="10" t="s">
        <v>167</v>
      </c>
      <c r="C3960" s="10" t="s">
        <v>30</v>
      </c>
      <c r="D3960" s="10" t="s">
        <v>16</v>
      </c>
      <c r="E3960" s="10" t="s">
        <v>15</v>
      </c>
      <c r="F3960" s="10">
        <v>0.0426689</v>
      </c>
      <c r="G3960" s="10">
        <v>0.00752589</v>
      </c>
      <c r="H3960" s="10">
        <f t="shared" si="61"/>
        <v>32.14</v>
      </c>
      <c r="I3960" s="12">
        <v>1.43123e-8</v>
      </c>
      <c r="J3960" s="10">
        <v>0.0055928</v>
      </c>
      <c r="K3960" s="10">
        <v>0.011179</v>
      </c>
      <c r="L3960" s="10">
        <v>0.616864815745117</v>
      </c>
    </row>
    <row r="3961" spans="1:12">
      <c r="A3961" s="10" t="s">
        <v>12</v>
      </c>
      <c r="B3961" s="10" t="s">
        <v>167</v>
      </c>
      <c r="C3961" s="10" t="s">
        <v>31</v>
      </c>
      <c r="D3961" s="10" t="s">
        <v>16</v>
      </c>
      <c r="E3961" s="10" t="s">
        <v>15</v>
      </c>
      <c r="F3961" s="10">
        <v>-0.0510558</v>
      </c>
      <c r="G3961" s="10">
        <v>0.00917743</v>
      </c>
      <c r="H3961" s="10">
        <f t="shared" si="61"/>
        <v>30.95</v>
      </c>
      <c r="I3961" s="12">
        <v>2.64881e-8</v>
      </c>
      <c r="J3961" s="10">
        <v>0.014803</v>
      </c>
      <c r="K3961" s="10">
        <v>0.011401</v>
      </c>
      <c r="L3961" s="10">
        <v>0.194160105810804</v>
      </c>
    </row>
    <row r="3962" spans="1:12">
      <c r="A3962" s="10" t="s">
        <v>12</v>
      </c>
      <c r="B3962" s="10" t="s">
        <v>167</v>
      </c>
      <c r="C3962" s="10" t="s">
        <v>32</v>
      </c>
      <c r="D3962" s="10" t="s">
        <v>16</v>
      </c>
      <c r="E3962" s="10" t="s">
        <v>20</v>
      </c>
      <c r="F3962" s="10">
        <v>0.0611106</v>
      </c>
      <c r="G3962" s="10">
        <v>0.0068247</v>
      </c>
      <c r="H3962" s="10">
        <f t="shared" si="61"/>
        <v>80.18</v>
      </c>
      <c r="I3962" s="12">
        <v>3.41822e-19</v>
      </c>
      <c r="J3962" s="10">
        <v>-0.0079659</v>
      </c>
      <c r="K3962" s="10">
        <v>0.01004</v>
      </c>
      <c r="L3962" s="10">
        <v>0.42755304126565</v>
      </c>
    </row>
    <row r="3963" spans="1:12">
      <c r="A3963" s="10" t="s">
        <v>12</v>
      </c>
      <c r="B3963" s="10" t="s">
        <v>167</v>
      </c>
      <c r="C3963" s="10" t="s">
        <v>33</v>
      </c>
      <c r="D3963" s="10" t="s">
        <v>20</v>
      </c>
      <c r="E3963" s="10" t="s">
        <v>16</v>
      </c>
      <c r="F3963" s="10">
        <v>0.0417384</v>
      </c>
      <c r="G3963" s="10">
        <v>0.00689171</v>
      </c>
      <c r="H3963" s="10">
        <f t="shared" si="61"/>
        <v>36.68</v>
      </c>
      <c r="I3963" s="12">
        <v>1.39271e-9</v>
      </c>
      <c r="J3963" s="10">
        <v>0.021015</v>
      </c>
      <c r="K3963" s="10">
        <v>0.0097509</v>
      </c>
      <c r="L3963" s="10">
        <v>0.0311530089597376</v>
      </c>
    </row>
    <row r="3964" spans="1:12">
      <c r="A3964" s="10" t="s">
        <v>12</v>
      </c>
      <c r="B3964" s="10" t="s">
        <v>167</v>
      </c>
      <c r="C3964" s="10" t="s">
        <v>34</v>
      </c>
      <c r="D3964" s="10" t="s">
        <v>20</v>
      </c>
      <c r="E3964" s="10" t="s">
        <v>19</v>
      </c>
      <c r="F3964" s="10">
        <v>-0.0678387</v>
      </c>
      <c r="G3964" s="10">
        <v>0.0120074</v>
      </c>
      <c r="H3964" s="10">
        <f t="shared" si="61"/>
        <v>31.92</v>
      </c>
      <c r="I3964" s="12">
        <v>1.60683e-8</v>
      </c>
      <c r="J3964" s="10">
        <v>0.018076</v>
      </c>
      <c r="K3964" s="10">
        <v>0.018944</v>
      </c>
      <c r="L3964" s="10">
        <v>0.340008676724831</v>
      </c>
    </row>
    <row r="3965" spans="1:12">
      <c r="A3965" s="10" t="s">
        <v>12</v>
      </c>
      <c r="B3965" s="10" t="s">
        <v>167</v>
      </c>
      <c r="C3965" s="10" t="s">
        <v>35</v>
      </c>
      <c r="D3965" s="10" t="s">
        <v>16</v>
      </c>
      <c r="E3965" s="10" t="s">
        <v>15</v>
      </c>
      <c r="F3965" s="10">
        <v>-0.137811</v>
      </c>
      <c r="G3965" s="10">
        <v>0.0188891</v>
      </c>
      <c r="H3965" s="10">
        <f t="shared" si="61"/>
        <v>53.23</v>
      </c>
      <c r="I3965" s="12">
        <v>2.96893e-13</v>
      </c>
      <c r="J3965" s="10">
        <v>-0.0019235</v>
      </c>
      <c r="K3965" s="10">
        <v>0.019512</v>
      </c>
      <c r="L3965" s="10">
        <v>0.921473817907081</v>
      </c>
    </row>
    <row r="3966" spans="1:12">
      <c r="A3966" s="10" t="s">
        <v>12</v>
      </c>
      <c r="B3966" s="10" t="s">
        <v>167</v>
      </c>
      <c r="C3966" s="10" t="s">
        <v>36</v>
      </c>
      <c r="D3966" s="10" t="s">
        <v>20</v>
      </c>
      <c r="E3966" s="10" t="s">
        <v>19</v>
      </c>
      <c r="F3966" s="10">
        <v>0.0715375</v>
      </c>
      <c r="G3966" s="10">
        <v>0.0111277</v>
      </c>
      <c r="H3966" s="10">
        <f t="shared" si="61"/>
        <v>41.33</v>
      </c>
      <c r="I3966" s="12">
        <v>1.28641e-10</v>
      </c>
      <c r="J3966" s="10">
        <v>-0.0038191</v>
      </c>
      <c r="K3966" s="10">
        <v>0.022445</v>
      </c>
      <c r="L3966" s="10">
        <v>0.864892238921712</v>
      </c>
    </row>
    <row r="3967" spans="1:12">
      <c r="A3967" s="10" t="s">
        <v>12</v>
      </c>
      <c r="B3967" s="10" t="s">
        <v>167</v>
      </c>
      <c r="C3967" s="10" t="s">
        <v>37</v>
      </c>
      <c r="D3967" s="10" t="s">
        <v>20</v>
      </c>
      <c r="E3967" s="10" t="s">
        <v>19</v>
      </c>
      <c r="F3967" s="10">
        <v>-0.0592445</v>
      </c>
      <c r="G3967" s="10">
        <v>0.00685325</v>
      </c>
      <c r="H3967" s="10">
        <f t="shared" si="61"/>
        <v>74.73</v>
      </c>
      <c r="I3967" s="12">
        <v>5.39386e-18</v>
      </c>
      <c r="J3967" s="10">
        <v>0.0076564</v>
      </c>
      <c r="K3967" s="10">
        <v>0.0095557</v>
      </c>
      <c r="L3967" s="10">
        <v>0.42299964217925</v>
      </c>
    </row>
    <row r="3968" spans="1:12">
      <c r="A3968" s="10" t="s">
        <v>12</v>
      </c>
      <c r="B3968" s="10" t="s">
        <v>167</v>
      </c>
      <c r="C3968" s="10" t="s">
        <v>38</v>
      </c>
      <c r="D3968" s="10" t="s">
        <v>19</v>
      </c>
      <c r="E3968" s="10" t="s">
        <v>20</v>
      </c>
      <c r="F3968" s="10">
        <v>-0.0482478</v>
      </c>
      <c r="G3968" s="10">
        <v>0.00705044</v>
      </c>
      <c r="H3968" s="10">
        <f t="shared" si="61"/>
        <v>46.83</v>
      </c>
      <c r="I3968" s="12">
        <v>7.74283e-12</v>
      </c>
      <c r="J3968" s="10">
        <v>0.0086443</v>
      </c>
      <c r="K3968" s="10">
        <v>0.010282</v>
      </c>
      <c r="L3968" s="10">
        <v>0.400497675712159</v>
      </c>
    </row>
    <row r="3969" spans="1:12">
      <c r="A3969" s="10" t="s">
        <v>12</v>
      </c>
      <c r="B3969" s="10" t="s">
        <v>167</v>
      </c>
      <c r="C3969" s="10" t="s">
        <v>39</v>
      </c>
      <c r="D3969" s="10" t="s">
        <v>20</v>
      </c>
      <c r="E3969" s="10" t="s">
        <v>19</v>
      </c>
      <c r="F3969" s="10">
        <v>0.0402657</v>
      </c>
      <c r="G3969" s="10">
        <v>0.00679492</v>
      </c>
      <c r="H3969" s="10">
        <f t="shared" si="61"/>
        <v>35.12</v>
      </c>
      <c r="I3969" s="12">
        <v>3.10685e-9</v>
      </c>
      <c r="J3969" s="10">
        <v>-0.0081147</v>
      </c>
      <c r="K3969" s="10">
        <v>0.0097187</v>
      </c>
      <c r="L3969" s="10">
        <v>0.40374764298134</v>
      </c>
    </row>
    <row r="3970" spans="1:12">
      <c r="A3970" s="10" t="s">
        <v>12</v>
      </c>
      <c r="B3970" s="10" t="s">
        <v>167</v>
      </c>
      <c r="C3970" s="10" t="s">
        <v>40</v>
      </c>
      <c r="D3970" s="10" t="s">
        <v>16</v>
      </c>
      <c r="E3970" s="10" t="s">
        <v>15</v>
      </c>
      <c r="F3970" s="10">
        <v>0.0406776</v>
      </c>
      <c r="G3970" s="10">
        <v>0.00682104</v>
      </c>
      <c r="H3970" s="10">
        <f t="shared" si="61"/>
        <v>35.56</v>
      </c>
      <c r="I3970" s="12">
        <v>2.46814e-9</v>
      </c>
      <c r="J3970" s="10">
        <v>-0.0038499</v>
      </c>
      <c r="K3970" s="10">
        <v>0.0095738</v>
      </c>
      <c r="L3970" s="10">
        <v>0.687590709483924</v>
      </c>
    </row>
    <row r="3971" spans="1:12">
      <c r="A3971" s="10" t="s">
        <v>12</v>
      </c>
      <c r="B3971" s="10" t="s">
        <v>167</v>
      </c>
      <c r="C3971" s="10" t="s">
        <v>41</v>
      </c>
      <c r="D3971" s="10" t="s">
        <v>15</v>
      </c>
      <c r="E3971" s="10" t="s">
        <v>16</v>
      </c>
      <c r="F3971" s="10">
        <v>0.0394939</v>
      </c>
      <c r="G3971" s="10">
        <v>0.0072186</v>
      </c>
      <c r="H3971" s="10">
        <f t="shared" si="61"/>
        <v>29.93</v>
      </c>
      <c r="I3971" s="12">
        <v>4.47167e-8</v>
      </c>
      <c r="J3971" s="10">
        <v>0.0084806</v>
      </c>
      <c r="K3971" s="10">
        <v>0.010551</v>
      </c>
      <c r="L3971" s="10">
        <v>0.421521761068546</v>
      </c>
    </row>
    <row r="3972" spans="1:12">
      <c r="A3972" s="10" t="s">
        <v>12</v>
      </c>
      <c r="B3972" s="10" t="s">
        <v>167</v>
      </c>
      <c r="C3972" s="10" t="s">
        <v>42</v>
      </c>
      <c r="D3972" s="10" t="s">
        <v>16</v>
      </c>
      <c r="E3972" s="10" t="s">
        <v>15</v>
      </c>
      <c r="F3972" s="10">
        <v>0.0599312</v>
      </c>
      <c r="G3972" s="10">
        <v>0.0093419</v>
      </c>
      <c r="H3972" s="10">
        <f t="shared" si="61"/>
        <v>41.16</v>
      </c>
      <c r="I3972" s="12">
        <v>1.40537e-10</v>
      </c>
      <c r="J3972" s="10">
        <v>0.0085143</v>
      </c>
      <c r="K3972" s="10">
        <v>0.014348</v>
      </c>
      <c r="L3972" s="10">
        <v>0.552904341363645</v>
      </c>
    </row>
    <row r="3973" spans="1:12">
      <c r="A3973" s="10" t="s">
        <v>12</v>
      </c>
      <c r="B3973" s="10" t="s">
        <v>167</v>
      </c>
      <c r="C3973" s="10" t="s">
        <v>43</v>
      </c>
      <c r="D3973" s="10" t="s">
        <v>15</v>
      </c>
      <c r="E3973" s="10" t="s">
        <v>16</v>
      </c>
      <c r="F3973" s="10">
        <v>-0.0479999</v>
      </c>
      <c r="G3973" s="10">
        <v>0.00870725</v>
      </c>
      <c r="H3973" s="10">
        <f t="shared" ref="H3973:H4036" si="62">ROUND((POWER(F3973,2))/(POWER(G3973,2)),2)</f>
        <v>30.39</v>
      </c>
      <c r="I3973" s="12">
        <v>3.535e-8</v>
      </c>
      <c r="J3973" s="10">
        <v>-0.011189</v>
      </c>
      <c r="K3973" s="10">
        <v>0.012565</v>
      </c>
      <c r="L3973" s="10">
        <v>0.373190001826398</v>
      </c>
    </row>
    <row r="3974" spans="1:12">
      <c r="A3974" s="10" t="s">
        <v>12</v>
      </c>
      <c r="B3974" s="10" t="s">
        <v>167</v>
      </c>
      <c r="C3974" s="10" t="s">
        <v>44</v>
      </c>
      <c r="D3974" s="10" t="s">
        <v>16</v>
      </c>
      <c r="E3974" s="10" t="s">
        <v>15</v>
      </c>
      <c r="F3974" s="10">
        <v>0.0476184</v>
      </c>
      <c r="G3974" s="10">
        <v>0.00869114</v>
      </c>
      <c r="H3974" s="10">
        <f t="shared" si="62"/>
        <v>30.02</v>
      </c>
      <c r="I3974" s="12">
        <v>4.27829e-8</v>
      </c>
      <c r="J3974" s="10">
        <v>0.0027511</v>
      </c>
      <c r="K3974" s="10">
        <v>0.014786</v>
      </c>
      <c r="L3974" s="10">
        <v>0.852397171637324</v>
      </c>
    </row>
    <row r="3975" spans="1:12">
      <c r="A3975" s="10" t="s">
        <v>12</v>
      </c>
      <c r="B3975" s="10" t="s">
        <v>167</v>
      </c>
      <c r="C3975" s="10" t="s">
        <v>45</v>
      </c>
      <c r="D3975" s="10" t="s">
        <v>19</v>
      </c>
      <c r="E3975" s="10" t="s">
        <v>20</v>
      </c>
      <c r="F3975" s="10">
        <v>0.0694634</v>
      </c>
      <c r="G3975" s="10">
        <v>0.0123899</v>
      </c>
      <c r="H3975" s="10">
        <f t="shared" si="62"/>
        <v>31.43</v>
      </c>
      <c r="I3975" s="12">
        <v>2.06533e-8</v>
      </c>
      <c r="J3975" s="10">
        <v>-0.018083</v>
      </c>
      <c r="K3975" s="10">
        <v>0.025304</v>
      </c>
      <c r="L3975" s="10">
        <v>0.474853889899372</v>
      </c>
    </row>
    <row r="3976" spans="1:12">
      <c r="A3976" s="10" t="s">
        <v>12</v>
      </c>
      <c r="B3976" s="10" t="s">
        <v>167</v>
      </c>
      <c r="C3976" s="10" t="s">
        <v>46</v>
      </c>
      <c r="D3976" s="10" t="s">
        <v>19</v>
      </c>
      <c r="E3976" s="10" t="s">
        <v>20</v>
      </c>
      <c r="F3976" s="10">
        <v>0.0478887</v>
      </c>
      <c r="G3976" s="10">
        <v>0.00835972</v>
      </c>
      <c r="H3976" s="10">
        <f t="shared" si="62"/>
        <v>32.82</v>
      </c>
      <c r="I3976" s="12">
        <v>1.01319e-8</v>
      </c>
      <c r="J3976" s="10">
        <v>-0.0057598</v>
      </c>
      <c r="K3976" s="10">
        <v>0.011631</v>
      </c>
      <c r="L3976" s="10">
        <v>0.620468874181066</v>
      </c>
    </row>
    <row r="3977" spans="1:12">
      <c r="A3977" s="10" t="s">
        <v>12</v>
      </c>
      <c r="B3977" s="10" t="s">
        <v>167</v>
      </c>
      <c r="C3977" s="10" t="s">
        <v>47</v>
      </c>
      <c r="D3977" s="10" t="s">
        <v>20</v>
      </c>
      <c r="E3977" s="10" t="s">
        <v>19</v>
      </c>
      <c r="F3977" s="10">
        <v>-0.0754099</v>
      </c>
      <c r="G3977" s="10">
        <v>0.01362</v>
      </c>
      <c r="H3977" s="10">
        <f t="shared" si="62"/>
        <v>30.66</v>
      </c>
      <c r="I3977" s="12">
        <v>3.08248e-8</v>
      </c>
      <c r="J3977" s="10">
        <v>-0.0025977</v>
      </c>
      <c r="K3977" s="10">
        <v>0.031361</v>
      </c>
      <c r="L3977" s="10">
        <v>0.933985211997085</v>
      </c>
    </row>
    <row r="3978" spans="1:12">
      <c r="A3978" s="10" t="s">
        <v>12</v>
      </c>
      <c r="B3978" s="10" t="s">
        <v>167</v>
      </c>
      <c r="C3978" s="10" t="s">
        <v>48</v>
      </c>
      <c r="D3978" s="10" t="s">
        <v>20</v>
      </c>
      <c r="E3978" s="10" t="s">
        <v>19</v>
      </c>
      <c r="F3978" s="10">
        <v>0.0787471</v>
      </c>
      <c r="G3978" s="10">
        <v>0.0144004</v>
      </c>
      <c r="H3978" s="10">
        <f t="shared" si="62"/>
        <v>29.9</v>
      </c>
      <c r="I3978" s="12">
        <v>4.54119e-8</v>
      </c>
      <c r="J3978" s="10">
        <v>-0.0050412</v>
      </c>
      <c r="K3978" s="10">
        <v>0.02203</v>
      </c>
      <c r="L3978" s="10">
        <v>0.818998299446466</v>
      </c>
    </row>
    <row r="3979" spans="1:12">
      <c r="A3979" s="10" t="s">
        <v>12</v>
      </c>
      <c r="B3979" s="10" t="s">
        <v>167</v>
      </c>
      <c r="C3979" s="10" t="s">
        <v>49</v>
      </c>
      <c r="D3979" s="10" t="s">
        <v>16</v>
      </c>
      <c r="E3979" s="10" t="s">
        <v>15</v>
      </c>
      <c r="F3979" s="10">
        <v>-0.0383525</v>
      </c>
      <c r="G3979" s="10">
        <v>0.00678187</v>
      </c>
      <c r="H3979" s="10">
        <f t="shared" si="62"/>
        <v>31.98</v>
      </c>
      <c r="I3979" s="12">
        <v>1.55715e-8</v>
      </c>
      <c r="J3979" s="10">
        <v>-0.010883</v>
      </c>
      <c r="K3979" s="10">
        <v>0.0095916</v>
      </c>
      <c r="L3979" s="10">
        <v>0.256536993090451</v>
      </c>
    </row>
    <row r="3980" spans="1:12">
      <c r="A3980" s="10" t="s">
        <v>12</v>
      </c>
      <c r="B3980" s="10" t="s">
        <v>167</v>
      </c>
      <c r="C3980" s="10" t="s">
        <v>50</v>
      </c>
      <c r="D3980" s="10" t="s">
        <v>16</v>
      </c>
      <c r="E3980" s="10" t="s">
        <v>20</v>
      </c>
      <c r="F3980" s="10">
        <v>-0.0445115</v>
      </c>
      <c r="G3980" s="10">
        <v>0.00800167</v>
      </c>
      <c r="H3980" s="10">
        <f t="shared" si="62"/>
        <v>30.94</v>
      </c>
      <c r="I3980" s="12">
        <v>2.65509e-8</v>
      </c>
      <c r="J3980" s="10">
        <v>0.01493</v>
      </c>
      <c r="K3980" s="10">
        <v>0.011353</v>
      </c>
      <c r="L3980" s="10">
        <v>0.188486391450893</v>
      </c>
    </row>
    <row r="3981" spans="1:12">
      <c r="A3981" s="10" t="s">
        <v>12</v>
      </c>
      <c r="B3981" s="10" t="s">
        <v>167</v>
      </c>
      <c r="C3981" s="10" t="s">
        <v>51</v>
      </c>
      <c r="D3981" s="10" t="s">
        <v>16</v>
      </c>
      <c r="E3981" s="10" t="s">
        <v>15</v>
      </c>
      <c r="F3981" s="10">
        <v>-0.0380085</v>
      </c>
      <c r="G3981" s="10">
        <v>0.00693308</v>
      </c>
      <c r="H3981" s="10">
        <f t="shared" si="62"/>
        <v>30.05</v>
      </c>
      <c r="I3981" s="12">
        <v>4.20059e-8</v>
      </c>
      <c r="J3981" s="10">
        <v>-0.0012923</v>
      </c>
      <c r="K3981" s="10">
        <v>0.0095719</v>
      </c>
      <c r="L3981" s="10">
        <v>0.892604352072523</v>
      </c>
    </row>
    <row r="3982" spans="1:12">
      <c r="A3982" s="10" t="s">
        <v>12</v>
      </c>
      <c r="B3982" s="10" t="s">
        <v>168</v>
      </c>
      <c r="C3982" s="10" t="s">
        <v>14</v>
      </c>
      <c r="D3982" s="10" t="s">
        <v>15</v>
      </c>
      <c r="E3982" s="10" t="s">
        <v>16</v>
      </c>
      <c r="F3982" s="10">
        <v>-0.0385098</v>
      </c>
      <c r="G3982" s="10">
        <v>0.00695387</v>
      </c>
      <c r="H3982" s="10">
        <f t="shared" si="62"/>
        <v>30.67</v>
      </c>
      <c r="I3982" s="12">
        <v>3.0614e-8</v>
      </c>
      <c r="J3982" s="10">
        <v>0.016285</v>
      </c>
      <c r="K3982" s="10">
        <v>0.0098102</v>
      </c>
      <c r="L3982" s="10">
        <v>0.0969170083947291</v>
      </c>
    </row>
    <row r="3983" spans="1:12">
      <c r="A3983" s="10" t="s">
        <v>12</v>
      </c>
      <c r="B3983" s="10" t="s">
        <v>168</v>
      </c>
      <c r="C3983" s="10" t="s">
        <v>17</v>
      </c>
      <c r="D3983" s="10" t="s">
        <v>16</v>
      </c>
      <c r="E3983" s="10" t="s">
        <v>15</v>
      </c>
      <c r="F3983" s="10">
        <v>-0.0481267</v>
      </c>
      <c r="G3983" s="10">
        <v>0.00865841</v>
      </c>
      <c r="H3983" s="10">
        <f t="shared" si="62"/>
        <v>30.9</v>
      </c>
      <c r="I3983" s="12">
        <v>2.72295e-8</v>
      </c>
      <c r="J3983" s="10">
        <v>0.0013152</v>
      </c>
      <c r="K3983" s="10">
        <v>0.010699</v>
      </c>
      <c r="L3983" s="10">
        <v>0.902165053201738</v>
      </c>
    </row>
    <row r="3984" spans="1:12">
      <c r="A3984" s="10" t="s">
        <v>12</v>
      </c>
      <c r="B3984" s="10" t="s">
        <v>168</v>
      </c>
      <c r="C3984" s="10" t="s">
        <v>18</v>
      </c>
      <c r="D3984" s="10" t="s">
        <v>19</v>
      </c>
      <c r="E3984" s="10" t="s">
        <v>20</v>
      </c>
      <c r="F3984" s="10">
        <v>-0.0548236</v>
      </c>
      <c r="G3984" s="10">
        <v>0.0072052</v>
      </c>
      <c r="H3984" s="10">
        <f t="shared" si="62"/>
        <v>57.9</v>
      </c>
      <c r="I3984" s="12">
        <v>2.76439e-14</v>
      </c>
      <c r="J3984" s="10">
        <v>-0.0093588</v>
      </c>
      <c r="K3984" s="10">
        <v>0.01004</v>
      </c>
      <c r="L3984" s="10">
        <v>0.351252965890088</v>
      </c>
    </row>
    <row r="3985" spans="1:12">
      <c r="A3985" s="10" t="s">
        <v>12</v>
      </c>
      <c r="B3985" s="10" t="s">
        <v>168</v>
      </c>
      <c r="C3985" s="10" t="s">
        <v>21</v>
      </c>
      <c r="D3985" s="10" t="s">
        <v>20</v>
      </c>
      <c r="E3985" s="10" t="s">
        <v>19</v>
      </c>
      <c r="F3985" s="10">
        <v>-0.0644078</v>
      </c>
      <c r="G3985" s="10">
        <v>0.00989245</v>
      </c>
      <c r="H3985" s="10">
        <f t="shared" si="62"/>
        <v>42.39</v>
      </c>
      <c r="I3985" s="12">
        <v>7.47481e-11</v>
      </c>
      <c r="J3985" s="10">
        <v>0.0098584</v>
      </c>
      <c r="K3985" s="10">
        <v>0.013599</v>
      </c>
      <c r="L3985" s="10">
        <v>0.468500436657032</v>
      </c>
    </row>
    <row r="3986" spans="1:12">
      <c r="A3986" s="10" t="s">
        <v>12</v>
      </c>
      <c r="B3986" s="10" t="s">
        <v>168</v>
      </c>
      <c r="C3986" s="10" t="s">
        <v>22</v>
      </c>
      <c r="D3986" s="10" t="s">
        <v>15</v>
      </c>
      <c r="E3986" s="10" t="s">
        <v>16</v>
      </c>
      <c r="F3986" s="10">
        <v>-0.0391791</v>
      </c>
      <c r="G3986" s="10">
        <v>0.00683844</v>
      </c>
      <c r="H3986" s="10">
        <f t="shared" si="62"/>
        <v>32.82</v>
      </c>
      <c r="I3986" s="12">
        <v>1.00876e-8</v>
      </c>
      <c r="J3986" s="10">
        <v>0.0026859</v>
      </c>
      <c r="K3986" s="10">
        <v>0.0095189</v>
      </c>
      <c r="L3986" s="10">
        <v>0.777821601293869</v>
      </c>
    </row>
    <row r="3987" spans="1:12">
      <c r="A3987" s="10" t="s">
        <v>12</v>
      </c>
      <c r="B3987" s="10" t="s">
        <v>168</v>
      </c>
      <c r="C3987" s="10" t="s">
        <v>23</v>
      </c>
      <c r="D3987" s="10" t="s">
        <v>15</v>
      </c>
      <c r="E3987" s="10" t="s">
        <v>16</v>
      </c>
      <c r="F3987" s="10">
        <v>0.0510718</v>
      </c>
      <c r="G3987" s="10">
        <v>0.00921048</v>
      </c>
      <c r="H3987" s="10">
        <f t="shared" si="62"/>
        <v>30.75</v>
      </c>
      <c r="I3987" s="12">
        <v>2.94009e-8</v>
      </c>
      <c r="J3987" s="10">
        <v>-0.00018638</v>
      </c>
      <c r="K3987" s="10">
        <v>0.012527</v>
      </c>
      <c r="L3987" s="10">
        <v>0.988129806969203</v>
      </c>
    </row>
    <row r="3988" spans="1:12">
      <c r="A3988" s="10" t="s">
        <v>12</v>
      </c>
      <c r="B3988" s="10" t="s">
        <v>168</v>
      </c>
      <c r="C3988" s="10" t="s">
        <v>24</v>
      </c>
      <c r="D3988" s="10" t="s">
        <v>19</v>
      </c>
      <c r="E3988" s="10" t="s">
        <v>20</v>
      </c>
      <c r="F3988" s="10">
        <v>0.0649234</v>
      </c>
      <c r="G3988" s="10">
        <v>0.0108729</v>
      </c>
      <c r="H3988" s="10">
        <f t="shared" si="62"/>
        <v>35.65</v>
      </c>
      <c r="I3988" s="12">
        <v>2.35603e-9</v>
      </c>
      <c r="J3988" s="10">
        <v>0.02326</v>
      </c>
      <c r="K3988" s="10">
        <v>0.024585</v>
      </c>
      <c r="L3988" s="10">
        <v>0.344104221012372</v>
      </c>
    </row>
    <row r="3989" spans="1:12">
      <c r="A3989" s="10" t="s">
        <v>12</v>
      </c>
      <c r="B3989" s="10" t="s">
        <v>168</v>
      </c>
      <c r="C3989" s="10" t="s">
        <v>25</v>
      </c>
      <c r="D3989" s="10" t="s">
        <v>20</v>
      </c>
      <c r="E3989" s="10" t="s">
        <v>19</v>
      </c>
      <c r="F3989" s="10">
        <v>0.0383657</v>
      </c>
      <c r="G3989" s="10">
        <v>0.00686147</v>
      </c>
      <c r="H3989" s="10">
        <f t="shared" si="62"/>
        <v>31.26</v>
      </c>
      <c r="I3989" s="12">
        <v>2.25154e-8</v>
      </c>
      <c r="J3989" s="10">
        <v>-0.0077825</v>
      </c>
      <c r="K3989" s="10">
        <v>0.0095734</v>
      </c>
      <c r="L3989" s="10">
        <v>0.416274684187081</v>
      </c>
    </row>
    <row r="3990" spans="1:12">
      <c r="A3990" s="10" t="s">
        <v>12</v>
      </c>
      <c r="B3990" s="10" t="s">
        <v>168</v>
      </c>
      <c r="C3990" s="10" t="s">
        <v>26</v>
      </c>
      <c r="D3990" s="10" t="s">
        <v>15</v>
      </c>
      <c r="E3990" s="10" t="s">
        <v>16</v>
      </c>
      <c r="F3990" s="10">
        <v>0.122645</v>
      </c>
      <c r="G3990" s="10">
        <v>0.0210648</v>
      </c>
      <c r="H3990" s="10">
        <f t="shared" si="62"/>
        <v>33.9</v>
      </c>
      <c r="I3990" s="12">
        <v>5.80631e-9</v>
      </c>
      <c r="J3990" s="10">
        <v>-0.0016391</v>
      </c>
      <c r="K3990" s="10">
        <v>0.044621</v>
      </c>
      <c r="L3990" s="10">
        <v>0.97069769866993</v>
      </c>
    </row>
    <row r="3991" spans="1:12">
      <c r="A3991" s="10" t="s">
        <v>12</v>
      </c>
      <c r="B3991" s="10" t="s">
        <v>168</v>
      </c>
      <c r="C3991" s="10" t="s">
        <v>27</v>
      </c>
      <c r="D3991" s="10" t="s">
        <v>16</v>
      </c>
      <c r="E3991" s="10" t="s">
        <v>15</v>
      </c>
      <c r="F3991" s="10">
        <v>0.0492013</v>
      </c>
      <c r="G3991" s="10">
        <v>0.00850685</v>
      </c>
      <c r="H3991" s="10">
        <f t="shared" si="62"/>
        <v>33.45</v>
      </c>
      <c r="I3991" s="12">
        <v>7.30617e-9</v>
      </c>
      <c r="J3991" s="10">
        <v>0.041287</v>
      </c>
      <c r="K3991" s="10">
        <v>0.012357</v>
      </c>
      <c r="L3991" s="10">
        <v>0.000835795445089702</v>
      </c>
    </row>
    <row r="3992" spans="1:12">
      <c r="A3992" s="10" t="s">
        <v>12</v>
      </c>
      <c r="B3992" s="10" t="s">
        <v>168</v>
      </c>
      <c r="C3992" s="10" t="s">
        <v>28</v>
      </c>
      <c r="D3992" s="10" t="s">
        <v>16</v>
      </c>
      <c r="E3992" s="10" t="s">
        <v>20</v>
      </c>
      <c r="F3992" s="10">
        <v>-0.0487444</v>
      </c>
      <c r="G3992" s="10">
        <v>0.00706289</v>
      </c>
      <c r="H3992" s="10">
        <f t="shared" si="62"/>
        <v>47.63</v>
      </c>
      <c r="I3992" s="12">
        <v>5.14636e-12</v>
      </c>
      <c r="J3992" s="10">
        <v>-0.0097607</v>
      </c>
      <c r="K3992" s="10">
        <v>0.0096577</v>
      </c>
      <c r="L3992" s="10">
        <v>0.312190727668095</v>
      </c>
    </row>
    <row r="3993" spans="1:12">
      <c r="A3993" s="10" t="s">
        <v>12</v>
      </c>
      <c r="B3993" s="10" t="s">
        <v>168</v>
      </c>
      <c r="C3993" s="10" t="s">
        <v>29</v>
      </c>
      <c r="D3993" s="10" t="s">
        <v>15</v>
      </c>
      <c r="E3993" s="10" t="s">
        <v>16</v>
      </c>
      <c r="F3993" s="10">
        <v>0.0539537</v>
      </c>
      <c r="G3993" s="10">
        <v>0.00690965</v>
      </c>
      <c r="H3993" s="10">
        <f t="shared" si="62"/>
        <v>60.97</v>
      </c>
      <c r="I3993" s="12">
        <v>5.78895e-15</v>
      </c>
      <c r="J3993" s="10">
        <v>-0.0048942</v>
      </c>
      <c r="K3993" s="10">
        <v>0.0098224</v>
      </c>
      <c r="L3993" s="10">
        <v>0.618301072751713</v>
      </c>
    </row>
    <row r="3994" spans="1:12">
      <c r="A3994" s="10" t="s">
        <v>12</v>
      </c>
      <c r="B3994" s="10" t="s">
        <v>168</v>
      </c>
      <c r="C3994" s="10" t="s">
        <v>30</v>
      </c>
      <c r="D3994" s="10" t="s">
        <v>16</v>
      </c>
      <c r="E3994" s="10" t="s">
        <v>15</v>
      </c>
      <c r="F3994" s="10">
        <v>0.0426689</v>
      </c>
      <c r="G3994" s="10">
        <v>0.00752589</v>
      </c>
      <c r="H3994" s="10">
        <f t="shared" si="62"/>
        <v>32.14</v>
      </c>
      <c r="I3994" s="12">
        <v>1.43123e-8</v>
      </c>
      <c r="J3994" s="10">
        <v>0.021146</v>
      </c>
      <c r="K3994" s="10">
        <v>0.011178</v>
      </c>
      <c r="L3994" s="10">
        <v>0.0585463736320577</v>
      </c>
    </row>
    <row r="3995" spans="1:12">
      <c r="A3995" s="10" t="s">
        <v>12</v>
      </c>
      <c r="B3995" s="10" t="s">
        <v>168</v>
      </c>
      <c r="C3995" s="10" t="s">
        <v>31</v>
      </c>
      <c r="D3995" s="10" t="s">
        <v>16</v>
      </c>
      <c r="E3995" s="10" t="s">
        <v>15</v>
      </c>
      <c r="F3995" s="10">
        <v>-0.0510558</v>
      </c>
      <c r="G3995" s="10">
        <v>0.00917743</v>
      </c>
      <c r="H3995" s="10">
        <f t="shared" si="62"/>
        <v>30.95</v>
      </c>
      <c r="I3995" s="12">
        <v>2.64881e-8</v>
      </c>
      <c r="J3995" s="10">
        <v>-0.01508</v>
      </c>
      <c r="K3995" s="10">
        <v>0.011401</v>
      </c>
      <c r="L3995" s="10">
        <v>0.185925946053089</v>
      </c>
    </row>
    <row r="3996" spans="1:12">
      <c r="A3996" s="10" t="s">
        <v>12</v>
      </c>
      <c r="B3996" s="10" t="s">
        <v>168</v>
      </c>
      <c r="C3996" s="10" t="s">
        <v>32</v>
      </c>
      <c r="D3996" s="10" t="s">
        <v>16</v>
      </c>
      <c r="E3996" s="10" t="s">
        <v>20</v>
      </c>
      <c r="F3996" s="10">
        <v>0.0611106</v>
      </c>
      <c r="G3996" s="10">
        <v>0.0068247</v>
      </c>
      <c r="H3996" s="10">
        <f t="shared" si="62"/>
        <v>80.18</v>
      </c>
      <c r="I3996" s="12">
        <v>3.41822e-19</v>
      </c>
      <c r="J3996" s="10">
        <v>-0.0098675</v>
      </c>
      <c r="K3996" s="10">
        <v>0.01004</v>
      </c>
      <c r="L3996" s="10">
        <v>0.325709180617711</v>
      </c>
    </row>
    <row r="3997" spans="1:12">
      <c r="A3997" s="10" t="s">
        <v>12</v>
      </c>
      <c r="B3997" s="10" t="s">
        <v>168</v>
      </c>
      <c r="C3997" s="10" t="s">
        <v>33</v>
      </c>
      <c r="D3997" s="10" t="s">
        <v>20</v>
      </c>
      <c r="E3997" s="10" t="s">
        <v>16</v>
      </c>
      <c r="F3997" s="10">
        <v>0.0417384</v>
      </c>
      <c r="G3997" s="10">
        <v>0.00689171</v>
      </c>
      <c r="H3997" s="10">
        <f t="shared" si="62"/>
        <v>36.68</v>
      </c>
      <c r="I3997" s="12">
        <v>1.39271e-9</v>
      </c>
      <c r="J3997" s="10">
        <v>-0.011532</v>
      </c>
      <c r="K3997" s="10">
        <v>0.0097516</v>
      </c>
      <c r="L3997" s="10">
        <v>0.236984531728032</v>
      </c>
    </row>
    <row r="3998" spans="1:12">
      <c r="A3998" s="10" t="s">
        <v>12</v>
      </c>
      <c r="B3998" s="10" t="s">
        <v>168</v>
      </c>
      <c r="C3998" s="10" t="s">
        <v>34</v>
      </c>
      <c r="D3998" s="10" t="s">
        <v>20</v>
      </c>
      <c r="E3998" s="10" t="s">
        <v>19</v>
      </c>
      <c r="F3998" s="10">
        <v>-0.0678387</v>
      </c>
      <c r="G3998" s="10">
        <v>0.0120074</v>
      </c>
      <c r="H3998" s="10">
        <f t="shared" si="62"/>
        <v>31.92</v>
      </c>
      <c r="I3998" s="12">
        <v>1.60683e-8</v>
      </c>
      <c r="J3998" s="10">
        <v>0.0021751</v>
      </c>
      <c r="K3998" s="10">
        <v>0.018944</v>
      </c>
      <c r="L3998" s="10">
        <v>0.908592191207508</v>
      </c>
    </row>
    <row r="3999" spans="1:12">
      <c r="A3999" s="10" t="s">
        <v>12</v>
      </c>
      <c r="B3999" s="10" t="s">
        <v>168</v>
      </c>
      <c r="C3999" s="10" t="s">
        <v>35</v>
      </c>
      <c r="D3999" s="10" t="s">
        <v>16</v>
      </c>
      <c r="E3999" s="10" t="s">
        <v>15</v>
      </c>
      <c r="F3999" s="10">
        <v>-0.137811</v>
      </c>
      <c r="G3999" s="10">
        <v>0.0188891</v>
      </c>
      <c r="H3999" s="10">
        <f t="shared" si="62"/>
        <v>53.23</v>
      </c>
      <c r="I3999" s="12">
        <v>2.96893e-13</v>
      </c>
      <c r="J3999" s="10">
        <v>-0.030495</v>
      </c>
      <c r="K3999" s="10">
        <v>0.019511</v>
      </c>
      <c r="L3999" s="10">
        <v>0.118086431856986</v>
      </c>
    </row>
    <row r="4000" spans="1:12">
      <c r="A4000" s="10" t="s">
        <v>12</v>
      </c>
      <c r="B4000" s="10" t="s">
        <v>168</v>
      </c>
      <c r="C4000" s="10" t="s">
        <v>36</v>
      </c>
      <c r="D4000" s="10" t="s">
        <v>20</v>
      </c>
      <c r="E4000" s="10" t="s">
        <v>19</v>
      </c>
      <c r="F4000" s="10">
        <v>0.0715375</v>
      </c>
      <c r="G4000" s="10">
        <v>0.0111277</v>
      </c>
      <c r="H4000" s="10">
        <f t="shared" si="62"/>
        <v>41.33</v>
      </c>
      <c r="I4000" s="12">
        <v>1.28641e-10</v>
      </c>
      <c r="J4000" s="10">
        <v>-0.018748</v>
      </c>
      <c r="K4000" s="10">
        <v>0.022445</v>
      </c>
      <c r="L4000" s="10">
        <v>0.403552460880747</v>
      </c>
    </row>
    <row r="4001" spans="1:12">
      <c r="A4001" s="10" t="s">
        <v>12</v>
      </c>
      <c r="B4001" s="10" t="s">
        <v>168</v>
      </c>
      <c r="C4001" s="10" t="s">
        <v>37</v>
      </c>
      <c r="D4001" s="10" t="s">
        <v>20</v>
      </c>
      <c r="E4001" s="10" t="s">
        <v>19</v>
      </c>
      <c r="F4001" s="10">
        <v>-0.0592445</v>
      </c>
      <c r="G4001" s="10">
        <v>0.00685325</v>
      </c>
      <c r="H4001" s="10">
        <f t="shared" si="62"/>
        <v>74.73</v>
      </c>
      <c r="I4001" s="12">
        <v>5.39386e-18</v>
      </c>
      <c r="J4001" s="10">
        <v>0.01793</v>
      </c>
      <c r="K4001" s="10">
        <v>0.0095551</v>
      </c>
      <c r="L4001" s="10">
        <v>0.0606038200527066</v>
      </c>
    </row>
    <row r="4002" spans="1:12">
      <c r="A4002" s="10" t="s">
        <v>12</v>
      </c>
      <c r="B4002" s="10" t="s">
        <v>168</v>
      </c>
      <c r="C4002" s="10" t="s">
        <v>38</v>
      </c>
      <c r="D4002" s="10" t="s">
        <v>19</v>
      </c>
      <c r="E4002" s="10" t="s">
        <v>20</v>
      </c>
      <c r="F4002" s="10">
        <v>-0.0482478</v>
      </c>
      <c r="G4002" s="10">
        <v>0.00705044</v>
      </c>
      <c r="H4002" s="10">
        <f t="shared" si="62"/>
        <v>46.83</v>
      </c>
      <c r="I4002" s="12">
        <v>7.74283e-12</v>
      </c>
      <c r="J4002" s="10">
        <v>0.0050264</v>
      </c>
      <c r="K4002" s="10">
        <v>0.010282</v>
      </c>
      <c r="L4002" s="10">
        <v>0.624942413065711</v>
      </c>
    </row>
    <row r="4003" spans="1:12">
      <c r="A4003" s="10" t="s">
        <v>12</v>
      </c>
      <c r="B4003" s="10" t="s">
        <v>168</v>
      </c>
      <c r="C4003" s="10" t="s">
        <v>39</v>
      </c>
      <c r="D4003" s="10" t="s">
        <v>20</v>
      </c>
      <c r="E4003" s="10" t="s">
        <v>19</v>
      </c>
      <c r="F4003" s="10">
        <v>0.0402657</v>
      </c>
      <c r="G4003" s="10">
        <v>0.00679492</v>
      </c>
      <c r="H4003" s="10">
        <f t="shared" si="62"/>
        <v>35.12</v>
      </c>
      <c r="I4003" s="12">
        <v>3.10685e-9</v>
      </c>
      <c r="J4003" s="10">
        <v>0.0064226</v>
      </c>
      <c r="K4003" s="10">
        <v>0.0097188</v>
      </c>
      <c r="L4003" s="10">
        <v>0.508721391619388</v>
      </c>
    </row>
    <row r="4004" spans="1:12">
      <c r="A4004" s="10" t="s">
        <v>12</v>
      </c>
      <c r="B4004" s="10" t="s">
        <v>168</v>
      </c>
      <c r="C4004" s="10" t="s">
        <v>40</v>
      </c>
      <c r="D4004" s="10" t="s">
        <v>16</v>
      </c>
      <c r="E4004" s="10" t="s">
        <v>15</v>
      </c>
      <c r="F4004" s="10">
        <v>0.0406776</v>
      </c>
      <c r="G4004" s="10">
        <v>0.00682104</v>
      </c>
      <c r="H4004" s="10">
        <f t="shared" si="62"/>
        <v>35.56</v>
      </c>
      <c r="I4004" s="12">
        <v>2.46814e-9</v>
      </c>
      <c r="J4004" s="10">
        <v>0.0073457</v>
      </c>
      <c r="K4004" s="10">
        <v>0.0095737</v>
      </c>
      <c r="L4004" s="10">
        <v>0.442924802303319</v>
      </c>
    </row>
    <row r="4005" spans="1:12">
      <c r="A4005" s="10" t="s">
        <v>12</v>
      </c>
      <c r="B4005" s="10" t="s">
        <v>168</v>
      </c>
      <c r="C4005" s="10" t="s">
        <v>41</v>
      </c>
      <c r="D4005" s="10" t="s">
        <v>15</v>
      </c>
      <c r="E4005" s="10" t="s">
        <v>16</v>
      </c>
      <c r="F4005" s="10">
        <v>0.0394939</v>
      </c>
      <c r="G4005" s="10">
        <v>0.0072186</v>
      </c>
      <c r="H4005" s="10">
        <f t="shared" si="62"/>
        <v>29.93</v>
      </c>
      <c r="I4005" s="12">
        <v>4.47167e-8</v>
      </c>
      <c r="J4005" s="10">
        <v>0.0057687</v>
      </c>
      <c r="K4005" s="10">
        <v>0.010551</v>
      </c>
      <c r="L4005" s="10">
        <v>0.58454775915815</v>
      </c>
    </row>
    <row r="4006" spans="1:12">
      <c r="A4006" s="10" t="s">
        <v>12</v>
      </c>
      <c r="B4006" s="10" t="s">
        <v>168</v>
      </c>
      <c r="C4006" s="10" t="s">
        <v>42</v>
      </c>
      <c r="D4006" s="10" t="s">
        <v>16</v>
      </c>
      <c r="E4006" s="10" t="s">
        <v>15</v>
      </c>
      <c r="F4006" s="10">
        <v>0.0599312</v>
      </c>
      <c r="G4006" s="10">
        <v>0.0093419</v>
      </c>
      <c r="H4006" s="10">
        <f t="shared" si="62"/>
        <v>41.16</v>
      </c>
      <c r="I4006" s="12">
        <v>1.40537e-10</v>
      </c>
      <c r="J4006" s="10">
        <v>-0.007712</v>
      </c>
      <c r="K4006" s="10">
        <v>0.014348</v>
      </c>
      <c r="L4006" s="10">
        <v>0.590921783595662</v>
      </c>
    </row>
    <row r="4007" spans="1:12">
      <c r="A4007" s="10" t="s">
        <v>12</v>
      </c>
      <c r="B4007" s="10" t="s">
        <v>168</v>
      </c>
      <c r="C4007" s="10" t="s">
        <v>43</v>
      </c>
      <c r="D4007" s="10" t="s">
        <v>15</v>
      </c>
      <c r="E4007" s="10" t="s">
        <v>16</v>
      </c>
      <c r="F4007" s="10">
        <v>-0.0479999</v>
      </c>
      <c r="G4007" s="10">
        <v>0.00870725</v>
      </c>
      <c r="H4007" s="10">
        <f t="shared" si="62"/>
        <v>30.39</v>
      </c>
      <c r="I4007" s="12">
        <v>3.535e-8</v>
      </c>
      <c r="J4007" s="10">
        <v>0.0036282</v>
      </c>
      <c r="K4007" s="10">
        <v>0.012565</v>
      </c>
      <c r="L4007" s="10">
        <v>0.772769548356585</v>
      </c>
    </row>
    <row r="4008" spans="1:12">
      <c r="A4008" s="10" t="s">
        <v>12</v>
      </c>
      <c r="B4008" s="10" t="s">
        <v>168</v>
      </c>
      <c r="C4008" s="10" t="s">
        <v>44</v>
      </c>
      <c r="D4008" s="10" t="s">
        <v>16</v>
      </c>
      <c r="E4008" s="10" t="s">
        <v>15</v>
      </c>
      <c r="F4008" s="10">
        <v>0.0476184</v>
      </c>
      <c r="G4008" s="10">
        <v>0.00869114</v>
      </c>
      <c r="H4008" s="10">
        <f t="shared" si="62"/>
        <v>30.02</v>
      </c>
      <c r="I4008" s="12">
        <v>4.27829e-8</v>
      </c>
      <c r="J4008" s="10">
        <v>-0.015638</v>
      </c>
      <c r="K4008" s="10">
        <v>0.014786</v>
      </c>
      <c r="L4008" s="10">
        <v>0.290235144570468</v>
      </c>
    </row>
    <row r="4009" spans="1:12">
      <c r="A4009" s="10" t="s">
        <v>12</v>
      </c>
      <c r="B4009" s="10" t="s">
        <v>168</v>
      </c>
      <c r="C4009" s="10" t="s">
        <v>45</v>
      </c>
      <c r="D4009" s="10" t="s">
        <v>19</v>
      </c>
      <c r="E4009" s="10" t="s">
        <v>20</v>
      </c>
      <c r="F4009" s="10">
        <v>0.0694634</v>
      </c>
      <c r="G4009" s="10">
        <v>0.0123899</v>
      </c>
      <c r="H4009" s="10">
        <f t="shared" si="62"/>
        <v>31.43</v>
      </c>
      <c r="I4009" s="12">
        <v>2.06533e-8</v>
      </c>
      <c r="J4009" s="10">
        <v>0.037392</v>
      </c>
      <c r="K4009" s="10">
        <v>0.025303</v>
      </c>
      <c r="L4009" s="10">
        <v>0.139482589026702</v>
      </c>
    </row>
    <row r="4010" spans="1:12">
      <c r="A4010" s="10" t="s">
        <v>12</v>
      </c>
      <c r="B4010" s="10" t="s">
        <v>168</v>
      </c>
      <c r="C4010" s="10" t="s">
        <v>46</v>
      </c>
      <c r="D4010" s="10" t="s">
        <v>19</v>
      </c>
      <c r="E4010" s="10" t="s">
        <v>20</v>
      </c>
      <c r="F4010" s="10">
        <v>0.0478887</v>
      </c>
      <c r="G4010" s="10">
        <v>0.00835972</v>
      </c>
      <c r="H4010" s="10">
        <f t="shared" si="62"/>
        <v>32.82</v>
      </c>
      <c r="I4010" s="12">
        <v>1.01319e-8</v>
      </c>
      <c r="J4010" s="10">
        <v>0.018148</v>
      </c>
      <c r="K4010" s="10">
        <v>0.011631</v>
      </c>
      <c r="L4010" s="10">
        <v>0.118686138464492</v>
      </c>
    </row>
    <row r="4011" spans="1:12">
      <c r="A4011" s="10" t="s">
        <v>12</v>
      </c>
      <c r="B4011" s="10" t="s">
        <v>168</v>
      </c>
      <c r="C4011" s="10" t="s">
        <v>47</v>
      </c>
      <c r="D4011" s="10" t="s">
        <v>20</v>
      </c>
      <c r="E4011" s="10" t="s">
        <v>19</v>
      </c>
      <c r="F4011" s="10">
        <v>-0.0754099</v>
      </c>
      <c r="G4011" s="10">
        <v>0.01362</v>
      </c>
      <c r="H4011" s="10">
        <f t="shared" si="62"/>
        <v>30.66</v>
      </c>
      <c r="I4011" s="12">
        <v>3.08248e-8</v>
      </c>
      <c r="J4011" s="10">
        <v>0.020534</v>
      </c>
      <c r="K4011" s="10">
        <v>0.031361</v>
      </c>
      <c r="L4011" s="10">
        <v>0.512625256970284</v>
      </c>
    </row>
    <row r="4012" spans="1:12">
      <c r="A4012" s="10" t="s">
        <v>12</v>
      </c>
      <c r="B4012" s="10" t="s">
        <v>168</v>
      </c>
      <c r="C4012" s="10" t="s">
        <v>48</v>
      </c>
      <c r="D4012" s="10" t="s">
        <v>20</v>
      </c>
      <c r="E4012" s="10" t="s">
        <v>19</v>
      </c>
      <c r="F4012" s="10">
        <v>0.0787471</v>
      </c>
      <c r="G4012" s="10">
        <v>0.0144004</v>
      </c>
      <c r="H4012" s="10">
        <f t="shared" si="62"/>
        <v>29.9</v>
      </c>
      <c r="I4012" s="12">
        <v>4.54119e-8</v>
      </c>
      <c r="J4012" s="10">
        <v>-0.024482</v>
      </c>
      <c r="K4012" s="10">
        <v>0.022029</v>
      </c>
      <c r="L4012" s="10">
        <v>0.266428083023324</v>
      </c>
    </row>
    <row r="4013" spans="1:12">
      <c r="A4013" s="10" t="s">
        <v>12</v>
      </c>
      <c r="B4013" s="10" t="s">
        <v>168</v>
      </c>
      <c r="C4013" s="10" t="s">
        <v>49</v>
      </c>
      <c r="D4013" s="10" t="s">
        <v>16</v>
      </c>
      <c r="E4013" s="10" t="s">
        <v>15</v>
      </c>
      <c r="F4013" s="10">
        <v>-0.0383525</v>
      </c>
      <c r="G4013" s="10">
        <v>0.00678187</v>
      </c>
      <c r="H4013" s="10">
        <f t="shared" si="62"/>
        <v>31.98</v>
      </c>
      <c r="I4013" s="12">
        <v>1.55715e-8</v>
      </c>
      <c r="J4013" s="10">
        <v>0.0058604</v>
      </c>
      <c r="K4013" s="10">
        <v>0.0095918</v>
      </c>
      <c r="L4013" s="10">
        <v>0.541227680485459</v>
      </c>
    </row>
    <row r="4014" spans="1:12">
      <c r="A4014" s="10" t="s">
        <v>12</v>
      </c>
      <c r="B4014" s="10" t="s">
        <v>168</v>
      </c>
      <c r="C4014" s="10" t="s">
        <v>50</v>
      </c>
      <c r="D4014" s="10" t="s">
        <v>16</v>
      </c>
      <c r="E4014" s="10" t="s">
        <v>20</v>
      </c>
      <c r="F4014" s="10">
        <v>-0.0445115</v>
      </c>
      <c r="G4014" s="10">
        <v>0.00800167</v>
      </c>
      <c r="H4014" s="10">
        <f t="shared" si="62"/>
        <v>30.94</v>
      </c>
      <c r="I4014" s="12">
        <v>2.65509e-8</v>
      </c>
      <c r="J4014" s="10">
        <v>0.010801</v>
      </c>
      <c r="K4014" s="10">
        <v>0.011353</v>
      </c>
      <c r="L4014" s="10">
        <v>0.34140509651483</v>
      </c>
    </row>
    <row r="4015" spans="1:12">
      <c r="A4015" s="10" t="s">
        <v>12</v>
      </c>
      <c r="B4015" s="10" t="s">
        <v>168</v>
      </c>
      <c r="C4015" s="10" t="s">
        <v>51</v>
      </c>
      <c r="D4015" s="10" t="s">
        <v>16</v>
      </c>
      <c r="E4015" s="10" t="s">
        <v>15</v>
      </c>
      <c r="F4015" s="10">
        <v>-0.0380085</v>
      </c>
      <c r="G4015" s="10">
        <v>0.00693308</v>
      </c>
      <c r="H4015" s="10">
        <f t="shared" si="62"/>
        <v>30.05</v>
      </c>
      <c r="I4015" s="12">
        <v>4.20059e-8</v>
      </c>
      <c r="J4015" s="10">
        <v>-0.0074101</v>
      </c>
      <c r="K4015" s="10">
        <v>0.0095718</v>
      </c>
      <c r="L4015" s="10">
        <v>0.438843833336718</v>
      </c>
    </row>
    <row r="4016" spans="1:12">
      <c r="A4016" s="10" t="s">
        <v>12</v>
      </c>
      <c r="B4016" s="10" t="s">
        <v>169</v>
      </c>
      <c r="C4016" s="10" t="s">
        <v>14</v>
      </c>
      <c r="D4016" s="10" t="s">
        <v>15</v>
      </c>
      <c r="E4016" s="10" t="s">
        <v>16</v>
      </c>
      <c r="F4016" s="10">
        <v>-0.0385098</v>
      </c>
      <c r="G4016" s="10">
        <v>0.00695387</v>
      </c>
      <c r="H4016" s="10">
        <f t="shared" si="62"/>
        <v>30.67</v>
      </c>
      <c r="I4016" s="12">
        <v>3.0614e-8</v>
      </c>
      <c r="J4016" s="10">
        <v>0.0087987</v>
      </c>
      <c r="K4016" s="10">
        <v>0.0098106</v>
      </c>
      <c r="L4016" s="10">
        <v>0.369811148955344</v>
      </c>
    </row>
    <row r="4017" spans="1:12">
      <c r="A4017" s="10" t="s">
        <v>12</v>
      </c>
      <c r="B4017" s="10" t="s">
        <v>169</v>
      </c>
      <c r="C4017" s="10" t="s">
        <v>17</v>
      </c>
      <c r="D4017" s="10" t="s">
        <v>16</v>
      </c>
      <c r="E4017" s="10" t="s">
        <v>15</v>
      </c>
      <c r="F4017" s="10">
        <v>-0.0481267</v>
      </c>
      <c r="G4017" s="10">
        <v>0.00865841</v>
      </c>
      <c r="H4017" s="10">
        <f t="shared" si="62"/>
        <v>30.9</v>
      </c>
      <c r="I4017" s="12">
        <v>2.72295e-8</v>
      </c>
      <c r="J4017" s="10">
        <v>-0.0050678</v>
      </c>
      <c r="K4017" s="10">
        <v>0.010699</v>
      </c>
      <c r="L4017" s="10">
        <v>0.635740676912936</v>
      </c>
    </row>
    <row r="4018" spans="1:12">
      <c r="A4018" s="10" t="s">
        <v>12</v>
      </c>
      <c r="B4018" s="10" t="s">
        <v>169</v>
      </c>
      <c r="C4018" s="10" t="s">
        <v>18</v>
      </c>
      <c r="D4018" s="10" t="s">
        <v>19</v>
      </c>
      <c r="E4018" s="10" t="s">
        <v>20</v>
      </c>
      <c r="F4018" s="10">
        <v>-0.0548236</v>
      </c>
      <c r="G4018" s="10">
        <v>0.0072052</v>
      </c>
      <c r="H4018" s="10">
        <f t="shared" si="62"/>
        <v>57.9</v>
      </c>
      <c r="I4018" s="12">
        <v>2.76439e-14</v>
      </c>
      <c r="J4018" s="10">
        <v>0.0061101</v>
      </c>
      <c r="K4018" s="10">
        <v>0.01004</v>
      </c>
      <c r="L4018" s="10">
        <v>0.542812699820578</v>
      </c>
    </row>
    <row r="4019" spans="1:12">
      <c r="A4019" s="10" t="s">
        <v>12</v>
      </c>
      <c r="B4019" s="10" t="s">
        <v>169</v>
      </c>
      <c r="C4019" s="10" t="s">
        <v>21</v>
      </c>
      <c r="D4019" s="10" t="s">
        <v>20</v>
      </c>
      <c r="E4019" s="10" t="s">
        <v>19</v>
      </c>
      <c r="F4019" s="10">
        <v>-0.0644078</v>
      </c>
      <c r="G4019" s="10">
        <v>0.00989245</v>
      </c>
      <c r="H4019" s="10">
        <f t="shared" si="62"/>
        <v>42.39</v>
      </c>
      <c r="I4019" s="12">
        <v>7.47481e-11</v>
      </c>
      <c r="J4019" s="10">
        <v>0.021982</v>
      </c>
      <c r="K4019" s="10">
        <v>0.013599</v>
      </c>
      <c r="L4019" s="10">
        <v>0.106003449977789</v>
      </c>
    </row>
    <row r="4020" spans="1:12">
      <c r="A4020" s="10" t="s">
        <v>12</v>
      </c>
      <c r="B4020" s="10" t="s">
        <v>169</v>
      </c>
      <c r="C4020" s="10" t="s">
        <v>22</v>
      </c>
      <c r="D4020" s="10" t="s">
        <v>15</v>
      </c>
      <c r="E4020" s="10" t="s">
        <v>16</v>
      </c>
      <c r="F4020" s="10">
        <v>-0.0391791</v>
      </c>
      <c r="G4020" s="10">
        <v>0.00683844</v>
      </c>
      <c r="H4020" s="10">
        <f t="shared" si="62"/>
        <v>32.82</v>
      </c>
      <c r="I4020" s="12">
        <v>1.00876e-8</v>
      </c>
      <c r="J4020" s="10">
        <v>0.0018849</v>
      </c>
      <c r="K4020" s="10">
        <v>0.0095189</v>
      </c>
      <c r="L4020" s="10">
        <v>0.843035765871976</v>
      </c>
    </row>
    <row r="4021" spans="1:12">
      <c r="A4021" s="10" t="s">
        <v>12</v>
      </c>
      <c r="B4021" s="10" t="s">
        <v>169</v>
      </c>
      <c r="C4021" s="10" t="s">
        <v>23</v>
      </c>
      <c r="D4021" s="10" t="s">
        <v>15</v>
      </c>
      <c r="E4021" s="10" t="s">
        <v>16</v>
      </c>
      <c r="F4021" s="10">
        <v>0.0510718</v>
      </c>
      <c r="G4021" s="10">
        <v>0.00921048</v>
      </c>
      <c r="H4021" s="10">
        <f t="shared" si="62"/>
        <v>30.75</v>
      </c>
      <c r="I4021" s="12">
        <v>2.94009e-8</v>
      </c>
      <c r="J4021" s="10">
        <v>-0.0042763</v>
      </c>
      <c r="K4021" s="10">
        <v>0.012527</v>
      </c>
      <c r="L4021" s="10">
        <v>0.732824533138904</v>
      </c>
    </row>
    <row r="4022" spans="1:12">
      <c r="A4022" s="10" t="s">
        <v>12</v>
      </c>
      <c r="B4022" s="10" t="s">
        <v>169</v>
      </c>
      <c r="C4022" s="10" t="s">
        <v>24</v>
      </c>
      <c r="D4022" s="10" t="s">
        <v>19</v>
      </c>
      <c r="E4022" s="10" t="s">
        <v>20</v>
      </c>
      <c r="F4022" s="10">
        <v>0.0649234</v>
      </c>
      <c r="G4022" s="10">
        <v>0.0108729</v>
      </c>
      <c r="H4022" s="10">
        <f t="shared" si="62"/>
        <v>35.65</v>
      </c>
      <c r="I4022" s="12">
        <v>2.35603e-9</v>
      </c>
      <c r="J4022" s="10">
        <v>0.044859</v>
      </c>
      <c r="K4022" s="10">
        <v>0.024584</v>
      </c>
      <c r="L4022" s="10">
        <v>0.0680612623801496</v>
      </c>
    </row>
    <row r="4023" spans="1:12">
      <c r="A4023" s="10" t="s">
        <v>12</v>
      </c>
      <c r="B4023" s="10" t="s">
        <v>169</v>
      </c>
      <c r="C4023" s="10" t="s">
        <v>25</v>
      </c>
      <c r="D4023" s="10" t="s">
        <v>20</v>
      </c>
      <c r="E4023" s="10" t="s">
        <v>19</v>
      </c>
      <c r="F4023" s="10">
        <v>0.0383657</v>
      </c>
      <c r="G4023" s="10">
        <v>0.00686147</v>
      </c>
      <c r="H4023" s="10">
        <f t="shared" si="62"/>
        <v>31.26</v>
      </c>
      <c r="I4023" s="12">
        <v>2.25154e-8</v>
      </c>
      <c r="J4023" s="10">
        <v>-0.018051</v>
      </c>
      <c r="K4023" s="10">
        <v>0.0095728</v>
      </c>
      <c r="L4023" s="10">
        <v>0.059360834819137</v>
      </c>
    </row>
    <row r="4024" spans="1:12">
      <c r="A4024" s="10" t="s">
        <v>12</v>
      </c>
      <c r="B4024" s="10" t="s">
        <v>169</v>
      </c>
      <c r="C4024" s="10" t="s">
        <v>26</v>
      </c>
      <c r="D4024" s="10" t="s">
        <v>15</v>
      </c>
      <c r="E4024" s="10" t="s">
        <v>16</v>
      </c>
      <c r="F4024" s="10">
        <v>0.122645</v>
      </c>
      <c r="G4024" s="10">
        <v>0.0210648</v>
      </c>
      <c r="H4024" s="10">
        <f t="shared" si="62"/>
        <v>33.9</v>
      </c>
      <c r="I4024" s="12">
        <v>5.80631e-9</v>
      </c>
      <c r="J4024" s="10">
        <v>-0.0028057</v>
      </c>
      <c r="K4024" s="10">
        <v>0.044621</v>
      </c>
      <c r="L4024" s="10">
        <v>0.949863063565604</v>
      </c>
    </row>
    <row r="4025" spans="1:12">
      <c r="A4025" s="10" t="s">
        <v>12</v>
      </c>
      <c r="B4025" s="10" t="s">
        <v>169</v>
      </c>
      <c r="C4025" s="10" t="s">
        <v>27</v>
      </c>
      <c r="D4025" s="10" t="s">
        <v>16</v>
      </c>
      <c r="E4025" s="10" t="s">
        <v>15</v>
      </c>
      <c r="F4025" s="10">
        <v>0.0492013</v>
      </c>
      <c r="G4025" s="10">
        <v>0.00850685</v>
      </c>
      <c r="H4025" s="10">
        <f t="shared" si="62"/>
        <v>33.45</v>
      </c>
      <c r="I4025" s="12">
        <v>7.30617e-9</v>
      </c>
      <c r="J4025" s="10">
        <v>0.03194</v>
      </c>
      <c r="K4025" s="10">
        <v>0.012359</v>
      </c>
      <c r="L4025" s="10">
        <v>0.00975888050030289</v>
      </c>
    </row>
    <row r="4026" spans="1:12">
      <c r="A4026" s="10" t="s">
        <v>12</v>
      </c>
      <c r="B4026" s="10" t="s">
        <v>169</v>
      </c>
      <c r="C4026" s="10" t="s">
        <v>28</v>
      </c>
      <c r="D4026" s="10" t="s">
        <v>16</v>
      </c>
      <c r="E4026" s="10" t="s">
        <v>20</v>
      </c>
      <c r="F4026" s="10">
        <v>-0.0487444</v>
      </c>
      <c r="G4026" s="10">
        <v>0.00706289</v>
      </c>
      <c r="H4026" s="10">
        <f t="shared" si="62"/>
        <v>47.63</v>
      </c>
      <c r="I4026" s="12">
        <v>5.14636e-12</v>
      </c>
      <c r="J4026" s="10">
        <v>-0.0087701</v>
      </c>
      <c r="K4026" s="10">
        <v>0.0096577</v>
      </c>
      <c r="L4026" s="10">
        <v>0.363839628860544</v>
      </c>
    </row>
    <row r="4027" spans="1:12">
      <c r="A4027" s="10" t="s">
        <v>12</v>
      </c>
      <c r="B4027" s="10" t="s">
        <v>169</v>
      </c>
      <c r="C4027" s="10" t="s">
        <v>29</v>
      </c>
      <c r="D4027" s="10" t="s">
        <v>15</v>
      </c>
      <c r="E4027" s="10" t="s">
        <v>16</v>
      </c>
      <c r="F4027" s="10">
        <v>0.0539537</v>
      </c>
      <c r="G4027" s="10">
        <v>0.00690965</v>
      </c>
      <c r="H4027" s="10">
        <f t="shared" si="62"/>
        <v>60.97</v>
      </c>
      <c r="I4027" s="12">
        <v>5.78895e-15</v>
      </c>
      <c r="J4027" s="10">
        <v>-0.018315</v>
      </c>
      <c r="K4027" s="10">
        <v>0.0098217</v>
      </c>
      <c r="L4027" s="10">
        <v>0.0622157011728757</v>
      </c>
    </row>
    <row r="4028" spans="1:12">
      <c r="A4028" s="10" t="s">
        <v>12</v>
      </c>
      <c r="B4028" s="10" t="s">
        <v>169</v>
      </c>
      <c r="C4028" s="10" t="s">
        <v>30</v>
      </c>
      <c r="D4028" s="10" t="s">
        <v>16</v>
      </c>
      <c r="E4028" s="10" t="s">
        <v>15</v>
      </c>
      <c r="F4028" s="10">
        <v>0.0426689</v>
      </c>
      <c r="G4028" s="10">
        <v>0.00752589</v>
      </c>
      <c r="H4028" s="10">
        <f t="shared" si="62"/>
        <v>32.14</v>
      </c>
      <c r="I4028" s="12">
        <v>1.43123e-8</v>
      </c>
      <c r="J4028" s="10">
        <v>0.029991</v>
      </c>
      <c r="K4028" s="10">
        <v>0.011177</v>
      </c>
      <c r="L4028" s="10">
        <v>0.00729625493392509</v>
      </c>
    </row>
    <row r="4029" spans="1:12">
      <c r="A4029" s="10" t="s">
        <v>12</v>
      </c>
      <c r="B4029" s="10" t="s">
        <v>169</v>
      </c>
      <c r="C4029" s="10" t="s">
        <v>31</v>
      </c>
      <c r="D4029" s="10" t="s">
        <v>16</v>
      </c>
      <c r="E4029" s="10" t="s">
        <v>15</v>
      </c>
      <c r="F4029" s="10">
        <v>-0.0510558</v>
      </c>
      <c r="G4029" s="10">
        <v>0.00917743</v>
      </c>
      <c r="H4029" s="10">
        <f t="shared" si="62"/>
        <v>30.95</v>
      </c>
      <c r="I4029" s="12">
        <v>2.64881e-8</v>
      </c>
      <c r="J4029" s="10">
        <v>-0.00033887</v>
      </c>
      <c r="K4029" s="10">
        <v>0.011401</v>
      </c>
      <c r="L4029" s="10">
        <v>0.976288109628136</v>
      </c>
    </row>
    <row r="4030" spans="1:12">
      <c r="A4030" s="10" t="s">
        <v>12</v>
      </c>
      <c r="B4030" s="10" t="s">
        <v>169</v>
      </c>
      <c r="C4030" s="10" t="s">
        <v>32</v>
      </c>
      <c r="D4030" s="10" t="s">
        <v>16</v>
      </c>
      <c r="E4030" s="10" t="s">
        <v>20</v>
      </c>
      <c r="F4030" s="10">
        <v>0.0611106</v>
      </c>
      <c r="G4030" s="10">
        <v>0.0068247</v>
      </c>
      <c r="H4030" s="10">
        <f t="shared" si="62"/>
        <v>80.18</v>
      </c>
      <c r="I4030" s="12">
        <v>3.41822e-19</v>
      </c>
      <c r="J4030" s="10">
        <v>0.00070564</v>
      </c>
      <c r="K4030" s="10">
        <v>0.01004</v>
      </c>
      <c r="L4030" s="10">
        <v>0.943969581919443</v>
      </c>
    </row>
    <row r="4031" spans="1:12">
      <c r="A4031" s="10" t="s">
        <v>12</v>
      </c>
      <c r="B4031" s="10" t="s">
        <v>169</v>
      </c>
      <c r="C4031" s="10" t="s">
        <v>33</v>
      </c>
      <c r="D4031" s="10" t="s">
        <v>20</v>
      </c>
      <c r="E4031" s="10" t="s">
        <v>16</v>
      </c>
      <c r="F4031" s="10">
        <v>0.0417384</v>
      </c>
      <c r="G4031" s="10">
        <v>0.00689171</v>
      </c>
      <c r="H4031" s="10">
        <f t="shared" si="62"/>
        <v>36.68</v>
      </c>
      <c r="I4031" s="12">
        <v>1.39271e-9</v>
      </c>
      <c r="J4031" s="10">
        <v>-0.0009361</v>
      </c>
      <c r="K4031" s="10">
        <v>0.0097519</v>
      </c>
      <c r="L4031" s="10">
        <v>0.923527857224982</v>
      </c>
    </row>
    <row r="4032" spans="1:12">
      <c r="A4032" s="10" t="s">
        <v>12</v>
      </c>
      <c r="B4032" s="10" t="s">
        <v>169</v>
      </c>
      <c r="C4032" s="10" t="s">
        <v>34</v>
      </c>
      <c r="D4032" s="10" t="s">
        <v>20</v>
      </c>
      <c r="E4032" s="10" t="s">
        <v>19</v>
      </c>
      <c r="F4032" s="10">
        <v>-0.0678387</v>
      </c>
      <c r="G4032" s="10">
        <v>0.0120074</v>
      </c>
      <c r="H4032" s="10">
        <f t="shared" si="62"/>
        <v>31.92</v>
      </c>
      <c r="I4032" s="12">
        <v>1.60683e-8</v>
      </c>
      <c r="J4032" s="10">
        <v>0.03002</v>
      </c>
      <c r="K4032" s="10">
        <v>0.018943</v>
      </c>
      <c r="L4032" s="10">
        <v>0.113034235153354</v>
      </c>
    </row>
    <row r="4033" spans="1:12">
      <c r="A4033" s="10" t="s">
        <v>12</v>
      </c>
      <c r="B4033" s="10" t="s">
        <v>169</v>
      </c>
      <c r="C4033" s="10" t="s">
        <v>35</v>
      </c>
      <c r="D4033" s="10" t="s">
        <v>16</v>
      </c>
      <c r="E4033" s="10" t="s">
        <v>15</v>
      </c>
      <c r="F4033" s="10">
        <v>-0.137811</v>
      </c>
      <c r="G4033" s="10">
        <v>0.0188891</v>
      </c>
      <c r="H4033" s="10">
        <f t="shared" si="62"/>
        <v>53.23</v>
      </c>
      <c r="I4033" s="12">
        <v>2.96893e-13</v>
      </c>
      <c r="J4033" s="10">
        <v>-0.0019432</v>
      </c>
      <c r="K4033" s="10">
        <v>0.019512</v>
      </c>
      <c r="L4033" s="10">
        <v>0.920672137070646</v>
      </c>
    </row>
    <row r="4034" spans="1:12">
      <c r="A4034" s="10" t="s">
        <v>12</v>
      </c>
      <c r="B4034" s="10" t="s">
        <v>169</v>
      </c>
      <c r="C4034" s="10" t="s">
        <v>36</v>
      </c>
      <c r="D4034" s="10" t="s">
        <v>20</v>
      </c>
      <c r="E4034" s="10" t="s">
        <v>19</v>
      </c>
      <c r="F4034" s="10">
        <v>0.0715375</v>
      </c>
      <c r="G4034" s="10">
        <v>0.0111277</v>
      </c>
      <c r="H4034" s="10">
        <f t="shared" si="62"/>
        <v>41.33</v>
      </c>
      <c r="I4034" s="12">
        <v>1.28641e-10</v>
      </c>
      <c r="J4034" s="10">
        <v>-0.023847</v>
      </c>
      <c r="K4034" s="10">
        <v>0.022444</v>
      </c>
      <c r="L4034" s="10">
        <v>0.288024877110769</v>
      </c>
    </row>
    <row r="4035" spans="1:12">
      <c r="A4035" s="10" t="s">
        <v>12</v>
      </c>
      <c r="B4035" s="10" t="s">
        <v>169</v>
      </c>
      <c r="C4035" s="10" t="s">
        <v>37</v>
      </c>
      <c r="D4035" s="10" t="s">
        <v>20</v>
      </c>
      <c r="E4035" s="10" t="s">
        <v>19</v>
      </c>
      <c r="F4035" s="10">
        <v>-0.0592445</v>
      </c>
      <c r="G4035" s="10">
        <v>0.00685325</v>
      </c>
      <c r="H4035" s="10">
        <f t="shared" si="62"/>
        <v>74.73</v>
      </c>
      <c r="I4035" s="12">
        <v>5.39386e-18</v>
      </c>
      <c r="J4035" s="10">
        <v>0.0087902</v>
      </c>
      <c r="K4035" s="10">
        <v>0.0095556</v>
      </c>
      <c r="L4035" s="10">
        <v>0.357634988063724</v>
      </c>
    </row>
    <row r="4036" spans="1:12">
      <c r="A4036" s="10" t="s">
        <v>12</v>
      </c>
      <c r="B4036" s="10" t="s">
        <v>169</v>
      </c>
      <c r="C4036" s="10" t="s">
        <v>38</v>
      </c>
      <c r="D4036" s="10" t="s">
        <v>19</v>
      </c>
      <c r="E4036" s="10" t="s">
        <v>20</v>
      </c>
      <c r="F4036" s="10">
        <v>-0.0482478</v>
      </c>
      <c r="G4036" s="10">
        <v>0.00705044</v>
      </c>
      <c r="H4036" s="10">
        <f t="shared" si="62"/>
        <v>46.83</v>
      </c>
      <c r="I4036" s="12">
        <v>7.74283e-12</v>
      </c>
      <c r="J4036" s="10">
        <v>0.0088015</v>
      </c>
      <c r="K4036" s="10">
        <v>0.010282</v>
      </c>
      <c r="L4036" s="10">
        <v>0.391985497960995</v>
      </c>
    </row>
    <row r="4037" spans="1:12">
      <c r="A4037" s="10" t="s">
        <v>12</v>
      </c>
      <c r="B4037" s="10" t="s">
        <v>169</v>
      </c>
      <c r="C4037" s="10" t="s">
        <v>39</v>
      </c>
      <c r="D4037" s="10" t="s">
        <v>20</v>
      </c>
      <c r="E4037" s="10" t="s">
        <v>19</v>
      </c>
      <c r="F4037" s="10">
        <v>0.0402657</v>
      </c>
      <c r="G4037" s="10">
        <v>0.00679492</v>
      </c>
      <c r="H4037" s="10">
        <f t="shared" ref="H4037:H4100" si="63">ROUND((POWER(F4037,2))/(POWER(G4037,2)),2)</f>
        <v>35.12</v>
      </c>
      <c r="I4037" s="12">
        <v>3.10685e-9</v>
      </c>
      <c r="J4037" s="10">
        <v>0.010496</v>
      </c>
      <c r="K4037" s="10">
        <v>0.0097186</v>
      </c>
      <c r="L4037" s="10">
        <v>0.280175399588203</v>
      </c>
    </row>
    <row r="4038" spans="1:12">
      <c r="A4038" s="10" t="s">
        <v>12</v>
      </c>
      <c r="B4038" s="10" t="s">
        <v>169</v>
      </c>
      <c r="C4038" s="10" t="s">
        <v>40</v>
      </c>
      <c r="D4038" s="10" t="s">
        <v>16</v>
      </c>
      <c r="E4038" s="10" t="s">
        <v>15</v>
      </c>
      <c r="F4038" s="10">
        <v>0.0406776</v>
      </c>
      <c r="G4038" s="10">
        <v>0.00682104</v>
      </c>
      <c r="H4038" s="10">
        <f t="shared" si="63"/>
        <v>35.56</v>
      </c>
      <c r="I4038" s="12">
        <v>2.46814e-9</v>
      </c>
      <c r="J4038" s="10">
        <v>-0.008368</v>
      </c>
      <c r="K4038" s="10">
        <v>0.0095737</v>
      </c>
      <c r="L4038" s="10">
        <v>0.382093808166889</v>
      </c>
    </row>
    <row r="4039" spans="1:12">
      <c r="A4039" s="10" t="s">
        <v>12</v>
      </c>
      <c r="B4039" s="10" t="s">
        <v>169</v>
      </c>
      <c r="C4039" s="10" t="s">
        <v>41</v>
      </c>
      <c r="D4039" s="10" t="s">
        <v>15</v>
      </c>
      <c r="E4039" s="10" t="s">
        <v>16</v>
      </c>
      <c r="F4039" s="10">
        <v>0.0394939</v>
      </c>
      <c r="G4039" s="10">
        <v>0.0072186</v>
      </c>
      <c r="H4039" s="10">
        <f t="shared" si="63"/>
        <v>29.93</v>
      </c>
      <c r="I4039" s="12">
        <v>4.47167e-8</v>
      </c>
      <c r="J4039" s="10">
        <v>0.0013591</v>
      </c>
      <c r="K4039" s="10">
        <v>0.010551</v>
      </c>
      <c r="L4039" s="10">
        <v>0.897507321370421</v>
      </c>
    </row>
    <row r="4040" spans="1:12">
      <c r="A4040" s="10" t="s">
        <v>12</v>
      </c>
      <c r="B4040" s="10" t="s">
        <v>169</v>
      </c>
      <c r="C4040" s="10" t="s">
        <v>42</v>
      </c>
      <c r="D4040" s="10" t="s">
        <v>16</v>
      </c>
      <c r="E4040" s="10" t="s">
        <v>15</v>
      </c>
      <c r="F4040" s="10">
        <v>0.0599312</v>
      </c>
      <c r="G4040" s="10">
        <v>0.0093419</v>
      </c>
      <c r="H4040" s="10">
        <f t="shared" si="63"/>
        <v>41.16</v>
      </c>
      <c r="I4040" s="12">
        <v>1.40537e-10</v>
      </c>
      <c r="J4040" s="10">
        <v>-0.017906</v>
      </c>
      <c r="K4040" s="10">
        <v>0.014347</v>
      </c>
      <c r="L4040" s="10">
        <v>0.212031311673985</v>
      </c>
    </row>
    <row r="4041" spans="1:12">
      <c r="A4041" s="10" t="s">
        <v>12</v>
      </c>
      <c r="B4041" s="10" t="s">
        <v>169</v>
      </c>
      <c r="C4041" s="10" t="s">
        <v>43</v>
      </c>
      <c r="D4041" s="10" t="s">
        <v>15</v>
      </c>
      <c r="E4041" s="10" t="s">
        <v>16</v>
      </c>
      <c r="F4041" s="10">
        <v>-0.0479999</v>
      </c>
      <c r="G4041" s="10">
        <v>0.00870725</v>
      </c>
      <c r="H4041" s="10">
        <f t="shared" si="63"/>
        <v>30.39</v>
      </c>
      <c r="I4041" s="12">
        <v>3.535e-8</v>
      </c>
      <c r="J4041" s="10">
        <v>-0.010109</v>
      </c>
      <c r="K4041" s="10">
        <v>0.012565</v>
      </c>
      <c r="L4041" s="10">
        <v>0.421085221895003</v>
      </c>
    </row>
    <row r="4042" spans="1:12">
      <c r="A4042" s="10" t="s">
        <v>12</v>
      </c>
      <c r="B4042" s="10" t="s">
        <v>169</v>
      </c>
      <c r="C4042" s="10" t="s">
        <v>44</v>
      </c>
      <c r="D4042" s="10" t="s">
        <v>16</v>
      </c>
      <c r="E4042" s="10" t="s">
        <v>15</v>
      </c>
      <c r="F4042" s="10">
        <v>0.0476184</v>
      </c>
      <c r="G4042" s="10">
        <v>0.00869114</v>
      </c>
      <c r="H4042" s="10">
        <f t="shared" si="63"/>
        <v>30.02</v>
      </c>
      <c r="I4042" s="12">
        <v>4.27829e-8</v>
      </c>
      <c r="J4042" s="10">
        <v>-0.0054687</v>
      </c>
      <c r="K4042" s="10">
        <v>0.014786</v>
      </c>
      <c r="L4042" s="10">
        <v>0.711491965186094</v>
      </c>
    </row>
    <row r="4043" spans="1:12">
      <c r="A4043" s="10" t="s">
        <v>12</v>
      </c>
      <c r="B4043" s="10" t="s">
        <v>169</v>
      </c>
      <c r="C4043" s="10" t="s">
        <v>45</v>
      </c>
      <c r="D4043" s="10" t="s">
        <v>19</v>
      </c>
      <c r="E4043" s="10" t="s">
        <v>20</v>
      </c>
      <c r="F4043" s="10">
        <v>0.0694634</v>
      </c>
      <c r="G4043" s="10">
        <v>0.0123899</v>
      </c>
      <c r="H4043" s="10">
        <f t="shared" si="63"/>
        <v>31.43</v>
      </c>
      <c r="I4043" s="12">
        <v>2.06533e-8</v>
      </c>
      <c r="J4043" s="10">
        <v>0.065221</v>
      </c>
      <c r="K4043" s="10">
        <v>0.025301</v>
      </c>
      <c r="L4043" s="10">
        <v>0.00994718053083423</v>
      </c>
    </row>
    <row r="4044" spans="1:12">
      <c r="A4044" s="10" t="s">
        <v>12</v>
      </c>
      <c r="B4044" s="10" t="s">
        <v>169</v>
      </c>
      <c r="C4044" s="10" t="s">
        <v>46</v>
      </c>
      <c r="D4044" s="10" t="s">
        <v>19</v>
      </c>
      <c r="E4044" s="10" t="s">
        <v>20</v>
      </c>
      <c r="F4044" s="10">
        <v>0.0478887</v>
      </c>
      <c r="G4044" s="10">
        <v>0.00835972</v>
      </c>
      <c r="H4044" s="10">
        <f t="shared" si="63"/>
        <v>32.82</v>
      </c>
      <c r="I4044" s="12">
        <v>1.01319e-8</v>
      </c>
      <c r="J4044" s="10">
        <v>0.0093628</v>
      </c>
      <c r="K4044" s="10">
        <v>0.011631</v>
      </c>
      <c r="L4044" s="10">
        <v>0.420842895510131</v>
      </c>
    </row>
    <row r="4045" spans="1:12">
      <c r="A4045" s="10" t="s">
        <v>12</v>
      </c>
      <c r="B4045" s="10" t="s">
        <v>169</v>
      </c>
      <c r="C4045" s="10" t="s">
        <v>47</v>
      </c>
      <c r="D4045" s="10" t="s">
        <v>20</v>
      </c>
      <c r="E4045" s="10" t="s">
        <v>19</v>
      </c>
      <c r="F4045" s="10">
        <v>-0.0754099</v>
      </c>
      <c r="G4045" s="10">
        <v>0.01362</v>
      </c>
      <c r="H4045" s="10">
        <f t="shared" si="63"/>
        <v>30.66</v>
      </c>
      <c r="I4045" s="12">
        <v>3.08248e-8</v>
      </c>
      <c r="J4045" s="10">
        <v>-0.041005</v>
      </c>
      <c r="K4045" s="10">
        <v>0.03136</v>
      </c>
      <c r="L4045" s="10">
        <v>0.191033705579352</v>
      </c>
    </row>
    <row r="4046" spans="1:12">
      <c r="A4046" s="10" t="s">
        <v>12</v>
      </c>
      <c r="B4046" s="10" t="s">
        <v>169</v>
      </c>
      <c r="C4046" s="10" t="s">
        <v>48</v>
      </c>
      <c r="D4046" s="10" t="s">
        <v>20</v>
      </c>
      <c r="E4046" s="10" t="s">
        <v>19</v>
      </c>
      <c r="F4046" s="10">
        <v>0.0787471</v>
      </c>
      <c r="G4046" s="10">
        <v>0.0144004</v>
      </c>
      <c r="H4046" s="10">
        <f t="shared" si="63"/>
        <v>29.9</v>
      </c>
      <c r="I4046" s="12">
        <v>4.54119e-8</v>
      </c>
      <c r="J4046" s="10">
        <v>0.0046221</v>
      </c>
      <c r="K4046" s="10">
        <v>0.02203</v>
      </c>
      <c r="L4046" s="10">
        <v>0.833817488913714</v>
      </c>
    </row>
    <row r="4047" spans="1:12">
      <c r="A4047" s="10" t="s">
        <v>12</v>
      </c>
      <c r="B4047" s="10" t="s">
        <v>169</v>
      </c>
      <c r="C4047" s="10" t="s">
        <v>49</v>
      </c>
      <c r="D4047" s="10" t="s">
        <v>16</v>
      </c>
      <c r="E4047" s="10" t="s">
        <v>15</v>
      </c>
      <c r="F4047" s="10">
        <v>-0.0383525</v>
      </c>
      <c r="G4047" s="10">
        <v>0.00678187</v>
      </c>
      <c r="H4047" s="10">
        <f t="shared" si="63"/>
        <v>31.98</v>
      </c>
      <c r="I4047" s="12">
        <v>1.55715e-8</v>
      </c>
      <c r="J4047" s="10">
        <v>-0.0090509</v>
      </c>
      <c r="K4047" s="10">
        <v>0.0095917</v>
      </c>
      <c r="L4047" s="10">
        <v>0.345374285921443</v>
      </c>
    </row>
    <row r="4048" spans="1:12">
      <c r="A4048" s="10" t="s">
        <v>12</v>
      </c>
      <c r="B4048" s="10" t="s">
        <v>169</v>
      </c>
      <c r="C4048" s="10" t="s">
        <v>50</v>
      </c>
      <c r="D4048" s="10" t="s">
        <v>16</v>
      </c>
      <c r="E4048" s="10" t="s">
        <v>20</v>
      </c>
      <c r="F4048" s="10">
        <v>-0.0445115</v>
      </c>
      <c r="G4048" s="10">
        <v>0.00800167</v>
      </c>
      <c r="H4048" s="10">
        <f t="shared" si="63"/>
        <v>30.94</v>
      </c>
      <c r="I4048" s="12">
        <v>2.65509e-8</v>
      </c>
      <c r="J4048" s="10">
        <v>-0.003238</v>
      </c>
      <c r="K4048" s="10">
        <v>0.011353</v>
      </c>
      <c r="L4048" s="10">
        <v>0.77549678198966</v>
      </c>
    </row>
    <row r="4049" spans="1:12">
      <c r="A4049" s="10" t="s">
        <v>12</v>
      </c>
      <c r="B4049" s="10" t="s">
        <v>169</v>
      </c>
      <c r="C4049" s="10" t="s">
        <v>51</v>
      </c>
      <c r="D4049" s="10" t="s">
        <v>16</v>
      </c>
      <c r="E4049" s="10" t="s">
        <v>15</v>
      </c>
      <c r="F4049" s="10">
        <v>-0.0380085</v>
      </c>
      <c r="G4049" s="10">
        <v>0.00693308</v>
      </c>
      <c r="H4049" s="10">
        <f t="shared" si="63"/>
        <v>30.05</v>
      </c>
      <c r="I4049" s="12">
        <v>4.20059e-8</v>
      </c>
      <c r="J4049" s="10">
        <v>-0.0070656</v>
      </c>
      <c r="K4049" s="10">
        <v>0.0095718</v>
      </c>
      <c r="L4049" s="10">
        <v>0.460415568025935</v>
      </c>
    </row>
    <row r="4050" spans="1:12">
      <c r="A4050" s="10" t="s">
        <v>12</v>
      </c>
      <c r="B4050" s="10" t="s">
        <v>170</v>
      </c>
      <c r="C4050" s="10" t="s">
        <v>14</v>
      </c>
      <c r="D4050" s="10" t="s">
        <v>15</v>
      </c>
      <c r="E4050" s="10" t="s">
        <v>16</v>
      </c>
      <c r="F4050" s="10">
        <v>-0.0385098</v>
      </c>
      <c r="G4050" s="10">
        <v>0.00695387</v>
      </c>
      <c r="H4050" s="10">
        <f t="shared" si="63"/>
        <v>30.67</v>
      </c>
      <c r="I4050" s="12">
        <v>3.0614e-8</v>
      </c>
      <c r="J4050" s="10">
        <v>0.012615</v>
      </c>
      <c r="K4050" s="10">
        <v>0.0098105</v>
      </c>
      <c r="L4050" s="10">
        <v>0.198518049741651</v>
      </c>
    </row>
    <row r="4051" spans="1:12">
      <c r="A4051" s="10" t="s">
        <v>12</v>
      </c>
      <c r="B4051" s="10" t="s">
        <v>170</v>
      </c>
      <c r="C4051" s="10" t="s">
        <v>17</v>
      </c>
      <c r="D4051" s="10" t="s">
        <v>16</v>
      </c>
      <c r="E4051" s="10" t="s">
        <v>15</v>
      </c>
      <c r="F4051" s="10">
        <v>-0.0481267</v>
      </c>
      <c r="G4051" s="10">
        <v>0.00865841</v>
      </c>
      <c r="H4051" s="10">
        <f t="shared" si="63"/>
        <v>30.9</v>
      </c>
      <c r="I4051" s="12">
        <v>2.72295e-8</v>
      </c>
      <c r="J4051" s="10">
        <v>0.0013949</v>
      </c>
      <c r="K4051" s="10">
        <v>0.010699</v>
      </c>
      <c r="L4051" s="10">
        <v>0.896272352794527</v>
      </c>
    </row>
    <row r="4052" spans="1:12">
      <c r="A4052" s="10" t="s">
        <v>12</v>
      </c>
      <c r="B4052" s="10" t="s">
        <v>170</v>
      </c>
      <c r="C4052" s="10" t="s">
        <v>18</v>
      </c>
      <c r="D4052" s="10" t="s">
        <v>19</v>
      </c>
      <c r="E4052" s="10" t="s">
        <v>20</v>
      </c>
      <c r="F4052" s="10">
        <v>-0.0548236</v>
      </c>
      <c r="G4052" s="10">
        <v>0.0072052</v>
      </c>
      <c r="H4052" s="10">
        <f t="shared" si="63"/>
        <v>57.9</v>
      </c>
      <c r="I4052" s="12">
        <v>2.76439e-14</v>
      </c>
      <c r="J4052" s="10">
        <v>-0.0019087</v>
      </c>
      <c r="K4052" s="10">
        <v>0.01004</v>
      </c>
      <c r="L4052" s="10">
        <v>0.849225448364156</v>
      </c>
    </row>
    <row r="4053" spans="1:12">
      <c r="A4053" s="10" t="s">
        <v>12</v>
      </c>
      <c r="B4053" s="10" t="s">
        <v>170</v>
      </c>
      <c r="C4053" s="10" t="s">
        <v>21</v>
      </c>
      <c r="D4053" s="10" t="s">
        <v>20</v>
      </c>
      <c r="E4053" s="10" t="s">
        <v>19</v>
      </c>
      <c r="F4053" s="10">
        <v>-0.0644078</v>
      </c>
      <c r="G4053" s="10">
        <v>0.00989245</v>
      </c>
      <c r="H4053" s="10">
        <f t="shared" si="63"/>
        <v>42.39</v>
      </c>
      <c r="I4053" s="12">
        <v>7.47481e-11</v>
      </c>
      <c r="J4053" s="10">
        <v>0.0052918</v>
      </c>
      <c r="K4053" s="10">
        <v>0.013599</v>
      </c>
      <c r="L4053" s="10">
        <v>0.697188155034295</v>
      </c>
    </row>
    <row r="4054" spans="1:12">
      <c r="A4054" s="10" t="s">
        <v>12</v>
      </c>
      <c r="B4054" s="10" t="s">
        <v>170</v>
      </c>
      <c r="C4054" s="10" t="s">
        <v>22</v>
      </c>
      <c r="D4054" s="10" t="s">
        <v>15</v>
      </c>
      <c r="E4054" s="10" t="s">
        <v>16</v>
      </c>
      <c r="F4054" s="10">
        <v>-0.0391791</v>
      </c>
      <c r="G4054" s="10">
        <v>0.00683844</v>
      </c>
      <c r="H4054" s="10">
        <f t="shared" si="63"/>
        <v>32.82</v>
      </c>
      <c r="I4054" s="12">
        <v>1.00876e-8</v>
      </c>
      <c r="J4054" s="10">
        <v>0.0044242</v>
      </c>
      <c r="K4054" s="10">
        <v>0.0095188</v>
      </c>
      <c r="L4054" s="10">
        <v>0.642096052567594</v>
      </c>
    </row>
    <row r="4055" spans="1:12">
      <c r="A4055" s="10" t="s">
        <v>12</v>
      </c>
      <c r="B4055" s="10" t="s">
        <v>170</v>
      </c>
      <c r="C4055" s="10" t="s">
        <v>23</v>
      </c>
      <c r="D4055" s="10" t="s">
        <v>15</v>
      </c>
      <c r="E4055" s="10" t="s">
        <v>16</v>
      </c>
      <c r="F4055" s="10">
        <v>0.0510718</v>
      </c>
      <c r="G4055" s="10">
        <v>0.00921048</v>
      </c>
      <c r="H4055" s="10">
        <f t="shared" si="63"/>
        <v>30.75</v>
      </c>
      <c r="I4055" s="12">
        <v>2.94009e-8</v>
      </c>
      <c r="J4055" s="10">
        <v>0.0038103</v>
      </c>
      <c r="K4055" s="10">
        <v>0.012527</v>
      </c>
      <c r="L4055" s="10">
        <v>0.761009362823562</v>
      </c>
    </row>
    <row r="4056" spans="1:12">
      <c r="A4056" s="10" t="s">
        <v>12</v>
      </c>
      <c r="B4056" s="10" t="s">
        <v>170</v>
      </c>
      <c r="C4056" s="10" t="s">
        <v>24</v>
      </c>
      <c r="D4056" s="10" t="s">
        <v>19</v>
      </c>
      <c r="E4056" s="10" t="s">
        <v>20</v>
      </c>
      <c r="F4056" s="10">
        <v>0.0649234</v>
      </c>
      <c r="G4056" s="10">
        <v>0.0108729</v>
      </c>
      <c r="H4056" s="10">
        <f t="shared" si="63"/>
        <v>35.65</v>
      </c>
      <c r="I4056" s="12">
        <v>2.35603e-9</v>
      </c>
      <c r="J4056" s="10">
        <v>0.012192</v>
      </c>
      <c r="K4056" s="10">
        <v>0.024586</v>
      </c>
      <c r="L4056" s="10">
        <v>0.619969036785668</v>
      </c>
    </row>
    <row r="4057" spans="1:12">
      <c r="A4057" s="10" t="s">
        <v>12</v>
      </c>
      <c r="B4057" s="10" t="s">
        <v>170</v>
      </c>
      <c r="C4057" s="10" t="s">
        <v>25</v>
      </c>
      <c r="D4057" s="10" t="s">
        <v>20</v>
      </c>
      <c r="E4057" s="10" t="s">
        <v>19</v>
      </c>
      <c r="F4057" s="10">
        <v>0.0383657</v>
      </c>
      <c r="G4057" s="10">
        <v>0.00686147</v>
      </c>
      <c r="H4057" s="10">
        <f t="shared" si="63"/>
        <v>31.26</v>
      </c>
      <c r="I4057" s="12">
        <v>2.25154e-8</v>
      </c>
      <c r="J4057" s="10">
        <v>-0.0075448</v>
      </c>
      <c r="K4057" s="10">
        <v>0.0095734</v>
      </c>
      <c r="L4057" s="10">
        <v>0.430645585826658</v>
      </c>
    </row>
    <row r="4058" spans="1:12">
      <c r="A4058" s="10" t="s">
        <v>12</v>
      </c>
      <c r="B4058" s="10" t="s">
        <v>170</v>
      </c>
      <c r="C4058" s="10" t="s">
        <v>26</v>
      </c>
      <c r="D4058" s="10" t="s">
        <v>15</v>
      </c>
      <c r="E4058" s="10" t="s">
        <v>16</v>
      </c>
      <c r="F4058" s="10">
        <v>0.122645</v>
      </c>
      <c r="G4058" s="10">
        <v>0.0210648</v>
      </c>
      <c r="H4058" s="10">
        <f t="shared" si="63"/>
        <v>33.9</v>
      </c>
      <c r="I4058" s="12">
        <v>5.80631e-9</v>
      </c>
      <c r="J4058" s="10">
        <v>-0.024236</v>
      </c>
      <c r="K4058" s="10">
        <v>0.04462</v>
      </c>
      <c r="L4058" s="10">
        <v>0.587029599482101</v>
      </c>
    </row>
    <row r="4059" spans="1:12">
      <c r="A4059" s="10" t="s">
        <v>12</v>
      </c>
      <c r="B4059" s="10" t="s">
        <v>170</v>
      </c>
      <c r="C4059" s="10" t="s">
        <v>27</v>
      </c>
      <c r="D4059" s="10" t="s">
        <v>16</v>
      </c>
      <c r="E4059" s="10" t="s">
        <v>15</v>
      </c>
      <c r="F4059" s="10">
        <v>0.0492013</v>
      </c>
      <c r="G4059" s="10">
        <v>0.00850685</v>
      </c>
      <c r="H4059" s="10">
        <f t="shared" si="63"/>
        <v>33.45</v>
      </c>
      <c r="I4059" s="12">
        <v>7.30617e-9</v>
      </c>
      <c r="J4059" s="10">
        <v>0.024443</v>
      </c>
      <c r="K4059" s="10">
        <v>0.012359</v>
      </c>
      <c r="L4059" s="10">
        <v>0.0479733448636689</v>
      </c>
    </row>
    <row r="4060" spans="1:12">
      <c r="A4060" s="10" t="s">
        <v>12</v>
      </c>
      <c r="B4060" s="10" t="s">
        <v>170</v>
      </c>
      <c r="C4060" s="10" t="s">
        <v>28</v>
      </c>
      <c r="D4060" s="10" t="s">
        <v>16</v>
      </c>
      <c r="E4060" s="10" t="s">
        <v>20</v>
      </c>
      <c r="F4060" s="10">
        <v>-0.0487444</v>
      </c>
      <c r="G4060" s="10">
        <v>0.00706289</v>
      </c>
      <c r="H4060" s="10">
        <f t="shared" si="63"/>
        <v>47.63</v>
      </c>
      <c r="I4060" s="12">
        <v>5.14636e-12</v>
      </c>
      <c r="J4060" s="10">
        <v>-0.0048605</v>
      </c>
      <c r="K4060" s="10">
        <v>0.0096578</v>
      </c>
      <c r="L4060" s="10">
        <v>0.614780381350252</v>
      </c>
    </row>
    <row r="4061" spans="1:12">
      <c r="A4061" s="10" t="s">
        <v>12</v>
      </c>
      <c r="B4061" s="10" t="s">
        <v>170</v>
      </c>
      <c r="C4061" s="10" t="s">
        <v>29</v>
      </c>
      <c r="D4061" s="10" t="s">
        <v>15</v>
      </c>
      <c r="E4061" s="10" t="s">
        <v>16</v>
      </c>
      <c r="F4061" s="10">
        <v>0.0539537</v>
      </c>
      <c r="G4061" s="10">
        <v>0.00690965</v>
      </c>
      <c r="H4061" s="10">
        <f t="shared" si="63"/>
        <v>60.97</v>
      </c>
      <c r="I4061" s="12">
        <v>5.78895e-15</v>
      </c>
      <c r="J4061" s="10">
        <v>0.015957</v>
      </c>
      <c r="K4061" s="10">
        <v>0.0098219</v>
      </c>
      <c r="L4061" s="10">
        <v>0.104243743753015</v>
      </c>
    </row>
    <row r="4062" spans="1:12">
      <c r="A4062" s="10" t="s">
        <v>12</v>
      </c>
      <c r="B4062" s="10" t="s">
        <v>170</v>
      </c>
      <c r="C4062" s="10" t="s">
        <v>30</v>
      </c>
      <c r="D4062" s="10" t="s">
        <v>16</v>
      </c>
      <c r="E4062" s="10" t="s">
        <v>15</v>
      </c>
      <c r="F4062" s="10">
        <v>0.0426689</v>
      </c>
      <c r="G4062" s="10">
        <v>0.00752589</v>
      </c>
      <c r="H4062" s="10">
        <f t="shared" si="63"/>
        <v>32.14</v>
      </c>
      <c r="I4062" s="12">
        <v>1.43123e-8</v>
      </c>
      <c r="J4062" s="10">
        <v>0.011384</v>
      </c>
      <c r="K4062" s="10">
        <v>0.011179</v>
      </c>
      <c r="L4062" s="10">
        <v>0.308510535791738</v>
      </c>
    </row>
    <row r="4063" spans="1:12">
      <c r="A4063" s="10" t="s">
        <v>12</v>
      </c>
      <c r="B4063" s="10" t="s">
        <v>170</v>
      </c>
      <c r="C4063" s="10" t="s">
        <v>31</v>
      </c>
      <c r="D4063" s="10" t="s">
        <v>16</v>
      </c>
      <c r="E4063" s="10" t="s">
        <v>15</v>
      </c>
      <c r="F4063" s="10">
        <v>-0.0510558</v>
      </c>
      <c r="G4063" s="10">
        <v>0.00917743</v>
      </c>
      <c r="H4063" s="10">
        <f t="shared" si="63"/>
        <v>30.95</v>
      </c>
      <c r="I4063" s="12">
        <v>2.64881e-8</v>
      </c>
      <c r="J4063" s="10">
        <v>-0.0033206</v>
      </c>
      <c r="K4063" s="10">
        <v>0.011401</v>
      </c>
      <c r="L4063" s="10">
        <v>0.770850218778571</v>
      </c>
    </row>
    <row r="4064" spans="1:12">
      <c r="A4064" s="10" t="s">
        <v>12</v>
      </c>
      <c r="B4064" s="10" t="s">
        <v>170</v>
      </c>
      <c r="C4064" s="10" t="s">
        <v>32</v>
      </c>
      <c r="D4064" s="10" t="s">
        <v>16</v>
      </c>
      <c r="E4064" s="10" t="s">
        <v>20</v>
      </c>
      <c r="F4064" s="10">
        <v>0.0611106</v>
      </c>
      <c r="G4064" s="10">
        <v>0.0068247</v>
      </c>
      <c r="H4064" s="10">
        <f t="shared" si="63"/>
        <v>80.18</v>
      </c>
      <c r="I4064" s="12">
        <v>3.41822e-19</v>
      </c>
      <c r="J4064" s="10">
        <v>-0.0053814</v>
      </c>
      <c r="K4064" s="10">
        <v>0.01004</v>
      </c>
      <c r="L4064" s="10">
        <v>0.591970411646088</v>
      </c>
    </row>
    <row r="4065" spans="1:12">
      <c r="A4065" s="10" t="s">
        <v>12</v>
      </c>
      <c r="B4065" s="10" t="s">
        <v>170</v>
      </c>
      <c r="C4065" s="10" t="s">
        <v>33</v>
      </c>
      <c r="D4065" s="10" t="s">
        <v>20</v>
      </c>
      <c r="E4065" s="10" t="s">
        <v>16</v>
      </c>
      <c r="F4065" s="10">
        <v>0.0417384</v>
      </c>
      <c r="G4065" s="10">
        <v>0.00689171</v>
      </c>
      <c r="H4065" s="10">
        <f t="shared" si="63"/>
        <v>36.68</v>
      </c>
      <c r="I4065" s="12">
        <v>1.39271e-9</v>
      </c>
      <c r="J4065" s="10">
        <v>-0.016503</v>
      </c>
      <c r="K4065" s="10">
        <v>0.0097513</v>
      </c>
      <c r="L4065" s="10">
        <v>0.090594117754906</v>
      </c>
    </row>
    <row r="4066" spans="1:12">
      <c r="A4066" s="10" t="s">
        <v>12</v>
      </c>
      <c r="B4066" s="10" t="s">
        <v>170</v>
      </c>
      <c r="C4066" s="10" t="s">
        <v>34</v>
      </c>
      <c r="D4066" s="10" t="s">
        <v>20</v>
      </c>
      <c r="E4066" s="10" t="s">
        <v>19</v>
      </c>
      <c r="F4066" s="10">
        <v>-0.0678387</v>
      </c>
      <c r="G4066" s="10">
        <v>0.0120074</v>
      </c>
      <c r="H4066" s="10">
        <f t="shared" si="63"/>
        <v>31.92</v>
      </c>
      <c r="I4066" s="12">
        <v>1.60683e-8</v>
      </c>
      <c r="J4066" s="10">
        <v>-0.013265</v>
      </c>
      <c r="K4066" s="10">
        <v>0.018944</v>
      </c>
      <c r="L4066" s="10">
        <v>0.483793467574016</v>
      </c>
    </row>
    <row r="4067" spans="1:12">
      <c r="A4067" s="10" t="s">
        <v>12</v>
      </c>
      <c r="B4067" s="10" t="s">
        <v>170</v>
      </c>
      <c r="C4067" s="10" t="s">
        <v>35</v>
      </c>
      <c r="D4067" s="10" t="s">
        <v>16</v>
      </c>
      <c r="E4067" s="10" t="s">
        <v>15</v>
      </c>
      <c r="F4067" s="10">
        <v>-0.137811</v>
      </c>
      <c r="G4067" s="10">
        <v>0.0188891</v>
      </c>
      <c r="H4067" s="10">
        <f t="shared" si="63"/>
        <v>53.23</v>
      </c>
      <c r="I4067" s="12">
        <v>2.96893e-13</v>
      </c>
      <c r="J4067" s="10">
        <v>-0.0054352</v>
      </c>
      <c r="K4067" s="10">
        <v>0.019512</v>
      </c>
      <c r="L4067" s="10">
        <v>0.780584637889555</v>
      </c>
    </row>
    <row r="4068" spans="1:12">
      <c r="A4068" s="10" t="s">
        <v>12</v>
      </c>
      <c r="B4068" s="10" t="s">
        <v>170</v>
      </c>
      <c r="C4068" s="10" t="s">
        <v>36</v>
      </c>
      <c r="D4068" s="10" t="s">
        <v>20</v>
      </c>
      <c r="E4068" s="10" t="s">
        <v>19</v>
      </c>
      <c r="F4068" s="10">
        <v>0.0715375</v>
      </c>
      <c r="G4068" s="10">
        <v>0.0111277</v>
      </c>
      <c r="H4068" s="10">
        <f t="shared" si="63"/>
        <v>41.33</v>
      </c>
      <c r="I4068" s="12">
        <v>1.28641e-10</v>
      </c>
      <c r="J4068" s="10">
        <v>0.010446</v>
      </c>
      <c r="K4068" s="10">
        <v>0.022445</v>
      </c>
      <c r="L4068" s="10">
        <v>0.641637887058971</v>
      </c>
    </row>
    <row r="4069" spans="1:12">
      <c r="A4069" s="10" t="s">
        <v>12</v>
      </c>
      <c r="B4069" s="10" t="s">
        <v>170</v>
      </c>
      <c r="C4069" s="10" t="s">
        <v>37</v>
      </c>
      <c r="D4069" s="10" t="s">
        <v>20</v>
      </c>
      <c r="E4069" s="10" t="s">
        <v>19</v>
      </c>
      <c r="F4069" s="10">
        <v>-0.0592445</v>
      </c>
      <c r="G4069" s="10">
        <v>0.00685325</v>
      </c>
      <c r="H4069" s="10">
        <f t="shared" si="63"/>
        <v>74.73</v>
      </c>
      <c r="I4069" s="12">
        <v>5.39386e-18</v>
      </c>
      <c r="J4069" s="10">
        <v>0.0075536</v>
      </c>
      <c r="K4069" s="10">
        <v>0.0095557</v>
      </c>
      <c r="L4069" s="10">
        <v>0.429249699696277</v>
      </c>
    </row>
    <row r="4070" spans="1:12">
      <c r="A4070" s="10" t="s">
        <v>12</v>
      </c>
      <c r="B4070" s="10" t="s">
        <v>170</v>
      </c>
      <c r="C4070" s="10" t="s">
        <v>38</v>
      </c>
      <c r="D4070" s="10" t="s">
        <v>19</v>
      </c>
      <c r="E4070" s="10" t="s">
        <v>20</v>
      </c>
      <c r="F4070" s="10">
        <v>-0.0482478</v>
      </c>
      <c r="G4070" s="10">
        <v>0.00705044</v>
      </c>
      <c r="H4070" s="10">
        <f t="shared" si="63"/>
        <v>46.83</v>
      </c>
      <c r="I4070" s="12">
        <v>7.74283e-12</v>
      </c>
      <c r="J4070" s="10">
        <v>-0.0001274</v>
      </c>
      <c r="K4070" s="10">
        <v>0.010282</v>
      </c>
      <c r="L4070" s="10">
        <v>0.990113996840077</v>
      </c>
    </row>
    <row r="4071" spans="1:12">
      <c r="A4071" s="10" t="s">
        <v>12</v>
      </c>
      <c r="B4071" s="10" t="s">
        <v>170</v>
      </c>
      <c r="C4071" s="10" t="s">
        <v>39</v>
      </c>
      <c r="D4071" s="10" t="s">
        <v>20</v>
      </c>
      <c r="E4071" s="10" t="s">
        <v>19</v>
      </c>
      <c r="F4071" s="10">
        <v>0.0402657</v>
      </c>
      <c r="G4071" s="10">
        <v>0.00679492</v>
      </c>
      <c r="H4071" s="10">
        <f t="shared" si="63"/>
        <v>35.12</v>
      </c>
      <c r="I4071" s="12">
        <v>3.10685e-9</v>
      </c>
      <c r="J4071" s="10">
        <v>-0.01822</v>
      </c>
      <c r="K4071" s="10">
        <v>0.0097181</v>
      </c>
      <c r="L4071" s="10">
        <v>0.0608275045660152</v>
      </c>
    </row>
    <row r="4072" spans="1:12">
      <c r="A4072" s="10" t="s">
        <v>12</v>
      </c>
      <c r="B4072" s="10" t="s">
        <v>170</v>
      </c>
      <c r="C4072" s="10" t="s">
        <v>40</v>
      </c>
      <c r="D4072" s="10" t="s">
        <v>16</v>
      </c>
      <c r="E4072" s="10" t="s">
        <v>15</v>
      </c>
      <c r="F4072" s="10">
        <v>0.0406776</v>
      </c>
      <c r="G4072" s="10">
        <v>0.00682104</v>
      </c>
      <c r="H4072" s="10">
        <f t="shared" si="63"/>
        <v>35.56</v>
      </c>
      <c r="I4072" s="12">
        <v>2.46814e-9</v>
      </c>
      <c r="J4072" s="10">
        <v>0.011779</v>
      </c>
      <c r="K4072" s="10">
        <v>0.0095735</v>
      </c>
      <c r="L4072" s="10">
        <v>0.21857978779636</v>
      </c>
    </row>
    <row r="4073" spans="1:12">
      <c r="A4073" s="10" t="s">
        <v>12</v>
      </c>
      <c r="B4073" s="10" t="s">
        <v>170</v>
      </c>
      <c r="C4073" s="10" t="s">
        <v>41</v>
      </c>
      <c r="D4073" s="10" t="s">
        <v>15</v>
      </c>
      <c r="E4073" s="10" t="s">
        <v>16</v>
      </c>
      <c r="F4073" s="10">
        <v>0.0394939</v>
      </c>
      <c r="G4073" s="10">
        <v>0.0072186</v>
      </c>
      <c r="H4073" s="10">
        <f t="shared" si="63"/>
        <v>29.93</v>
      </c>
      <c r="I4073" s="12">
        <v>4.47167e-8</v>
      </c>
      <c r="J4073" s="10">
        <v>0.021781</v>
      </c>
      <c r="K4073" s="10">
        <v>0.01055</v>
      </c>
      <c r="L4073" s="10">
        <v>0.03896727173079</v>
      </c>
    </row>
    <row r="4074" spans="1:12">
      <c r="A4074" s="10" t="s">
        <v>12</v>
      </c>
      <c r="B4074" s="10" t="s">
        <v>170</v>
      </c>
      <c r="C4074" s="10" t="s">
        <v>42</v>
      </c>
      <c r="D4074" s="10" t="s">
        <v>16</v>
      </c>
      <c r="E4074" s="10" t="s">
        <v>15</v>
      </c>
      <c r="F4074" s="10">
        <v>0.0599312</v>
      </c>
      <c r="G4074" s="10">
        <v>0.0093419</v>
      </c>
      <c r="H4074" s="10">
        <f t="shared" si="63"/>
        <v>41.16</v>
      </c>
      <c r="I4074" s="12">
        <v>1.40537e-10</v>
      </c>
      <c r="J4074" s="10">
        <v>0.004998</v>
      </c>
      <c r="K4074" s="10">
        <v>0.014348</v>
      </c>
      <c r="L4074" s="10">
        <v>0.72757873932482</v>
      </c>
    </row>
    <row r="4075" spans="1:12">
      <c r="A4075" s="10" t="s">
        <v>12</v>
      </c>
      <c r="B4075" s="10" t="s">
        <v>170</v>
      </c>
      <c r="C4075" s="10" t="s">
        <v>43</v>
      </c>
      <c r="D4075" s="10" t="s">
        <v>15</v>
      </c>
      <c r="E4075" s="10" t="s">
        <v>16</v>
      </c>
      <c r="F4075" s="10">
        <v>-0.0479999</v>
      </c>
      <c r="G4075" s="10">
        <v>0.00870725</v>
      </c>
      <c r="H4075" s="10">
        <f t="shared" si="63"/>
        <v>30.39</v>
      </c>
      <c r="I4075" s="12">
        <v>3.535e-8</v>
      </c>
      <c r="J4075" s="10">
        <v>0.0013516</v>
      </c>
      <c r="K4075" s="10">
        <v>0.012565</v>
      </c>
      <c r="L4075" s="10">
        <v>0.914340590678084</v>
      </c>
    </row>
    <row r="4076" spans="1:12">
      <c r="A4076" s="10" t="s">
        <v>12</v>
      </c>
      <c r="B4076" s="10" t="s">
        <v>170</v>
      </c>
      <c r="C4076" s="10" t="s">
        <v>44</v>
      </c>
      <c r="D4076" s="10" t="s">
        <v>16</v>
      </c>
      <c r="E4076" s="10" t="s">
        <v>15</v>
      </c>
      <c r="F4076" s="10">
        <v>0.0476184</v>
      </c>
      <c r="G4076" s="10">
        <v>0.00869114</v>
      </c>
      <c r="H4076" s="10">
        <f t="shared" si="63"/>
        <v>30.02</v>
      </c>
      <c r="I4076" s="12">
        <v>4.27829e-8</v>
      </c>
      <c r="J4076" s="10">
        <v>0.00022319</v>
      </c>
      <c r="K4076" s="10">
        <v>0.014786</v>
      </c>
      <c r="L4076" s="10">
        <v>0.987956447902361</v>
      </c>
    </row>
    <row r="4077" spans="1:12">
      <c r="A4077" s="10" t="s">
        <v>12</v>
      </c>
      <c r="B4077" s="10" t="s">
        <v>170</v>
      </c>
      <c r="C4077" s="10" t="s">
        <v>45</v>
      </c>
      <c r="D4077" s="10" t="s">
        <v>19</v>
      </c>
      <c r="E4077" s="10" t="s">
        <v>20</v>
      </c>
      <c r="F4077" s="10">
        <v>0.0694634</v>
      </c>
      <c r="G4077" s="10">
        <v>0.0123899</v>
      </c>
      <c r="H4077" s="10">
        <f t="shared" si="63"/>
        <v>31.43</v>
      </c>
      <c r="I4077" s="12">
        <v>2.06533e-8</v>
      </c>
      <c r="J4077" s="10">
        <v>0.0010929</v>
      </c>
      <c r="K4077" s="10">
        <v>0.025304</v>
      </c>
      <c r="L4077" s="10">
        <v>0.965550515386172</v>
      </c>
    </row>
    <row r="4078" spans="1:12">
      <c r="A4078" s="10" t="s">
        <v>12</v>
      </c>
      <c r="B4078" s="10" t="s">
        <v>170</v>
      </c>
      <c r="C4078" s="10" t="s">
        <v>46</v>
      </c>
      <c r="D4078" s="10" t="s">
        <v>19</v>
      </c>
      <c r="E4078" s="10" t="s">
        <v>20</v>
      </c>
      <c r="F4078" s="10">
        <v>0.0478887</v>
      </c>
      <c r="G4078" s="10">
        <v>0.00835972</v>
      </c>
      <c r="H4078" s="10">
        <f t="shared" si="63"/>
        <v>32.82</v>
      </c>
      <c r="I4078" s="12">
        <v>1.01319e-8</v>
      </c>
      <c r="J4078" s="10">
        <v>0.022587</v>
      </c>
      <c r="K4078" s="10">
        <v>0.01163</v>
      </c>
      <c r="L4078" s="10">
        <v>0.0521434785414458</v>
      </c>
    </row>
    <row r="4079" spans="1:12">
      <c r="A4079" s="10" t="s">
        <v>12</v>
      </c>
      <c r="B4079" s="10" t="s">
        <v>170</v>
      </c>
      <c r="C4079" s="10" t="s">
        <v>47</v>
      </c>
      <c r="D4079" s="10" t="s">
        <v>20</v>
      </c>
      <c r="E4079" s="10" t="s">
        <v>19</v>
      </c>
      <c r="F4079" s="10">
        <v>-0.0754099</v>
      </c>
      <c r="G4079" s="10">
        <v>0.01362</v>
      </c>
      <c r="H4079" s="10">
        <f t="shared" si="63"/>
        <v>30.66</v>
      </c>
      <c r="I4079" s="12">
        <v>3.08248e-8</v>
      </c>
      <c r="J4079" s="10">
        <v>0.03694</v>
      </c>
      <c r="K4079" s="10">
        <v>0.03136</v>
      </c>
      <c r="L4079" s="10">
        <v>0.238830616666929</v>
      </c>
    </row>
    <row r="4080" spans="1:12">
      <c r="A4080" s="10" t="s">
        <v>12</v>
      </c>
      <c r="B4080" s="10" t="s">
        <v>170</v>
      </c>
      <c r="C4080" s="10" t="s">
        <v>48</v>
      </c>
      <c r="D4080" s="10" t="s">
        <v>20</v>
      </c>
      <c r="E4080" s="10" t="s">
        <v>19</v>
      </c>
      <c r="F4080" s="10">
        <v>0.0787471</v>
      </c>
      <c r="G4080" s="10">
        <v>0.0144004</v>
      </c>
      <c r="H4080" s="10">
        <f t="shared" si="63"/>
        <v>29.9</v>
      </c>
      <c r="I4080" s="12">
        <v>4.54119e-8</v>
      </c>
      <c r="J4080" s="10">
        <v>-0.031204</v>
      </c>
      <c r="K4080" s="10">
        <v>0.022029</v>
      </c>
      <c r="L4080" s="10">
        <v>0.156646249047545</v>
      </c>
    </row>
    <row r="4081" spans="1:12">
      <c r="A4081" s="10" t="s">
        <v>12</v>
      </c>
      <c r="B4081" s="10" t="s">
        <v>170</v>
      </c>
      <c r="C4081" s="10" t="s">
        <v>49</v>
      </c>
      <c r="D4081" s="10" t="s">
        <v>16</v>
      </c>
      <c r="E4081" s="10" t="s">
        <v>15</v>
      </c>
      <c r="F4081" s="10">
        <v>-0.0383525</v>
      </c>
      <c r="G4081" s="10">
        <v>0.00678187</v>
      </c>
      <c r="H4081" s="10">
        <f t="shared" si="63"/>
        <v>31.98</v>
      </c>
      <c r="I4081" s="12">
        <v>1.55715e-8</v>
      </c>
      <c r="J4081" s="10">
        <v>0.0052036</v>
      </c>
      <c r="K4081" s="10">
        <v>0.0095918</v>
      </c>
      <c r="L4081" s="10">
        <v>0.587475825243262</v>
      </c>
    </row>
    <row r="4082" spans="1:12">
      <c r="A4082" s="10" t="s">
        <v>12</v>
      </c>
      <c r="B4082" s="10" t="s">
        <v>170</v>
      </c>
      <c r="C4082" s="10" t="s">
        <v>50</v>
      </c>
      <c r="D4082" s="10" t="s">
        <v>16</v>
      </c>
      <c r="E4082" s="10" t="s">
        <v>20</v>
      </c>
      <c r="F4082" s="10">
        <v>-0.0445115</v>
      </c>
      <c r="G4082" s="10">
        <v>0.00800167</v>
      </c>
      <c r="H4082" s="10">
        <f t="shared" si="63"/>
        <v>30.94</v>
      </c>
      <c r="I4082" s="12">
        <v>2.65509e-8</v>
      </c>
      <c r="J4082" s="10">
        <v>-0.015055</v>
      </c>
      <c r="K4082" s="10">
        <v>0.011353</v>
      </c>
      <c r="L4082" s="10">
        <v>0.184828951564322</v>
      </c>
    </row>
    <row r="4083" spans="1:12">
      <c r="A4083" s="10" t="s">
        <v>12</v>
      </c>
      <c r="B4083" s="10" t="s">
        <v>170</v>
      </c>
      <c r="C4083" s="10" t="s">
        <v>51</v>
      </c>
      <c r="D4083" s="10" t="s">
        <v>16</v>
      </c>
      <c r="E4083" s="10" t="s">
        <v>15</v>
      </c>
      <c r="F4083" s="10">
        <v>-0.0380085</v>
      </c>
      <c r="G4083" s="10">
        <v>0.00693308</v>
      </c>
      <c r="H4083" s="10">
        <f t="shared" si="63"/>
        <v>30.05</v>
      </c>
      <c r="I4083" s="12">
        <v>4.20059e-8</v>
      </c>
      <c r="J4083" s="10">
        <v>0.016699</v>
      </c>
      <c r="K4083" s="10">
        <v>0.0095713</v>
      </c>
      <c r="L4083" s="10">
        <v>0.0810587682464737</v>
      </c>
    </row>
    <row r="4084" spans="1:12">
      <c r="A4084" s="10" t="s">
        <v>12</v>
      </c>
      <c r="B4084" s="10" t="s">
        <v>171</v>
      </c>
      <c r="C4084" s="10" t="s">
        <v>14</v>
      </c>
      <c r="D4084" s="10" t="s">
        <v>15</v>
      </c>
      <c r="E4084" s="10" t="s">
        <v>16</v>
      </c>
      <c r="F4084" s="10">
        <v>-0.0385098</v>
      </c>
      <c r="G4084" s="10">
        <v>0.00695387</v>
      </c>
      <c r="H4084" s="10">
        <f t="shared" si="63"/>
        <v>30.67</v>
      </c>
      <c r="I4084" s="12">
        <v>3.0614e-8</v>
      </c>
      <c r="J4084" s="10">
        <v>0.01116</v>
      </c>
      <c r="K4084" s="10">
        <v>0.0098105</v>
      </c>
      <c r="L4084" s="10">
        <v>0.255328915153389</v>
      </c>
    </row>
    <row r="4085" spans="1:12">
      <c r="A4085" s="10" t="s">
        <v>12</v>
      </c>
      <c r="B4085" s="10" t="s">
        <v>171</v>
      </c>
      <c r="C4085" s="10" t="s">
        <v>17</v>
      </c>
      <c r="D4085" s="10" t="s">
        <v>16</v>
      </c>
      <c r="E4085" s="10" t="s">
        <v>15</v>
      </c>
      <c r="F4085" s="10">
        <v>-0.0481267</v>
      </c>
      <c r="G4085" s="10">
        <v>0.00865841</v>
      </c>
      <c r="H4085" s="10">
        <f t="shared" si="63"/>
        <v>30.9</v>
      </c>
      <c r="I4085" s="12">
        <v>2.72295e-8</v>
      </c>
      <c r="J4085" s="10">
        <v>-0.0043185</v>
      </c>
      <c r="K4085" s="10">
        <v>0.010699</v>
      </c>
      <c r="L4085" s="10">
        <v>0.686483336878126</v>
      </c>
    </row>
    <row r="4086" spans="1:12">
      <c r="A4086" s="10" t="s">
        <v>12</v>
      </c>
      <c r="B4086" s="10" t="s">
        <v>171</v>
      </c>
      <c r="C4086" s="10" t="s">
        <v>18</v>
      </c>
      <c r="D4086" s="10" t="s">
        <v>19</v>
      </c>
      <c r="E4086" s="10" t="s">
        <v>20</v>
      </c>
      <c r="F4086" s="10">
        <v>-0.0548236</v>
      </c>
      <c r="G4086" s="10">
        <v>0.0072052</v>
      </c>
      <c r="H4086" s="10">
        <f t="shared" si="63"/>
        <v>57.9</v>
      </c>
      <c r="I4086" s="12">
        <v>2.76439e-14</v>
      </c>
      <c r="J4086" s="10">
        <v>-0.0013466</v>
      </c>
      <c r="K4086" s="10">
        <v>0.01004</v>
      </c>
      <c r="L4086" s="10">
        <v>0.893305483733295</v>
      </c>
    </row>
    <row r="4087" spans="1:12">
      <c r="A4087" s="10" t="s">
        <v>12</v>
      </c>
      <c r="B4087" s="10" t="s">
        <v>171</v>
      </c>
      <c r="C4087" s="10" t="s">
        <v>21</v>
      </c>
      <c r="D4087" s="10" t="s">
        <v>20</v>
      </c>
      <c r="E4087" s="10" t="s">
        <v>19</v>
      </c>
      <c r="F4087" s="10">
        <v>-0.0644078</v>
      </c>
      <c r="G4087" s="10">
        <v>0.00989245</v>
      </c>
      <c r="H4087" s="10">
        <f t="shared" si="63"/>
        <v>42.39</v>
      </c>
      <c r="I4087" s="12">
        <v>7.47481e-11</v>
      </c>
      <c r="J4087" s="10">
        <v>0.010857</v>
      </c>
      <c r="K4087" s="10">
        <v>0.013599</v>
      </c>
      <c r="L4087" s="10">
        <v>0.42466845289444</v>
      </c>
    </row>
    <row r="4088" spans="1:12">
      <c r="A4088" s="10" t="s">
        <v>12</v>
      </c>
      <c r="B4088" s="10" t="s">
        <v>171</v>
      </c>
      <c r="C4088" s="10" t="s">
        <v>22</v>
      </c>
      <c r="D4088" s="10" t="s">
        <v>15</v>
      </c>
      <c r="E4088" s="10" t="s">
        <v>16</v>
      </c>
      <c r="F4088" s="10">
        <v>-0.0391791</v>
      </c>
      <c r="G4088" s="10">
        <v>0.00683844</v>
      </c>
      <c r="H4088" s="10">
        <f t="shared" si="63"/>
        <v>32.82</v>
      </c>
      <c r="I4088" s="12">
        <v>1.00876e-8</v>
      </c>
      <c r="J4088" s="10">
        <v>-0.0058239</v>
      </c>
      <c r="K4088" s="10">
        <v>0.0095188</v>
      </c>
      <c r="L4088" s="10">
        <v>0.540654721492057</v>
      </c>
    </row>
    <row r="4089" spans="1:12">
      <c r="A4089" s="10" t="s">
        <v>12</v>
      </c>
      <c r="B4089" s="10" t="s">
        <v>171</v>
      </c>
      <c r="C4089" s="10" t="s">
        <v>23</v>
      </c>
      <c r="D4089" s="10" t="s">
        <v>15</v>
      </c>
      <c r="E4089" s="10" t="s">
        <v>16</v>
      </c>
      <c r="F4089" s="10">
        <v>0.0510718</v>
      </c>
      <c r="G4089" s="10">
        <v>0.00921048</v>
      </c>
      <c r="H4089" s="10">
        <f t="shared" si="63"/>
        <v>30.75</v>
      </c>
      <c r="I4089" s="12">
        <v>2.94009e-8</v>
      </c>
      <c r="J4089" s="10">
        <v>0.035857</v>
      </c>
      <c r="K4089" s="10">
        <v>0.012525</v>
      </c>
      <c r="L4089" s="10">
        <v>0.00420242527677312</v>
      </c>
    </row>
    <row r="4090" spans="1:12">
      <c r="A4090" s="10" t="s">
        <v>12</v>
      </c>
      <c r="B4090" s="10" t="s">
        <v>171</v>
      </c>
      <c r="C4090" s="10" t="s">
        <v>24</v>
      </c>
      <c r="D4090" s="10" t="s">
        <v>19</v>
      </c>
      <c r="E4090" s="10" t="s">
        <v>20</v>
      </c>
      <c r="F4090" s="10">
        <v>0.0649234</v>
      </c>
      <c r="G4090" s="10">
        <v>0.0108729</v>
      </c>
      <c r="H4090" s="10">
        <f t="shared" si="63"/>
        <v>35.65</v>
      </c>
      <c r="I4090" s="12">
        <v>2.35603e-9</v>
      </c>
      <c r="J4090" s="10">
        <v>0.047033</v>
      </c>
      <c r="K4090" s="10">
        <v>0.024584</v>
      </c>
      <c r="L4090" s="10">
        <v>0.0557442401543746</v>
      </c>
    </row>
    <row r="4091" spans="1:12">
      <c r="A4091" s="10" t="s">
        <v>12</v>
      </c>
      <c r="B4091" s="10" t="s">
        <v>171</v>
      </c>
      <c r="C4091" s="10" t="s">
        <v>25</v>
      </c>
      <c r="D4091" s="10" t="s">
        <v>20</v>
      </c>
      <c r="E4091" s="10" t="s">
        <v>19</v>
      </c>
      <c r="F4091" s="10">
        <v>0.0383657</v>
      </c>
      <c r="G4091" s="10">
        <v>0.00686147</v>
      </c>
      <c r="H4091" s="10">
        <f t="shared" si="63"/>
        <v>31.26</v>
      </c>
      <c r="I4091" s="12">
        <v>2.25154e-8</v>
      </c>
      <c r="J4091" s="10">
        <v>0.0063607</v>
      </c>
      <c r="K4091" s="10">
        <v>0.0095735</v>
      </c>
      <c r="L4091" s="10">
        <v>0.506430670981123</v>
      </c>
    </row>
    <row r="4092" spans="1:12">
      <c r="A4092" s="10" t="s">
        <v>12</v>
      </c>
      <c r="B4092" s="10" t="s">
        <v>171</v>
      </c>
      <c r="C4092" s="10" t="s">
        <v>26</v>
      </c>
      <c r="D4092" s="10" t="s">
        <v>15</v>
      </c>
      <c r="E4092" s="10" t="s">
        <v>16</v>
      </c>
      <c r="F4092" s="10">
        <v>0.122645</v>
      </c>
      <c r="G4092" s="10">
        <v>0.0210648</v>
      </c>
      <c r="H4092" s="10">
        <f t="shared" si="63"/>
        <v>33.9</v>
      </c>
      <c r="I4092" s="12">
        <v>5.80631e-9</v>
      </c>
      <c r="J4092" s="10">
        <v>-0.020802</v>
      </c>
      <c r="K4092" s="10">
        <v>0.04462</v>
      </c>
      <c r="L4092" s="10">
        <v>0.6410914722943</v>
      </c>
    </row>
    <row r="4093" spans="1:12">
      <c r="A4093" s="10" t="s">
        <v>12</v>
      </c>
      <c r="B4093" s="10" t="s">
        <v>171</v>
      </c>
      <c r="C4093" s="10" t="s">
        <v>27</v>
      </c>
      <c r="D4093" s="10" t="s">
        <v>16</v>
      </c>
      <c r="E4093" s="10" t="s">
        <v>15</v>
      </c>
      <c r="F4093" s="10">
        <v>0.0492013</v>
      </c>
      <c r="G4093" s="10">
        <v>0.00850685</v>
      </c>
      <c r="H4093" s="10">
        <f t="shared" si="63"/>
        <v>33.45</v>
      </c>
      <c r="I4093" s="12">
        <v>7.30617e-9</v>
      </c>
      <c r="J4093" s="10">
        <v>0.012932</v>
      </c>
      <c r="K4093" s="10">
        <v>0.01236</v>
      </c>
      <c r="L4093" s="10">
        <v>0.295460888847934</v>
      </c>
    </row>
    <row r="4094" spans="1:12">
      <c r="A4094" s="10" t="s">
        <v>12</v>
      </c>
      <c r="B4094" s="10" t="s">
        <v>171</v>
      </c>
      <c r="C4094" s="10" t="s">
        <v>28</v>
      </c>
      <c r="D4094" s="10" t="s">
        <v>16</v>
      </c>
      <c r="E4094" s="10" t="s">
        <v>20</v>
      </c>
      <c r="F4094" s="10">
        <v>-0.0487444</v>
      </c>
      <c r="G4094" s="10">
        <v>0.00706289</v>
      </c>
      <c r="H4094" s="10">
        <f t="shared" si="63"/>
        <v>47.63</v>
      </c>
      <c r="I4094" s="12">
        <v>5.14636e-12</v>
      </c>
      <c r="J4094" s="10">
        <v>-0.0096189</v>
      </c>
      <c r="K4094" s="10">
        <v>0.0096577</v>
      </c>
      <c r="L4094" s="10">
        <v>0.319271387771705</v>
      </c>
    </row>
    <row r="4095" spans="1:12">
      <c r="A4095" s="10" t="s">
        <v>12</v>
      </c>
      <c r="B4095" s="10" t="s">
        <v>171</v>
      </c>
      <c r="C4095" s="10" t="s">
        <v>29</v>
      </c>
      <c r="D4095" s="10" t="s">
        <v>15</v>
      </c>
      <c r="E4095" s="10" t="s">
        <v>16</v>
      </c>
      <c r="F4095" s="10">
        <v>0.0539537</v>
      </c>
      <c r="G4095" s="10">
        <v>0.00690965</v>
      </c>
      <c r="H4095" s="10">
        <f t="shared" si="63"/>
        <v>60.97</v>
      </c>
      <c r="I4095" s="12">
        <v>5.78895e-15</v>
      </c>
      <c r="J4095" s="10">
        <v>0.006132</v>
      </c>
      <c r="K4095" s="10">
        <v>0.0098224</v>
      </c>
      <c r="L4095" s="10">
        <v>0.532439172747581</v>
      </c>
    </row>
    <row r="4096" spans="1:12">
      <c r="A4096" s="10" t="s">
        <v>12</v>
      </c>
      <c r="B4096" s="10" t="s">
        <v>171</v>
      </c>
      <c r="C4096" s="10" t="s">
        <v>30</v>
      </c>
      <c r="D4096" s="10" t="s">
        <v>16</v>
      </c>
      <c r="E4096" s="10" t="s">
        <v>15</v>
      </c>
      <c r="F4096" s="10">
        <v>0.0426689</v>
      </c>
      <c r="G4096" s="10">
        <v>0.00752589</v>
      </c>
      <c r="H4096" s="10">
        <f t="shared" si="63"/>
        <v>32.14</v>
      </c>
      <c r="I4096" s="12">
        <v>1.43123e-8</v>
      </c>
      <c r="J4096" s="10">
        <v>0.0244</v>
      </c>
      <c r="K4096" s="10">
        <v>0.011178</v>
      </c>
      <c r="L4096" s="10">
        <v>0.0290536031430315</v>
      </c>
    </row>
    <row r="4097" spans="1:12">
      <c r="A4097" s="10" t="s">
        <v>12</v>
      </c>
      <c r="B4097" s="10" t="s">
        <v>171</v>
      </c>
      <c r="C4097" s="10" t="s">
        <v>31</v>
      </c>
      <c r="D4097" s="10" t="s">
        <v>16</v>
      </c>
      <c r="E4097" s="10" t="s">
        <v>15</v>
      </c>
      <c r="F4097" s="10">
        <v>-0.0510558</v>
      </c>
      <c r="G4097" s="10">
        <v>0.00917743</v>
      </c>
      <c r="H4097" s="10">
        <f t="shared" si="63"/>
        <v>30.95</v>
      </c>
      <c r="I4097" s="12">
        <v>2.64881e-8</v>
      </c>
      <c r="J4097" s="10">
        <v>0.0016426</v>
      </c>
      <c r="K4097" s="10">
        <v>0.011401</v>
      </c>
      <c r="L4097" s="10">
        <v>0.885439719744717</v>
      </c>
    </row>
    <row r="4098" spans="1:12">
      <c r="A4098" s="10" t="s">
        <v>12</v>
      </c>
      <c r="B4098" s="10" t="s">
        <v>171</v>
      </c>
      <c r="C4098" s="10" t="s">
        <v>32</v>
      </c>
      <c r="D4098" s="10" t="s">
        <v>16</v>
      </c>
      <c r="E4098" s="10" t="s">
        <v>20</v>
      </c>
      <c r="F4098" s="10">
        <v>0.0611106</v>
      </c>
      <c r="G4098" s="10">
        <v>0.0068247</v>
      </c>
      <c r="H4098" s="10">
        <f t="shared" si="63"/>
        <v>80.18</v>
      </c>
      <c r="I4098" s="12">
        <v>3.41822e-19</v>
      </c>
      <c r="J4098" s="10">
        <v>0.00096118</v>
      </c>
      <c r="K4098" s="10">
        <v>0.01004</v>
      </c>
      <c r="L4098" s="10">
        <v>0.923734150905319</v>
      </c>
    </row>
    <row r="4099" spans="1:12">
      <c r="A4099" s="10" t="s">
        <v>12</v>
      </c>
      <c r="B4099" s="10" t="s">
        <v>171</v>
      </c>
      <c r="C4099" s="10" t="s">
        <v>33</v>
      </c>
      <c r="D4099" s="10" t="s">
        <v>20</v>
      </c>
      <c r="E4099" s="10" t="s">
        <v>16</v>
      </c>
      <c r="F4099" s="10">
        <v>0.0417384</v>
      </c>
      <c r="G4099" s="10">
        <v>0.00689171</v>
      </c>
      <c r="H4099" s="10">
        <f t="shared" si="63"/>
        <v>36.68</v>
      </c>
      <c r="I4099" s="12">
        <v>1.39271e-9</v>
      </c>
      <c r="J4099" s="10">
        <v>-0.0044528</v>
      </c>
      <c r="K4099" s="10">
        <v>0.0097518</v>
      </c>
      <c r="L4099" s="10">
        <v>0.647962690436245</v>
      </c>
    </row>
    <row r="4100" spans="1:12">
      <c r="A4100" s="10" t="s">
        <v>12</v>
      </c>
      <c r="B4100" s="10" t="s">
        <v>171</v>
      </c>
      <c r="C4100" s="10" t="s">
        <v>34</v>
      </c>
      <c r="D4100" s="10" t="s">
        <v>20</v>
      </c>
      <c r="E4100" s="10" t="s">
        <v>19</v>
      </c>
      <c r="F4100" s="10">
        <v>-0.0678387</v>
      </c>
      <c r="G4100" s="10">
        <v>0.0120074</v>
      </c>
      <c r="H4100" s="10">
        <f t="shared" si="63"/>
        <v>31.92</v>
      </c>
      <c r="I4100" s="12">
        <v>1.60683e-8</v>
      </c>
      <c r="J4100" s="10">
        <v>0.025079</v>
      </c>
      <c r="K4100" s="10">
        <v>0.018943</v>
      </c>
      <c r="L4100" s="10">
        <v>0.18555813547866</v>
      </c>
    </row>
    <row r="4101" spans="1:12">
      <c r="A4101" s="10" t="s">
        <v>12</v>
      </c>
      <c r="B4101" s="10" t="s">
        <v>171</v>
      </c>
      <c r="C4101" s="10" t="s">
        <v>35</v>
      </c>
      <c r="D4101" s="10" t="s">
        <v>16</v>
      </c>
      <c r="E4101" s="10" t="s">
        <v>15</v>
      </c>
      <c r="F4101" s="10">
        <v>-0.137811</v>
      </c>
      <c r="G4101" s="10">
        <v>0.0188891</v>
      </c>
      <c r="H4101" s="10">
        <f t="shared" ref="H4101:H4164" si="64">ROUND((POWER(F4101,2))/(POWER(G4101,2)),2)</f>
        <v>53.23</v>
      </c>
      <c r="I4101" s="12">
        <v>2.96893e-13</v>
      </c>
      <c r="J4101" s="10">
        <v>-0.017692</v>
      </c>
      <c r="K4101" s="10">
        <v>0.019512</v>
      </c>
      <c r="L4101" s="10">
        <v>0.364560826357739</v>
      </c>
    </row>
    <row r="4102" spans="1:12">
      <c r="A4102" s="10" t="s">
        <v>12</v>
      </c>
      <c r="B4102" s="10" t="s">
        <v>171</v>
      </c>
      <c r="C4102" s="10" t="s">
        <v>36</v>
      </c>
      <c r="D4102" s="10" t="s">
        <v>20</v>
      </c>
      <c r="E4102" s="10" t="s">
        <v>19</v>
      </c>
      <c r="F4102" s="10">
        <v>0.0715375</v>
      </c>
      <c r="G4102" s="10">
        <v>0.0111277</v>
      </c>
      <c r="H4102" s="10">
        <f t="shared" si="64"/>
        <v>41.33</v>
      </c>
      <c r="I4102" s="12">
        <v>1.28641e-10</v>
      </c>
      <c r="J4102" s="10">
        <v>0.048493</v>
      </c>
      <c r="K4102" s="10">
        <v>0.022443</v>
      </c>
      <c r="L4102" s="10">
        <v>0.0307255736526745</v>
      </c>
    </row>
    <row r="4103" spans="1:12">
      <c r="A4103" s="10" t="s">
        <v>12</v>
      </c>
      <c r="B4103" s="10" t="s">
        <v>171</v>
      </c>
      <c r="C4103" s="10" t="s">
        <v>37</v>
      </c>
      <c r="D4103" s="10" t="s">
        <v>20</v>
      </c>
      <c r="E4103" s="10" t="s">
        <v>19</v>
      </c>
      <c r="F4103" s="10">
        <v>-0.0592445</v>
      </c>
      <c r="G4103" s="10">
        <v>0.00685325</v>
      </c>
      <c r="H4103" s="10">
        <f t="shared" si="64"/>
        <v>74.73</v>
      </c>
      <c r="I4103" s="12">
        <v>5.39386e-18</v>
      </c>
      <c r="J4103" s="10">
        <v>0.02807</v>
      </c>
      <c r="K4103" s="10">
        <v>0.009554</v>
      </c>
      <c r="L4103" s="10">
        <v>0.00330597831070432</v>
      </c>
    </row>
    <row r="4104" spans="1:12">
      <c r="A4104" s="10" t="s">
        <v>12</v>
      </c>
      <c r="B4104" s="10" t="s">
        <v>171</v>
      </c>
      <c r="C4104" s="10" t="s">
        <v>38</v>
      </c>
      <c r="D4104" s="10" t="s">
        <v>19</v>
      </c>
      <c r="E4104" s="10" t="s">
        <v>20</v>
      </c>
      <c r="F4104" s="10">
        <v>-0.0482478</v>
      </c>
      <c r="G4104" s="10">
        <v>0.00705044</v>
      </c>
      <c r="H4104" s="10">
        <f t="shared" si="64"/>
        <v>46.83</v>
      </c>
      <c r="I4104" s="12">
        <v>7.74283e-12</v>
      </c>
      <c r="J4104" s="10">
        <v>0.0095365</v>
      </c>
      <c r="K4104" s="10">
        <v>0.010282</v>
      </c>
      <c r="L4104" s="10">
        <v>0.353663304093485</v>
      </c>
    </row>
    <row r="4105" spans="1:12">
      <c r="A4105" s="10" t="s">
        <v>12</v>
      </c>
      <c r="B4105" s="10" t="s">
        <v>171</v>
      </c>
      <c r="C4105" s="10" t="s">
        <v>39</v>
      </c>
      <c r="D4105" s="10" t="s">
        <v>20</v>
      </c>
      <c r="E4105" s="10" t="s">
        <v>19</v>
      </c>
      <c r="F4105" s="10">
        <v>0.0402657</v>
      </c>
      <c r="G4105" s="10">
        <v>0.00679492</v>
      </c>
      <c r="H4105" s="10">
        <f t="shared" si="64"/>
        <v>35.12</v>
      </c>
      <c r="I4105" s="12">
        <v>3.10685e-9</v>
      </c>
      <c r="J4105" s="10">
        <v>-0.028468</v>
      </c>
      <c r="K4105" s="10">
        <v>0.009717</v>
      </c>
      <c r="L4105" s="10">
        <v>0.00339625272590409</v>
      </c>
    </row>
    <row r="4106" spans="1:12">
      <c r="A4106" s="10" t="s">
        <v>12</v>
      </c>
      <c r="B4106" s="10" t="s">
        <v>171</v>
      </c>
      <c r="C4106" s="10" t="s">
        <v>40</v>
      </c>
      <c r="D4106" s="10" t="s">
        <v>16</v>
      </c>
      <c r="E4106" s="10" t="s">
        <v>15</v>
      </c>
      <c r="F4106" s="10">
        <v>0.0406776</v>
      </c>
      <c r="G4106" s="10">
        <v>0.00682104</v>
      </c>
      <c r="H4106" s="10">
        <f t="shared" si="64"/>
        <v>35.56</v>
      </c>
      <c r="I4106" s="12">
        <v>2.46814e-9</v>
      </c>
      <c r="J4106" s="10">
        <v>-0.0098806</v>
      </c>
      <c r="K4106" s="10">
        <v>0.0095736</v>
      </c>
      <c r="L4106" s="10">
        <v>0.302050806730692</v>
      </c>
    </row>
    <row r="4107" spans="1:12">
      <c r="A4107" s="10" t="s">
        <v>12</v>
      </c>
      <c r="B4107" s="10" t="s">
        <v>171</v>
      </c>
      <c r="C4107" s="10" t="s">
        <v>41</v>
      </c>
      <c r="D4107" s="10" t="s">
        <v>15</v>
      </c>
      <c r="E4107" s="10" t="s">
        <v>16</v>
      </c>
      <c r="F4107" s="10">
        <v>0.0394939</v>
      </c>
      <c r="G4107" s="10">
        <v>0.0072186</v>
      </c>
      <c r="H4107" s="10">
        <f t="shared" si="64"/>
        <v>29.93</v>
      </c>
      <c r="I4107" s="12">
        <v>4.47167e-8</v>
      </c>
      <c r="J4107" s="10">
        <v>0.020727</v>
      </c>
      <c r="K4107" s="10">
        <v>0.01055</v>
      </c>
      <c r="L4107" s="10">
        <v>0.0494652262675065</v>
      </c>
    </row>
    <row r="4108" spans="1:12">
      <c r="A4108" s="10" t="s">
        <v>12</v>
      </c>
      <c r="B4108" s="10" t="s">
        <v>171</v>
      </c>
      <c r="C4108" s="10" t="s">
        <v>42</v>
      </c>
      <c r="D4108" s="10" t="s">
        <v>16</v>
      </c>
      <c r="E4108" s="10" t="s">
        <v>15</v>
      </c>
      <c r="F4108" s="10">
        <v>0.0599312</v>
      </c>
      <c r="G4108" s="10">
        <v>0.0093419</v>
      </c>
      <c r="H4108" s="10">
        <f t="shared" si="64"/>
        <v>41.16</v>
      </c>
      <c r="I4108" s="12">
        <v>1.40537e-10</v>
      </c>
      <c r="J4108" s="10">
        <v>-0.0049577</v>
      </c>
      <c r="K4108" s="10">
        <v>0.014348</v>
      </c>
      <c r="L4108" s="10">
        <v>0.729692697478706</v>
      </c>
    </row>
    <row r="4109" spans="1:12">
      <c r="A4109" s="10" t="s">
        <v>12</v>
      </c>
      <c r="B4109" s="10" t="s">
        <v>171</v>
      </c>
      <c r="C4109" s="10" t="s">
        <v>43</v>
      </c>
      <c r="D4109" s="10" t="s">
        <v>15</v>
      </c>
      <c r="E4109" s="10" t="s">
        <v>16</v>
      </c>
      <c r="F4109" s="10">
        <v>-0.0479999</v>
      </c>
      <c r="G4109" s="10">
        <v>0.00870725</v>
      </c>
      <c r="H4109" s="10">
        <f t="shared" si="64"/>
        <v>30.39</v>
      </c>
      <c r="I4109" s="12">
        <v>3.535e-8</v>
      </c>
      <c r="J4109" s="10">
        <v>-0.010112</v>
      </c>
      <c r="K4109" s="10">
        <v>0.012565</v>
      </c>
      <c r="L4109" s="10">
        <v>0.420930116939375</v>
      </c>
    </row>
    <row r="4110" spans="1:12">
      <c r="A4110" s="10" t="s">
        <v>12</v>
      </c>
      <c r="B4110" s="10" t="s">
        <v>171</v>
      </c>
      <c r="C4110" s="10" t="s">
        <v>44</v>
      </c>
      <c r="D4110" s="10" t="s">
        <v>16</v>
      </c>
      <c r="E4110" s="10" t="s">
        <v>15</v>
      </c>
      <c r="F4110" s="10">
        <v>0.0476184</v>
      </c>
      <c r="G4110" s="10">
        <v>0.00869114</v>
      </c>
      <c r="H4110" s="10">
        <f t="shared" si="64"/>
        <v>30.02</v>
      </c>
      <c r="I4110" s="12">
        <v>4.27829e-8</v>
      </c>
      <c r="J4110" s="10">
        <v>-0.0013752</v>
      </c>
      <c r="K4110" s="10">
        <v>0.014786</v>
      </c>
      <c r="L4110" s="10">
        <v>0.925895556791187</v>
      </c>
    </row>
    <row r="4111" spans="1:12">
      <c r="A4111" s="10" t="s">
        <v>12</v>
      </c>
      <c r="B4111" s="10" t="s">
        <v>171</v>
      </c>
      <c r="C4111" s="10" t="s">
        <v>45</v>
      </c>
      <c r="D4111" s="10" t="s">
        <v>19</v>
      </c>
      <c r="E4111" s="10" t="s">
        <v>20</v>
      </c>
      <c r="F4111" s="10">
        <v>0.0694634</v>
      </c>
      <c r="G4111" s="10">
        <v>0.0123899</v>
      </c>
      <c r="H4111" s="10">
        <f t="shared" si="64"/>
        <v>31.43</v>
      </c>
      <c r="I4111" s="12">
        <v>2.06533e-8</v>
      </c>
      <c r="J4111" s="10">
        <v>0.026905</v>
      </c>
      <c r="K4111" s="10">
        <v>0.025304</v>
      </c>
      <c r="L4111" s="10">
        <v>0.287673594553854</v>
      </c>
    </row>
    <row r="4112" spans="1:12">
      <c r="A4112" s="10" t="s">
        <v>12</v>
      </c>
      <c r="B4112" s="10" t="s">
        <v>171</v>
      </c>
      <c r="C4112" s="10" t="s">
        <v>46</v>
      </c>
      <c r="D4112" s="10" t="s">
        <v>19</v>
      </c>
      <c r="E4112" s="10" t="s">
        <v>20</v>
      </c>
      <c r="F4112" s="10">
        <v>0.0478887</v>
      </c>
      <c r="G4112" s="10">
        <v>0.00835972</v>
      </c>
      <c r="H4112" s="10">
        <f t="shared" si="64"/>
        <v>32.82</v>
      </c>
      <c r="I4112" s="12">
        <v>1.01319e-8</v>
      </c>
      <c r="J4112" s="10">
        <v>-0.00073963</v>
      </c>
      <c r="K4112" s="10">
        <v>0.011631</v>
      </c>
      <c r="L4112" s="10">
        <v>0.949298948886256</v>
      </c>
    </row>
    <row r="4113" spans="1:12">
      <c r="A4113" s="10" t="s">
        <v>12</v>
      </c>
      <c r="B4113" s="10" t="s">
        <v>171</v>
      </c>
      <c r="C4113" s="10" t="s">
        <v>47</v>
      </c>
      <c r="D4113" s="10" t="s">
        <v>20</v>
      </c>
      <c r="E4113" s="10" t="s">
        <v>19</v>
      </c>
      <c r="F4113" s="10">
        <v>-0.0754099</v>
      </c>
      <c r="G4113" s="10">
        <v>0.01362</v>
      </c>
      <c r="H4113" s="10">
        <f t="shared" si="64"/>
        <v>30.66</v>
      </c>
      <c r="I4113" s="12">
        <v>3.08248e-8</v>
      </c>
      <c r="J4113" s="10">
        <v>-0.030446</v>
      </c>
      <c r="K4113" s="10">
        <v>0.03136</v>
      </c>
      <c r="L4113" s="10">
        <v>0.331634726056695</v>
      </c>
    </row>
    <row r="4114" spans="1:12">
      <c r="A4114" s="10" t="s">
        <v>12</v>
      </c>
      <c r="B4114" s="10" t="s">
        <v>171</v>
      </c>
      <c r="C4114" s="10" t="s">
        <v>48</v>
      </c>
      <c r="D4114" s="10" t="s">
        <v>20</v>
      </c>
      <c r="E4114" s="10" t="s">
        <v>19</v>
      </c>
      <c r="F4114" s="10">
        <v>0.0787471</v>
      </c>
      <c r="G4114" s="10">
        <v>0.0144004</v>
      </c>
      <c r="H4114" s="10">
        <f t="shared" si="64"/>
        <v>29.9</v>
      </c>
      <c r="I4114" s="12">
        <v>4.54119e-8</v>
      </c>
      <c r="J4114" s="10">
        <v>-0.040488</v>
      </c>
      <c r="K4114" s="10">
        <v>0.022028</v>
      </c>
      <c r="L4114" s="10">
        <v>0.0660693448007596</v>
      </c>
    </row>
    <row r="4115" spans="1:12">
      <c r="A4115" s="10" t="s">
        <v>12</v>
      </c>
      <c r="B4115" s="10" t="s">
        <v>171</v>
      </c>
      <c r="C4115" s="10" t="s">
        <v>49</v>
      </c>
      <c r="D4115" s="10" t="s">
        <v>16</v>
      </c>
      <c r="E4115" s="10" t="s">
        <v>15</v>
      </c>
      <c r="F4115" s="10">
        <v>-0.0383525</v>
      </c>
      <c r="G4115" s="10">
        <v>0.00678187</v>
      </c>
      <c r="H4115" s="10">
        <f t="shared" si="64"/>
        <v>31.98</v>
      </c>
      <c r="I4115" s="12">
        <v>1.55715e-8</v>
      </c>
      <c r="J4115" s="10">
        <v>0.0099047</v>
      </c>
      <c r="K4115" s="10">
        <v>0.0095917</v>
      </c>
      <c r="L4115" s="10">
        <v>0.301786633200869</v>
      </c>
    </row>
    <row r="4116" spans="1:12">
      <c r="A4116" s="10" t="s">
        <v>12</v>
      </c>
      <c r="B4116" s="10" t="s">
        <v>171</v>
      </c>
      <c r="C4116" s="10" t="s">
        <v>50</v>
      </c>
      <c r="D4116" s="10" t="s">
        <v>16</v>
      </c>
      <c r="E4116" s="10" t="s">
        <v>20</v>
      </c>
      <c r="F4116" s="10">
        <v>-0.0445115</v>
      </c>
      <c r="G4116" s="10">
        <v>0.00800167</v>
      </c>
      <c r="H4116" s="10">
        <f t="shared" si="64"/>
        <v>30.94</v>
      </c>
      <c r="I4116" s="12">
        <v>2.65509e-8</v>
      </c>
      <c r="J4116" s="10">
        <v>-0.011945</v>
      </c>
      <c r="K4116" s="10">
        <v>0.011353</v>
      </c>
      <c r="L4116" s="10">
        <v>0.292745346348633</v>
      </c>
    </row>
    <row r="4117" spans="1:12">
      <c r="A4117" s="10" t="s">
        <v>12</v>
      </c>
      <c r="B4117" s="10" t="s">
        <v>171</v>
      </c>
      <c r="C4117" s="10" t="s">
        <v>51</v>
      </c>
      <c r="D4117" s="10" t="s">
        <v>16</v>
      </c>
      <c r="E4117" s="10" t="s">
        <v>15</v>
      </c>
      <c r="F4117" s="10">
        <v>-0.0380085</v>
      </c>
      <c r="G4117" s="10">
        <v>0.00693308</v>
      </c>
      <c r="H4117" s="10">
        <f t="shared" si="64"/>
        <v>30.05</v>
      </c>
      <c r="I4117" s="12">
        <v>4.20059e-8</v>
      </c>
      <c r="J4117" s="10">
        <v>-0.0011691</v>
      </c>
      <c r="K4117" s="10">
        <v>0.0095719</v>
      </c>
      <c r="L4117" s="10">
        <v>0.902788462035608</v>
      </c>
    </row>
    <row r="4118" spans="1:12">
      <c r="A4118" s="10" t="s">
        <v>12</v>
      </c>
      <c r="B4118" s="10" t="s">
        <v>172</v>
      </c>
      <c r="C4118" s="10" t="s">
        <v>14</v>
      </c>
      <c r="D4118" s="10" t="s">
        <v>15</v>
      </c>
      <c r="E4118" s="10" t="s">
        <v>16</v>
      </c>
      <c r="F4118" s="10">
        <v>-0.0385098</v>
      </c>
      <c r="G4118" s="10">
        <v>0.00695387</v>
      </c>
      <c r="H4118" s="10">
        <f t="shared" si="64"/>
        <v>30.67</v>
      </c>
      <c r="I4118" s="12">
        <v>3.0614e-8</v>
      </c>
      <c r="J4118" s="10">
        <v>-0.013867</v>
      </c>
      <c r="K4118" s="10">
        <v>0.0098104</v>
      </c>
      <c r="L4118" s="10">
        <v>0.157507050892616</v>
      </c>
    </row>
    <row r="4119" spans="1:12">
      <c r="A4119" s="10" t="s">
        <v>12</v>
      </c>
      <c r="B4119" s="10" t="s">
        <v>172</v>
      </c>
      <c r="C4119" s="10" t="s">
        <v>17</v>
      </c>
      <c r="D4119" s="10" t="s">
        <v>16</v>
      </c>
      <c r="E4119" s="10" t="s">
        <v>15</v>
      </c>
      <c r="F4119" s="10">
        <v>-0.0481267</v>
      </c>
      <c r="G4119" s="10">
        <v>0.00865841</v>
      </c>
      <c r="H4119" s="10">
        <f t="shared" si="64"/>
        <v>30.9</v>
      </c>
      <c r="I4119" s="12">
        <v>2.72295e-8</v>
      </c>
      <c r="J4119" s="10">
        <v>-0.0068854</v>
      </c>
      <c r="K4119" s="10">
        <v>0.010699</v>
      </c>
      <c r="L4119" s="10">
        <v>0.519864306358447</v>
      </c>
    </row>
    <row r="4120" spans="1:12">
      <c r="A4120" s="10" t="s">
        <v>12</v>
      </c>
      <c r="B4120" s="10" t="s">
        <v>172</v>
      </c>
      <c r="C4120" s="10" t="s">
        <v>18</v>
      </c>
      <c r="D4120" s="10" t="s">
        <v>19</v>
      </c>
      <c r="E4120" s="10" t="s">
        <v>20</v>
      </c>
      <c r="F4120" s="10">
        <v>-0.0548236</v>
      </c>
      <c r="G4120" s="10">
        <v>0.0072052</v>
      </c>
      <c r="H4120" s="10">
        <f t="shared" si="64"/>
        <v>57.9</v>
      </c>
      <c r="I4120" s="12">
        <v>2.76439e-14</v>
      </c>
      <c r="J4120" s="10">
        <v>0.0057163</v>
      </c>
      <c r="K4120" s="10">
        <v>0.01004</v>
      </c>
      <c r="L4120" s="10">
        <v>0.569114957628841</v>
      </c>
    </row>
    <row r="4121" spans="1:12">
      <c r="A4121" s="10" t="s">
        <v>12</v>
      </c>
      <c r="B4121" s="10" t="s">
        <v>172</v>
      </c>
      <c r="C4121" s="10" t="s">
        <v>21</v>
      </c>
      <c r="D4121" s="10" t="s">
        <v>20</v>
      </c>
      <c r="E4121" s="10" t="s">
        <v>19</v>
      </c>
      <c r="F4121" s="10">
        <v>-0.0644078</v>
      </c>
      <c r="G4121" s="10">
        <v>0.00989245</v>
      </c>
      <c r="H4121" s="10">
        <f t="shared" si="64"/>
        <v>42.39</v>
      </c>
      <c r="I4121" s="12">
        <v>7.47481e-11</v>
      </c>
      <c r="J4121" s="10">
        <v>0.0051254</v>
      </c>
      <c r="K4121" s="10">
        <v>0.013599</v>
      </c>
      <c r="L4121" s="10">
        <v>0.706268765259953</v>
      </c>
    </row>
    <row r="4122" spans="1:12">
      <c r="A4122" s="10" t="s">
        <v>12</v>
      </c>
      <c r="B4122" s="10" t="s">
        <v>172</v>
      </c>
      <c r="C4122" s="10" t="s">
        <v>22</v>
      </c>
      <c r="D4122" s="10" t="s">
        <v>15</v>
      </c>
      <c r="E4122" s="10" t="s">
        <v>16</v>
      </c>
      <c r="F4122" s="10">
        <v>-0.0391791</v>
      </c>
      <c r="G4122" s="10">
        <v>0.00683844</v>
      </c>
      <c r="H4122" s="10">
        <f t="shared" si="64"/>
        <v>32.82</v>
      </c>
      <c r="I4122" s="12">
        <v>1.00876e-8</v>
      </c>
      <c r="J4122" s="10">
        <v>-0.0075855</v>
      </c>
      <c r="K4122" s="10">
        <v>0.0095188</v>
      </c>
      <c r="L4122" s="10">
        <v>0.425520022229099</v>
      </c>
    </row>
    <row r="4123" spans="1:12">
      <c r="A4123" s="10" t="s">
        <v>12</v>
      </c>
      <c r="B4123" s="10" t="s">
        <v>172</v>
      </c>
      <c r="C4123" s="10" t="s">
        <v>23</v>
      </c>
      <c r="D4123" s="10" t="s">
        <v>15</v>
      </c>
      <c r="E4123" s="10" t="s">
        <v>16</v>
      </c>
      <c r="F4123" s="10">
        <v>0.0510718</v>
      </c>
      <c r="G4123" s="10">
        <v>0.00921048</v>
      </c>
      <c r="H4123" s="10">
        <f t="shared" si="64"/>
        <v>30.75</v>
      </c>
      <c r="I4123" s="12">
        <v>2.94009e-8</v>
      </c>
      <c r="J4123" s="10">
        <v>0.012755</v>
      </c>
      <c r="K4123" s="10">
        <v>0.012527</v>
      </c>
      <c r="L4123" s="10">
        <v>0.308581581146897</v>
      </c>
    </row>
    <row r="4124" spans="1:12">
      <c r="A4124" s="10" t="s">
        <v>12</v>
      </c>
      <c r="B4124" s="10" t="s">
        <v>172</v>
      </c>
      <c r="C4124" s="10" t="s">
        <v>24</v>
      </c>
      <c r="D4124" s="10" t="s">
        <v>19</v>
      </c>
      <c r="E4124" s="10" t="s">
        <v>20</v>
      </c>
      <c r="F4124" s="10">
        <v>0.0649234</v>
      </c>
      <c r="G4124" s="10">
        <v>0.0108729</v>
      </c>
      <c r="H4124" s="10">
        <f t="shared" si="64"/>
        <v>35.65</v>
      </c>
      <c r="I4124" s="12">
        <v>2.35603e-9</v>
      </c>
      <c r="J4124" s="10">
        <v>0.010281</v>
      </c>
      <c r="K4124" s="10">
        <v>0.024586</v>
      </c>
      <c r="L4124" s="10">
        <v>0.675833943095321</v>
      </c>
    </row>
    <row r="4125" spans="1:12">
      <c r="A4125" s="10" t="s">
        <v>12</v>
      </c>
      <c r="B4125" s="10" t="s">
        <v>172</v>
      </c>
      <c r="C4125" s="10" t="s">
        <v>25</v>
      </c>
      <c r="D4125" s="10" t="s">
        <v>20</v>
      </c>
      <c r="E4125" s="10" t="s">
        <v>19</v>
      </c>
      <c r="F4125" s="10">
        <v>0.0383657</v>
      </c>
      <c r="G4125" s="10">
        <v>0.00686147</v>
      </c>
      <c r="H4125" s="10">
        <f t="shared" si="64"/>
        <v>31.26</v>
      </c>
      <c r="I4125" s="12">
        <v>2.25154e-8</v>
      </c>
      <c r="J4125" s="10">
        <v>0.0075223</v>
      </c>
      <c r="K4125" s="10">
        <v>0.0095734</v>
      </c>
      <c r="L4125" s="10">
        <v>0.432026115272544</v>
      </c>
    </row>
    <row r="4126" spans="1:12">
      <c r="A4126" s="10" t="s">
        <v>12</v>
      </c>
      <c r="B4126" s="10" t="s">
        <v>172</v>
      </c>
      <c r="C4126" s="10" t="s">
        <v>26</v>
      </c>
      <c r="D4126" s="10" t="s">
        <v>15</v>
      </c>
      <c r="E4126" s="10" t="s">
        <v>16</v>
      </c>
      <c r="F4126" s="10">
        <v>0.122645</v>
      </c>
      <c r="G4126" s="10">
        <v>0.0210648</v>
      </c>
      <c r="H4126" s="10">
        <f t="shared" si="64"/>
        <v>33.9</v>
      </c>
      <c r="I4126" s="12">
        <v>5.80631e-9</v>
      </c>
      <c r="J4126" s="10">
        <v>0.050247</v>
      </c>
      <c r="K4126" s="10">
        <v>0.044619</v>
      </c>
      <c r="L4126" s="10">
        <v>0.26012374624827</v>
      </c>
    </row>
    <row r="4127" spans="1:12">
      <c r="A4127" s="10" t="s">
        <v>12</v>
      </c>
      <c r="B4127" s="10" t="s">
        <v>172</v>
      </c>
      <c r="C4127" s="10" t="s">
        <v>27</v>
      </c>
      <c r="D4127" s="10" t="s">
        <v>16</v>
      </c>
      <c r="E4127" s="10" t="s">
        <v>15</v>
      </c>
      <c r="F4127" s="10">
        <v>0.0492013</v>
      </c>
      <c r="G4127" s="10">
        <v>0.00850685</v>
      </c>
      <c r="H4127" s="10">
        <f t="shared" si="64"/>
        <v>33.45</v>
      </c>
      <c r="I4127" s="12">
        <v>7.30617e-9</v>
      </c>
      <c r="J4127" s="10">
        <v>0.010821</v>
      </c>
      <c r="K4127" s="10">
        <v>0.01236</v>
      </c>
      <c r="L4127" s="10">
        <v>0.381320364949811</v>
      </c>
    </row>
    <row r="4128" spans="1:12">
      <c r="A4128" s="10" t="s">
        <v>12</v>
      </c>
      <c r="B4128" s="10" t="s">
        <v>172</v>
      </c>
      <c r="C4128" s="10" t="s">
        <v>28</v>
      </c>
      <c r="D4128" s="10" t="s">
        <v>16</v>
      </c>
      <c r="E4128" s="10" t="s">
        <v>20</v>
      </c>
      <c r="F4128" s="10">
        <v>-0.0487444</v>
      </c>
      <c r="G4128" s="10">
        <v>0.00706289</v>
      </c>
      <c r="H4128" s="10">
        <f t="shared" si="64"/>
        <v>47.63</v>
      </c>
      <c r="I4128" s="12">
        <v>5.14636e-12</v>
      </c>
      <c r="J4128" s="10">
        <v>-0.011651</v>
      </c>
      <c r="K4128" s="10">
        <v>0.0096576</v>
      </c>
      <c r="L4128" s="10">
        <v>0.227693168168881</v>
      </c>
    </row>
    <row r="4129" spans="1:12">
      <c r="A4129" s="10" t="s">
        <v>12</v>
      </c>
      <c r="B4129" s="10" t="s">
        <v>172</v>
      </c>
      <c r="C4129" s="10" t="s">
        <v>29</v>
      </c>
      <c r="D4129" s="10" t="s">
        <v>15</v>
      </c>
      <c r="E4129" s="10" t="s">
        <v>16</v>
      </c>
      <c r="F4129" s="10">
        <v>0.0539537</v>
      </c>
      <c r="G4129" s="10">
        <v>0.00690965</v>
      </c>
      <c r="H4129" s="10">
        <f t="shared" si="64"/>
        <v>60.97</v>
      </c>
      <c r="I4129" s="12">
        <v>5.78895e-15</v>
      </c>
      <c r="J4129" s="10">
        <v>0.0067014</v>
      </c>
      <c r="K4129" s="10">
        <v>0.0098223</v>
      </c>
      <c r="L4129" s="10">
        <v>0.495073864445458</v>
      </c>
    </row>
    <row r="4130" spans="1:12">
      <c r="A4130" s="10" t="s">
        <v>12</v>
      </c>
      <c r="B4130" s="10" t="s">
        <v>172</v>
      </c>
      <c r="C4130" s="10" t="s">
        <v>30</v>
      </c>
      <c r="D4130" s="10" t="s">
        <v>16</v>
      </c>
      <c r="E4130" s="10" t="s">
        <v>15</v>
      </c>
      <c r="F4130" s="10">
        <v>0.0426689</v>
      </c>
      <c r="G4130" s="10">
        <v>0.00752589</v>
      </c>
      <c r="H4130" s="10">
        <f t="shared" si="64"/>
        <v>32.14</v>
      </c>
      <c r="I4130" s="12">
        <v>1.43123e-8</v>
      </c>
      <c r="J4130" s="10">
        <v>0.0070145</v>
      </c>
      <c r="K4130" s="10">
        <v>0.011179</v>
      </c>
      <c r="L4130" s="10">
        <v>0.530359069522525</v>
      </c>
    </row>
    <row r="4131" spans="1:12">
      <c r="A4131" s="10" t="s">
        <v>12</v>
      </c>
      <c r="B4131" s="10" t="s">
        <v>172</v>
      </c>
      <c r="C4131" s="10" t="s">
        <v>31</v>
      </c>
      <c r="D4131" s="10" t="s">
        <v>16</v>
      </c>
      <c r="E4131" s="10" t="s">
        <v>15</v>
      </c>
      <c r="F4131" s="10">
        <v>-0.0510558</v>
      </c>
      <c r="G4131" s="10">
        <v>0.00917743</v>
      </c>
      <c r="H4131" s="10">
        <f t="shared" si="64"/>
        <v>30.95</v>
      </c>
      <c r="I4131" s="12">
        <v>2.64881e-8</v>
      </c>
      <c r="J4131" s="10">
        <v>-0.021858</v>
      </c>
      <c r="K4131" s="10">
        <v>0.0114</v>
      </c>
      <c r="L4131" s="10">
        <v>0.0552077439280757</v>
      </c>
    </row>
    <row r="4132" spans="1:12">
      <c r="A4132" s="10" t="s">
        <v>12</v>
      </c>
      <c r="B4132" s="10" t="s">
        <v>172</v>
      </c>
      <c r="C4132" s="10" t="s">
        <v>32</v>
      </c>
      <c r="D4132" s="10" t="s">
        <v>16</v>
      </c>
      <c r="E4132" s="10" t="s">
        <v>20</v>
      </c>
      <c r="F4132" s="10">
        <v>0.0611106</v>
      </c>
      <c r="G4132" s="10">
        <v>0.0068247</v>
      </c>
      <c r="H4132" s="10">
        <f t="shared" si="64"/>
        <v>80.18</v>
      </c>
      <c r="I4132" s="12">
        <v>3.41822e-19</v>
      </c>
      <c r="J4132" s="10">
        <v>-0.0024616</v>
      </c>
      <c r="K4132" s="10">
        <v>0.01004</v>
      </c>
      <c r="L4132" s="10">
        <v>0.806326624088401</v>
      </c>
    </row>
    <row r="4133" spans="1:12">
      <c r="A4133" s="10" t="s">
        <v>12</v>
      </c>
      <c r="B4133" s="10" t="s">
        <v>172</v>
      </c>
      <c r="C4133" s="10" t="s">
        <v>33</v>
      </c>
      <c r="D4133" s="10" t="s">
        <v>20</v>
      </c>
      <c r="E4133" s="10" t="s">
        <v>16</v>
      </c>
      <c r="F4133" s="10">
        <v>0.0417384</v>
      </c>
      <c r="G4133" s="10">
        <v>0.00689171</v>
      </c>
      <c r="H4133" s="10">
        <f t="shared" si="64"/>
        <v>36.68</v>
      </c>
      <c r="I4133" s="12">
        <v>1.39271e-9</v>
      </c>
      <c r="J4133" s="10">
        <v>0.0064092</v>
      </c>
      <c r="K4133" s="10">
        <v>0.0097518</v>
      </c>
      <c r="L4133" s="10">
        <v>0.511034240659219</v>
      </c>
    </row>
    <row r="4134" spans="1:12">
      <c r="A4134" s="10" t="s">
        <v>12</v>
      </c>
      <c r="B4134" s="10" t="s">
        <v>172</v>
      </c>
      <c r="C4134" s="10" t="s">
        <v>34</v>
      </c>
      <c r="D4134" s="10" t="s">
        <v>20</v>
      </c>
      <c r="E4134" s="10" t="s">
        <v>19</v>
      </c>
      <c r="F4134" s="10">
        <v>-0.0678387</v>
      </c>
      <c r="G4134" s="10">
        <v>0.0120074</v>
      </c>
      <c r="H4134" s="10">
        <f t="shared" si="64"/>
        <v>31.92</v>
      </c>
      <c r="I4134" s="12">
        <v>1.60683e-8</v>
      </c>
      <c r="J4134" s="10">
        <v>0.037526</v>
      </c>
      <c r="K4134" s="10">
        <v>0.018943</v>
      </c>
      <c r="L4134" s="10">
        <v>0.047599237966725</v>
      </c>
    </row>
    <row r="4135" spans="1:12">
      <c r="A4135" s="10" t="s">
        <v>12</v>
      </c>
      <c r="B4135" s="10" t="s">
        <v>172</v>
      </c>
      <c r="C4135" s="10" t="s">
        <v>35</v>
      </c>
      <c r="D4135" s="10" t="s">
        <v>16</v>
      </c>
      <c r="E4135" s="10" t="s">
        <v>15</v>
      </c>
      <c r="F4135" s="10">
        <v>-0.137811</v>
      </c>
      <c r="G4135" s="10">
        <v>0.0188891</v>
      </c>
      <c r="H4135" s="10">
        <f t="shared" si="64"/>
        <v>53.23</v>
      </c>
      <c r="I4135" s="12">
        <v>2.96893e-13</v>
      </c>
      <c r="J4135" s="10">
        <v>-0.0061335</v>
      </c>
      <c r="K4135" s="10">
        <v>0.019512</v>
      </c>
      <c r="L4135" s="10">
        <v>0.753268835461755</v>
      </c>
    </row>
    <row r="4136" spans="1:12">
      <c r="A4136" s="10" t="s">
        <v>12</v>
      </c>
      <c r="B4136" s="10" t="s">
        <v>172</v>
      </c>
      <c r="C4136" s="10" t="s">
        <v>36</v>
      </c>
      <c r="D4136" s="10" t="s">
        <v>20</v>
      </c>
      <c r="E4136" s="10" t="s">
        <v>19</v>
      </c>
      <c r="F4136" s="10">
        <v>0.0715375</v>
      </c>
      <c r="G4136" s="10">
        <v>0.0111277</v>
      </c>
      <c r="H4136" s="10">
        <f t="shared" si="64"/>
        <v>41.33</v>
      </c>
      <c r="I4136" s="12">
        <v>1.28641e-10</v>
      </c>
      <c r="J4136" s="10">
        <v>0.016721</v>
      </c>
      <c r="K4136" s="10">
        <v>0.022445</v>
      </c>
      <c r="L4136" s="10">
        <v>0.456289000911615</v>
      </c>
    </row>
    <row r="4137" spans="1:12">
      <c r="A4137" s="10" t="s">
        <v>12</v>
      </c>
      <c r="B4137" s="10" t="s">
        <v>172</v>
      </c>
      <c r="C4137" s="10" t="s">
        <v>37</v>
      </c>
      <c r="D4137" s="10" t="s">
        <v>20</v>
      </c>
      <c r="E4137" s="10" t="s">
        <v>19</v>
      </c>
      <c r="F4137" s="10">
        <v>-0.0592445</v>
      </c>
      <c r="G4137" s="10">
        <v>0.00685325</v>
      </c>
      <c r="H4137" s="10">
        <f t="shared" si="64"/>
        <v>74.73</v>
      </c>
      <c r="I4137" s="12">
        <v>5.39386e-18</v>
      </c>
      <c r="J4137" s="10">
        <v>0.0068066</v>
      </c>
      <c r="K4137" s="10">
        <v>0.0095557</v>
      </c>
      <c r="L4137" s="10">
        <v>0.476277428353116</v>
      </c>
    </row>
    <row r="4138" spans="1:12">
      <c r="A4138" s="10" t="s">
        <v>12</v>
      </c>
      <c r="B4138" s="10" t="s">
        <v>172</v>
      </c>
      <c r="C4138" s="10" t="s">
        <v>38</v>
      </c>
      <c r="D4138" s="10" t="s">
        <v>19</v>
      </c>
      <c r="E4138" s="10" t="s">
        <v>20</v>
      </c>
      <c r="F4138" s="10">
        <v>-0.0482478</v>
      </c>
      <c r="G4138" s="10">
        <v>0.00705044</v>
      </c>
      <c r="H4138" s="10">
        <f t="shared" si="64"/>
        <v>46.83</v>
      </c>
      <c r="I4138" s="12">
        <v>7.74283e-12</v>
      </c>
      <c r="J4138" s="10">
        <v>-0.0089644</v>
      </c>
      <c r="K4138" s="10">
        <v>0.010282</v>
      </c>
      <c r="L4138" s="10">
        <v>0.383283390846058</v>
      </c>
    </row>
    <row r="4139" spans="1:12">
      <c r="A4139" s="10" t="s">
        <v>12</v>
      </c>
      <c r="B4139" s="10" t="s">
        <v>172</v>
      </c>
      <c r="C4139" s="10" t="s">
        <v>39</v>
      </c>
      <c r="D4139" s="10" t="s">
        <v>20</v>
      </c>
      <c r="E4139" s="10" t="s">
        <v>19</v>
      </c>
      <c r="F4139" s="10">
        <v>0.0402657</v>
      </c>
      <c r="G4139" s="10">
        <v>0.00679492</v>
      </c>
      <c r="H4139" s="10">
        <f t="shared" si="64"/>
        <v>35.12</v>
      </c>
      <c r="I4139" s="12">
        <v>3.10685e-9</v>
      </c>
      <c r="J4139" s="10">
        <v>-0.01302</v>
      </c>
      <c r="K4139" s="10">
        <v>0.0097185</v>
      </c>
      <c r="L4139" s="10">
        <v>0.180351600190641</v>
      </c>
    </row>
    <row r="4140" spans="1:12">
      <c r="A4140" s="10" t="s">
        <v>12</v>
      </c>
      <c r="B4140" s="10" t="s">
        <v>172</v>
      </c>
      <c r="C4140" s="10" t="s">
        <v>40</v>
      </c>
      <c r="D4140" s="10" t="s">
        <v>16</v>
      </c>
      <c r="E4140" s="10" t="s">
        <v>15</v>
      </c>
      <c r="F4140" s="10">
        <v>0.0406776</v>
      </c>
      <c r="G4140" s="10">
        <v>0.00682104</v>
      </c>
      <c r="H4140" s="10">
        <f t="shared" si="64"/>
        <v>35.56</v>
      </c>
      <c r="I4140" s="12">
        <v>2.46814e-9</v>
      </c>
      <c r="J4140" s="10">
        <v>-0.0040156</v>
      </c>
      <c r="K4140" s="10">
        <v>0.0095738</v>
      </c>
      <c r="L4140" s="10">
        <v>0.674900888677261</v>
      </c>
    </row>
    <row r="4141" spans="1:12">
      <c r="A4141" s="10" t="s">
        <v>12</v>
      </c>
      <c r="B4141" s="10" t="s">
        <v>172</v>
      </c>
      <c r="C4141" s="10" t="s">
        <v>41</v>
      </c>
      <c r="D4141" s="10" t="s">
        <v>15</v>
      </c>
      <c r="E4141" s="10" t="s">
        <v>16</v>
      </c>
      <c r="F4141" s="10">
        <v>0.0394939</v>
      </c>
      <c r="G4141" s="10">
        <v>0.0072186</v>
      </c>
      <c r="H4141" s="10">
        <f t="shared" si="64"/>
        <v>29.93</v>
      </c>
      <c r="I4141" s="12">
        <v>4.47167e-8</v>
      </c>
      <c r="J4141" s="10">
        <v>-0.0012868</v>
      </c>
      <c r="K4141" s="10">
        <v>0.010551</v>
      </c>
      <c r="L4141" s="10">
        <v>0.902929827915883</v>
      </c>
    </row>
    <row r="4142" spans="1:12">
      <c r="A4142" s="10" t="s">
        <v>12</v>
      </c>
      <c r="B4142" s="10" t="s">
        <v>172</v>
      </c>
      <c r="C4142" s="10" t="s">
        <v>42</v>
      </c>
      <c r="D4142" s="10" t="s">
        <v>16</v>
      </c>
      <c r="E4142" s="10" t="s">
        <v>15</v>
      </c>
      <c r="F4142" s="10">
        <v>0.0599312</v>
      </c>
      <c r="G4142" s="10">
        <v>0.0093419</v>
      </c>
      <c r="H4142" s="10">
        <f t="shared" si="64"/>
        <v>41.16</v>
      </c>
      <c r="I4142" s="12">
        <v>1.40537e-10</v>
      </c>
      <c r="J4142" s="10">
        <v>-0.0020008</v>
      </c>
      <c r="K4142" s="10">
        <v>0.014348</v>
      </c>
      <c r="L4142" s="10">
        <v>0.889096703465684</v>
      </c>
    </row>
    <row r="4143" spans="1:12">
      <c r="A4143" s="10" t="s">
        <v>12</v>
      </c>
      <c r="B4143" s="10" t="s">
        <v>172</v>
      </c>
      <c r="C4143" s="10" t="s">
        <v>43</v>
      </c>
      <c r="D4143" s="10" t="s">
        <v>15</v>
      </c>
      <c r="E4143" s="10" t="s">
        <v>16</v>
      </c>
      <c r="F4143" s="10">
        <v>-0.0479999</v>
      </c>
      <c r="G4143" s="10">
        <v>0.00870725</v>
      </c>
      <c r="H4143" s="10">
        <f t="shared" si="64"/>
        <v>30.39</v>
      </c>
      <c r="I4143" s="12">
        <v>3.535e-8</v>
      </c>
      <c r="J4143" s="10">
        <v>-0.0006071</v>
      </c>
      <c r="K4143" s="10">
        <v>0.012565</v>
      </c>
      <c r="L4143" s="10">
        <v>0.961463938821839</v>
      </c>
    </row>
    <row r="4144" spans="1:12">
      <c r="A4144" s="10" t="s">
        <v>12</v>
      </c>
      <c r="B4144" s="10" t="s">
        <v>172</v>
      </c>
      <c r="C4144" s="10" t="s">
        <v>44</v>
      </c>
      <c r="D4144" s="10" t="s">
        <v>16</v>
      </c>
      <c r="E4144" s="10" t="s">
        <v>15</v>
      </c>
      <c r="F4144" s="10">
        <v>0.0476184</v>
      </c>
      <c r="G4144" s="10">
        <v>0.00869114</v>
      </c>
      <c r="H4144" s="10">
        <f t="shared" si="64"/>
        <v>30.02</v>
      </c>
      <c r="I4144" s="12">
        <v>4.27829e-8</v>
      </c>
      <c r="J4144" s="10">
        <v>0.017994</v>
      </c>
      <c r="K4144" s="10">
        <v>0.014785</v>
      </c>
      <c r="L4144" s="10">
        <v>0.223614519872252</v>
      </c>
    </row>
    <row r="4145" spans="1:12">
      <c r="A4145" s="10" t="s">
        <v>12</v>
      </c>
      <c r="B4145" s="10" t="s">
        <v>172</v>
      </c>
      <c r="C4145" s="10" t="s">
        <v>45</v>
      </c>
      <c r="D4145" s="10" t="s">
        <v>19</v>
      </c>
      <c r="E4145" s="10" t="s">
        <v>20</v>
      </c>
      <c r="F4145" s="10">
        <v>0.0694634</v>
      </c>
      <c r="G4145" s="10">
        <v>0.0123899</v>
      </c>
      <c r="H4145" s="10">
        <f t="shared" si="64"/>
        <v>31.43</v>
      </c>
      <c r="I4145" s="12">
        <v>2.06533e-8</v>
      </c>
      <c r="J4145" s="10">
        <v>0.011497</v>
      </c>
      <c r="K4145" s="10">
        <v>0.025304</v>
      </c>
      <c r="L4145" s="10">
        <v>0.649576044012475</v>
      </c>
    </row>
    <row r="4146" spans="1:12">
      <c r="A4146" s="10" t="s">
        <v>12</v>
      </c>
      <c r="B4146" s="10" t="s">
        <v>172</v>
      </c>
      <c r="C4146" s="10" t="s">
        <v>46</v>
      </c>
      <c r="D4146" s="10" t="s">
        <v>19</v>
      </c>
      <c r="E4146" s="10" t="s">
        <v>20</v>
      </c>
      <c r="F4146" s="10">
        <v>0.0478887</v>
      </c>
      <c r="G4146" s="10">
        <v>0.00835972</v>
      </c>
      <c r="H4146" s="10">
        <f t="shared" si="64"/>
        <v>32.82</v>
      </c>
      <c r="I4146" s="12">
        <v>1.01319e-8</v>
      </c>
      <c r="J4146" s="10">
        <v>-0.017364</v>
      </c>
      <c r="K4146" s="10">
        <v>0.011631</v>
      </c>
      <c r="L4146" s="10">
        <v>0.13546590415422</v>
      </c>
    </row>
    <row r="4147" spans="1:12">
      <c r="A4147" s="10" t="s">
        <v>12</v>
      </c>
      <c r="B4147" s="10" t="s">
        <v>172</v>
      </c>
      <c r="C4147" s="10" t="s">
        <v>47</v>
      </c>
      <c r="D4147" s="10" t="s">
        <v>20</v>
      </c>
      <c r="E4147" s="10" t="s">
        <v>19</v>
      </c>
      <c r="F4147" s="10">
        <v>-0.0754099</v>
      </c>
      <c r="G4147" s="10">
        <v>0.01362</v>
      </c>
      <c r="H4147" s="10">
        <f t="shared" si="64"/>
        <v>30.66</v>
      </c>
      <c r="I4147" s="12">
        <v>3.08248e-8</v>
      </c>
      <c r="J4147" s="10">
        <v>-0.016048</v>
      </c>
      <c r="K4147" s="10">
        <v>0.031361</v>
      </c>
      <c r="L4147" s="10">
        <v>0.608849564879313</v>
      </c>
    </row>
    <row r="4148" spans="1:12">
      <c r="A4148" s="10" t="s">
        <v>12</v>
      </c>
      <c r="B4148" s="10" t="s">
        <v>172</v>
      </c>
      <c r="C4148" s="10" t="s">
        <v>48</v>
      </c>
      <c r="D4148" s="10" t="s">
        <v>20</v>
      </c>
      <c r="E4148" s="10" t="s">
        <v>19</v>
      </c>
      <c r="F4148" s="10">
        <v>0.0787471</v>
      </c>
      <c r="G4148" s="10">
        <v>0.0144004</v>
      </c>
      <c r="H4148" s="10">
        <f t="shared" si="64"/>
        <v>29.9</v>
      </c>
      <c r="I4148" s="12">
        <v>4.54119e-8</v>
      </c>
      <c r="J4148" s="10">
        <v>-0.018194</v>
      </c>
      <c r="K4148" s="10">
        <v>0.02203</v>
      </c>
      <c r="L4148" s="10">
        <v>0.408883890267698</v>
      </c>
    </row>
    <row r="4149" spans="1:12">
      <c r="A4149" s="10" t="s">
        <v>12</v>
      </c>
      <c r="B4149" s="10" t="s">
        <v>172</v>
      </c>
      <c r="C4149" s="10" t="s">
        <v>49</v>
      </c>
      <c r="D4149" s="10" t="s">
        <v>16</v>
      </c>
      <c r="E4149" s="10" t="s">
        <v>15</v>
      </c>
      <c r="F4149" s="10">
        <v>-0.0383525</v>
      </c>
      <c r="G4149" s="10">
        <v>0.00678187</v>
      </c>
      <c r="H4149" s="10">
        <f t="shared" si="64"/>
        <v>31.98</v>
      </c>
      <c r="I4149" s="12">
        <v>1.55715e-8</v>
      </c>
      <c r="J4149" s="10">
        <v>-0.0097403</v>
      </c>
      <c r="K4149" s="10">
        <v>0.0095917</v>
      </c>
      <c r="L4149" s="10">
        <v>0.309884604201206</v>
      </c>
    </row>
    <row r="4150" spans="1:12">
      <c r="A4150" s="10" t="s">
        <v>12</v>
      </c>
      <c r="B4150" s="10" t="s">
        <v>172</v>
      </c>
      <c r="C4150" s="10" t="s">
        <v>50</v>
      </c>
      <c r="D4150" s="10" t="s">
        <v>16</v>
      </c>
      <c r="E4150" s="10" t="s">
        <v>20</v>
      </c>
      <c r="F4150" s="10">
        <v>-0.0445115</v>
      </c>
      <c r="G4150" s="10">
        <v>0.00800167</v>
      </c>
      <c r="H4150" s="10">
        <f t="shared" si="64"/>
        <v>30.94</v>
      </c>
      <c r="I4150" s="12">
        <v>2.65509e-8</v>
      </c>
      <c r="J4150" s="10">
        <v>-0.0029654</v>
      </c>
      <c r="K4150" s="10">
        <v>0.011353</v>
      </c>
      <c r="L4150" s="10">
        <v>0.793944235817764</v>
      </c>
    </row>
    <row r="4151" spans="1:12">
      <c r="A4151" s="10" t="s">
        <v>12</v>
      </c>
      <c r="B4151" s="10" t="s">
        <v>172</v>
      </c>
      <c r="C4151" s="10" t="s">
        <v>51</v>
      </c>
      <c r="D4151" s="10" t="s">
        <v>16</v>
      </c>
      <c r="E4151" s="10" t="s">
        <v>15</v>
      </c>
      <c r="F4151" s="10">
        <v>-0.0380085</v>
      </c>
      <c r="G4151" s="10">
        <v>0.00693308</v>
      </c>
      <c r="H4151" s="10">
        <f t="shared" si="64"/>
        <v>30.05</v>
      </c>
      <c r="I4151" s="12">
        <v>4.20059e-8</v>
      </c>
      <c r="J4151" s="10">
        <v>0.012755</v>
      </c>
      <c r="K4151" s="10">
        <v>0.0095715</v>
      </c>
      <c r="L4151" s="10">
        <v>0.182679578129691</v>
      </c>
    </row>
    <row r="4152" spans="1:12">
      <c r="A4152" s="10" t="s">
        <v>12</v>
      </c>
      <c r="B4152" s="10" t="s">
        <v>173</v>
      </c>
      <c r="C4152" s="10" t="s">
        <v>14</v>
      </c>
      <c r="D4152" s="10" t="s">
        <v>15</v>
      </c>
      <c r="E4152" s="10" t="s">
        <v>16</v>
      </c>
      <c r="F4152" s="10">
        <v>-0.0385098</v>
      </c>
      <c r="G4152" s="10">
        <v>0.00695387</v>
      </c>
      <c r="H4152" s="10">
        <f t="shared" si="64"/>
        <v>30.67</v>
      </c>
      <c r="I4152" s="12">
        <v>3.0614e-8</v>
      </c>
      <c r="J4152" s="10">
        <v>0.0084778</v>
      </c>
      <c r="K4152" s="10">
        <v>0.0098107</v>
      </c>
      <c r="L4152" s="10">
        <v>0.387516322445222</v>
      </c>
    </row>
    <row r="4153" spans="1:12">
      <c r="A4153" s="10" t="s">
        <v>12</v>
      </c>
      <c r="B4153" s="10" t="s">
        <v>173</v>
      </c>
      <c r="C4153" s="10" t="s">
        <v>17</v>
      </c>
      <c r="D4153" s="10" t="s">
        <v>16</v>
      </c>
      <c r="E4153" s="10" t="s">
        <v>15</v>
      </c>
      <c r="F4153" s="10">
        <v>-0.0481267</v>
      </c>
      <c r="G4153" s="10">
        <v>0.00865841</v>
      </c>
      <c r="H4153" s="10">
        <f t="shared" si="64"/>
        <v>30.9</v>
      </c>
      <c r="I4153" s="12">
        <v>2.72295e-8</v>
      </c>
      <c r="J4153" s="10">
        <v>0.010841</v>
      </c>
      <c r="K4153" s="10">
        <v>0.010699</v>
      </c>
      <c r="L4153" s="10">
        <v>0.310920960025929</v>
      </c>
    </row>
    <row r="4154" spans="1:12">
      <c r="A4154" s="10" t="s">
        <v>12</v>
      </c>
      <c r="B4154" s="10" t="s">
        <v>173</v>
      </c>
      <c r="C4154" s="10" t="s">
        <v>18</v>
      </c>
      <c r="D4154" s="10" t="s">
        <v>19</v>
      </c>
      <c r="E4154" s="10" t="s">
        <v>20</v>
      </c>
      <c r="F4154" s="10">
        <v>-0.0548236</v>
      </c>
      <c r="G4154" s="10">
        <v>0.0072052</v>
      </c>
      <c r="H4154" s="10">
        <f t="shared" si="64"/>
        <v>57.9</v>
      </c>
      <c r="I4154" s="12">
        <v>2.76439e-14</v>
      </c>
      <c r="J4154" s="10">
        <v>0.00044437</v>
      </c>
      <c r="K4154" s="10">
        <v>0.01004</v>
      </c>
      <c r="L4154" s="10">
        <v>0.964697160013321</v>
      </c>
    </row>
    <row r="4155" spans="1:12">
      <c r="A4155" s="10" t="s">
        <v>12</v>
      </c>
      <c r="B4155" s="10" t="s">
        <v>173</v>
      </c>
      <c r="C4155" s="10" t="s">
        <v>21</v>
      </c>
      <c r="D4155" s="10" t="s">
        <v>20</v>
      </c>
      <c r="E4155" s="10" t="s">
        <v>19</v>
      </c>
      <c r="F4155" s="10">
        <v>-0.0644078</v>
      </c>
      <c r="G4155" s="10">
        <v>0.00989245</v>
      </c>
      <c r="H4155" s="10">
        <f t="shared" si="64"/>
        <v>42.39</v>
      </c>
      <c r="I4155" s="12">
        <v>7.47481e-11</v>
      </c>
      <c r="J4155" s="10">
        <v>-0.0036397</v>
      </c>
      <c r="K4155" s="10">
        <v>0.013599</v>
      </c>
      <c r="L4155" s="10">
        <v>0.788987277094432</v>
      </c>
    </row>
    <row r="4156" spans="1:12">
      <c r="A4156" s="10" t="s">
        <v>12</v>
      </c>
      <c r="B4156" s="10" t="s">
        <v>173</v>
      </c>
      <c r="C4156" s="10" t="s">
        <v>22</v>
      </c>
      <c r="D4156" s="10" t="s">
        <v>15</v>
      </c>
      <c r="E4156" s="10" t="s">
        <v>16</v>
      </c>
      <c r="F4156" s="10">
        <v>-0.0391791</v>
      </c>
      <c r="G4156" s="10">
        <v>0.00683844</v>
      </c>
      <c r="H4156" s="10">
        <f t="shared" si="64"/>
        <v>32.82</v>
      </c>
      <c r="I4156" s="12">
        <v>1.00876e-8</v>
      </c>
      <c r="J4156" s="10">
        <v>0.0039145</v>
      </c>
      <c r="K4156" s="10">
        <v>0.0095189</v>
      </c>
      <c r="L4156" s="10">
        <v>0.680910450956637</v>
      </c>
    </row>
    <row r="4157" spans="1:12">
      <c r="A4157" s="10" t="s">
        <v>12</v>
      </c>
      <c r="B4157" s="10" t="s">
        <v>173</v>
      </c>
      <c r="C4157" s="10" t="s">
        <v>23</v>
      </c>
      <c r="D4157" s="10" t="s">
        <v>15</v>
      </c>
      <c r="E4157" s="10" t="s">
        <v>16</v>
      </c>
      <c r="F4157" s="10">
        <v>0.0510718</v>
      </c>
      <c r="G4157" s="10">
        <v>0.00921048</v>
      </c>
      <c r="H4157" s="10">
        <f t="shared" si="64"/>
        <v>30.75</v>
      </c>
      <c r="I4157" s="12">
        <v>2.94009e-8</v>
      </c>
      <c r="J4157" s="10">
        <v>-0.013342</v>
      </c>
      <c r="K4157" s="10">
        <v>0.012527</v>
      </c>
      <c r="L4157" s="10">
        <v>0.286846793823451</v>
      </c>
    </row>
    <row r="4158" spans="1:12">
      <c r="A4158" s="10" t="s">
        <v>12</v>
      </c>
      <c r="B4158" s="10" t="s">
        <v>173</v>
      </c>
      <c r="C4158" s="10" t="s">
        <v>24</v>
      </c>
      <c r="D4158" s="10" t="s">
        <v>19</v>
      </c>
      <c r="E4158" s="10" t="s">
        <v>20</v>
      </c>
      <c r="F4158" s="10">
        <v>0.0649234</v>
      </c>
      <c r="G4158" s="10">
        <v>0.0108729</v>
      </c>
      <c r="H4158" s="10">
        <f t="shared" si="64"/>
        <v>35.65</v>
      </c>
      <c r="I4158" s="12">
        <v>2.35603e-9</v>
      </c>
      <c r="J4158" s="10">
        <v>-0.015254</v>
      </c>
      <c r="K4158" s="10">
        <v>0.024586</v>
      </c>
      <c r="L4158" s="10">
        <v>0.534958386120016</v>
      </c>
    </row>
    <row r="4159" spans="1:12">
      <c r="A4159" s="10" t="s">
        <v>12</v>
      </c>
      <c r="B4159" s="10" t="s">
        <v>173</v>
      </c>
      <c r="C4159" s="10" t="s">
        <v>25</v>
      </c>
      <c r="D4159" s="10" t="s">
        <v>20</v>
      </c>
      <c r="E4159" s="10" t="s">
        <v>19</v>
      </c>
      <c r="F4159" s="10">
        <v>0.0383657</v>
      </c>
      <c r="G4159" s="10">
        <v>0.00686147</v>
      </c>
      <c r="H4159" s="10">
        <f t="shared" si="64"/>
        <v>31.26</v>
      </c>
      <c r="I4159" s="12">
        <v>2.25154e-8</v>
      </c>
      <c r="J4159" s="10">
        <v>0.011723</v>
      </c>
      <c r="K4159" s="10">
        <v>0.0095732</v>
      </c>
      <c r="L4159" s="10">
        <v>0.220744555077176</v>
      </c>
    </row>
    <row r="4160" spans="1:12">
      <c r="A4160" s="10" t="s">
        <v>12</v>
      </c>
      <c r="B4160" s="10" t="s">
        <v>173</v>
      </c>
      <c r="C4160" s="10" t="s">
        <v>26</v>
      </c>
      <c r="D4160" s="10" t="s">
        <v>15</v>
      </c>
      <c r="E4160" s="10" t="s">
        <v>16</v>
      </c>
      <c r="F4160" s="10">
        <v>0.122645</v>
      </c>
      <c r="G4160" s="10">
        <v>0.0210648</v>
      </c>
      <c r="H4160" s="10">
        <f t="shared" si="64"/>
        <v>33.9</v>
      </c>
      <c r="I4160" s="12">
        <v>5.80631e-9</v>
      </c>
      <c r="J4160" s="10">
        <v>-0.061866</v>
      </c>
      <c r="K4160" s="10">
        <v>0.044619</v>
      </c>
      <c r="L4160" s="10">
        <v>0.16558843439571</v>
      </c>
    </row>
    <row r="4161" spans="1:12">
      <c r="A4161" s="10" t="s">
        <v>12</v>
      </c>
      <c r="B4161" s="10" t="s">
        <v>173</v>
      </c>
      <c r="C4161" s="10" t="s">
        <v>27</v>
      </c>
      <c r="D4161" s="10" t="s">
        <v>16</v>
      </c>
      <c r="E4161" s="10" t="s">
        <v>15</v>
      </c>
      <c r="F4161" s="10">
        <v>0.0492013</v>
      </c>
      <c r="G4161" s="10">
        <v>0.00850685</v>
      </c>
      <c r="H4161" s="10">
        <f t="shared" si="64"/>
        <v>33.45</v>
      </c>
      <c r="I4161" s="12">
        <v>7.30617e-9</v>
      </c>
      <c r="J4161" s="10">
        <v>0.0161</v>
      </c>
      <c r="K4161" s="10">
        <v>0.01236</v>
      </c>
      <c r="L4161" s="10">
        <v>0.192734738976106</v>
      </c>
    </row>
    <row r="4162" spans="1:12">
      <c r="A4162" s="10" t="s">
        <v>12</v>
      </c>
      <c r="B4162" s="10" t="s">
        <v>173</v>
      </c>
      <c r="C4162" s="10" t="s">
        <v>28</v>
      </c>
      <c r="D4162" s="10" t="s">
        <v>16</v>
      </c>
      <c r="E4162" s="10" t="s">
        <v>20</v>
      </c>
      <c r="F4162" s="10">
        <v>-0.0487444</v>
      </c>
      <c r="G4162" s="10">
        <v>0.00706289</v>
      </c>
      <c r="H4162" s="10">
        <f t="shared" si="64"/>
        <v>47.63</v>
      </c>
      <c r="I4162" s="12">
        <v>5.14636e-12</v>
      </c>
      <c r="J4162" s="10">
        <v>-0.018899</v>
      </c>
      <c r="K4162" s="10">
        <v>0.0096571</v>
      </c>
      <c r="L4162" s="10">
        <v>0.0503616557436085</v>
      </c>
    </row>
    <row r="4163" spans="1:12">
      <c r="A4163" s="10" t="s">
        <v>12</v>
      </c>
      <c r="B4163" s="10" t="s">
        <v>173</v>
      </c>
      <c r="C4163" s="10" t="s">
        <v>29</v>
      </c>
      <c r="D4163" s="10" t="s">
        <v>15</v>
      </c>
      <c r="E4163" s="10" t="s">
        <v>16</v>
      </c>
      <c r="F4163" s="10">
        <v>0.0539537</v>
      </c>
      <c r="G4163" s="10">
        <v>0.00690965</v>
      </c>
      <c r="H4163" s="10">
        <f t="shared" si="64"/>
        <v>60.97</v>
      </c>
      <c r="I4163" s="12">
        <v>5.78895e-15</v>
      </c>
      <c r="J4163" s="10">
        <v>0.01709</v>
      </c>
      <c r="K4163" s="10">
        <v>0.0098218</v>
      </c>
      <c r="L4163" s="10">
        <v>0.0818841791900512</v>
      </c>
    </row>
    <row r="4164" spans="1:12">
      <c r="A4164" s="10" t="s">
        <v>12</v>
      </c>
      <c r="B4164" s="10" t="s">
        <v>173</v>
      </c>
      <c r="C4164" s="10" t="s">
        <v>30</v>
      </c>
      <c r="D4164" s="10" t="s">
        <v>16</v>
      </c>
      <c r="E4164" s="10" t="s">
        <v>15</v>
      </c>
      <c r="F4164" s="10">
        <v>0.0426689</v>
      </c>
      <c r="G4164" s="10">
        <v>0.00752589</v>
      </c>
      <c r="H4164" s="10">
        <f t="shared" si="64"/>
        <v>32.14</v>
      </c>
      <c r="I4164" s="12">
        <v>1.43123e-8</v>
      </c>
      <c r="J4164" s="10">
        <v>0.015938</v>
      </c>
      <c r="K4164" s="10">
        <v>0.011179</v>
      </c>
      <c r="L4164" s="10">
        <v>0.15395365361458</v>
      </c>
    </row>
    <row r="4165" spans="1:12">
      <c r="A4165" s="10" t="s">
        <v>12</v>
      </c>
      <c r="B4165" s="10" t="s">
        <v>173</v>
      </c>
      <c r="C4165" s="10" t="s">
        <v>31</v>
      </c>
      <c r="D4165" s="10" t="s">
        <v>16</v>
      </c>
      <c r="E4165" s="10" t="s">
        <v>15</v>
      </c>
      <c r="F4165" s="10">
        <v>-0.0510558</v>
      </c>
      <c r="G4165" s="10">
        <v>0.00917743</v>
      </c>
      <c r="H4165" s="10">
        <f t="shared" ref="H4165:H4228" si="65">ROUND((POWER(F4165,2))/(POWER(G4165,2)),2)</f>
        <v>30.95</v>
      </c>
      <c r="I4165" s="12">
        <v>2.64881e-8</v>
      </c>
      <c r="J4165" s="10">
        <v>0.0065884</v>
      </c>
      <c r="K4165" s="10">
        <v>0.011401</v>
      </c>
      <c r="L4165" s="10">
        <v>0.563339235411089</v>
      </c>
    </row>
    <row r="4166" spans="1:12">
      <c r="A4166" s="10" t="s">
        <v>12</v>
      </c>
      <c r="B4166" s="10" t="s">
        <v>173</v>
      </c>
      <c r="C4166" s="10" t="s">
        <v>32</v>
      </c>
      <c r="D4166" s="10" t="s">
        <v>16</v>
      </c>
      <c r="E4166" s="10" t="s">
        <v>20</v>
      </c>
      <c r="F4166" s="10">
        <v>0.0611106</v>
      </c>
      <c r="G4166" s="10">
        <v>0.0068247</v>
      </c>
      <c r="H4166" s="10">
        <f t="shared" si="65"/>
        <v>80.18</v>
      </c>
      <c r="I4166" s="12">
        <v>3.41822e-19</v>
      </c>
      <c r="J4166" s="10">
        <v>-0.013357</v>
      </c>
      <c r="K4166" s="10">
        <v>0.01004</v>
      </c>
      <c r="L4166" s="10">
        <v>0.183396059474983</v>
      </c>
    </row>
    <row r="4167" spans="1:12">
      <c r="A4167" s="10" t="s">
        <v>12</v>
      </c>
      <c r="B4167" s="10" t="s">
        <v>173</v>
      </c>
      <c r="C4167" s="10" t="s">
        <v>33</v>
      </c>
      <c r="D4167" s="10" t="s">
        <v>20</v>
      </c>
      <c r="E4167" s="10" t="s">
        <v>16</v>
      </c>
      <c r="F4167" s="10">
        <v>0.0417384</v>
      </c>
      <c r="G4167" s="10">
        <v>0.00689171</v>
      </c>
      <c r="H4167" s="10">
        <f t="shared" si="65"/>
        <v>36.68</v>
      </c>
      <c r="I4167" s="12">
        <v>1.39271e-9</v>
      </c>
      <c r="J4167" s="10">
        <v>0.0010188</v>
      </c>
      <c r="K4167" s="10">
        <v>0.0097519</v>
      </c>
      <c r="L4167" s="10">
        <v>0.916796612630373</v>
      </c>
    </row>
    <row r="4168" spans="1:12">
      <c r="A4168" s="10" t="s">
        <v>12</v>
      </c>
      <c r="B4168" s="10" t="s">
        <v>173</v>
      </c>
      <c r="C4168" s="10" t="s">
        <v>34</v>
      </c>
      <c r="D4168" s="10" t="s">
        <v>20</v>
      </c>
      <c r="E4168" s="10" t="s">
        <v>19</v>
      </c>
      <c r="F4168" s="10">
        <v>-0.0678387</v>
      </c>
      <c r="G4168" s="10">
        <v>0.0120074</v>
      </c>
      <c r="H4168" s="10">
        <f t="shared" si="65"/>
        <v>31.92</v>
      </c>
      <c r="I4168" s="12">
        <v>1.60683e-8</v>
      </c>
      <c r="J4168" s="10">
        <v>-0.0085522</v>
      </c>
      <c r="K4168" s="10">
        <v>0.018944</v>
      </c>
      <c r="L4168" s="10">
        <v>0.651673408510359</v>
      </c>
    </row>
    <row r="4169" spans="1:12">
      <c r="A4169" s="10" t="s">
        <v>12</v>
      </c>
      <c r="B4169" s="10" t="s">
        <v>173</v>
      </c>
      <c r="C4169" s="10" t="s">
        <v>35</v>
      </c>
      <c r="D4169" s="10" t="s">
        <v>16</v>
      </c>
      <c r="E4169" s="10" t="s">
        <v>15</v>
      </c>
      <c r="F4169" s="10">
        <v>-0.137811</v>
      </c>
      <c r="G4169" s="10">
        <v>0.0188891</v>
      </c>
      <c r="H4169" s="10">
        <f t="shared" si="65"/>
        <v>53.23</v>
      </c>
      <c r="I4169" s="12">
        <v>2.96893e-13</v>
      </c>
      <c r="J4169" s="10">
        <v>-0.01585</v>
      </c>
      <c r="K4169" s="10">
        <v>0.019512</v>
      </c>
      <c r="L4169" s="10">
        <v>0.416610297163808</v>
      </c>
    </row>
    <row r="4170" spans="1:12">
      <c r="A4170" s="10" t="s">
        <v>12</v>
      </c>
      <c r="B4170" s="10" t="s">
        <v>173</v>
      </c>
      <c r="C4170" s="10" t="s">
        <v>36</v>
      </c>
      <c r="D4170" s="10" t="s">
        <v>20</v>
      </c>
      <c r="E4170" s="10" t="s">
        <v>19</v>
      </c>
      <c r="F4170" s="10">
        <v>0.0715375</v>
      </c>
      <c r="G4170" s="10">
        <v>0.0111277</v>
      </c>
      <c r="H4170" s="10">
        <f t="shared" si="65"/>
        <v>41.33</v>
      </c>
      <c r="I4170" s="12">
        <v>1.28641e-10</v>
      </c>
      <c r="J4170" s="10">
        <v>-0.010635</v>
      </c>
      <c r="K4170" s="10">
        <v>0.022445</v>
      </c>
      <c r="L4170" s="10">
        <v>0.635638215880145</v>
      </c>
    </row>
    <row r="4171" spans="1:12">
      <c r="A4171" s="10" t="s">
        <v>12</v>
      </c>
      <c r="B4171" s="10" t="s">
        <v>173</v>
      </c>
      <c r="C4171" s="10" t="s">
        <v>37</v>
      </c>
      <c r="D4171" s="10" t="s">
        <v>20</v>
      </c>
      <c r="E4171" s="10" t="s">
        <v>19</v>
      </c>
      <c r="F4171" s="10">
        <v>-0.0592445</v>
      </c>
      <c r="G4171" s="10">
        <v>0.00685325</v>
      </c>
      <c r="H4171" s="10">
        <f t="shared" si="65"/>
        <v>74.73</v>
      </c>
      <c r="I4171" s="12">
        <v>5.39386e-18</v>
      </c>
      <c r="J4171" s="10">
        <v>0.024622</v>
      </c>
      <c r="K4171" s="10">
        <v>0.0095544</v>
      </c>
      <c r="L4171" s="10">
        <v>0.0099724071174155</v>
      </c>
    </row>
    <row r="4172" spans="1:12">
      <c r="A4172" s="10" t="s">
        <v>12</v>
      </c>
      <c r="B4172" s="10" t="s">
        <v>173</v>
      </c>
      <c r="C4172" s="10" t="s">
        <v>38</v>
      </c>
      <c r="D4172" s="10" t="s">
        <v>19</v>
      </c>
      <c r="E4172" s="10" t="s">
        <v>20</v>
      </c>
      <c r="F4172" s="10">
        <v>-0.0482478</v>
      </c>
      <c r="G4172" s="10">
        <v>0.00705044</v>
      </c>
      <c r="H4172" s="10">
        <f t="shared" si="65"/>
        <v>46.83</v>
      </c>
      <c r="I4172" s="12">
        <v>7.74283e-12</v>
      </c>
      <c r="J4172" s="10">
        <v>0.011219</v>
      </c>
      <c r="K4172" s="10">
        <v>0.010281</v>
      </c>
      <c r="L4172" s="10">
        <v>0.275207331952584</v>
      </c>
    </row>
    <row r="4173" spans="1:12">
      <c r="A4173" s="10" t="s">
        <v>12</v>
      </c>
      <c r="B4173" s="10" t="s">
        <v>173</v>
      </c>
      <c r="C4173" s="10" t="s">
        <v>39</v>
      </c>
      <c r="D4173" s="10" t="s">
        <v>20</v>
      </c>
      <c r="E4173" s="10" t="s">
        <v>19</v>
      </c>
      <c r="F4173" s="10">
        <v>0.0402657</v>
      </c>
      <c r="G4173" s="10">
        <v>0.00679492</v>
      </c>
      <c r="H4173" s="10">
        <f t="shared" si="65"/>
        <v>35.12</v>
      </c>
      <c r="I4173" s="12">
        <v>3.10685e-9</v>
      </c>
      <c r="J4173" s="10">
        <v>-0.010786</v>
      </c>
      <c r="K4173" s="10">
        <v>0.0097186</v>
      </c>
      <c r="L4173" s="10">
        <v>0.267073009331908</v>
      </c>
    </row>
    <row r="4174" spans="1:12">
      <c r="A4174" s="10" t="s">
        <v>12</v>
      </c>
      <c r="B4174" s="10" t="s">
        <v>173</v>
      </c>
      <c r="C4174" s="10" t="s">
        <v>40</v>
      </c>
      <c r="D4174" s="10" t="s">
        <v>16</v>
      </c>
      <c r="E4174" s="10" t="s">
        <v>15</v>
      </c>
      <c r="F4174" s="10">
        <v>0.0406776</v>
      </c>
      <c r="G4174" s="10">
        <v>0.00682104</v>
      </c>
      <c r="H4174" s="10">
        <f t="shared" si="65"/>
        <v>35.56</v>
      </c>
      <c r="I4174" s="12">
        <v>2.46814e-9</v>
      </c>
      <c r="J4174" s="10">
        <v>0.025259</v>
      </c>
      <c r="K4174" s="10">
        <v>0.0095723</v>
      </c>
      <c r="L4174" s="10">
        <v>0.00832721925985241</v>
      </c>
    </row>
    <row r="4175" spans="1:12">
      <c r="A4175" s="10" t="s">
        <v>12</v>
      </c>
      <c r="B4175" s="10" t="s">
        <v>173</v>
      </c>
      <c r="C4175" s="10" t="s">
        <v>41</v>
      </c>
      <c r="D4175" s="10" t="s">
        <v>15</v>
      </c>
      <c r="E4175" s="10" t="s">
        <v>16</v>
      </c>
      <c r="F4175" s="10">
        <v>0.0394939</v>
      </c>
      <c r="G4175" s="10">
        <v>0.0072186</v>
      </c>
      <c r="H4175" s="10">
        <f t="shared" si="65"/>
        <v>29.93</v>
      </c>
      <c r="I4175" s="12">
        <v>4.47167e-8</v>
      </c>
      <c r="J4175" s="10">
        <v>0.0047712</v>
      </c>
      <c r="K4175" s="10">
        <v>0.010551</v>
      </c>
      <c r="L4175" s="10">
        <v>0.65111844755912</v>
      </c>
    </row>
    <row r="4176" spans="1:12">
      <c r="A4176" s="10" t="s">
        <v>12</v>
      </c>
      <c r="B4176" s="10" t="s">
        <v>173</v>
      </c>
      <c r="C4176" s="10" t="s">
        <v>42</v>
      </c>
      <c r="D4176" s="10" t="s">
        <v>16</v>
      </c>
      <c r="E4176" s="10" t="s">
        <v>15</v>
      </c>
      <c r="F4176" s="10">
        <v>0.0599312</v>
      </c>
      <c r="G4176" s="10">
        <v>0.0093419</v>
      </c>
      <c r="H4176" s="10">
        <f t="shared" si="65"/>
        <v>41.16</v>
      </c>
      <c r="I4176" s="12">
        <v>1.40537e-10</v>
      </c>
      <c r="J4176" s="10">
        <v>-0.025024</v>
      </c>
      <c r="K4176" s="10">
        <v>0.014347</v>
      </c>
      <c r="L4176" s="10">
        <v>0.0811334605228263</v>
      </c>
    </row>
    <row r="4177" spans="1:12">
      <c r="A4177" s="10" t="s">
        <v>12</v>
      </c>
      <c r="B4177" s="10" t="s">
        <v>173</v>
      </c>
      <c r="C4177" s="10" t="s">
        <v>43</v>
      </c>
      <c r="D4177" s="10" t="s">
        <v>15</v>
      </c>
      <c r="E4177" s="10" t="s">
        <v>16</v>
      </c>
      <c r="F4177" s="10">
        <v>-0.0479999</v>
      </c>
      <c r="G4177" s="10">
        <v>0.00870725</v>
      </c>
      <c r="H4177" s="10">
        <f t="shared" si="65"/>
        <v>30.39</v>
      </c>
      <c r="I4177" s="12">
        <v>3.535e-8</v>
      </c>
      <c r="J4177" s="10">
        <v>-0.0033645</v>
      </c>
      <c r="K4177" s="10">
        <v>0.012565</v>
      </c>
      <c r="L4177" s="10">
        <v>0.788878282003152</v>
      </c>
    </row>
    <row r="4178" spans="1:12">
      <c r="A4178" s="10" t="s">
        <v>12</v>
      </c>
      <c r="B4178" s="10" t="s">
        <v>173</v>
      </c>
      <c r="C4178" s="10" t="s">
        <v>44</v>
      </c>
      <c r="D4178" s="10" t="s">
        <v>16</v>
      </c>
      <c r="E4178" s="10" t="s">
        <v>15</v>
      </c>
      <c r="F4178" s="10">
        <v>0.0476184</v>
      </c>
      <c r="G4178" s="10">
        <v>0.00869114</v>
      </c>
      <c r="H4178" s="10">
        <f t="shared" si="65"/>
        <v>30.02</v>
      </c>
      <c r="I4178" s="12">
        <v>4.27829e-8</v>
      </c>
      <c r="J4178" s="10">
        <v>0.0041769</v>
      </c>
      <c r="K4178" s="10">
        <v>0.014786</v>
      </c>
      <c r="L4178" s="10">
        <v>0.777570901644669</v>
      </c>
    </row>
    <row r="4179" spans="1:12">
      <c r="A4179" s="10" t="s">
        <v>12</v>
      </c>
      <c r="B4179" s="10" t="s">
        <v>173</v>
      </c>
      <c r="C4179" s="10" t="s">
        <v>45</v>
      </c>
      <c r="D4179" s="10" t="s">
        <v>19</v>
      </c>
      <c r="E4179" s="10" t="s">
        <v>20</v>
      </c>
      <c r="F4179" s="10">
        <v>0.0694634</v>
      </c>
      <c r="G4179" s="10">
        <v>0.0123899</v>
      </c>
      <c r="H4179" s="10">
        <f t="shared" si="65"/>
        <v>31.43</v>
      </c>
      <c r="I4179" s="12">
        <v>2.06533e-8</v>
      </c>
      <c r="J4179" s="10">
        <v>0.012221</v>
      </c>
      <c r="K4179" s="10">
        <v>0.025304</v>
      </c>
      <c r="L4179" s="10">
        <v>0.629114941767495</v>
      </c>
    </row>
    <row r="4180" spans="1:12">
      <c r="A4180" s="10" t="s">
        <v>12</v>
      </c>
      <c r="B4180" s="10" t="s">
        <v>173</v>
      </c>
      <c r="C4180" s="10" t="s">
        <v>46</v>
      </c>
      <c r="D4180" s="10" t="s">
        <v>19</v>
      </c>
      <c r="E4180" s="10" t="s">
        <v>20</v>
      </c>
      <c r="F4180" s="10">
        <v>0.0478887</v>
      </c>
      <c r="G4180" s="10">
        <v>0.00835972</v>
      </c>
      <c r="H4180" s="10">
        <f t="shared" si="65"/>
        <v>32.82</v>
      </c>
      <c r="I4180" s="12">
        <v>1.01319e-8</v>
      </c>
      <c r="J4180" s="10">
        <v>-0.0029631</v>
      </c>
      <c r="K4180" s="10">
        <v>0.011631</v>
      </c>
      <c r="L4180" s="10">
        <v>0.798915781236855</v>
      </c>
    </row>
    <row r="4181" spans="1:12">
      <c r="A4181" s="10" t="s">
        <v>12</v>
      </c>
      <c r="B4181" s="10" t="s">
        <v>173</v>
      </c>
      <c r="C4181" s="10" t="s">
        <v>47</v>
      </c>
      <c r="D4181" s="10" t="s">
        <v>20</v>
      </c>
      <c r="E4181" s="10" t="s">
        <v>19</v>
      </c>
      <c r="F4181" s="10">
        <v>-0.0754099</v>
      </c>
      <c r="G4181" s="10">
        <v>0.01362</v>
      </c>
      <c r="H4181" s="10">
        <f t="shared" si="65"/>
        <v>30.66</v>
      </c>
      <c r="I4181" s="12">
        <v>3.08248e-8</v>
      </c>
      <c r="J4181" s="10">
        <v>0.024257</v>
      </c>
      <c r="K4181" s="10">
        <v>0.03136</v>
      </c>
      <c r="L4181" s="10">
        <v>0.439238095690463</v>
      </c>
    </row>
    <row r="4182" spans="1:12">
      <c r="A4182" s="10" t="s">
        <v>12</v>
      </c>
      <c r="B4182" s="10" t="s">
        <v>173</v>
      </c>
      <c r="C4182" s="10" t="s">
        <v>48</v>
      </c>
      <c r="D4182" s="10" t="s">
        <v>20</v>
      </c>
      <c r="E4182" s="10" t="s">
        <v>19</v>
      </c>
      <c r="F4182" s="10">
        <v>0.0787471</v>
      </c>
      <c r="G4182" s="10">
        <v>0.0144004</v>
      </c>
      <c r="H4182" s="10">
        <f t="shared" si="65"/>
        <v>29.9</v>
      </c>
      <c r="I4182" s="12">
        <v>4.54119e-8</v>
      </c>
      <c r="J4182" s="10">
        <v>-0.0054217</v>
      </c>
      <c r="K4182" s="10">
        <v>0.02203</v>
      </c>
      <c r="L4182" s="10">
        <v>0.805602861200301</v>
      </c>
    </row>
    <row r="4183" spans="1:12">
      <c r="A4183" s="10" t="s">
        <v>12</v>
      </c>
      <c r="B4183" s="10" t="s">
        <v>173</v>
      </c>
      <c r="C4183" s="10" t="s">
        <v>49</v>
      </c>
      <c r="D4183" s="10" t="s">
        <v>16</v>
      </c>
      <c r="E4183" s="10" t="s">
        <v>15</v>
      </c>
      <c r="F4183" s="10">
        <v>-0.0383525</v>
      </c>
      <c r="G4183" s="10">
        <v>0.00678187</v>
      </c>
      <c r="H4183" s="10">
        <f t="shared" si="65"/>
        <v>31.98</v>
      </c>
      <c r="I4183" s="12">
        <v>1.55715e-8</v>
      </c>
      <c r="J4183" s="10">
        <v>0.015445</v>
      </c>
      <c r="K4183" s="10">
        <v>0.0095913</v>
      </c>
      <c r="L4183" s="10">
        <v>0.107349493580524</v>
      </c>
    </row>
    <row r="4184" spans="1:12">
      <c r="A4184" s="10" t="s">
        <v>12</v>
      </c>
      <c r="B4184" s="10" t="s">
        <v>173</v>
      </c>
      <c r="C4184" s="10" t="s">
        <v>50</v>
      </c>
      <c r="D4184" s="10" t="s">
        <v>16</v>
      </c>
      <c r="E4184" s="10" t="s">
        <v>20</v>
      </c>
      <c r="F4184" s="10">
        <v>-0.0445115</v>
      </c>
      <c r="G4184" s="10">
        <v>0.00800167</v>
      </c>
      <c r="H4184" s="10">
        <f t="shared" si="65"/>
        <v>30.94</v>
      </c>
      <c r="I4184" s="12">
        <v>2.65509e-8</v>
      </c>
      <c r="J4184" s="10">
        <v>-0.012283</v>
      </c>
      <c r="K4184" s="10">
        <v>0.011353</v>
      </c>
      <c r="L4184" s="10">
        <v>0.279286536323629</v>
      </c>
    </row>
    <row r="4185" spans="1:12">
      <c r="A4185" s="10" t="s">
        <v>12</v>
      </c>
      <c r="B4185" s="10" t="s">
        <v>173</v>
      </c>
      <c r="C4185" s="10" t="s">
        <v>51</v>
      </c>
      <c r="D4185" s="10" t="s">
        <v>16</v>
      </c>
      <c r="E4185" s="10" t="s">
        <v>15</v>
      </c>
      <c r="F4185" s="10">
        <v>-0.0380085</v>
      </c>
      <c r="G4185" s="10">
        <v>0.00693308</v>
      </c>
      <c r="H4185" s="10">
        <f t="shared" si="65"/>
        <v>30.05</v>
      </c>
      <c r="I4185" s="12">
        <v>4.20059e-8</v>
      </c>
      <c r="J4185" s="10">
        <v>0.011534</v>
      </c>
      <c r="K4185" s="10">
        <v>0.0095716</v>
      </c>
      <c r="L4185" s="10">
        <v>0.228197036438515</v>
      </c>
    </row>
    <row r="4186" spans="1:12">
      <c r="A4186" s="10" t="s">
        <v>12</v>
      </c>
      <c r="B4186" s="10" t="s">
        <v>174</v>
      </c>
      <c r="C4186" s="10" t="s">
        <v>14</v>
      </c>
      <c r="D4186" s="10" t="s">
        <v>15</v>
      </c>
      <c r="E4186" s="10" t="s">
        <v>16</v>
      </c>
      <c r="F4186" s="10">
        <v>-0.0385098</v>
      </c>
      <c r="G4186" s="10">
        <v>0.00695387</v>
      </c>
      <c r="H4186" s="10">
        <f t="shared" si="65"/>
        <v>30.67</v>
      </c>
      <c r="I4186" s="12">
        <v>3.0614e-8</v>
      </c>
      <c r="J4186" s="10">
        <v>0.012384</v>
      </c>
      <c r="K4186" s="10">
        <v>0.0098105</v>
      </c>
      <c r="L4186" s="10">
        <v>0.206856894298406</v>
      </c>
    </row>
    <row r="4187" spans="1:12">
      <c r="A4187" s="10" t="s">
        <v>12</v>
      </c>
      <c r="B4187" s="10" t="s">
        <v>174</v>
      </c>
      <c r="C4187" s="10" t="s">
        <v>17</v>
      </c>
      <c r="D4187" s="10" t="s">
        <v>16</v>
      </c>
      <c r="E4187" s="10" t="s">
        <v>15</v>
      </c>
      <c r="F4187" s="10">
        <v>-0.0481267</v>
      </c>
      <c r="G4187" s="10">
        <v>0.00865841</v>
      </c>
      <c r="H4187" s="10">
        <f t="shared" si="65"/>
        <v>30.9</v>
      </c>
      <c r="I4187" s="12">
        <v>2.72295e-8</v>
      </c>
      <c r="J4187" s="10">
        <v>-0.0062969</v>
      </c>
      <c r="K4187" s="10">
        <v>0.010699</v>
      </c>
      <c r="L4187" s="10">
        <v>0.556160319597592</v>
      </c>
    </row>
    <row r="4188" spans="1:12">
      <c r="A4188" s="10" t="s">
        <v>12</v>
      </c>
      <c r="B4188" s="10" t="s">
        <v>174</v>
      </c>
      <c r="C4188" s="10" t="s">
        <v>18</v>
      </c>
      <c r="D4188" s="10" t="s">
        <v>19</v>
      </c>
      <c r="E4188" s="10" t="s">
        <v>20</v>
      </c>
      <c r="F4188" s="10">
        <v>-0.0548236</v>
      </c>
      <c r="G4188" s="10">
        <v>0.0072052</v>
      </c>
      <c r="H4188" s="10">
        <f t="shared" si="65"/>
        <v>57.9</v>
      </c>
      <c r="I4188" s="12">
        <v>2.76439e-14</v>
      </c>
      <c r="J4188" s="10">
        <v>0.024217</v>
      </c>
      <c r="K4188" s="10">
        <v>0.010039</v>
      </c>
      <c r="L4188" s="10">
        <v>0.0158598837611228</v>
      </c>
    </row>
    <row r="4189" spans="1:12">
      <c r="A4189" s="10" t="s">
        <v>12</v>
      </c>
      <c r="B4189" s="10" t="s">
        <v>174</v>
      </c>
      <c r="C4189" s="10" t="s">
        <v>21</v>
      </c>
      <c r="D4189" s="10" t="s">
        <v>20</v>
      </c>
      <c r="E4189" s="10" t="s">
        <v>19</v>
      </c>
      <c r="F4189" s="10">
        <v>-0.0644078</v>
      </c>
      <c r="G4189" s="10">
        <v>0.00989245</v>
      </c>
      <c r="H4189" s="10">
        <f t="shared" si="65"/>
        <v>42.39</v>
      </c>
      <c r="I4189" s="12">
        <v>7.47481e-11</v>
      </c>
      <c r="J4189" s="10">
        <v>0.0062379</v>
      </c>
      <c r="K4189" s="10">
        <v>0.013599</v>
      </c>
      <c r="L4189" s="10">
        <v>0.646457532196732</v>
      </c>
    </row>
    <row r="4190" spans="1:12">
      <c r="A4190" s="10" t="s">
        <v>12</v>
      </c>
      <c r="B4190" s="10" t="s">
        <v>174</v>
      </c>
      <c r="C4190" s="10" t="s">
        <v>22</v>
      </c>
      <c r="D4190" s="10" t="s">
        <v>15</v>
      </c>
      <c r="E4190" s="10" t="s">
        <v>16</v>
      </c>
      <c r="F4190" s="10">
        <v>-0.0391791</v>
      </c>
      <c r="G4190" s="10">
        <v>0.00683844</v>
      </c>
      <c r="H4190" s="10">
        <f t="shared" si="65"/>
        <v>32.82</v>
      </c>
      <c r="I4190" s="12">
        <v>1.00876e-8</v>
      </c>
      <c r="J4190" s="10">
        <v>0.011267</v>
      </c>
      <c r="K4190" s="10">
        <v>0.0095186</v>
      </c>
      <c r="L4190" s="10">
        <v>0.236559285617808</v>
      </c>
    </row>
    <row r="4191" spans="1:12">
      <c r="A4191" s="10" t="s">
        <v>12</v>
      </c>
      <c r="B4191" s="10" t="s">
        <v>174</v>
      </c>
      <c r="C4191" s="10" t="s">
        <v>23</v>
      </c>
      <c r="D4191" s="10" t="s">
        <v>15</v>
      </c>
      <c r="E4191" s="10" t="s">
        <v>16</v>
      </c>
      <c r="F4191" s="10">
        <v>0.0510718</v>
      </c>
      <c r="G4191" s="10">
        <v>0.00921048</v>
      </c>
      <c r="H4191" s="10">
        <f t="shared" si="65"/>
        <v>30.75</v>
      </c>
      <c r="I4191" s="12">
        <v>2.94009e-8</v>
      </c>
      <c r="J4191" s="10">
        <v>0.0070556</v>
      </c>
      <c r="K4191" s="10">
        <v>0.012527</v>
      </c>
      <c r="L4191" s="10">
        <v>0.573284236213946</v>
      </c>
    </row>
    <row r="4192" spans="1:12">
      <c r="A4192" s="10" t="s">
        <v>12</v>
      </c>
      <c r="B4192" s="10" t="s">
        <v>174</v>
      </c>
      <c r="C4192" s="10" t="s">
        <v>24</v>
      </c>
      <c r="D4192" s="10" t="s">
        <v>19</v>
      </c>
      <c r="E4192" s="10" t="s">
        <v>20</v>
      </c>
      <c r="F4192" s="10">
        <v>0.0649234</v>
      </c>
      <c r="G4192" s="10">
        <v>0.0108729</v>
      </c>
      <c r="H4192" s="10">
        <f t="shared" si="65"/>
        <v>35.65</v>
      </c>
      <c r="I4192" s="12">
        <v>2.35603e-9</v>
      </c>
      <c r="J4192" s="10">
        <v>0.024216</v>
      </c>
      <c r="K4192" s="10">
        <v>0.024585</v>
      </c>
      <c r="L4192" s="10">
        <v>0.324638482788033</v>
      </c>
    </row>
    <row r="4193" spans="1:12">
      <c r="A4193" s="10" t="s">
        <v>12</v>
      </c>
      <c r="B4193" s="10" t="s">
        <v>174</v>
      </c>
      <c r="C4193" s="10" t="s">
        <v>25</v>
      </c>
      <c r="D4193" s="10" t="s">
        <v>20</v>
      </c>
      <c r="E4193" s="10" t="s">
        <v>19</v>
      </c>
      <c r="F4193" s="10">
        <v>0.0383657</v>
      </c>
      <c r="G4193" s="10">
        <v>0.00686147</v>
      </c>
      <c r="H4193" s="10">
        <f t="shared" si="65"/>
        <v>31.26</v>
      </c>
      <c r="I4193" s="12">
        <v>2.25154e-8</v>
      </c>
      <c r="J4193" s="10">
        <v>-0.020531</v>
      </c>
      <c r="K4193" s="10">
        <v>0.0095726</v>
      </c>
      <c r="L4193" s="10">
        <v>0.0319815862166661</v>
      </c>
    </row>
    <row r="4194" spans="1:12">
      <c r="A4194" s="10" t="s">
        <v>12</v>
      </c>
      <c r="B4194" s="10" t="s">
        <v>174</v>
      </c>
      <c r="C4194" s="10" t="s">
        <v>26</v>
      </c>
      <c r="D4194" s="10" t="s">
        <v>15</v>
      </c>
      <c r="E4194" s="10" t="s">
        <v>16</v>
      </c>
      <c r="F4194" s="10">
        <v>0.122645</v>
      </c>
      <c r="G4194" s="10">
        <v>0.0210648</v>
      </c>
      <c r="H4194" s="10">
        <f t="shared" si="65"/>
        <v>33.9</v>
      </c>
      <c r="I4194" s="12">
        <v>5.80631e-9</v>
      </c>
      <c r="J4194" s="10">
        <v>-0.06029</v>
      </c>
      <c r="K4194" s="10">
        <v>0.044619</v>
      </c>
      <c r="L4194" s="10">
        <v>0.176640383932272</v>
      </c>
    </row>
    <row r="4195" spans="1:12">
      <c r="A4195" s="10" t="s">
        <v>12</v>
      </c>
      <c r="B4195" s="10" t="s">
        <v>174</v>
      </c>
      <c r="C4195" s="10" t="s">
        <v>27</v>
      </c>
      <c r="D4195" s="10" t="s">
        <v>16</v>
      </c>
      <c r="E4195" s="10" t="s">
        <v>15</v>
      </c>
      <c r="F4195" s="10">
        <v>0.0492013</v>
      </c>
      <c r="G4195" s="10">
        <v>0.00850685</v>
      </c>
      <c r="H4195" s="10">
        <f t="shared" si="65"/>
        <v>33.45</v>
      </c>
      <c r="I4195" s="12">
        <v>7.30617e-9</v>
      </c>
      <c r="J4195" s="10">
        <v>0.020656</v>
      </c>
      <c r="K4195" s="10">
        <v>0.01236</v>
      </c>
      <c r="L4195" s="10">
        <v>0.094689102465083</v>
      </c>
    </row>
    <row r="4196" spans="1:12">
      <c r="A4196" s="10" t="s">
        <v>12</v>
      </c>
      <c r="B4196" s="10" t="s">
        <v>174</v>
      </c>
      <c r="C4196" s="10" t="s">
        <v>28</v>
      </c>
      <c r="D4196" s="10" t="s">
        <v>16</v>
      </c>
      <c r="E4196" s="10" t="s">
        <v>20</v>
      </c>
      <c r="F4196" s="10">
        <v>-0.0487444</v>
      </c>
      <c r="G4196" s="10">
        <v>0.00706289</v>
      </c>
      <c r="H4196" s="10">
        <f t="shared" si="65"/>
        <v>47.63</v>
      </c>
      <c r="I4196" s="12">
        <v>5.14636e-12</v>
      </c>
      <c r="J4196" s="10">
        <v>0.012618</v>
      </c>
      <c r="K4196" s="10">
        <v>0.0096575</v>
      </c>
      <c r="L4196" s="10">
        <v>0.191368300494276</v>
      </c>
    </row>
    <row r="4197" spans="1:12">
      <c r="A4197" s="10" t="s">
        <v>12</v>
      </c>
      <c r="B4197" s="10" t="s">
        <v>174</v>
      </c>
      <c r="C4197" s="10" t="s">
        <v>29</v>
      </c>
      <c r="D4197" s="10" t="s">
        <v>15</v>
      </c>
      <c r="E4197" s="10" t="s">
        <v>16</v>
      </c>
      <c r="F4197" s="10">
        <v>0.0539537</v>
      </c>
      <c r="G4197" s="10">
        <v>0.00690965</v>
      </c>
      <c r="H4197" s="10">
        <f t="shared" si="65"/>
        <v>60.97</v>
      </c>
      <c r="I4197" s="12">
        <v>5.78895e-15</v>
      </c>
      <c r="J4197" s="10">
        <v>0.010833</v>
      </c>
      <c r="K4197" s="10">
        <v>0.0098222</v>
      </c>
      <c r="L4197" s="10">
        <v>0.270072273258274</v>
      </c>
    </row>
    <row r="4198" spans="1:12">
      <c r="A4198" s="10" t="s">
        <v>12</v>
      </c>
      <c r="B4198" s="10" t="s">
        <v>174</v>
      </c>
      <c r="C4198" s="10" t="s">
        <v>30</v>
      </c>
      <c r="D4198" s="10" t="s">
        <v>16</v>
      </c>
      <c r="E4198" s="10" t="s">
        <v>15</v>
      </c>
      <c r="F4198" s="10">
        <v>0.0426689</v>
      </c>
      <c r="G4198" s="10">
        <v>0.00752589</v>
      </c>
      <c r="H4198" s="10">
        <f t="shared" si="65"/>
        <v>32.14</v>
      </c>
      <c r="I4198" s="12">
        <v>1.43123e-8</v>
      </c>
      <c r="J4198" s="10">
        <v>0.01644</v>
      </c>
      <c r="K4198" s="10">
        <v>0.011179</v>
      </c>
      <c r="L4198" s="10">
        <v>0.14139693644886</v>
      </c>
    </row>
    <row r="4199" spans="1:12">
      <c r="A4199" s="10" t="s">
        <v>12</v>
      </c>
      <c r="B4199" s="10" t="s">
        <v>174</v>
      </c>
      <c r="C4199" s="10" t="s">
        <v>31</v>
      </c>
      <c r="D4199" s="10" t="s">
        <v>16</v>
      </c>
      <c r="E4199" s="10" t="s">
        <v>15</v>
      </c>
      <c r="F4199" s="10">
        <v>-0.0510558</v>
      </c>
      <c r="G4199" s="10">
        <v>0.00917743</v>
      </c>
      <c r="H4199" s="10">
        <f t="shared" si="65"/>
        <v>30.95</v>
      </c>
      <c r="I4199" s="12">
        <v>2.64881e-8</v>
      </c>
      <c r="J4199" s="10">
        <v>-0.0042415</v>
      </c>
      <c r="K4199" s="10">
        <v>0.011401</v>
      </c>
      <c r="L4199" s="10">
        <v>0.709871924292326</v>
      </c>
    </row>
    <row r="4200" spans="1:12">
      <c r="A4200" s="10" t="s">
        <v>12</v>
      </c>
      <c r="B4200" s="10" t="s">
        <v>174</v>
      </c>
      <c r="C4200" s="10" t="s">
        <v>32</v>
      </c>
      <c r="D4200" s="10" t="s">
        <v>16</v>
      </c>
      <c r="E4200" s="10" t="s">
        <v>20</v>
      </c>
      <c r="F4200" s="10">
        <v>0.0611106</v>
      </c>
      <c r="G4200" s="10">
        <v>0.0068247</v>
      </c>
      <c r="H4200" s="10">
        <f t="shared" si="65"/>
        <v>80.18</v>
      </c>
      <c r="I4200" s="12">
        <v>3.41822e-19</v>
      </c>
      <c r="J4200" s="10">
        <v>-0.020536</v>
      </c>
      <c r="K4200" s="10">
        <v>0.010039</v>
      </c>
      <c r="L4200" s="10">
        <v>0.0408131391596972</v>
      </c>
    </row>
    <row r="4201" spans="1:12">
      <c r="A4201" s="10" t="s">
        <v>12</v>
      </c>
      <c r="B4201" s="10" t="s">
        <v>174</v>
      </c>
      <c r="C4201" s="10" t="s">
        <v>33</v>
      </c>
      <c r="D4201" s="10" t="s">
        <v>20</v>
      </c>
      <c r="E4201" s="10" t="s">
        <v>16</v>
      </c>
      <c r="F4201" s="10">
        <v>0.0417384</v>
      </c>
      <c r="G4201" s="10">
        <v>0.00689171</v>
      </c>
      <c r="H4201" s="10">
        <f t="shared" si="65"/>
        <v>36.68</v>
      </c>
      <c r="I4201" s="12">
        <v>1.39271e-9</v>
      </c>
      <c r="J4201" s="10">
        <v>-0.0031741</v>
      </c>
      <c r="K4201" s="10">
        <v>0.0097519</v>
      </c>
      <c r="L4201" s="10">
        <v>0.744817719278864</v>
      </c>
    </row>
    <row r="4202" spans="1:12">
      <c r="A4202" s="10" t="s">
        <v>12</v>
      </c>
      <c r="B4202" s="10" t="s">
        <v>174</v>
      </c>
      <c r="C4202" s="10" t="s">
        <v>34</v>
      </c>
      <c r="D4202" s="10" t="s">
        <v>20</v>
      </c>
      <c r="E4202" s="10" t="s">
        <v>19</v>
      </c>
      <c r="F4202" s="10">
        <v>-0.0678387</v>
      </c>
      <c r="G4202" s="10">
        <v>0.0120074</v>
      </c>
      <c r="H4202" s="10">
        <f t="shared" si="65"/>
        <v>31.92</v>
      </c>
      <c r="I4202" s="12">
        <v>1.60683e-8</v>
      </c>
      <c r="J4202" s="10">
        <v>-0.037451</v>
      </c>
      <c r="K4202" s="10">
        <v>0.018943</v>
      </c>
      <c r="L4202" s="10">
        <v>0.0480396682929681</v>
      </c>
    </row>
    <row r="4203" spans="1:12">
      <c r="A4203" s="10" t="s">
        <v>12</v>
      </c>
      <c r="B4203" s="10" t="s">
        <v>174</v>
      </c>
      <c r="C4203" s="10" t="s">
        <v>35</v>
      </c>
      <c r="D4203" s="10" t="s">
        <v>16</v>
      </c>
      <c r="E4203" s="10" t="s">
        <v>15</v>
      </c>
      <c r="F4203" s="10">
        <v>-0.137811</v>
      </c>
      <c r="G4203" s="10">
        <v>0.0188891</v>
      </c>
      <c r="H4203" s="10">
        <f t="shared" si="65"/>
        <v>53.23</v>
      </c>
      <c r="I4203" s="12">
        <v>2.96893e-13</v>
      </c>
      <c r="J4203" s="10">
        <v>-0.0062127</v>
      </c>
      <c r="K4203" s="10">
        <v>0.019512</v>
      </c>
      <c r="L4203" s="10">
        <v>0.750187804979883</v>
      </c>
    </row>
    <row r="4204" spans="1:12">
      <c r="A4204" s="10" t="s">
        <v>12</v>
      </c>
      <c r="B4204" s="10" t="s">
        <v>174</v>
      </c>
      <c r="C4204" s="10" t="s">
        <v>36</v>
      </c>
      <c r="D4204" s="10" t="s">
        <v>20</v>
      </c>
      <c r="E4204" s="10" t="s">
        <v>19</v>
      </c>
      <c r="F4204" s="10">
        <v>0.0715375</v>
      </c>
      <c r="G4204" s="10">
        <v>0.0111277</v>
      </c>
      <c r="H4204" s="10">
        <f t="shared" si="65"/>
        <v>41.33</v>
      </c>
      <c r="I4204" s="12">
        <v>1.28641e-10</v>
      </c>
      <c r="J4204" s="10">
        <v>-0.038565</v>
      </c>
      <c r="K4204" s="10">
        <v>0.022444</v>
      </c>
      <c r="L4204" s="10">
        <v>0.085743261663618</v>
      </c>
    </row>
    <row r="4205" spans="1:12">
      <c r="A4205" s="10" t="s">
        <v>12</v>
      </c>
      <c r="B4205" s="10" t="s">
        <v>174</v>
      </c>
      <c r="C4205" s="10" t="s">
        <v>37</v>
      </c>
      <c r="D4205" s="10" t="s">
        <v>20</v>
      </c>
      <c r="E4205" s="10" t="s">
        <v>19</v>
      </c>
      <c r="F4205" s="10">
        <v>-0.0592445</v>
      </c>
      <c r="G4205" s="10">
        <v>0.00685325</v>
      </c>
      <c r="H4205" s="10">
        <f t="shared" si="65"/>
        <v>74.73</v>
      </c>
      <c r="I4205" s="12">
        <v>5.39386e-18</v>
      </c>
      <c r="J4205" s="10">
        <v>-0.005195</v>
      </c>
      <c r="K4205" s="10">
        <v>0.0095558</v>
      </c>
      <c r="L4205" s="10">
        <v>0.58669177532381</v>
      </c>
    </row>
    <row r="4206" spans="1:12">
      <c r="A4206" s="10" t="s">
        <v>12</v>
      </c>
      <c r="B4206" s="10" t="s">
        <v>174</v>
      </c>
      <c r="C4206" s="10" t="s">
        <v>38</v>
      </c>
      <c r="D4206" s="10" t="s">
        <v>19</v>
      </c>
      <c r="E4206" s="10" t="s">
        <v>20</v>
      </c>
      <c r="F4206" s="10">
        <v>-0.0482478</v>
      </c>
      <c r="G4206" s="10">
        <v>0.00705044</v>
      </c>
      <c r="H4206" s="10">
        <f t="shared" si="65"/>
        <v>46.83</v>
      </c>
      <c r="I4206" s="12">
        <v>7.74283e-12</v>
      </c>
      <c r="J4206" s="10">
        <v>0.010004</v>
      </c>
      <c r="K4206" s="10">
        <v>0.010282</v>
      </c>
      <c r="L4206" s="10">
        <v>0.330567383287122</v>
      </c>
    </row>
    <row r="4207" spans="1:12">
      <c r="A4207" s="10" t="s">
        <v>12</v>
      </c>
      <c r="B4207" s="10" t="s">
        <v>174</v>
      </c>
      <c r="C4207" s="10" t="s">
        <v>39</v>
      </c>
      <c r="D4207" s="10" t="s">
        <v>20</v>
      </c>
      <c r="E4207" s="10" t="s">
        <v>19</v>
      </c>
      <c r="F4207" s="10">
        <v>0.0402657</v>
      </c>
      <c r="G4207" s="10">
        <v>0.00679492</v>
      </c>
      <c r="H4207" s="10">
        <f t="shared" si="65"/>
        <v>35.12</v>
      </c>
      <c r="I4207" s="12">
        <v>3.10685e-9</v>
      </c>
      <c r="J4207" s="10">
        <v>0.0022928</v>
      </c>
      <c r="K4207" s="10">
        <v>0.0097189</v>
      </c>
      <c r="L4207" s="10">
        <v>0.813498956143322</v>
      </c>
    </row>
    <row r="4208" spans="1:12">
      <c r="A4208" s="10" t="s">
        <v>12</v>
      </c>
      <c r="B4208" s="10" t="s">
        <v>174</v>
      </c>
      <c r="C4208" s="10" t="s">
        <v>40</v>
      </c>
      <c r="D4208" s="10" t="s">
        <v>16</v>
      </c>
      <c r="E4208" s="10" t="s">
        <v>15</v>
      </c>
      <c r="F4208" s="10">
        <v>0.0406776</v>
      </c>
      <c r="G4208" s="10">
        <v>0.00682104</v>
      </c>
      <c r="H4208" s="10">
        <f t="shared" si="65"/>
        <v>35.56</v>
      </c>
      <c r="I4208" s="12">
        <v>2.46814e-9</v>
      </c>
      <c r="J4208" s="10">
        <v>0.0094021</v>
      </c>
      <c r="K4208" s="10">
        <v>0.0095736</v>
      </c>
      <c r="L4208" s="10">
        <v>0.326069366717132</v>
      </c>
    </row>
    <row r="4209" spans="1:12">
      <c r="A4209" s="10" t="s">
        <v>12</v>
      </c>
      <c r="B4209" s="10" t="s">
        <v>174</v>
      </c>
      <c r="C4209" s="10" t="s">
        <v>41</v>
      </c>
      <c r="D4209" s="10" t="s">
        <v>15</v>
      </c>
      <c r="E4209" s="10" t="s">
        <v>16</v>
      </c>
      <c r="F4209" s="10">
        <v>0.0394939</v>
      </c>
      <c r="G4209" s="10">
        <v>0.0072186</v>
      </c>
      <c r="H4209" s="10">
        <f t="shared" si="65"/>
        <v>29.93</v>
      </c>
      <c r="I4209" s="12">
        <v>4.47167e-8</v>
      </c>
      <c r="J4209" s="10">
        <v>0.0084031</v>
      </c>
      <c r="K4209" s="10">
        <v>0.010551</v>
      </c>
      <c r="L4209" s="10">
        <v>0.425774845474864</v>
      </c>
    </row>
    <row r="4210" spans="1:12">
      <c r="A4210" s="10" t="s">
        <v>12</v>
      </c>
      <c r="B4210" s="10" t="s">
        <v>174</v>
      </c>
      <c r="C4210" s="10" t="s">
        <v>42</v>
      </c>
      <c r="D4210" s="10" t="s">
        <v>16</v>
      </c>
      <c r="E4210" s="10" t="s">
        <v>15</v>
      </c>
      <c r="F4210" s="10">
        <v>0.0599312</v>
      </c>
      <c r="G4210" s="10">
        <v>0.0093419</v>
      </c>
      <c r="H4210" s="10">
        <f t="shared" si="65"/>
        <v>41.16</v>
      </c>
      <c r="I4210" s="12">
        <v>1.40537e-10</v>
      </c>
      <c r="J4210" s="10">
        <v>-0.019259</v>
      </c>
      <c r="K4210" s="10">
        <v>0.014347</v>
      </c>
      <c r="L4210" s="10">
        <v>0.179489893552096</v>
      </c>
    </row>
    <row r="4211" spans="1:12">
      <c r="A4211" s="10" t="s">
        <v>12</v>
      </c>
      <c r="B4211" s="10" t="s">
        <v>174</v>
      </c>
      <c r="C4211" s="10" t="s">
        <v>43</v>
      </c>
      <c r="D4211" s="10" t="s">
        <v>15</v>
      </c>
      <c r="E4211" s="10" t="s">
        <v>16</v>
      </c>
      <c r="F4211" s="10">
        <v>-0.0479999</v>
      </c>
      <c r="G4211" s="10">
        <v>0.00870725</v>
      </c>
      <c r="H4211" s="10">
        <f t="shared" si="65"/>
        <v>30.39</v>
      </c>
      <c r="I4211" s="12">
        <v>3.535e-8</v>
      </c>
      <c r="J4211" s="10">
        <v>-0.0041569</v>
      </c>
      <c r="K4211" s="10">
        <v>0.012565</v>
      </c>
      <c r="L4211" s="10">
        <v>0.740764224914003</v>
      </c>
    </row>
    <row r="4212" spans="1:12">
      <c r="A4212" s="10" t="s">
        <v>12</v>
      </c>
      <c r="B4212" s="10" t="s">
        <v>174</v>
      </c>
      <c r="C4212" s="10" t="s">
        <v>44</v>
      </c>
      <c r="D4212" s="10" t="s">
        <v>16</v>
      </c>
      <c r="E4212" s="10" t="s">
        <v>15</v>
      </c>
      <c r="F4212" s="10">
        <v>0.0476184</v>
      </c>
      <c r="G4212" s="10">
        <v>0.00869114</v>
      </c>
      <c r="H4212" s="10">
        <f t="shared" si="65"/>
        <v>30.02</v>
      </c>
      <c r="I4212" s="12">
        <v>4.27829e-8</v>
      </c>
      <c r="J4212" s="10">
        <v>-0.0061315</v>
      </c>
      <c r="K4212" s="10">
        <v>0.014786</v>
      </c>
      <c r="L4212" s="10">
        <v>0.678375258376997</v>
      </c>
    </row>
    <row r="4213" spans="1:12">
      <c r="A4213" s="10" t="s">
        <v>12</v>
      </c>
      <c r="B4213" s="10" t="s">
        <v>174</v>
      </c>
      <c r="C4213" s="10" t="s">
        <v>45</v>
      </c>
      <c r="D4213" s="10" t="s">
        <v>19</v>
      </c>
      <c r="E4213" s="10" t="s">
        <v>20</v>
      </c>
      <c r="F4213" s="10">
        <v>0.0694634</v>
      </c>
      <c r="G4213" s="10">
        <v>0.0123899</v>
      </c>
      <c r="H4213" s="10">
        <f t="shared" si="65"/>
        <v>31.43</v>
      </c>
      <c r="I4213" s="12">
        <v>2.06533e-8</v>
      </c>
      <c r="J4213" s="10">
        <v>0.017786</v>
      </c>
      <c r="K4213" s="10">
        <v>0.025304</v>
      </c>
      <c r="L4213" s="10">
        <v>0.482147589672299</v>
      </c>
    </row>
    <row r="4214" spans="1:12">
      <c r="A4214" s="10" t="s">
        <v>12</v>
      </c>
      <c r="B4214" s="10" t="s">
        <v>174</v>
      </c>
      <c r="C4214" s="10" t="s">
        <v>46</v>
      </c>
      <c r="D4214" s="10" t="s">
        <v>19</v>
      </c>
      <c r="E4214" s="10" t="s">
        <v>20</v>
      </c>
      <c r="F4214" s="10">
        <v>0.0478887</v>
      </c>
      <c r="G4214" s="10">
        <v>0.00835972</v>
      </c>
      <c r="H4214" s="10">
        <f t="shared" si="65"/>
        <v>32.82</v>
      </c>
      <c r="I4214" s="12">
        <v>1.01319e-8</v>
      </c>
      <c r="J4214" s="10">
        <v>-0.0049789</v>
      </c>
      <c r="K4214" s="10">
        <v>0.011631</v>
      </c>
      <c r="L4214" s="10">
        <v>0.668620980354592</v>
      </c>
    </row>
    <row r="4215" spans="1:12">
      <c r="A4215" s="10" t="s">
        <v>12</v>
      </c>
      <c r="B4215" s="10" t="s">
        <v>174</v>
      </c>
      <c r="C4215" s="10" t="s">
        <v>47</v>
      </c>
      <c r="D4215" s="10" t="s">
        <v>20</v>
      </c>
      <c r="E4215" s="10" t="s">
        <v>19</v>
      </c>
      <c r="F4215" s="10">
        <v>-0.0754099</v>
      </c>
      <c r="G4215" s="10">
        <v>0.01362</v>
      </c>
      <c r="H4215" s="10">
        <f t="shared" si="65"/>
        <v>30.66</v>
      </c>
      <c r="I4215" s="12">
        <v>3.08248e-8</v>
      </c>
      <c r="J4215" s="10">
        <v>0.0040346</v>
      </c>
      <c r="K4215" s="10">
        <v>0.031361</v>
      </c>
      <c r="L4215" s="10">
        <v>0.897635458909379</v>
      </c>
    </row>
    <row r="4216" spans="1:12">
      <c r="A4216" s="10" t="s">
        <v>12</v>
      </c>
      <c r="B4216" s="10" t="s">
        <v>174</v>
      </c>
      <c r="C4216" s="10" t="s">
        <v>48</v>
      </c>
      <c r="D4216" s="10" t="s">
        <v>20</v>
      </c>
      <c r="E4216" s="10" t="s">
        <v>19</v>
      </c>
      <c r="F4216" s="10">
        <v>0.0787471</v>
      </c>
      <c r="G4216" s="10">
        <v>0.0144004</v>
      </c>
      <c r="H4216" s="10">
        <f t="shared" si="65"/>
        <v>29.9</v>
      </c>
      <c r="I4216" s="12">
        <v>4.54119e-8</v>
      </c>
      <c r="J4216" s="10">
        <v>0.0023105</v>
      </c>
      <c r="K4216" s="10">
        <v>0.02203</v>
      </c>
      <c r="L4216" s="10">
        <v>0.916471575921592</v>
      </c>
    </row>
    <row r="4217" spans="1:12">
      <c r="A4217" s="10" t="s">
        <v>12</v>
      </c>
      <c r="B4217" s="10" t="s">
        <v>174</v>
      </c>
      <c r="C4217" s="10" t="s">
        <v>49</v>
      </c>
      <c r="D4217" s="10" t="s">
        <v>16</v>
      </c>
      <c r="E4217" s="10" t="s">
        <v>15</v>
      </c>
      <c r="F4217" s="10">
        <v>-0.0383525</v>
      </c>
      <c r="G4217" s="10">
        <v>0.00678187</v>
      </c>
      <c r="H4217" s="10">
        <f t="shared" si="65"/>
        <v>31.98</v>
      </c>
      <c r="I4217" s="12">
        <v>1.55715e-8</v>
      </c>
      <c r="J4217" s="10">
        <v>0.013446</v>
      </c>
      <c r="K4217" s="10">
        <v>0.0095915</v>
      </c>
      <c r="L4217" s="10">
        <v>0.160957048608085</v>
      </c>
    </row>
    <row r="4218" spans="1:12">
      <c r="A4218" s="10" t="s">
        <v>12</v>
      </c>
      <c r="B4218" s="10" t="s">
        <v>174</v>
      </c>
      <c r="C4218" s="10" t="s">
        <v>50</v>
      </c>
      <c r="D4218" s="10" t="s">
        <v>16</v>
      </c>
      <c r="E4218" s="10" t="s">
        <v>20</v>
      </c>
      <c r="F4218" s="10">
        <v>-0.0445115</v>
      </c>
      <c r="G4218" s="10">
        <v>0.00800167</v>
      </c>
      <c r="H4218" s="10">
        <f t="shared" si="65"/>
        <v>30.94</v>
      </c>
      <c r="I4218" s="12">
        <v>2.65509e-8</v>
      </c>
      <c r="J4218" s="10">
        <v>0.0044716</v>
      </c>
      <c r="K4218" s="10">
        <v>0.011353</v>
      </c>
      <c r="L4218" s="10">
        <v>0.693681320589048</v>
      </c>
    </row>
    <row r="4219" spans="1:12">
      <c r="A4219" s="10" t="s">
        <v>12</v>
      </c>
      <c r="B4219" s="10" t="s">
        <v>174</v>
      </c>
      <c r="C4219" s="10" t="s">
        <v>51</v>
      </c>
      <c r="D4219" s="10" t="s">
        <v>16</v>
      </c>
      <c r="E4219" s="10" t="s">
        <v>15</v>
      </c>
      <c r="F4219" s="10">
        <v>-0.0380085</v>
      </c>
      <c r="G4219" s="10">
        <v>0.00693308</v>
      </c>
      <c r="H4219" s="10">
        <f t="shared" si="65"/>
        <v>30.05</v>
      </c>
      <c r="I4219" s="12">
        <v>4.20059e-8</v>
      </c>
      <c r="J4219" s="10">
        <v>0.00057121</v>
      </c>
      <c r="K4219" s="10">
        <v>0.0095719</v>
      </c>
      <c r="L4219" s="10">
        <v>0.952414502886542</v>
      </c>
    </row>
    <row r="4220" spans="1:12">
      <c r="A4220" s="10" t="s">
        <v>12</v>
      </c>
      <c r="B4220" s="10" t="s">
        <v>175</v>
      </c>
      <c r="C4220" s="10" t="s">
        <v>14</v>
      </c>
      <c r="D4220" s="10" t="s">
        <v>15</v>
      </c>
      <c r="E4220" s="10" t="s">
        <v>16</v>
      </c>
      <c r="F4220" s="10">
        <v>-0.0385098</v>
      </c>
      <c r="G4220" s="10">
        <v>0.00695387</v>
      </c>
      <c r="H4220" s="10">
        <f t="shared" si="65"/>
        <v>30.67</v>
      </c>
      <c r="I4220" s="12">
        <v>3.0614e-8</v>
      </c>
      <c r="J4220" s="10">
        <v>-0.0051202</v>
      </c>
      <c r="K4220" s="10">
        <v>0.0098108</v>
      </c>
      <c r="L4220" s="10">
        <v>0.60175540524746</v>
      </c>
    </row>
    <row r="4221" spans="1:12">
      <c r="A4221" s="10" t="s">
        <v>12</v>
      </c>
      <c r="B4221" s="10" t="s">
        <v>175</v>
      </c>
      <c r="C4221" s="10" t="s">
        <v>17</v>
      </c>
      <c r="D4221" s="10" t="s">
        <v>16</v>
      </c>
      <c r="E4221" s="10" t="s">
        <v>15</v>
      </c>
      <c r="F4221" s="10">
        <v>-0.0481267</v>
      </c>
      <c r="G4221" s="10">
        <v>0.00865841</v>
      </c>
      <c r="H4221" s="10">
        <f t="shared" si="65"/>
        <v>30.9</v>
      </c>
      <c r="I4221" s="12">
        <v>2.72295e-8</v>
      </c>
      <c r="J4221" s="10">
        <v>-0.0034416</v>
      </c>
      <c r="K4221" s="10">
        <v>0.010699</v>
      </c>
      <c r="L4221" s="10">
        <v>0.747704509604578</v>
      </c>
    </row>
    <row r="4222" spans="1:12">
      <c r="A4222" s="10" t="s">
        <v>12</v>
      </c>
      <c r="B4222" s="10" t="s">
        <v>175</v>
      </c>
      <c r="C4222" s="10" t="s">
        <v>18</v>
      </c>
      <c r="D4222" s="10" t="s">
        <v>19</v>
      </c>
      <c r="E4222" s="10" t="s">
        <v>20</v>
      </c>
      <c r="F4222" s="10">
        <v>-0.0548236</v>
      </c>
      <c r="G4222" s="10">
        <v>0.0072052</v>
      </c>
      <c r="H4222" s="10">
        <f t="shared" si="65"/>
        <v>57.9</v>
      </c>
      <c r="I4222" s="12">
        <v>2.76439e-14</v>
      </c>
      <c r="J4222" s="10">
        <v>-0.011389</v>
      </c>
      <c r="K4222" s="10">
        <v>0.01004</v>
      </c>
      <c r="L4222" s="10">
        <v>0.256637431450473</v>
      </c>
    </row>
    <row r="4223" spans="1:12">
      <c r="A4223" s="10" t="s">
        <v>12</v>
      </c>
      <c r="B4223" s="10" t="s">
        <v>175</v>
      </c>
      <c r="C4223" s="10" t="s">
        <v>21</v>
      </c>
      <c r="D4223" s="10" t="s">
        <v>20</v>
      </c>
      <c r="E4223" s="10" t="s">
        <v>19</v>
      </c>
      <c r="F4223" s="10">
        <v>-0.0644078</v>
      </c>
      <c r="G4223" s="10">
        <v>0.00989245</v>
      </c>
      <c r="H4223" s="10">
        <f t="shared" si="65"/>
        <v>42.39</v>
      </c>
      <c r="I4223" s="12">
        <v>7.47481e-11</v>
      </c>
      <c r="J4223" s="10">
        <v>0.020527</v>
      </c>
      <c r="K4223" s="10">
        <v>0.013599</v>
      </c>
      <c r="L4223" s="10">
        <v>0.131192799652033</v>
      </c>
    </row>
    <row r="4224" spans="1:12">
      <c r="A4224" s="10" t="s">
        <v>12</v>
      </c>
      <c r="B4224" s="10" t="s">
        <v>175</v>
      </c>
      <c r="C4224" s="10" t="s">
        <v>22</v>
      </c>
      <c r="D4224" s="10" t="s">
        <v>15</v>
      </c>
      <c r="E4224" s="10" t="s">
        <v>16</v>
      </c>
      <c r="F4224" s="10">
        <v>-0.0391791</v>
      </c>
      <c r="G4224" s="10">
        <v>0.00683844</v>
      </c>
      <c r="H4224" s="10">
        <f t="shared" si="65"/>
        <v>32.82</v>
      </c>
      <c r="I4224" s="12">
        <v>1.00876e-8</v>
      </c>
      <c r="J4224" s="10">
        <v>-0.0075624</v>
      </c>
      <c r="K4224" s="10">
        <v>0.0095188</v>
      </c>
      <c r="L4224" s="10">
        <v>0.426933270229783</v>
      </c>
    </row>
    <row r="4225" spans="1:12">
      <c r="A4225" s="10" t="s">
        <v>12</v>
      </c>
      <c r="B4225" s="10" t="s">
        <v>175</v>
      </c>
      <c r="C4225" s="10" t="s">
        <v>23</v>
      </c>
      <c r="D4225" s="10" t="s">
        <v>15</v>
      </c>
      <c r="E4225" s="10" t="s">
        <v>16</v>
      </c>
      <c r="F4225" s="10">
        <v>0.0510718</v>
      </c>
      <c r="G4225" s="10">
        <v>0.00921048</v>
      </c>
      <c r="H4225" s="10">
        <f t="shared" si="65"/>
        <v>30.75</v>
      </c>
      <c r="I4225" s="12">
        <v>2.94009e-8</v>
      </c>
      <c r="J4225" s="10">
        <v>0.0084552</v>
      </c>
      <c r="K4225" s="10">
        <v>0.012527</v>
      </c>
      <c r="L4225" s="10">
        <v>0.499712254700487</v>
      </c>
    </row>
    <row r="4226" spans="1:12">
      <c r="A4226" s="10" t="s">
        <v>12</v>
      </c>
      <c r="B4226" s="10" t="s">
        <v>175</v>
      </c>
      <c r="C4226" s="10" t="s">
        <v>24</v>
      </c>
      <c r="D4226" s="10" t="s">
        <v>19</v>
      </c>
      <c r="E4226" s="10" t="s">
        <v>20</v>
      </c>
      <c r="F4226" s="10">
        <v>0.0649234</v>
      </c>
      <c r="G4226" s="10">
        <v>0.0108729</v>
      </c>
      <c r="H4226" s="10">
        <f t="shared" si="65"/>
        <v>35.65</v>
      </c>
      <c r="I4226" s="12">
        <v>2.35603e-9</v>
      </c>
      <c r="J4226" s="10">
        <v>-0.0039692</v>
      </c>
      <c r="K4226" s="10">
        <v>0.024586</v>
      </c>
      <c r="L4226" s="10">
        <v>0.871746073675611</v>
      </c>
    </row>
    <row r="4227" spans="1:12">
      <c r="A4227" s="10" t="s">
        <v>12</v>
      </c>
      <c r="B4227" s="10" t="s">
        <v>175</v>
      </c>
      <c r="C4227" s="10" t="s">
        <v>25</v>
      </c>
      <c r="D4227" s="10" t="s">
        <v>20</v>
      </c>
      <c r="E4227" s="10" t="s">
        <v>19</v>
      </c>
      <c r="F4227" s="10">
        <v>0.0383657</v>
      </c>
      <c r="G4227" s="10">
        <v>0.00686147</v>
      </c>
      <c r="H4227" s="10">
        <f t="shared" si="65"/>
        <v>31.26</v>
      </c>
      <c r="I4227" s="12">
        <v>2.25154e-8</v>
      </c>
      <c r="J4227" s="10">
        <v>-0.0029802</v>
      </c>
      <c r="K4227" s="10">
        <v>0.0095735</v>
      </c>
      <c r="L4227" s="10">
        <v>0.755579210583343</v>
      </c>
    </row>
    <row r="4228" spans="1:12">
      <c r="A4228" s="10" t="s">
        <v>12</v>
      </c>
      <c r="B4228" s="10" t="s">
        <v>175</v>
      </c>
      <c r="C4228" s="10" t="s">
        <v>26</v>
      </c>
      <c r="D4228" s="10" t="s">
        <v>15</v>
      </c>
      <c r="E4228" s="10" t="s">
        <v>16</v>
      </c>
      <c r="F4228" s="10">
        <v>0.122645</v>
      </c>
      <c r="G4228" s="10">
        <v>0.0210648</v>
      </c>
      <c r="H4228" s="10">
        <f t="shared" si="65"/>
        <v>33.9</v>
      </c>
      <c r="I4228" s="12">
        <v>5.80631e-9</v>
      </c>
      <c r="J4228" s="10">
        <v>-0.049134</v>
      </c>
      <c r="K4228" s="10">
        <v>0.044619</v>
      </c>
      <c r="L4228" s="10">
        <v>0.270825778364099</v>
      </c>
    </row>
    <row r="4229" spans="1:12">
      <c r="A4229" s="10" t="s">
        <v>12</v>
      </c>
      <c r="B4229" s="10" t="s">
        <v>175</v>
      </c>
      <c r="C4229" s="10" t="s">
        <v>27</v>
      </c>
      <c r="D4229" s="10" t="s">
        <v>16</v>
      </c>
      <c r="E4229" s="10" t="s">
        <v>15</v>
      </c>
      <c r="F4229" s="10">
        <v>0.0492013</v>
      </c>
      <c r="G4229" s="10">
        <v>0.00850685</v>
      </c>
      <c r="H4229" s="10">
        <f t="shared" ref="H4229:H4292" si="66">ROUND((POWER(F4229,2))/(POWER(G4229,2)),2)</f>
        <v>33.45</v>
      </c>
      <c r="I4229" s="12">
        <v>7.30617e-9</v>
      </c>
      <c r="J4229" s="10">
        <v>0.0074072</v>
      </c>
      <c r="K4229" s="10">
        <v>0.01236</v>
      </c>
      <c r="L4229" s="10">
        <v>0.548997036343587</v>
      </c>
    </row>
    <row r="4230" spans="1:12">
      <c r="A4230" s="10" t="s">
        <v>12</v>
      </c>
      <c r="B4230" s="10" t="s">
        <v>175</v>
      </c>
      <c r="C4230" s="10" t="s">
        <v>28</v>
      </c>
      <c r="D4230" s="10" t="s">
        <v>16</v>
      </c>
      <c r="E4230" s="10" t="s">
        <v>20</v>
      </c>
      <c r="F4230" s="10">
        <v>-0.0487444</v>
      </c>
      <c r="G4230" s="10">
        <v>0.00706289</v>
      </c>
      <c r="H4230" s="10">
        <f t="shared" si="66"/>
        <v>47.63</v>
      </c>
      <c r="I4230" s="12">
        <v>5.14636e-12</v>
      </c>
      <c r="J4230" s="10">
        <v>0.001976</v>
      </c>
      <c r="K4230" s="10">
        <v>0.0096579</v>
      </c>
      <c r="L4230" s="10">
        <v>0.837882268777709</v>
      </c>
    </row>
    <row r="4231" spans="1:12">
      <c r="A4231" s="10" t="s">
        <v>12</v>
      </c>
      <c r="B4231" s="10" t="s">
        <v>175</v>
      </c>
      <c r="C4231" s="10" t="s">
        <v>29</v>
      </c>
      <c r="D4231" s="10" t="s">
        <v>15</v>
      </c>
      <c r="E4231" s="10" t="s">
        <v>16</v>
      </c>
      <c r="F4231" s="10">
        <v>0.0539537</v>
      </c>
      <c r="G4231" s="10">
        <v>0.00690965</v>
      </c>
      <c r="H4231" s="10">
        <f t="shared" si="66"/>
        <v>60.97</v>
      </c>
      <c r="I4231" s="12">
        <v>5.78895e-15</v>
      </c>
      <c r="J4231" s="10">
        <v>0.033651</v>
      </c>
      <c r="K4231" s="10">
        <v>0.0098198</v>
      </c>
      <c r="L4231" s="10">
        <v>0.000611786655821133</v>
      </c>
    </row>
    <row r="4232" spans="1:12">
      <c r="A4232" s="10" t="s">
        <v>12</v>
      </c>
      <c r="B4232" s="10" t="s">
        <v>175</v>
      </c>
      <c r="C4232" s="10" t="s">
        <v>30</v>
      </c>
      <c r="D4232" s="10" t="s">
        <v>16</v>
      </c>
      <c r="E4232" s="10" t="s">
        <v>15</v>
      </c>
      <c r="F4232" s="10">
        <v>0.0426689</v>
      </c>
      <c r="G4232" s="10">
        <v>0.00752589</v>
      </c>
      <c r="H4232" s="10">
        <f t="shared" si="66"/>
        <v>32.14</v>
      </c>
      <c r="I4232" s="12">
        <v>1.43123e-8</v>
      </c>
      <c r="J4232" s="10">
        <v>0.0070373</v>
      </c>
      <c r="K4232" s="10">
        <v>0.011179</v>
      </c>
      <c r="L4232" s="10">
        <v>0.529017452716378</v>
      </c>
    </row>
    <row r="4233" spans="1:12">
      <c r="A4233" s="10" t="s">
        <v>12</v>
      </c>
      <c r="B4233" s="10" t="s">
        <v>175</v>
      </c>
      <c r="C4233" s="10" t="s">
        <v>31</v>
      </c>
      <c r="D4233" s="10" t="s">
        <v>16</v>
      </c>
      <c r="E4233" s="10" t="s">
        <v>15</v>
      </c>
      <c r="F4233" s="10">
        <v>-0.0510558</v>
      </c>
      <c r="G4233" s="10">
        <v>0.00917743</v>
      </c>
      <c r="H4233" s="10">
        <f t="shared" si="66"/>
        <v>30.95</v>
      </c>
      <c r="I4233" s="12">
        <v>2.64881e-8</v>
      </c>
      <c r="J4233" s="10">
        <v>-0.014017</v>
      </c>
      <c r="K4233" s="10">
        <v>0.011401</v>
      </c>
      <c r="L4233" s="10">
        <v>0.21888197562886</v>
      </c>
    </row>
    <row r="4234" spans="1:12">
      <c r="A4234" s="10" t="s">
        <v>12</v>
      </c>
      <c r="B4234" s="10" t="s">
        <v>175</v>
      </c>
      <c r="C4234" s="10" t="s">
        <v>32</v>
      </c>
      <c r="D4234" s="10" t="s">
        <v>16</v>
      </c>
      <c r="E4234" s="10" t="s">
        <v>20</v>
      </c>
      <c r="F4234" s="10">
        <v>0.0611106</v>
      </c>
      <c r="G4234" s="10">
        <v>0.0068247</v>
      </c>
      <c r="H4234" s="10">
        <f t="shared" si="66"/>
        <v>80.18</v>
      </c>
      <c r="I4234" s="12">
        <v>3.41822e-19</v>
      </c>
      <c r="J4234" s="10">
        <v>-0.016207</v>
      </c>
      <c r="K4234" s="10">
        <v>0.01004</v>
      </c>
      <c r="L4234" s="10">
        <v>0.106468221635037</v>
      </c>
    </row>
    <row r="4235" spans="1:12">
      <c r="A4235" s="10" t="s">
        <v>12</v>
      </c>
      <c r="B4235" s="10" t="s">
        <v>175</v>
      </c>
      <c r="C4235" s="10" t="s">
        <v>33</v>
      </c>
      <c r="D4235" s="10" t="s">
        <v>20</v>
      </c>
      <c r="E4235" s="10" t="s">
        <v>16</v>
      </c>
      <c r="F4235" s="10">
        <v>0.0417384</v>
      </c>
      <c r="G4235" s="10">
        <v>0.00689171</v>
      </c>
      <c r="H4235" s="10">
        <f t="shared" si="66"/>
        <v>36.68</v>
      </c>
      <c r="I4235" s="12">
        <v>1.39271e-9</v>
      </c>
      <c r="J4235" s="10">
        <v>-0.0040445</v>
      </c>
      <c r="K4235" s="10">
        <v>0.0097518</v>
      </c>
      <c r="L4235" s="10">
        <v>0.678328399492742</v>
      </c>
    </row>
    <row r="4236" spans="1:12">
      <c r="A4236" s="10" t="s">
        <v>12</v>
      </c>
      <c r="B4236" s="10" t="s">
        <v>175</v>
      </c>
      <c r="C4236" s="10" t="s">
        <v>34</v>
      </c>
      <c r="D4236" s="10" t="s">
        <v>20</v>
      </c>
      <c r="E4236" s="10" t="s">
        <v>19</v>
      </c>
      <c r="F4236" s="10">
        <v>-0.0678387</v>
      </c>
      <c r="G4236" s="10">
        <v>0.0120074</v>
      </c>
      <c r="H4236" s="10">
        <f t="shared" si="66"/>
        <v>31.92</v>
      </c>
      <c r="I4236" s="12">
        <v>1.60683e-8</v>
      </c>
      <c r="J4236" s="10">
        <v>-0.029237</v>
      </c>
      <c r="K4236" s="10">
        <v>0.018943</v>
      </c>
      <c r="L4236" s="10">
        <v>0.122741096865103</v>
      </c>
    </row>
    <row r="4237" spans="1:12">
      <c r="A4237" s="10" t="s">
        <v>12</v>
      </c>
      <c r="B4237" s="10" t="s">
        <v>175</v>
      </c>
      <c r="C4237" s="10" t="s">
        <v>35</v>
      </c>
      <c r="D4237" s="10" t="s">
        <v>16</v>
      </c>
      <c r="E4237" s="10" t="s">
        <v>15</v>
      </c>
      <c r="F4237" s="10">
        <v>-0.137811</v>
      </c>
      <c r="G4237" s="10">
        <v>0.0188891</v>
      </c>
      <c r="H4237" s="10">
        <f t="shared" si="66"/>
        <v>53.23</v>
      </c>
      <c r="I4237" s="12">
        <v>2.96893e-13</v>
      </c>
      <c r="J4237" s="10">
        <v>-0.0053694</v>
      </c>
      <c r="K4237" s="10">
        <v>0.019512</v>
      </c>
      <c r="L4237" s="10">
        <v>0.783177135589389</v>
      </c>
    </row>
    <row r="4238" spans="1:12">
      <c r="A4238" s="10" t="s">
        <v>12</v>
      </c>
      <c r="B4238" s="10" t="s">
        <v>175</v>
      </c>
      <c r="C4238" s="10" t="s">
        <v>36</v>
      </c>
      <c r="D4238" s="10" t="s">
        <v>20</v>
      </c>
      <c r="E4238" s="10" t="s">
        <v>19</v>
      </c>
      <c r="F4238" s="10">
        <v>0.0715375</v>
      </c>
      <c r="G4238" s="10">
        <v>0.0111277</v>
      </c>
      <c r="H4238" s="10">
        <f t="shared" si="66"/>
        <v>41.33</v>
      </c>
      <c r="I4238" s="12">
        <v>1.28641e-10</v>
      </c>
      <c r="J4238" s="10">
        <v>-0.029806</v>
      </c>
      <c r="K4238" s="10">
        <v>0.022444</v>
      </c>
      <c r="L4238" s="10">
        <v>0.184187435029304</v>
      </c>
    </row>
    <row r="4239" spans="1:12">
      <c r="A4239" s="10" t="s">
        <v>12</v>
      </c>
      <c r="B4239" s="10" t="s">
        <v>175</v>
      </c>
      <c r="C4239" s="10" t="s">
        <v>37</v>
      </c>
      <c r="D4239" s="10" t="s">
        <v>20</v>
      </c>
      <c r="E4239" s="10" t="s">
        <v>19</v>
      </c>
      <c r="F4239" s="10">
        <v>-0.0592445</v>
      </c>
      <c r="G4239" s="10">
        <v>0.00685325</v>
      </c>
      <c r="H4239" s="10">
        <f t="shared" si="66"/>
        <v>74.73</v>
      </c>
      <c r="I4239" s="12">
        <v>5.39386e-18</v>
      </c>
      <c r="J4239" s="10">
        <v>-0.021279</v>
      </c>
      <c r="K4239" s="10">
        <v>0.0095547</v>
      </c>
      <c r="L4239" s="10">
        <v>0.0259477676276724</v>
      </c>
    </row>
    <row r="4240" spans="1:12">
      <c r="A4240" s="10" t="s">
        <v>12</v>
      </c>
      <c r="B4240" s="10" t="s">
        <v>175</v>
      </c>
      <c r="C4240" s="10" t="s">
        <v>38</v>
      </c>
      <c r="D4240" s="10" t="s">
        <v>19</v>
      </c>
      <c r="E4240" s="10" t="s">
        <v>20</v>
      </c>
      <c r="F4240" s="10">
        <v>-0.0482478</v>
      </c>
      <c r="G4240" s="10">
        <v>0.00705044</v>
      </c>
      <c r="H4240" s="10">
        <f t="shared" si="66"/>
        <v>46.83</v>
      </c>
      <c r="I4240" s="12">
        <v>7.74283e-12</v>
      </c>
      <c r="J4240" s="10">
        <v>0.0011075</v>
      </c>
      <c r="K4240" s="10">
        <v>0.010282</v>
      </c>
      <c r="L4240" s="10">
        <v>0.91422269884623</v>
      </c>
    </row>
    <row r="4241" spans="1:12">
      <c r="A4241" s="10" t="s">
        <v>12</v>
      </c>
      <c r="B4241" s="10" t="s">
        <v>175</v>
      </c>
      <c r="C4241" s="10" t="s">
        <v>39</v>
      </c>
      <c r="D4241" s="10" t="s">
        <v>20</v>
      </c>
      <c r="E4241" s="10" t="s">
        <v>19</v>
      </c>
      <c r="F4241" s="10">
        <v>0.0402657</v>
      </c>
      <c r="G4241" s="10">
        <v>0.00679492</v>
      </c>
      <c r="H4241" s="10">
        <f t="shared" si="66"/>
        <v>35.12</v>
      </c>
      <c r="I4241" s="12">
        <v>3.10685e-9</v>
      </c>
      <c r="J4241" s="10">
        <v>0.00028626</v>
      </c>
      <c r="K4241" s="10">
        <v>0.0097189</v>
      </c>
      <c r="L4241" s="10">
        <v>0.97650394018071</v>
      </c>
    </row>
    <row r="4242" spans="1:12">
      <c r="A4242" s="10" t="s">
        <v>12</v>
      </c>
      <c r="B4242" s="10" t="s">
        <v>175</v>
      </c>
      <c r="C4242" s="10" t="s">
        <v>40</v>
      </c>
      <c r="D4242" s="10" t="s">
        <v>16</v>
      </c>
      <c r="E4242" s="10" t="s">
        <v>15</v>
      </c>
      <c r="F4242" s="10">
        <v>0.0406776</v>
      </c>
      <c r="G4242" s="10">
        <v>0.00682104</v>
      </c>
      <c r="H4242" s="10">
        <f t="shared" si="66"/>
        <v>35.56</v>
      </c>
      <c r="I4242" s="12">
        <v>2.46814e-9</v>
      </c>
      <c r="J4242" s="10">
        <v>-0.0061379</v>
      </c>
      <c r="K4242" s="10">
        <v>0.0095738</v>
      </c>
      <c r="L4242" s="10">
        <v>0.521458798926662</v>
      </c>
    </row>
    <row r="4243" spans="1:12">
      <c r="A4243" s="10" t="s">
        <v>12</v>
      </c>
      <c r="B4243" s="10" t="s">
        <v>175</v>
      </c>
      <c r="C4243" s="10" t="s">
        <v>41</v>
      </c>
      <c r="D4243" s="10" t="s">
        <v>15</v>
      </c>
      <c r="E4243" s="10" t="s">
        <v>16</v>
      </c>
      <c r="F4243" s="10">
        <v>0.0394939</v>
      </c>
      <c r="G4243" s="10">
        <v>0.0072186</v>
      </c>
      <c r="H4243" s="10">
        <f t="shared" si="66"/>
        <v>29.93</v>
      </c>
      <c r="I4243" s="12">
        <v>4.47167e-8</v>
      </c>
      <c r="J4243" s="10">
        <v>0.018283</v>
      </c>
      <c r="K4243" s="10">
        <v>0.01055</v>
      </c>
      <c r="L4243" s="10">
        <v>0.0831189407445619</v>
      </c>
    </row>
    <row r="4244" spans="1:12">
      <c r="A4244" s="10" t="s">
        <v>12</v>
      </c>
      <c r="B4244" s="10" t="s">
        <v>175</v>
      </c>
      <c r="C4244" s="10" t="s">
        <v>42</v>
      </c>
      <c r="D4244" s="10" t="s">
        <v>16</v>
      </c>
      <c r="E4244" s="10" t="s">
        <v>15</v>
      </c>
      <c r="F4244" s="10">
        <v>0.0599312</v>
      </c>
      <c r="G4244" s="10">
        <v>0.0093419</v>
      </c>
      <c r="H4244" s="10">
        <f t="shared" si="66"/>
        <v>41.16</v>
      </c>
      <c r="I4244" s="12">
        <v>1.40537e-10</v>
      </c>
      <c r="J4244" s="10">
        <v>0.0009876</v>
      </c>
      <c r="K4244" s="10">
        <v>0.014348</v>
      </c>
      <c r="L4244" s="10">
        <v>0.945122277386335</v>
      </c>
    </row>
    <row r="4245" spans="1:12">
      <c r="A4245" s="10" t="s">
        <v>12</v>
      </c>
      <c r="B4245" s="10" t="s">
        <v>175</v>
      </c>
      <c r="C4245" s="10" t="s">
        <v>43</v>
      </c>
      <c r="D4245" s="10" t="s">
        <v>15</v>
      </c>
      <c r="E4245" s="10" t="s">
        <v>16</v>
      </c>
      <c r="F4245" s="10">
        <v>-0.0479999</v>
      </c>
      <c r="G4245" s="10">
        <v>0.00870725</v>
      </c>
      <c r="H4245" s="10">
        <f t="shared" si="66"/>
        <v>30.39</v>
      </c>
      <c r="I4245" s="12">
        <v>3.535e-8</v>
      </c>
      <c r="J4245" s="10">
        <v>0.03998</v>
      </c>
      <c r="K4245" s="10">
        <v>0.012562</v>
      </c>
      <c r="L4245" s="10">
        <v>0.00146150397200616</v>
      </c>
    </row>
    <row r="4246" spans="1:12">
      <c r="A4246" s="10" t="s">
        <v>12</v>
      </c>
      <c r="B4246" s="10" t="s">
        <v>175</v>
      </c>
      <c r="C4246" s="10" t="s">
        <v>44</v>
      </c>
      <c r="D4246" s="10" t="s">
        <v>16</v>
      </c>
      <c r="E4246" s="10" t="s">
        <v>15</v>
      </c>
      <c r="F4246" s="10">
        <v>0.0476184</v>
      </c>
      <c r="G4246" s="10">
        <v>0.00869114</v>
      </c>
      <c r="H4246" s="10">
        <f t="shared" si="66"/>
        <v>30.02</v>
      </c>
      <c r="I4246" s="12">
        <v>4.27829e-8</v>
      </c>
      <c r="J4246" s="10">
        <v>0.017131</v>
      </c>
      <c r="K4246" s="10">
        <v>0.014785</v>
      </c>
      <c r="L4246" s="10">
        <v>0.246603933723434</v>
      </c>
    </row>
    <row r="4247" spans="1:12">
      <c r="A4247" s="10" t="s">
        <v>12</v>
      </c>
      <c r="B4247" s="10" t="s">
        <v>175</v>
      </c>
      <c r="C4247" s="10" t="s">
        <v>45</v>
      </c>
      <c r="D4247" s="10" t="s">
        <v>19</v>
      </c>
      <c r="E4247" s="10" t="s">
        <v>20</v>
      </c>
      <c r="F4247" s="10">
        <v>0.0694634</v>
      </c>
      <c r="G4247" s="10">
        <v>0.0123899</v>
      </c>
      <c r="H4247" s="10">
        <f t="shared" si="66"/>
        <v>31.43</v>
      </c>
      <c r="I4247" s="12">
        <v>2.06533e-8</v>
      </c>
      <c r="J4247" s="10">
        <v>0.0091164</v>
      </c>
      <c r="K4247" s="10">
        <v>0.025304</v>
      </c>
      <c r="L4247" s="10">
        <v>0.718654252869817</v>
      </c>
    </row>
    <row r="4248" spans="1:12">
      <c r="A4248" s="10" t="s">
        <v>12</v>
      </c>
      <c r="B4248" s="10" t="s">
        <v>175</v>
      </c>
      <c r="C4248" s="10" t="s">
        <v>46</v>
      </c>
      <c r="D4248" s="10" t="s">
        <v>19</v>
      </c>
      <c r="E4248" s="10" t="s">
        <v>20</v>
      </c>
      <c r="F4248" s="10">
        <v>0.0478887</v>
      </c>
      <c r="G4248" s="10">
        <v>0.00835972</v>
      </c>
      <c r="H4248" s="10">
        <f t="shared" si="66"/>
        <v>32.82</v>
      </c>
      <c r="I4248" s="12">
        <v>1.01319e-8</v>
      </c>
      <c r="J4248" s="10">
        <v>0.061197</v>
      </c>
      <c r="K4248" s="10">
        <v>0.011624</v>
      </c>
      <c r="L4248" s="12">
        <v>1.41742471144281e-7</v>
      </c>
    </row>
    <row r="4249" spans="1:12">
      <c r="A4249" s="10" t="s">
        <v>12</v>
      </c>
      <c r="B4249" s="10" t="s">
        <v>175</v>
      </c>
      <c r="C4249" s="10" t="s">
        <v>47</v>
      </c>
      <c r="D4249" s="10" t="s">
        <v>20</v>
      </c>
      <c r="E4249" s="10" t="s">
        <v>19</v>
      </c>
      <c r="F4249" s="10">
        <v>-0.0754099</v>
      </c>
      <c r="G4249" s="10">
        <v>0.01362</v>
      </c>
      <c r="H4249" s="10">
        <f t="shared" si="66"/>
        <v>30.66</v>
      </c>
      <c r="I4249" s="12">
        <v>3.08248e-8</v>
      </c>
      <c r="J4249" s="10">
        <v>-0.0055342</v>
      </c>
      <c r="K4249" s="10">
        <v>0.031361</v>
      </c>
      <c r="L4249" s="10">
        <v>0.85992782143164</v>
      </c>
    </row>
    <row r="4250" spans="1:12">
      <c r="A4250" s="10" t="s">
        <v>12</v>
      </c>
      <c r="B4250" s="10" t="s">
        <v>175</v>
      </c>
      <c r="C4250" s="10" t="s">
        <v>48</v>
      </c>
      <c r="D4250" s="10" t="s">
        <v>20</v>
      </c>
      <c r="E4250" s="10" t="s">
        <v>19</v>
      </c>
      <c r="F4250" s="10">
        <v>0.0787471</v>
      </c>
      <c r="G4250" s="10">
        <v>0.0144004</v>
      </c>
      <c r="H4250" s="10">
        <f t="shared" si="66"/>
        <v>29.9</v>
      </c>
      <c r="I4250" s="12">
        <v>4.54119e-8</v>
      </c>
      <c r="J4250" s="10">
        <v>-0.016673</v>
      </c>
      <c r="K4250" s="10">
        <v>0.02203</v>
      </c>
      <c r="L4250" s="10">
        <v>0.449158890105932</v>
      </c>
    </row>
    <row r="4251" spans="1:12">
      <c r="A4251" s="10" t="s">
        <v>12</v>
      </c>
      <c r="B4251" s="10" t="s">
        <v>175</v>
      </c>
      <c r="C4251" s="10" t="s">
        <v>49</v>
      </c>
      <c r="D4251" s="10" t="s">
        <v>16</v>
      </c>
      <c r="E4251" s="10" t="s">
        <v>15</v>
      </c>
      <c r="F4251" s="10">
        <v>-0.0383525</v>
      </c>
      <c r="G4251" s="10">
        <v>0.00678187</v>
      </c>
      <c r="H4251" s="10">
        <f t="shared" si="66"/>
        <v>31.98</v>
      </c>
      <c r="I4251" s="12">
        <v>1.55715e-8</v>
      </c>
      <c r="J4251" s="10">
        <v>-0.00017468</v>
      </c>
      <c r="K4251" s="10">
        <v>0.0095919</v>
      </c>
      <c r="L4251" s="10">
        <v>0.98547088976641</v>
      </c>
    </row>
    <row r="4252" spans="1:12">
      <c r="A4252" s="10" t="s">
        <v>12</v>
      </c>
      <c r="B4252" s="10" t="s">
        <v>175</v>
      </c>
      <c r="C4252" s="10" t="s">
        <v>50</v>
      </c>
      <c r="D4252" s="10" t="s">
        <v>16</v>
      </c>
      <c r="E4252" s="10" t="s">
        <v>20</v>
      </c>
      <c r="F4252" s="10">
        <v>-0.0445115</v>
      </c>
      <c r="G4252" s="10">
        <v>0.00800167</v>
      </c>
      <c r="H4252" s="10">
        <f t="shared" si="66"/>
        <v>30.94</v>
      </c>
      <c r="I4252" s="12">
        <v>2.65509e-8</v>
      </c>
      <c r="J4252" s="10">
        <v>-0.00098542</v>
      </c>
      <c r="K4252" s="10">
        <v>0.011353</v>
      </c>
      <c r="L4252" s="10">
        <v>0.930835632975995</v>
      </c>
    </row>
    <row r="4253" spans="1:12">
      <c r="A4253" s="10" t="s">
        <v>12</v>
      </c>
      <c r="B4253" s="10" t="s">
        <v>175</v>
      </c>
      <c r="C4253" s="10" t="s">
        <v>51</v>
      </c>
      <c r="D4253" s="10" t="s">
        <v>16</v>
      </c>
      <c r="E4253" s="10" t="s">
        <v>15</v>
      </c>
      <c r="F4253" s="10">
        <v>-0.0380085</v>
      </c>
      <c r="G4253" s="10">
        <v>0.00693308</v>
      </c>
      <c r="H4253" s="10">
        <f t="shared" si="66"/>
        <v>30.05</v>
      </c>
      <c r="I4253" s="12">
        <v>4.20059e-8</v>
      </c>
      <c r="J4253" s="10">
        <v>0.010042</v>
      </c>
      <c r="K4253" s="10">
        <v>0.0095717</v>
      </c>
      <c r="L4253" s="10">
        <v>0.294144004063658</v>
      </c>
    </row>
    <row r="4254" spans="1:12">
      <c r="A4254" s="10" t="s">
        <v>12</v>
      </c>
      <c r="B4254" s="10" t="s">
        <v>176</v>
      </c>
      <c r="C4254" s="10" t="s">
        <v>14</v>
      </c>
      <c r="D4254" s="10" t="s">
        <v>15</v>
      </c>
      <c r="E4254" s="10" t="s">
        <v>16</v>
      </c>
      <c r="F4254" s="10">
        <v>-0.0385098</v>
      </c>
      <c r="G4254" s="10">
        <v>0.00695387</v>
      </c>
      <c r="H4254" s="10">
        <f t="shared" si="66"/>
        <v>30.67</v>
      </c>
      <c r="I4254" s="12">
        <v>3.0614e-8</v>
      </c>
      <c r="J4254" s="10">
        <v>-0.0039944</v>
      </c>
      <c r="K4254" s="10">
        <v>0.0098108</v>
      </c>
      <c r="L4254" s="10">
        <v>0.68389589981509</v>
      </c>
    </row>
    <row r="4255" spans="1:12">
      <c r="A4255" s="10" t="s">
        <v>12</v>
      </c>
      <c r="B4255" s="10" t="s">
        <v>176</v>
      </c>
      <c r="C4255" s="10" t="s">
        <v>17</v>
      </c>
      <c r="D4255" s="10" t="s">
        <v>16</v>
      </c>
      <c r="E4255" s="10" t="s">
        <v>15</v>
      </c>
      <c r="F4255" s="10">
        <v>-0.0481267</v>
      </c>
      <c r="G4255" s="10">
        <v>0.00865841</v>
      </c>
      <c r="H4255" s="10">
        <f t="shared" si="66"/>
        <v>30.9</v>
      </c>
      <c r="I4255" s="12">
        <v>2.72295e-8</v>
      </c>
      <c r="J4255" s="10">
        <v>-0.0044388</v>
      </c>
      <c r="K4255" s="10">
        <v>0.010699</v>
      </c>
      <c r="L4255" s="10">
        <v>0.678234691434365</v>
      </c>
    </row>
    <row r="4256" spans="1:12">
      <c r="A4256" s="10" t="s">
        <v>12</v>
      </c>
      <c r="B4256" s="10" t="s">
        <v>176</v>
      </c>
      <c r="C4256" s="10" t="s">
        <v>18</v>
      </c>
      <c r="D4256" s="10" t="s">
        <v>19</v>
      </c>
      <c r="E4256" s="10" t="s">
        <v>20</v>
      </c>
      <c r="F4256" s="10">
        <v>-0.0548236</v>
      </c>
      <c r="G4256" s="10">
        <v>0.0072052</v>
      </c>
      <c r="H4256" s="10">
        <f t="shared" si="66"/>
        <v>57.9</v>
      </c>
      <c r="I4256" s="12">
        <v>2.76439e-14</v>
      </c>
      <c r="J4256" s="10">
        <v>0.000273</v>
      </c>
      <c r="K4256" s="10">
        <v>0.01004</v>
      </c>
      <c r="L4256" s="10">
        <v>0.978307313097195</v>
      </c>
    </row>
    <row r="4257" spans="1:12">
      <c r="A4257" s="10" t="s">
        <v>12</v>
      </c>
      <c r="B4257" s="10" t="s">
        <v>176</v>
      </c>
      <c r="C4257" s="10" t="s">
        <v>21</v>
      </c>
      <c r="D4257" s="10" t="s">
        <v>20</v>
      </c>
      <c r="E4257" s="10" t="s">
        <v>19</v>
      </c>
      <c r="F4257" s="10">
        <v>-0.0644078</v>
      </c>
      <c r="G4257" s="10">
        <v>0.00989245</v>
      </c>
      <c r="H4257" s="10">
        <f t="shared" si="66"/>
        <v>42.39</v>
      </c>
      <c r="I4257" s="12">
        <v>7.47481e-11</v>
      </c>
      <c r="J4257" s="10">
        <v>0.028538</v>
      </c>
      <c r="K4257" s="10">
        <v>0.013598</v>
      </c>
      <c r="L4257" s="10">
        <v>0.0358508948276555</v>
      </c>
    </row>
    <row r="4258" spans="1:12">
      <c r="A4258" s="10" t="s">
        <v>12</v>
      </c>
      <c r="B4258" s="10" t="s">
        <v>176</v>
      </c>
      <c r="C4258" s="10" t="s">
        <v>22</v>
      </c>
      <c r="D4258" s="10" t="s">
        <v>15</v>
      </c>
      <c r="E4258" s="10" t="s">
        <v>16</v>
      </c>
      <c r="F4258" s="10">
        <v>-0.0391791</v>
      </c>
      <c r="G4258" s="10">
        <v>0.00683844</v>
      </c>
      <c r="H4258" s="10">
        <f t="shared" si="66"/>
        <v>32.82</v>
      </c>
      <c r="I4258" s="12">
        <v>1.00876e-8</v>
      </c>
      <c r="J4258" s="10">
        <v>-0.019707</v>
      </c>
      <c r="K4258" s="10">
        <v>0.009518</v>
      </c>
      <c r="L4258" s="10">
        <v>0.0384149259178759</v>
      </c>
    </row>
    <row r="4259" spans="1:12">
      <c r="A4259" s="10" t="s">
        <v>12</v>
      </c>
      <c r="B4259" s="10" t="s">
        <v>176</v>
      </c>
      <c r="C4259" s="10" t="s">
        <v>23</v>
      </c>
      <c r="D4259" s="10" t="s">
        <v>15</v>
      </c>
      <c r="E4259" s="10" t="s">
        <v>16</v>
      </c>
      <c r="F4259" s="10">
        <v>0.0510718</v>
      </c>
      <c r="G4259" s="10">
        <v>0.00921048</v>
      </c>
      <c r="H4259" s="10">
        <f t="shared" si="66"/>
        <v>30.75</v>
      </c>
      <c r="I4259" s="12">
        <v>2.94009e-8</v>
      </c>
      <c r="J4259" s="10">
        <v>-0.00081383</v>
      </c>
      <c r="K4259" s="10">
        <v>0.012527</v>
      </c>
      <c r="L4259" s="10">
        <v>0.948202290333451</v>
      </c>
    </row>
    <row r="4260" spans="1:12">
      <c r="A4260" s="10" t="s">
        <v>12</v>
      </c>
      <c r="B4260" s="10" t="s">
        <v>176</v>
      </c>
      <c r="C4260" s="10" t="s">
        <v>24</v>
      </c>
      <c r="D4260" s="10" t="s">
        <v>19</v>
      </c>
      <c r="E4260" s="10" t="s">
        <v>20</v>
      </c>
      <c r="F4260" s="10">
        <v>0.0649234</v>
      </c>
      <c r="G4260" s="10">
        <v>0.0108729</v>
      </c>
      <c r="H4260" s="10">
        <f t="shared" si="66"/>
        <v>35.65</v>
      </c>
      <c r="I4260" s="12">
        <v>2.35603e-9</v>
      </c>
      <c r="J4260" s="10">
        <v>-0.0057004</v>
      </c>
      <c r="K4260" s="10">
        <v>0.024586</v>
      </c>
      <c r="L4260" s="10">
        <v>0.816650063178383</v>
      </c>
    </row>
    <row r="4261" spans="1:12">
      <c r="A4261" s="10" t="s">
        <v>12</v>
      </c>
      <c r="B4261" s="10" t="s">
        <v>176</v>
      </c>
      <c r="C4261" s="10" t="s">
        <v>25</v>
      </c>
      <c r="D4261" s="10" t="s">
        <v>20</v>
      </c>
      <c r="E4261" s="10" t="s">
        <v>19</v>
      </c>
      <c r="F4261" s="10">
        <v>0.0383657</v>
      </c>
      <c r="G4261" s="10">
        <v>0.00686147</v>
      </c>
      <c r="H4261" s="10">
        <f t="shared" si="66"/>
        <v>31.26</v>
      </c>
      <c r="I4261" s="12">
        <v>2.25154e-8</v>
      </c>
      <c r="J4261" s="10">
        <v>-0.014081</v>
      </c>
      <c r="K4261" s="10">
        <v>0.0095731</v>
      </c>
      <c r="L4261" s="10">
        <v>0.14133834446582</v>
      </c>
    </row>
    <row r="4262" spans="1:12">
      <c r="A4262" s="10" t="s">
        <v>12</v>
      </c>
      <c r="B4262" s="10" t="s">
        <v>176</v>
      </c>
      <c r="C4262" s="10" t="s">
        <v>26</v>
      </c>
      <c r="D4262" s="10" t="s">
        <v>15</v>
      </c>
      <c r="E4262" s="10" t="s">
        <v>16</v>
      </c>
      <c r="F4262" s="10">
        <v>0.122645</v>
      </c>
      <c r="G4262" s="10">
        <v>0.0210648</v>
      </c>
      <c r="H4262" s="10">
        <f t="shared" si="66"/>
        <v>33.9</v>
      </c>
      <c r="I4262" s="12">
        <v>5.80631e-9</v>
      </c>
      <c r="J4262" s="10">
        <v>0.034011</v>
      </c>
      <c r="K4262" s="10">
        <v>0.04462</v>
      </c>
      <c r="L4262" s="10">
        <v>0.445933398127513</v>
      </c>
    </row>
    <row r="4263" spans="1:12">
      <c r="A4263" s="10" t="s">
        <v>12</v>
      </c>
      <c r="B4263" s="10" t="s">
        <v>176</v>
      </c>
      <c r="C4263" s="10" t="s">
        <v>27</v>
      </c>
      <c r="D4263" s="10" t="s">
        <v>16</v>
      </c>
      <c r="E4263" s="10" t="s">
        <v>15</v>
      </c>
      <c r="F4263" s="10">
        <v>0.0492013</v>
      </c>
      <c r="G4263" s="10">
        <v>0.00850685</v>
      </c>
      <c r="H4263" s="10">
        <f t="shared" si="66"/>
        <v>33.45</v>
      </c>
      <c r="I4263" s="12">
        <v>7.30617e-9</v>
      </c>
      <c r="J4263" s="10">
        <v>-0.032641</v>
      </c>
      <c r="K4263" s="10">
        <v>0.012359</v>
      </c>
      <c r="L4263" s="10">
        <v>0.00826799109117871</v>
      </c>
    </row>
    <row r="4264" spans="1:12">
      <c r="A4264" s="10" t="s">
        <v>12</v>
      </c>
      <c r="B4264" s="10" t="s">
        <v>176</v>
      </c>
      <c r="C4264" s="10" t="s">
        <v>28</v>
      </c>
      <c r="D4264" s="10" t="s">
        <v>16</v>
      </c>
      <c r="E4264" s="10" t="s">
        <v>20</v>
      </c>
      <c r="F4264" s="10">
        <v>-0.0487444</v>
      </c>
      <c r="G4264" s="10">
        <v>0.00706289</v>
      </c>
      <c r="H4264" s="10">
        <f t="shared" si="66"/>
        <v>47.63</v>
      </c>
      <c r="I4264" s="12">
        <v>5.14636e-12</v>
      </c>
      <c r="J4264" s="10">
        <v>0.013767</v>
      </c>
      <c r="K4264" s="10">
        <v>0.0096575</v>
      </c>
      <c r="L4264" s="10">
        <v>0.154006836506585</v>
      </c>
    </row>
    <row r="4265" spans="1:12">
      <c r="A4265" s="10" t="s">
        <v>12</v>
      </c>
      <c r="B4265" s="10" t="s">
        <v>176</v>
      </c>
      <c r="C4265" s="10" t="s">
        <v>29</v>
      </c>
      <c r="D4265" s="10" t="s">
        <v>15</v>
      </c>
      <c r="E4265" s="10" t="s">
        <v>16</v>
      </c>
      <c r="F4265" s="10">
        <v>0.0539537</v>
      </c>
      <c r="G4265" s="10">
        <v>0.00690965</v>
      </c>
      <c r="H4265" s="10">
        <f t="shared" si="66"/>
        <v>60.97</v>
      </c>
      <c r="I4265" s="12">
        <v>5.78895e-15</v>
      </c>
      <c r="J4265" s="10">
        <v>0.017339</v>
      </c>
      <c r="K4265" s="10">
        <v>0.0098218</v>
      </c>
      <c r="L4265" s="10">
        <v>0.0775175432069081</v>
      </c>
    </row>
    <row r="4266" spans="1:12">
      <c r="A4266" s="10" t="s">
        <v>12</v>
      </c>
      <c r="B4266" s="10" t="s">
        <v>176</v>
      </c>
      <c r="C4266" s="10" t="s">
        <v>30</v>
      </c>
      <c r="D4266" s="10" t="s">
        <v>16</v>
      </c>
      <c r="E4266" s="10" t="s">
        <v>15</v>
      </c>
      <c r="F4266" s="10">
        <v>0.0426689</v>
      </c>
      <c r="G4266" s="10">
        <v>0.00752589</v>
      </c>
      <c r="H4266" s="10">
        <f t="shared" si="66"/>
        <v>32.14</v>
      </c>
      <c r="I4266" s="12">
        <v>1.43123e-8</v>
      </c>
      <c r="J4266" s="10">
        <v>0.012764</v>
      </c>
      <c r="K4266" s="10">
        <v>0.011179</v>
      </c>
      <c r="L4266" s="10">
        <v>0.253547889565641</v>
      </c>
    </row>
    <row r="4267" spans="1:12">
      <c r="A4267" s="10" t="s">
        <v>12</v>
      </c>
      <c r="B4267" s="10" t="s">
        <v>176</v>
      </c>
      <c r="C4267" s="10" t="s">
        <v>31</v>
      </c>
      <c r="D4267" s="10" t="s">
        <v>16</v>
      </c>
      <c r="E4267" s="10" t="s">
        <v>15</v>
      </c>
      <c r="F4267" s="10">
        <v>-0.0510558</v>
      </c>
      <c r="G4267" s="10">
        <v>0.00917743</v>
      </c>
      <c r="H4267" s="10">
        <f t="shared" si="66"/>
        <v>30.95</v>
      </c>
      <c r="I4267" s="12">
        <v>2.64881e-8</v>
      </c>
      <c r="J4267" s="10">
        <v>-0.00079117</v>
      </c>
      <c r="K4267" s="10">
        <v>0.011401</v>
      </c>
      <c r="L4267" s="10">
        <v>0.944676256646461</v>
      </c>
    </row>
    <row r="4268" spans="1:12">
      <c r="A4268" s="10" t="s">
        <v>12</v>
      </c>
      <c r="B4268" s="10" t="s">
        <v>176</v>
      </c>
      <c r="C4268" s="10" t="s">
        <v>32</v>
      </c>
      <c r="D4268" s="10" t="s">
        <v>16</v>
      </c>
      <c r="E4268" s="10" t="s">
        <v>20</v>
      </c>
      <c r="F4268" s="10">
        <v>0.0611106</v>
      </c>
      <c r="G4268" s="10">
        <v>0.0068247</v>
      </c>
      <c r="H4268" s="10">
        <f t="shared" si="66"/>
        <v>80.18</v>
      </c>
      <c r="I4268" s="12">
        <v>3.41822e-19</v>
      </c>
      <c r="J4268" s="10">
        <v>-0.015197</v>
      </c>
      <c r="K4268" s="10">
        <v>0.01004</v>
      </c>
      <c r="L4268" s="10">
        <v>0.13012178132465</v>
      </c>
    </row>
    <row r="4269" spans="1:12">
      <c r="A4269" s="10" t="s">
        <v>12</v>
      </c>
      <c r="B4269" s="10" t="s">
        <v>176</v>
      </c>
      <c r="C4269" s="10" t="s">
        <v>33</v>
      </c>
      <c r="D4269" s="10" t="s">
        <v>20</v>
      </c>
      <c r="E4269" s="10" t="s">
        <v>16</v>
      </c>
      <c r="F4269" s="10">
        <v>0.0417384</v>
      </c>
      <c r="G4269" s="10">
        <v>0.00689171</v>
      </c>
      <c r="H4269" s="10">
        <f t="shared" si="66"/>
        <v>36.68</v>
      </c>
      <c r="I4269" s="12">
        <v>1.39271e-9</v>
      </c>
      <c r="J4269" s="10">
        <v>0.0127</v>
      </c>
      <c r="K4269" s="10">
        <v>0.0097515</v>
      </c>
      <c r="L4269" s="10">
        <v>0.192819077169373</v>
      </c>
    </row>
    <row r="4270" spans="1:12">
      <c r="A4270" s="10" t="s">
        <v>12</v>
      </c>
      <c r="B4270" s="10" t="s">
        <v>176</v>
      </c>
      <c r="C4270" s="10" t="s">
        <v>34</v>
      </c>
      <c r="D4270" s="10" t="s">
        <v>20</v>
      </c>
      <c r="E4270" s="10" t="s">
        <v>19</v>
      </c>
      <c r="F4270" s="10">
        <v>-0.0678387</v>
      </c>
      <c r="G4270" s="10">
        <v>0.0120074</v>
      </c>
      <c r="H4270" s="10">
        <f t="shared" si="66"/>
        <v>31.92</v>
      </c>
      <c r="I4270" s="12">
        <v>1.60683e-8</v>
      </c>
      <c r="J4270" s="10">
        <v>-0.040166</v>
      </c>
      <c r="K4270" s="10">
        <v>0.018942</v>
      </c>
      <c r="L4270" s="10">
        <v>0.0339781711827083</v>
      </c>
    </row>
    <row r="4271" spans="1:12">
      <c r="A4271" s="10" t="s">
        <v>12</v>
      </c>
      <c r="B4271" s="10" t="s">
        <v>176</v>
      </c>
      <c r="C4271" s="10" t="s">
        <v>35</v>
      </c>
      <c r="D4271" s="10" t="s">
        <v>16</v>
      </c>
      <c r="E4271" s="10" t="s">
        <v>15</v>
      </c>
      <c r="F4271" s="10">
        <v>-0.137811</v>
      </c>
      <c r="G4271" s="10">
        <v>0.0188891</v>
      </c>
      <c r="H4271" s="10">
        <f t="shared" si="66"/>
        <v>53.23</v>
      </c>
      <c r="I4271" s="12">
        <v>2.96893e-13</v>
      </c>
      <c r="J4271" s="10">
        <v>0.024571</v>
      </c>
      <c r="K4271" s="10">
        <v>0.019512</v>
      </c>
      <c r="L4271" s="10">
        <v>0.207940938623481</v>
      </c>
    </row>
    <row r="4272" spans="1:12">
      <c r="A4272" s="10" t="s">
        <v>12</v>
      </c>
      <c r="B4272" s="10" t="s">
        <v>176</v>
      </c>
      <c r="C4272" s="10" t="s">
        <v>36</v>
      </c>
      <c r="D4272" s="10" t="s">
        <v>20</v>
      </c>
      <c r="E4272" s="10" t="s">
        <v>19</v>
      </c>
      <c r="F4272" s="10">
        <v>0.0715375</v>
      </c>
      <c r="G4272" s="10">
        <v>0.0111277</v>
      </c>
      <c r="H4272" s="10">
        <f t="shared" si="66"/>
        <v>41.33</v>
      </c>
      <c r="I4272" s="12">
        <v>1.28641e-10</v>
      </c>
      <c r="J4272" s="10">
        <v>-0.026618</v>
      </c>
      <c r="K4272" s="10">
        <v>0.022444</v>
      </c>
      <c r="L4272" s="10">
        <v>0.235662239245749</v>
      </c>
    </row>
    <row r="4273" spans="1:12">
      <c r="A4273" s="10" t="s">
        <v>12</v>
      </c>
      <c r="B4273" s="10" t="s">
        <v>176</v>
      </c>
      <c r="C4273" s="10" t="s">
        <v>37</v>
      </c>
      <c r="D4273" s="10" t="s">
        <v>20</v>
      </c>
      <c r="E4273" s="10" t="s">
        <v>19</v>
      </c>
      <c r="F4273" s="10">
        <v>-0.0592445</v>
      </c>
      <c r="G4273" s="10">
        <v>0.00685325</v>
      </c>
      <c r="H4273" s="10">
        <f t="shared" si="66"/>
        <v>74.73</v>
      </c>
      <c r="I4273" s="12">
        <v>5.39386e-18</v>
      </c>
      <c r="J4273" s="10">
        <v>0.012467</v>
      </c>
      <c r="K4273" s="10">
        <v>0.0095554</v>
      </c>
      <c r="L4273" s="10">
        <v>0.192025984333069</v>
      </c>
    </row>
    <row r="4274" spans="1:12">
      <c r="A4274" s="10" t="s">
        <v>12</v>
      </c>
      <c r="B4274" s="10" t="s">
        <v>176</v>
      </c>
      <c r="C4274" s="10" t="s">
        <v>38</v>
      </c>
      <c r="D4274" s="10" t="s">
        <v>19</v>
      </c>
      <c r="E4274" s="10" t="s">
        <v>20</v>
      </c>
      <c r="F4274" s="10">
        <v>-0.0482478</v>
      </c>
      <c r="G4274" s="10">
        <v>0.00705044</v>
      </c>
      <c r="H4274" s="10">
        <f t="shared" si="66"/>
        <v>46.83</v>
      </c>
      <c r="I4274" s="12">
        <v>7.74283e-12</v>
      </c>
      <c r="J4274" s="10">
        <v>0.012234</v>
      </c>
      <c r="K4274" s="10">
        <v>0.010281</v>
      </c>
      <c r="L4274" s="10">
        <v>0.23411001888559</v>
      </c>
    </row>
    <row r="4275" spans="1:12">
      <c r="A4275" s="10" t="s">
        <v>12</v>
      </c>
      <c r="B4275" s="10" t="s">
        <v>176</v>
      </c>
      <c r="C4275" s="10" t="s">
        <v>39</v>
      </c>
      <c r="D4275" s="10" t="s">
        <v>20</v>
      </c>
      <c r="E4275" s="10" t="s">
        <v>19</v>
      </c>
      <c r="F4275" s="10">
        <v>0.0402657</v>
      </c>
      <c r="G4275" s="10">
        <v>0.00679492</v>
      </c>
      <c r="H4275" s="10">
        <f t="shared" si="66"/>
        <v>35.12</v>
      </c>
      <c r="I4275" s="12">
        <v>3.10685e-9</v>
      </c>
      <c r="J4275" s="10">
        <v>-0.0035701</v>
      </c>
      <c r="K4275" s="10">
        <v>0.0097189</v>
      </c>
      <c r="L4275" s="10">
        <v>0.713378473206544</v>
      </c>
    </row>
    <row r="4276" spans="1:12">
      <c r="A4276" s="10" t="s">
        <v>12</v>
      </c>
      <c r="B4276" s="10" t="s">
        <v>176</v>
      </c>
      <c r="C4276" s="10" t="s">
        <v>40</v>
      </c>
      <c r="D4276" s="10" t="s">
        <v>16</v>
      </c>
      <c r="E4276" s="10" t="s">
        <v>15</v>
      </c>
      <c r="F4276" s="10">
        <v>0.0406776</v>
      </c>
      <c r="G4276" s="10">
        <v>0.00682104</v>
      </c>
      <c r="H4276" s="10">
        <f t="shared" si="66"/>
        <v>35.56</v>
      </c>
      <c r="I4276" s="12">
        <v>2.46814e-9</v>
      </c>
      <c r="J4276" s="10">
        <v>0.0041097</v>
      </c>
      <c r="K4276" s="10">
        <v>0.0095738</v>
      </c>
      <c r="L4276" s="10">
        <v>0.667728633464277</v>
      </c>
    </row>
    <row r="4277" spans="1:12">
      <c r="A4277" s="10" t="s">
        <v>12</v>
      </c>
      <c r="B4277" s="10" t="s">
        <v>176</v>
      </c>
      <c r="C4277" s="10" t="s">
        <v>41</v>
      </c>
      <c r="D4277" s="10" t="s">
        <v>15</v>
      </c>
      <c r="E4277" s="10" t="s">
        <v>16</v>
      </c>
      <c r="F4277" s="10">
        <v>0.0394939</v>
      </c>
      <c r="G4277" s="10">
        <v>0.0072186</v>
      </c>
      <c r="H4277" s="10">
        <f t="shared" si="66"/>
        <v>29.93</v>
      </c>
      <c r="I4277" s="12">
        <v>4.47167e-8</v>
      </c>
      <c r="J4277" s="10">
        <v>0.028127</v>
      </c>
      <c r="K4277" s="10">
        <v>0.010549</v>
      </c>
      <c r="L4277" s="10">
        <v>0.00767538201218377</v>
      </c>
    </row>
    <row r="4278" spans="1:12">
      <c r="A4278" s="10" t="s">
        <v>12</v>
      </c>
      <c r="B4278" s="10" t="s">
        <v>176</v>
      </c>
      <c r="C4278" s="10" t="s">
        <v>42</v>
      </c>
      <c r="D4278" s="10" t="s">
        <v>16</v>
      </c>
      <c r="E4278" s="10" t="s">
        <v>15</v>
      </c>
      <c r="F4278" s="10">
        <v>0.0599312</v>
      </c>
      <c r="G4278" s="10">
        <v>0.0093419</v>
      </c>
      <c r="H4278" s="10">
        <f t="shared" si="66"/>
        <v>41.16</v>
      </c>
      <c r="I4278" s="12">
        <v>1.40537e-10</v>
      </c>
      <c r="J4278" s="10">
        <v>-0.030446</v>
      </c>
      <c r="K4278" s="10">
        <v>0.014346</v>
      </c>
      <c r="L4278" s="10">
        <v>0.033829844379759</v>
      </c>
    </row>
    <row r="4279" spans="1:12">
      <c r="A4279" s="10" t="s">
        <v>12</v>
      </c>
      <c r="B4279" s="10" t="s">
        <v>176</v>
      </c>
      <c r="C4279" s="10" t="s">
        <v>43</v>
      </c>
      <c r="D4279" s="10" t="s">
        <v>15</v>
      </c>
      <c r="E4279" s="10" t="s">
        <v>16</v>
      </c>
      <c r="F4279" s="10">
        <v>-0.0479999</v>
      </c>
      <c r="G4279" s="10">
        <v>0.00870725</v>
      </c>
      <c r="H4279" s="10">
        <f t="shared" si="66"/>
        <v>30.39</v>
      </c>
      <c r="I4279" s="12">
        <v>3.535e-8</v>
      </c>
      <c r="J4279" s="10">
        <v>0.011092</v>
      </c>
      <c r="K4279" s="10">
        <v>0.012565</v>
      </c>
      <c r="L4279" s="10">
        <v>0.377337528011148</v>
      </c>
    </row>
    <row r="4280" spans="1:12">
      <c r="A4280" s="10" t="s">
        <v>12</v>
      </c>
      <c r="B4280" s="10" t="s">
        <v>176</v>
      </c>
      <c r="C4280" s="10" t="s">
        <v>44</v>
      </c>
      <c r="D4280" s="10" t="s">
        <v>16</v>
      </c>
      <c r="E4280" s="10" t="s">
        <v>15</v>
      </c>
      <c r="F4280" s="10">
        <v>0.0476184</v>
      </c>
      <c r="G4280" s="10">
        <v>0.00869114</v>
      </c>
      <c r="H4280" s="10">
        <f t="shared" si="66"/>
        <v>30.02</v>
      </c>
      <c r="I4280" s="12">
        <v>4.27829e-8</v>
      </c>
      <c r="J4280" s="10">
        <v>0.017525</v>
      </c>
      <c r="K4280" s="10">
        <v>0.014785</v>
      </c>
      <c r="L4280" s="10">
        <v>0.235906550358575</v>
      </c>
    </row>
    <row r="4281" spans="1:12">
      <c r="A4281" s="10" t="s">
        <v>12</v>
      </c>
      <c r="B4281" s="10" t="s">
        <v>176</v>
      </c>
      <c r="C4281" s="10" t="s">
        <v>45</v>
      </c>
      <c r="D4281" s="10" t="s">
        <v>19</v>
      </c>
      <c r="E4281" s="10" t="s">
        <v>20</v>
      </c>
      <c r="F4281" s="10">
        <v>0.0694634</v>
      </c>
      <c r="G4281" s="10">
        <v>0.0123899</v>
      </c>
      <c r="H4281" s="10">
        <f t="shared" si="66"/>
        <v>31.43</v>
      </c>
      <c r="I4281" s="12">
        <v>2.06533e-8</v>
      </c>
      <c r="J4281" s="10">
        <v>0.024571</v>
      </c>
      <c r="K4281" s="10">
        <v>0.025304</v>
      </c>
      <c r="L4281" s="10">
        <v>0.331535470679844</v>
      </c>
    </row>
    <row r="4282" spans="1:12">
      <c r="A4282" s="10" t="s">
        <v>12</v>
      </c>
      <c r="B4282" s="10" t="s">
        <v>176</v>
      </c>
      <c r="C4282" s="10" t="s">
        <v>46</v>
      </c>
      <c r="D4282" s="10" t="s">
        <v>19</v>
      </c>
      <c r="E4282" s="10" t="s">
        <v>20</v>
      </c>
      <c r="F4282" s="10">
        <v>0.0478887</v>
      </c>
      <c r="G4282" s="10">
        <v>0.00835972</v>
      </c>
      <c r="H4282" s="10">
        <f t="shared" si="66"/>
        <v>32.82</v>
      </c>
      <c r="I4282" s="12">
        <v>1.01319e-8</v>
      </c>
      <c r="J4282" s="10">
        <v>0.0072634</v>
      </c>
      <c r="K4282" s="10">
        <v>0.011631</v>
      </c>
      <c r="L4282" s="10">
        <v>0.532328845394503</v>
      </c>
    </row>
    <row r="4283" spans="1:12">
      <c r="A4283" s="10" t="s">
        <v>12</v>
      </c>
      <c r="B4283" s="10" t="s">
        <v>176</v>
      </c>
      <c r="C4283" s="10" t="s">
        <v>47</v>
      </c>
      <c r="D4283" s="10" t="s">
        <v>20</v>
      </c>
      <c r="E4283" s="10" t="s">
        <v>19</v>
      </c>
      <c r="F4283" s="10">
        <v>-0.0754099</v>
      </c>
      <c r="G4283" s="10">
        <v>0.01362</v>
      </c>
      <c r="H4283" s="10">
        <f t="shared" si="66"/>
        <v>30.66</v>
      </c>
      <c r="I4283" s="12">
        <v>3.08248e-8</v>
      </c>
      <c r="J4283" s="10">
        <v>0.0017367</v>
      </c>
      <c r="K4283" s="10">
        <v>0.031361</v>
      </c>
      <c r="L4283" s="10">
        <v>0.955839557785806</v>
      </c>
    </row>
    <row r="4284" spans="1:12">
      <c r="A4284" s="10" t="s">
        <v>12</v>
      </c>
      <c r="B4284" s="10" t="s">
        <v>176</v>
      </c>
      <c r="C4284" s="10" t="s">
        <v>48</v>
      </c>
      <c r="D4284" s="10" t="s">
        <v>20</v>
      </c>
      <c r="E4284" s="10" t="s">
        <v>19</v>
      </c>
      <c r="F4284" s="10">
        <v>0.0787471</v>
      </c>
      <c r="G4284" s="10">
        <v>0.0144004</v>
      </c>
      <c r="H4284" s="10">
        <f t="shared" si="66"/>
        <v>29.9</v>
      </c>
      <c r="I4284" s="12">
        <v>4.54119e-8</v>
      </c>
      <c r="J4284" s="10">
        <v>0.012922</v>
      </c>
      <c r="K4284" s="10">
        <v>0.02203</v>
      </c>
      <c r="L4284" s="10">
        <v>0.557506583166466</v>
      </c>
    </row>
    <row r="4285" spans="1:12">
      <c r="A4285" s="10" t="s">
        <v>12</v>
      </c>
      <c r="B4285" s="10" t="s">
        <v>176</v>
      </c>
      <c r="C4285" s="10" t="s">
        <v>49</v>
      </c>
      <c r="D4285" s="10" t="s">
        <v>16</v>
      </c>
      <c r="E4285" s="10" t="s">
        <v>15</v>
      </c>
      <c r="F4285" s="10">
        <v>-0.0383525</v>
      </c>
      <c r="G4285" s="10">
        <v>0.00678187</v>
      </c>
      <c r="H4285" s="10">
        <f t="shared" si="66"/>
        <v>31.98</v>
      </c>
      <c r="I4285" s="12">
        <v>1.55715e-8</v>
      </c>
      <c r="J4285" s="10">
        <v>0.010188</v>
      </c>
      <c r="K4285" s="10">
        <v>0.0095917</v>
      </c>
      <c r="L4285" s="10">
        <v>0.288177453920471</v>
      </c>
    </row>
    <row r="4286" spans="1:12">
      <c r="A4286" s="10" t="s">
        <v>12</v>
      </c>
      <c r="B4286" s="10" t="s">
        <v>176</v>
      </c>
      <c r="C4286" s="10" t="s">
        <v>50</v>
      </c>
      <c r="D4286" s="10" t="s">
        <v>16</v>
      </c>
      <c r="E4286" s="10" t="s">
        <v>20</v>
      </c>
      <c r="F4286" s="10">
        <v>-0.0445115</v>
      </c>
      <c r="G4286" s="10">
        <v>0.00800167</v>
      </c>
      <c r="H4286" s="10">
        <f t="shared" si="66"/>
        <v>30.94</v>
      </c>
      <c r="I4286" s="12">
        <v>2.65509e-8</v>
      </c>
      <c r="J4286" s="10">
        <v>-0.0034003</v>
      </c>
      <c r="K4286" s="10">
        <v>0.011353</v>
      </c>
      <c r="L4286" s="10">
        <v>0.764557230793189</v>
      </c>
    </row>
    <row r="4287" spans="1:12">
      <c r="A4287" s="10" t="s">
        <v>12</v>
      </c>
      <c r="B4287" s="10" t="s">
        <v>176</v>
      </c>
      <c r="C4287" s="10" t="s">
        <v>51</v>
      </c>
      <c r="D4287" s="10" t="s">
        <v>16</v>
      </c>
      <c r="E4287" s="10" t="s">
        <v>15</v>
      </c>
      <c r="F4287" s="10">
        <v>-0.0380085</v>
      </c>
      <c r="G4287" s="10">
        <v>0.00693308</v>
      </c>
      <c r="H4287" s="10">
        <f t="shared" si="66"/>
        <v>30.05</v>
      </c>
      <c r="I4287" s="12">
        <v>4.20059e-8</v>
      </c>
      <c r="J4287" s="10">
        <v>0.0054054</v>
      </c>
      <c r="K4287" s="10">
        <v>0.0095718</v>
      </c>
      <c r="L4287" s="10">
        <v>0.572268709222843</v>
      </c>
    </row>
    <row r="4288" spans="1:12">
      <c r="A4288" s="10" t="s">
        <v>12</v>
      </c>
      <c r="B4288" s="10" t="s">
        <v>177</v>
      </c>
      <c r="C4288" s="10" t="s">
        <v>14</v>
      </c>
      <c r="D4288" s="10" t="s">
        <v>15</v>
      </c>
      <c r="E4288" s="10" t="s">
        <v>16</v>
      </c>
      <c r="F4288" s="10">
        <v>-0.0385098</v>
      </c>
      <c r="G4288" s="10">
        <v>0.00695387</v>
      </c>
      <c r="H4288" s="10">
        <f t="shared" si="66"/>
        <v>30.67</v>
      </c>
      <c r="I4288" s="12">
        <v>3.0614e-8</v>
      </c>
      <c r="J4288" s="10">
        <v>-0.0010155</v>
      </c>
      <c r="K4288" s="10">
        <v>0.0098108</v>
      </c>
      <c r="L4288" s="10">
        <v>0.917561114007049</v>
      </c>
    </row>
    <row r="4289" spans="1:12">
      <c r="A4289" s="10" t="s">
        <v>12</v>
      </c>
      <c r="B4289" s="10" t="s">
        <v>177</v>
      </c>
      <c r="C4289" s="10" t="s">
        <v>17</v>
      </c>
      <c r="D4289" s="10" t="s">
        <v>16</v>
      </c>
      <c r="E4289" s="10" t="s">
        <v>15</v>
      </c>
      <c r="F4289" s="10">
        <v>-0.0481267</v>
      </c>
      <c r="G4289" s="10">
        <v>0.00865841</v>
      </c>
      <c r="H4289" s="10">
        <f t="shared" si="66"/>
        <v>30.9</v>
      </c>
      <c r="I4289" s="12">
        <v>2.72295e-8</v>
      </c>
      <c r="J4289" s="10">
        <v>-0.0071471</v>
      </c>
      <c r="K4289" s="10">
        <v>0.010699</v>
      </c>
      <c r="L4289" s="10">
        <v>0.504127048781571</v>
      </c>
    </row>
    <row r="4290" spans="1:12">
      <c r="A4290" s="10" t="s">
        <v>12</v>
      </c>
      <c r="B4290" s="10" t="s">
        <v>177</v>
      </c>
      <c r="C4290" s="10" t="s">
        <v>18</v>
      </c>
      <c r="D4290" s="10" t="s">
        <v>19</v>
      </c>
      <c r="E4290" s="10" t="s">
        <v>20</v>
      </c>
      <c r="F4290" s="10">
        <v>-0.0548236</v>
      </c>
      <c r="G4290" s="10">
        <v>0.0072052</v>
      </c>
      <c r="H4290" s="10">
        <f t="shared" si="66"/>
        <v>57.9</v>
      </c>
      <c r="I4290" s="12">
        <v>2.76439e-14</v>
      </c>
      <c r="J4290" s="10">
        <v>-0.0035947</v>
      </c>
      <c r="K4290" s="10">
        <v>0.01004</v>
      </c>
      <c r="L4290" s="10">
        <v>0.720310922018377</v>
      </c>
    </row>
    <row r="4291" spans="1:12">
      <c r="A4291" s="10" t="s">
        <v>12</v>
      </c>
      <c r="B4291" s="10" t="s">
        <v>177</v>
      </c>
      <c r="C4291" s="10" t="s">
        <v>21</v>
      </c>
      <c r="D4291" s="10" t="s">
        <v>20</v>
      </c>
      <c r="E4291" s="10" t="s">
        <v>19</v>
      </c>
      <c r="F4291" s="10">
        <v>-0.0644078</v>
      </c>
      <c r="G4291" s="10">
        <v>0.00989245</v>
      </c>
      <c r="H4291" s="10">
        <f t="shared" si="66"/>
        <v>42.39</v>
      </c>
      <c r="I4291" s="12">
        <v>7.47481e-11</v>
      </c>
      <c r="J4291" s="10">
        <v>0.020289</v>
      </c>
      <c r="K4291" s="10">
        <v>0.013599</v>
      </c>
      <c r="L4291" s="10">
        <v>0.135725046775345</v>
      </c>
    </row>
    <row r="4292" spans="1:12">
      <c r="A4292" s="10" t="s">
        <v>12</v>
      </c>
      <c r="B4292" s="10" t="s">
        <v>177</v>
      </c>
      <c r="C4292" s="10" t="s">
        <v>22</v>
      </c>
      <c r="D4292" s="10" t="s">
        <v>15</v>
      </c>
      <c r="E4292" s="10" t="s">
        <v>16</v>
      </c>
      <c r="F4292" s="10">
        <v>-0.0391791</v>
      </c>
      <c r="G4292" s="10">
        <v>0.00683844</v>
      </c>
      <c r="H4292" s="10">
        <f t="shared" si="66"/>
        <v>32.82</v>
      </c>
      <c r="I4292" s="12">
        <v>1.00876e-8</v>
      </c>
      <c r="J4292" s="10">
        <v>-0.017238</v>
      </c>
      <c r="K4292" s="10">
        <v>0.0095182</v>
      </c>
      <c r="L4292" s="10">
        <v>0.0701455298419971</v>
      </c>
    </row>
    <row r="4293" spans="1:12">
      <c r="A4293" s="10" t="s">
        <v>12</v>
      </c>
      <c r="B4293" s="10" t="s">
        <v>177</v>
      </c>
      <c r="C4293" s="10" t="s">
        <v>23</v>
      </c>
      <c r="D4293" s="10" t="s">
        <v>15</v>
      </c>
      <c r="E4293" s="10" t="s">
        <v>16</v>
      </c>
      <c r="F4293" s="10">
        <v>0.0510718</v>
      </c>
      <c r="G4293" s="10">
        <v>0.00921048</v>
      </c>
      <c r="H4293" s="10">
        <f t="shared" ref="H4293:H4356" si="67">ROUND((POWER(F4293,2))/(POWER(G4293,2)),2)</f>
        <v>30.75</v>
      </c>
      <c r="I4293" s="12">
        <v>2.94009e-8</v>
      </c>
      <c r="J4293" s="10">
        <v>0.0099316</v>
      </c>
      <c r="K4293" s="10">
        <v>0.012527</v>
      </c>
      <c r="L4293" s="10">
        <v>0.427887894591511</v>
      </c>
    </row>
    <row r="4294" spans="1:12">
      <c r="A4294" s="10" t="s">
        <v>12</v>
      </c>
      <c r="B4294" s="10" t="s">
        <v>177</v>
      </c>
      <c r="C4294" s="10" t="s">
        <v>24</v>
      </c>
      <c r="D4294" s="10" t="s">
        <v>19</v>
      </c>
      <c r="E4294" s="10" t="s">
        <v>20</v>
      </c>
      <c r="F4294" s="10">
        <v>0.0649234</v>
      </c>
      <c r="G4294" s="10">
        <v>0.0108729</v>
      </c>
      <c r="H4294" s="10">
        <f t="shared" si="67"/>
        <v>35.65</v>
      </c>
      <c r="I4294" s="12">
        <v>2.35603e-9</v>
      </c>
      <c r="J4294" s="10">
        <v>-0.0081943</v>
      </c>
      <c r="K4294" s="10">
        <v>0.024586</v>
      </c>
      <c r="L4294" s="10">
        <v>0.738907372867573</v>
      </c>
    </row>
    <row r="4295" spans="1:12">
      <c r="A4295" s="10" t="s">
        <v>12</v>
      </c>
      <c r="B4295" s="10" t="s">
        <v>177</v>
      </c>
      <c r="C4295" s="10" t="s">
        <v>25</v>
      </c>
      <c r="D4295" s="10" t="s">
        <v>20</v>
      </c>
      <c r="E4295" s="10" t="s">
        <v>19</v>
      </c>
      <c r="F4295" s="10">
        <v>0.0383657</v>
      </c>
      <c r="G4295" s="10">
        <v>0.00686147</v>
      </c>
      <c r="H4295" s="10">
        <f t="shared" si="67"/>
        <v>31.26</v>
      </c>
      <c r="I4295" s="12">
        <v>2.25154e-8</v>
      </c>
      <c r="J4295" s="10">
        <v>0.022371</v>
      </c>
      <c r="K4295" s="10">
        <v>0.0095724</v>
      </c>
      <c r="L4295" s="10">
        <v>0.0194446441644813</v>
      </c>
    </row>
    <row r="4296" spans="1:12">
      <c r="A4296" s="10" t="s">
        <v>12</v>
      </c>
      <c r="B4296" s="10" t="s">
        <v>177</v>
      </c>
      <c r="C4296" s="10" t="s">
        <v>26</v>
      </c>
      <c r="D4296" s="10" t="s">
        <v>15</v>
      </c>
      <c r="E4296" s="10" t="s">
        <v>16</v>
      </c>
      <c r="F4296" s="10">
        <v>0.122645</v>
      </c>
      <c r="G4296" s="10">
        <v>0.0210648</v>
      </c>
      <c r="H4296" s="10">
        <f t="shared" si="67"/>
        <v>33.9</v>
      </c>
      <c r="I4296" s="12">
        <v>5.80631e-9</v>
      </c>
      <c r="J4296" s="10">
        <v>0.0046808</v>
      </c>
      <c r="K4296" s="10">
        <v>0.044621</v>
      </c>
      <c r="L4296" s="10">
        <v>0.91645469404677</v>
      </c>
    </row>
    <row r="4297" spans="1:12">
      <c r="A4297" s="10" t="s">
        <v>12</v>
      </c>
      <c r="B4297" s="10" t="s">
        <v>177</v>
      </c>
      <c r="C4297" s="10" t="s">
        <v>27</v>
      </c>
      <c r="D4297" s="10" t="s">
        <v>16</v>
      </c>
      <c r="E4297" s="10" t="s">
        <v>15</v>
      </c>
      <c r="F4297" s="10">
        <v>0.0492013</v>
      </c>
      <c r="G4297" s="10">
        <v>0.00850685</v>
      </c>
      <c r="H4297" s="10">
        <f t="shared" si="67"/>
        <v>33.45</v>
      </c>
      <c r="I4297" s="12">
        <v>7.30617e-9</v>
      </c>
      <c r="J4297" s="10">
        <v>0.020508</v>
      </c>
      <c r="K4297" s="10">
        <v>0.01236</v>
      </c>
      <c r="L4297" s="10">
        <v>0.0970733461153508</v>
      </c>
    </row>
    <row r="4298" spans="1:12">
      <c r="A4298" s="10" t="s">
        <v>12</v>
      </c>
      <c r="B4298" s="10" t="s">
        <v>177</v>
      </c>
      <c r="C4298" s="10" t="s">
        <v>28</v>
      </c>
      <c r="D4298" s="10" t="s">
        <v>16</v>
      </c>
      <c r="E4298" s="10" t="s">
        <v>20</v>
      </c>
      <c r="F4298" s="10">
        <v>-0.0487444</v>
      </c>
      <c r="G4298" s="10">
        <v>0.00706289</v>
      </c>
      <c r="H4298" s="10">
        <f t="shared" si="67"/>
        <v>47.63</v>
      </c>
      <c r="I4298" s="12">
        <v>5.14636e-12</v>
      </c>
      <c r="J4298" s="10">
        <v>-0.0096694</v>
      </c>
      <c r="K4298" s="10">
        <v>0.0096577</v>
      </c>
      <c r="L4298" s="10">
        <v>0.316737875944447</v>
      </c>
    </row>
    <row r="4299" spans="1:12">
      <c r="A4299" s="10" t="s">
        <v>12</v>
      </c>
      <c r="B4299" s="10" t="s">
        <v>177</v>
      </c>
      <c r="C4299" s="10" t="s">
        <v>29</v>
      </c>
      <c r="D4299" s="10" t="s">
        <v>15</v>
      </c>
      <c r="E4299" s="10" t="s">
        <v>16</v>
      </c>
      <c r="F4299" s="10">
        <v>0.0539537</v>
      </c>
      <c r="G4299" s="10">
        <v>0.00690965</v>
      </c>
      <c r="H4299" s="10">
        <f t="shared" si="67"/>
        <v>60.97</v>
      </c>
      <c r="I4299" s="12">
        <v>5.78895e-15</v>
      </c>
      <c r="J4299" s="10">
        <v>0.025629</v>
      </c>
      <c r="K4299" s="10">
        <v>0.0098209</v>
      </c>
      <c r="L4299" s="10">
        <v>0.00906984781505792</v>
      </c>
    </row>
    <row r="4300" spans="1:12">
      <c r="A4300" s="10" t="s">
        <v>12</v>
      </c>
      <c r="B4300" s="10" t="s">
        <v>177</v>
      </c>
      <c r="C4300" s="10" t="s">
        <v>30</v>
      </c>
      <c r="D4300" s="10" t="s">
        <v>16</v>
      </c>
      <c r="E4300" s="10" t="s">
        <v>15</v>
      </c>
      <c r="F4300" s="10">
        <v>0.0426689</v>
      </c>
      <c r="G4300" s="10">
        <v>0.00752589</v>
      </c>
      <c r="H4300" s="10">
        <f t="shared" si="67"/>
        <v>32.14</v>
      </c>
      <c r="I4300" s="12">
        <v>1.43123e-8</v>
      </c>
      <c r="J4300" s="10">
        <v>0.02099</v>
      </c>
      <c r="K4300" s="10">
        <v>0.011178</v>
      </c>
      <c r="L4300" s="10">
        <v>0.0604226822049881</v>
      </c>
    </row>
    <row r="4301" spans="1:12">
      <c r="A4301" s="10" t="s">
        <v>12</v>
      </c>
      <c r="B4301" s="10" t="s">
        <v>177</v>
      </c>
      <c r="C4301" s="10" t="s">
        <v>31</v>
      </c>
      <c r="D4301" s="10" t="s">
        <v>16</v>
      </c>
      <c r="E4301" s="10" t="s">
        <v>15</v>
      </c>
      <c r="F4301" s="10">
        <v>-0.0510558</v>
      </c>
      <c r="G4301" s="10">
        <v>0.00917743</v>
      </c>
      <c r="H4301" s="10">
        <f t="shared" si="67"/>
        <v>30.95</v>
      </c>
      <c r="I4301" s="12">
        <v>2.64881e-8</v>
      </c>
      <c r="J4301" s="10">
        <v>-0.029846</v>
      </c>
      <c r="K4301" s="10">
        <v>0.011399</v>
      </c>
      <c r="L4301" s="10">
        <v>0.00884504404755262</v>
      </c>
    </row>
    <row r="4302" spans="1:12">
      <c r="A4302" s="10" t="s">
        <v>12</v>
      </c>
      <c r="B4302" s="10" t="s">
        <v>177</v>
      </c>
      <c r="C4302" s="10" t="s">
        <v>32</v>
      </c>
      <c r="D4302" s="10" t="s">
        <v>16</v>
      </c>
      <c r="E4302" s="10" t="s">
        <v>20</v>
      </c>
      <c r="F4302" s="10">
        <v>0.0611106</v>
      </c>
      <c r="G4302" s="10">
        <v>0.0068247</v>
      </c>
      <c r="H4302" s="10">
        <f t="shared" si="67"/>
        <v>80.18</v>
      </c>
      <c r="I4302" s="12">
        <v>3.41822e-19</v>
      </c>
      <c r="J4302" s="10">
        <v>-0.00055489</v>
      </c>
      <c r="K4302" s="10">
        <v>0.01004</v>
      </c>
      <c r="L4302" s="10">
        <v>0.955927597916823</v>
      </c>
    </row>
    <row r="4303" spans="1:12">
      <c r="A4303" s="10" t="s">
        <v>12</v>
      </c>
      <c r="B4303" s="10" t="s">
        <v>177</v>
      </c>
      <c r="C4303" s="10" t="s">
        <v>33</v>
      </c>
      <c r="D4303" s="10" t="s">
        <v>20</v>
      </c>
      <c r="E4303" s="10" t="s">
        <v>16</v>
      </c>
      <c r="F4303" s="10">
        <v>0.0417384</v>
      </c>
      <c r="G4303" s="10">
        <v>0.00689171</v>
      </c>
      <c r="H4303" s="10">
        <f t="shared" si="67"/>
        <v>36.68</v>
      </c>
      <c r="I4303" s="12">
        <v>1.39271e-9</v>
      </c>
      <c r="J4303" s="10">
        <v>0.0068941</v>
      </c>
      <c r="K4303" s="10">
        <v>0.0097518</v>
      </c>
      <c r="L4303" s="10">
        <v>0.479600911697694</v>
      </c>
    </row>
    <row r="4304" spans="1:12">
      <c r="A4304" s="10" t="s">
        <v>12</v>
      </c>
      <c r="B4304" s="10" t="s">
        <v>177</v>
      </c>
      <c r="C4304" s="10" t="s">
        <v>34</v>
      </c>
      <c r="D4304" s="10" t="s">
        <v>20</v>
      </c>
      <c r="E4304" s="10" t="s">
        <v>19</v>
      </c>
      <c r="F4304" s="10">
        <v>-0.0678387</v>
      </c>
      <c r="G4304" s="10">
        <v>0.0120074</v>
      </c>
      <c r="H4304" s="10">
        <f t="shared" si="67"/>
        <v>31.92</v>
      </c>
      <c r="I4304" s="12">
        <v>1.60683e-8</v>
      </c>
      <c r="J4304" s="10">
        <v>-0.0050635</v>
      </c>
      <c r="K4304" s="10">
        <v>0.018944</v>
      </c>
      <c r="L4304" s="10">
        <v>0.789259830711485</v>
      </c>
    </row>
    <row r="4305" spans="1:12">
      <c r="A4305" s="10" t="s">
        <v>12</v>
      </c>
      <c r="B4305" s="10" t="s">
        <v>177</v>
      </c>
      <c r="C4305" s="10" t="s">
        <v>35</v>
      </c>
      <c r="D4305" s="10" t="s">
        <v>16</v>
      </c>
      <c r="E4305" s="10" t="s">
        <v>15</v>
      </c>
      <c r="F4305" s="10">
        <v>-0.137811</v>
      </c>
      <c r="G4305" s="10">
        <v>0.0188891</v>
      </c>
      <c r="H4305" s="10">
        <f t="shared" si="67"/>
        <v>53.23</v>
      </c>
      <c r="I4305" s="12">
        <v>2.96893e-13</v>
      </c>
      <c r="J4305" s="10">
        <v>-0.0085786</v>
      </c>
      <c r="K4305" s="10">
        <v>0.019512</v>
      </c>
      <c r="L4305" s="10">
        <v>0.660191608741939</v>
      </c>
    </row>
    <row r="4306" spans="1:12">
      <c r="A4306" s="10" t="s">
        <v>12</v>
      </c>
      <c r="B4306" s="10" t="s">
        <v>177</v>
      </c>
      <c r="C4306" s="10" t="s">
        <v>36</v>
      </c>
      <c r="D4306" s="10" t="s">
        <v>20</v>
      </c>
      <c r="E4306" s="10" t="s">
        <v>19</v>
      </c>
      <c r="F4306" s="10">
        <v>0.0715375</v>
      </c>
      <c r="G4306" s="10">
        <v>0.0111277</v>
      </c>
      <c r="H4306" s="10">
        <f t="shared" si="67"/>
        <v>41.33</v>
      </c>
      <c r="I4306" s="12">
        <v>1.28641e-10</v>
      </c>
      <c r="J4306" s="10">
        <v>-0.031069</v>
      </c>
      <c r="K4306" s="10">
        <v>0.022444</v>
      </c>
      <c r="L4306" s="10">
        <v>0.166291480549296</v>
      </c>
    </row>
    <row r="4307" spans="1:12">
      <c r="A4307" s="10" t="s">
        <v>12</v>
      </c>
      <c r="B4307" s="10" t="s">
        <v>177</v>
      </c>
      <c r="C4307" s="10" t="s">
        <v>37</v>
      </c>
      <c r="D4307" s="10" t="s">
        <v>20</v>
      </c>
      <c r="E4307" s="10" t="s">
        <v>19</v>
      </c>
      <c r="F4307" s="10">
        <v>-0.0592445</v>
      </c>
      <c r="G4307" s="10">
        <v>0.00685325</v>
      </c>
      <c r="H4307" s="10">
        <f t="shared" si="67"/>
        <v>74.73</v>
      </c>
      <c r="I4307" s="12">
        <v>5.39386e-18</v>
      </c>
      <c r="J4307" s="10">
        <v>-0.0089825</v>
      </c>
      <c r="K4307" s="10">
        <v>0.0095556</v>
      </c>
      <c r="L4307" s="10">
        <v>0.34721621617222</v>
      </c>
    </row>
    <row r="4308" spans="1:12">
      <c r="A4308" s="10" t="s">
        <v>12</v>
      </c>
      <c r="B4308" s="10" t="s">
        <v>177</v>
      </c>
      <c r="C4308" s="10" t="s">
        <v>38</v>
      </c>
      <c r="D4308" s="10" t="s">
        <v>19</v>
      </c>
      <c r="E4308" s="10" t="s">
        <v>20</v>
      </c>
      <c r="F4308" s="10">
        <v>-0.0482478</v>
      </c>
      <c r="G4308" s="10">
        <v>0.00705044</v>
      </c>
      <c r="H4308" s="10">
        <f t="shared" si="67"/>
        <v>46.83</v>
      </c>
      <c r="I4308" s="12">
        <v>7.74283e-12</v>
      </c>
      <c r="J4308" s="10">
        <v>-0.0031188</v>
      </c>
      <c r="K4308" s="10">
        <v>0.010282</v>
      </c>
      <c r="L4308" s="10">
        <v>0.761640448323685</v>
      </c>
    </row>
    <row r="4309" spans="1:12">
      <c r="A4309" s="10" t="s">
        <v>12</v>
      </c>
      <c r="B4309" s="10" t="s">
        <v>177</v>
      </c>
      <c r="C4309" s="10" t="s">
        <v>39</v>
      </c>
      <c r="D4309" s="10" t="s">
        <v>20</v>
      </c>
      <c r="E4309" s="10" t="s">
        <v>19</v>
      </c>
      <c r="F4309" s="10">
        <v>0.0402657</v>
      </c>
      <c r="G4309" s="10">
        <v>0.00679492</v>
      </c>
      <c r="H4309" s="10">
        <f t="shared" si="67"/>
        <v>35.12</v>
      </c>
      <c r="I4309" s="12">
        <v>3.10685e-9</v>
      </c>
      <c r="J4309" s="10">
        <v>-0.0069156</v>
      </c>
      <c r="K4309" s="10">
        <v>0.0097188</v>
      </c>
      <c r="L4309" s="10">
        <v>0.476738252254107</v>
      </c>
    </row>
    <row r="4310" spans="1:12">
      <c r="A4310" s="10" t="s">
        <v>12</v>
      </c>
      <c r="B4310" s="10" t="s">
        <v>177</v>
      </c>
      <c r="C4310" s="10" t="s">
        <v>40</v>
      </c>
      <c r="D4310" s="10" t="s">
        <v>16</v>
      </c>
      <c r="E4310" s="10" t="s">
        <v>15</v>
      </c>
      <c r="F4310" s="10">
        <v>0.0406776</v>
      </c>
      <c r="G4310" s="10">
        <v>0.00682104</v>
      </c>
      <c r="H4310" s="10">
        <f t="shared" si="67"/>
        <v>35.56</v>
      </c>
      <c r="I4310" s="12">
        <v>2.46814e-9</v>
      </c>
      <c r="J4310" s="10">
        <v>-0.0053318</v>
      </c>
      <c r="K4310" s="10">
        <v>0.0095738</v>
      </c>
      <c r="L4310" s="10">
        <v>0.577590444805039</v>
      </c>
    </row>
    <row r="4311" spans="1:12">
      <c r="A4311" s="10" t="s">
        <v>12</v>
      </c>
      <c r="B4311" s="10" t="s">
        <v>177</v>
      </c>
      <c r="C4311" s="10" t="s">
        <v>41</v>
      </c>
      <c r="D4311" s="10" t="s">
        <v>15</v>
      </c>
      <c r="E4311" s="10" t="s">
        <v>16</v>
      </c>
      <c r="F4311" s="10">
        <v>0.0394939</v>
      </c>
      <c r="G4311" s="10">
        <v>0.0072186</v>
      </c>
      <c r="H4311" s="10">
        <f t="shared" si="67"/>
        <v>29.93</v>
      </c>
      <c r="I4311" s="12">
        <v>4.47167e-8</v>
      </c>
      <c r="J4311" s="10">
        <v>0.011306</v>
      </c>
      <c r="K4311" s="10">
        <v>0.01055</v>
      </c>
      <c r="L4311" s="10">
        <v>0.283896474906659</v>
      </c>
    </row>
    <row r="4312" spans="1:12">
      <c r="A4312" s="10" t="s">
        <v>12</v>
      </c>
      <c r="B4312" s="10" t="s">
        <v>177</v>
      </c>
      <c r="C4312" s="10" t="s">
        <v>42</v>
      </c>
      <c r="D4312" s="10" t="s">
        <v>16</v>
      </c>
      <c r="E4312" s="10" t="s">
        <v>15</v>
      </c>
      <c r="F4312" s="10">
        <v>0.0599312</v>
      </c>
      <c r="G4312" s="10">
        <v>0.0093419</v>
      </c>
      <c r="H4312" s="10">
        <f t="shared" si="67"/>
        <v>41.16</v>
      </c>
      <c r="I4312" s="12">
        <v>1.40537e-10</v>
      </c>
      <c r="J4312" s="10">
        <v>-0.0086465</v>
      </c>
      <c r="K4312" s="10">
        <v>0.014348</v>
      </c>
      <c r="L4312" s="10">
        <v>0.546751521165205</v>
      </c>
    </row>
    <row r="4313" spans="1:12">
      <c r="A4313" s="10" t="s">
        <v>12</v>
      </c>
      <c r="B4313" s="10" t="s">
        <v>177</v>
      </c>
      <c r="C4313" s="10" t="s">
        <v>43</v>
      </c>
      <c r="D4313" s="10" t="s">
        <v>15</v>
      </c>
      <c r="E4313" s="10" t="s">
        <v>16</v>
      </c>
      <c r="F4313" s="10">
        <v>-0.0479999</v>
      </c>
      <c r="G4313" s="10">
        <v>0.00870725</v>
      </c>
      <c r="H4313" s="10">
        <f t="shared" si="67"/>
        <v>30.39</v>
      </c>
      <c r="I4313" s="12">
        <v>3.535e-8</v>
      </c>
      <c r="J4313" s="10">
        <v>0.013477</v>
      </c>
      <c r="K4313" s="10">
        <v>0.012565</v>
      </c>
      <c r="L4313" s="10">
        <v>0.283439256426452</v>
      </c>
    </row>
    <row r="4314" spans="1:12">
      <c r="A4314" s="10" t="s">
        <v>12</v>
      </c>
      <c r="B4314" s="10" t="s">
        <v>177</v>
      </c>
      <c r="C4314" s="10" t="s">
        <v>44</v>
      </c>
      <c r="D4314" s="10" t="s">
        <v>16</v>
      </c>
      <c r="E4314" s="10" t="s">
        <v>15</v>
      </c>
      <c r="F4314" s="10">
        <v>0.0476184</v>
      </c>
      <c r="G4314" s="10">
        <v>0.00869114</v>
      </c>
      <c r="H4314" s="10">
        <f t="shared" si="67"/>
        <v>30.02</v>
      </c>
      <c r="I4314" s="12">
        <v>4.27829e-8</v>
      </c>
      <c r="J4314" s="10">
        <v>0.022325</v>
      </c>
      <c r="K4314" s="10">
        <v>0.014785</v>
      </c>
      <c r="L4314" s="10">
        <v>0.131062968424882</v>
      </c>
    </row>
    <row r="4315" spans="1:12">
      <c r="A4315" s="10" t="s">
        <v>12</v>
      </c>
      <c r="B4315" s="10" t="s">
        <v>177</v>
      </c>
      <c r="C4315" s="10" t="s">
        <v>45</v>
      </c>
      <c r="D4315" s="10" t="s">
        <v>19</v>
      </c>
      <c r="E4315" s="10" t="s">
        <v>20</v>
      </c>
      <c r="F4315" s="10">
        <v>0.0694634</v>
      </c>
      <c r="G4315" s="10">
        <v>0.0123899</v>
      </c>
      <c r="H4315" s="10">
        <f t="shared" si="67"/>
        <v>31.43</v>
      </c>
      <c r="I4315" s="12">
        <v>2.06533e-8</v>
      </c>
      <c r="J4315" s="10">
        <v>0.036412</v>
      </c>
      <c r="K4315" s="10">
        <v>0.025303</v>
      </c>
      <c r="L4315" s="10">
        <v>0.150155069731556</v>
      </c>
    </row>
    <row r="4316" spans="1:12">
      <c r="A4316" s="10" t="s">
        <v>12</v>
      </c>
      <c r="B4316" s="10" t="s">
        <v>177</v>
      </c>
      <c r="C4316" s="10" t="s">
        <v>46</v>
      </c>
      <c r="D4316" s="10" t="s">
        <v>19</v>
      </c>
      <c r="E4316" s="10" t="s">
        <v>20</v>
      </c>
      <c r="F4316" s="10">
        <v>0.0478887</v>
      </c>
      <c r="G4316" s="10">
        <v>0.00835972</v>
      </c>
      <c r="H4316" s="10">
        <f t="shared" si="67"/>
        <v>32.82</v>
      </c>
      <c r="I4316" s="12">
        <v>1.01319e-8</v>
      </c>
      <c r="J4316" s="10">
        <v>0.029711</v>
      </c>
      <c r="K4316" s="10">
        <v>0.01163</v>
      </c>
      <c r="L4316" s="10">
        <v>0.0106316335750377</v>
      </c>
    </row>
    <row r="4317" spans="1:12">
      <c r="A4317" s="10" t="s">
        <v>12</v>
      </c>
      <c r="B4317" s="10" t="s">
        <v>177</v>
      </c>
      <c r="C4317" s="10" t="s">
        <v>47</v>
      </c>
      <c r="D4317" s="10" t="s">
        <v>20</v>
      </c>
      <c r="E4317" s="10" t="s">
        <v>19</v>
      </c>
      <c r="F4317" s="10">
        <v>-0.0754099</v>
      </c>
      <c r="G4317" s="10">
        <v>0.01362</v>
      </c>
      <c r="H4317" s="10">
        <f t="shared" si="67"/>
        <v>30.66</v>
      </c>
      <c r="I4317" s="12">
        <v>3.08248e-8</v>
      </c>
      <c r="J4317" s="10">
        <v>0.0095407</v>
      </c>
      <c r="K4317" s="10">
        <v>0.031361</v>
      </c>
      <c r="L4317" s="10">
        <v>0.760956795974743</v>
      </c>
    </row>
    <row r="4318" spans="1:12">
      <c r="A4318" s="10" t="s">
        <v>12</v>
      </c>
      <c r="B4318" s="10" t="s">
        <v>177</v>
      </c>
      <c r="C4318" s="10" t="s">
        <v>48</v>
      </c>
      <c r="D4318" s="10" t="s">
        <v>20</v>
      </c>
      <c r="E4318" s="10" t="s">
        <v>19</v>
      </c>
      <c r="F4318" s="10">
        <v>0.0787471</v>
      </c>
      <c r="G4318" s="10">
        <v>0.0144004</v>
      </c>
      <c r="H4318" s="10">
        <f t="shared" si="67"/>
        <v>29.9</v>
      </c>
      <c r="I4318" s="12">
        <v>4.54119e-8</v>
      </c>
      <c r="J4318" s="10">
        <v>0.0017956</v>
      </c>
      <c r="K4318" s="10">
        <v>0.02203</v>
      </c>
      <c r="L4318" s="10">
        <v>0.935039591104499</v>
      </c>
    </row>
    <row r="4319" spans="1:12">
      <c r="A4319" s="10" t="s">
        <v>12</v>
      </c>
      <c r="B4319" s="10" t="s">
        <v>177</v>
      </c>
      <c r="C4319" s="10" t="s">
        <v>49</v>
      </c>
      <c r="D4319" s="10" t="s">
        <v>16</v>
      </c>
      <c r="E4319" s="10" t="s">
        <v>15</v>
      </c>
      <c r="F4319" s="10">
        <v>-0.0383525</v>
      </c>
      <c r="G4319" s="10">
        <v>0.00678187</v>
      </c>
      <c r="H4319" s="10">
        <f t="shared" si="67"/>
        <v>31.98</v>
      </c>
      <c r="I4319" s="12">
        <v>1.55715e-8</v>
      </c>
      <c r="J4319" s="10">
        <v>-0.010983</v>
      </c>
      <c r="K4319" s="10">
        <v>0.0095916</v>
      </c>
      <c r="L4319" s="10">
        <v>0.252191241716628</v>
      </c>
    </row>
    <row r="4320" spans="1:12">
      <c r="A4320" s="10" t="s">
        <v>12</v>
      </c>
      <c r="B4320" s="10" t="s">
        <v>177</v>
      </c>
      <c r="C4320" s="10" t="s">
        <v>50</v>
      </c>
      <c r="D4320" s="10" t="s">
        <v>16</v>
      </c>
      <c r="E4320" s="10" t="s">
        <v>20</v>
      </c>
      <c r="F4320" s="10">
        <v>-0.0445115</v>
      </c>
      <c r="G4320" s="10">
        <v>0.00800167</v>
      </c>
      <c r="H4320" s="10">
        <f t="shared" si="67"/>
        <v>30.94</v>
      </c>
      <c r="I4320" s="12">
        <v>2.65509e-8</v>
      </c>
      <c r="J4320" s="10">
        <v>-0.0043083</v>
      </c>
      <c r="K4320" s="10">
        <v>0.011353</v>
      </c>
      <c r="L4320" s="10">
        <v>0.704336183901921</v>
      </c>
    </row>
    <row r="4321" spans="1:12">
      <c r="A4321" s="10" t="s">
        <v>12</v>
      </c>
      <c r="B4321" s="10" t="s">
        <v>177</v>
      </c>
      <c r="C4321" s="10" t="s">
        <v>51</v>
      </c>
      <c r="D4321" s="10" t="s">
        <v>16</v>
      </c>
      <c r="E4321" s="10" t="s">
        <v>15</v>
      </c>
      <c r="F4321" s="10">
        <v>-0.0380085</v>
      </c>
      <c r="G4321" s="10">
        <v>0.00693308</v>
      </c>
      <c r="H4321" s="10">
        <f t="shared" si="67"/>
        <v>30.05</v>
      </c>
      <c r="I4321" s="12">
        <v>4.20059e-8</v>
      </c>
      <c r="J4321" s="10">
        <v>0.0035982</v>
      </c>
      <c r="K4321" s="10">
        <v>0.0095719</v>
      </c>
      <c r="L4321" s="10">
        <v>0.706984675185726</v>
      </c>
    </row>
    <row r="4322" spans="1:12">
      <c r="A4322" s="10" t="s">
        <v>12</v>
      </c>
      <c r="B4322" s="10" t="s">
        <v>178</v>
      </c>
      <c r="C4322" s="10" t="s">
        <v>14</v>
      </c>
      <c r="D4322" s="10" t="s">
        <v>15</v>
      </c>
      <c r="E4322" s="10" t="s">
        <v>16</v>
      </c>
      <c r="F4322" s="10">
        <v>-0.0385098</v>
      </c>
      <c r="G4322" s="10">
        <v>0.00695387</v>
      </c>
      <c r="H4322" s="10">
        <f t="shared" si="67"/>
        <v>30.67</v>
      </c>
      <c r="I4322" s="12">
        <v>3.0614e-8</v>
      </c>
      <c r="J4322" s="10">
        <v>-0.017488</v>
      </c>
      <c r="K4322" s="10">
        <v>0.0098101</v>
      </c>
      <c r="L4322" s="10">
        <v>0.0746620654377942</v>
      </c>
    </row>
    <row r="4323" spans="1:12">
      <c r="A4323" s="10" t="s">
        <v>12</v>
      </c>
      <c r="B4323" s="10" t="s">
        <v>178</v>
      </c>
      <c r="C4323" s="10" t="s">
        <v>17</v>
      </c>
      <c r="D4323" s="10" t="s">
        <v>16</v>
      </c>
      <c r="E4323" s="10" t="s">
        <v>15</v>
      </c>
      <c r="F4323" s="10">
        <v>-0.0481267</v>
      </c>
      <c r="G4323" s="10">
        <v>0.00865841</v>
      </c>
      <c r="H4323" s="10">
        <f t="shared" si="67"/>
        <v>30.9</v>
      </c>
      <c r="I4323" s="12">
        <v>2.72295e-8</v>
      </c>
      <c r="J4323" s="10">
        <v>-0.012152</v>
      </c>
      <c r="K4323" s="10">
        <v>0.010699</v>
      </c>
      <c r="L4323" s="10">
        <v>0.256023600006438</v>
      </c>
    </row>
    <row r="4324" spans="1:12">
      <c r="A4324" s="10" t="s">
        <v>12</v>
      </c>
      <c r="B4324" s="10" t="s">
        <v>178</v>
      </c>
      <c r="C4324" s="10" t="s">
        <v>18</v>
      </c>
      <c r="D4324" s="10" t="s">
        <v>19</v>
      </c>
      <c r="E4324" s="10" t="s">
        <v>20</v>
      </c>
      <c r="F4324" s="10">
        <v>-0.0548236</v>
      </c>
      <c r="G4324" s="10">
        <v>0.0072052</v>
      </c>
      <c r="H4324" s="10">
        <f t="shared" si="67"/>
        <v>57.9</v>
      </c>
      <c r="I4324" s="12">
        <v>2.76439e-14</v>
      </c>
      <c r="J4324" s="10">
        <v>-0.0016724</v>
      </c>
      <c r="K4324" s="10">
        <v>0.01004</v>
      </c>
      <c r="L4324" s="10">
        <v>0.86770879612933</v>
      </c>
    </row>
    <row r="4325" spans="1:12">
      <c r="A4325" s="10" t="s">
        <v>12</v>
      </c>
      <c r="B4325" s="10" t="s">
        <v>178</v>
      </c>
      <c r="C4325" s="10" t="s">
        <v>21</v>
      </c>
      <c r="D4325" s="10" t="s">
        <v>20</v>
      </c>
      <c r="E4325" s="10" t="s">
        <v>19</v>
      </c>
      <c r="F4325" s="10">
        <v>-0.0644078</v>
      </c>
      <c r="G4325" s="10">
        <v>0.00989245</v>
      </c>
      <c r="H4325" s="10">
        <f t="shared" si="67"/>
        <v>42.39</v>
      </c>
      <c r="I4325" s="12">
        <v>7.47481e-11</v>
      </c>
      <c r="J4325" s="10">
        <v>-0.015546</v>
      </c>
      <c r="K4325" s="10">
        <v>0.013599</v>
      </c>
      <c r="L4325" s="10">
        <v>0.252964745601714</v>
      </c>
    </row>
    <row r="4326" spans="1:12">
      <c r="A4326" s="10" t="s">
        <v>12</v>
      </c>
      <c r="B4326" s="10" t="s">
        <v>178</v>
      </c>
      <c r="C4326" s="10" t="s">
        <v>22</v>
      </c>
      <c r="D4326" s="10" t="s">
        <v>15</v>
      </c>
      <c r="E4326" s="10" t="s">
        <v>16</v>
      </c>
      <c r="F4326" s="10">
        <v>-0.0391791</v>
      </c>
      <c r="G4326" s="10">
        <v>0.00683844</v>
      </c>
      <c r="H4326" s="10">
        <f t="shared" si="67"/>
        <v>32.82</v>
      </c>
      <c r="I4326" s="12">
        <v>1.00876e-8</v>
      </c>
      <c r="J4326" s="10">
        <v>-0.016149</v>
      </c>
      <c r="K4326" s="10">
        <v>0.0095183</v>
      </c>
      <c r="L4326" s="10">
        <v>0.0897842170909727</v>
      </c>
    </row>
    <row r="4327" spans="1:12">
      <c r="A4327" s="10" t="s">
        <v>12</v>
      </c>
      <c r="B4327" s="10" t="s">
        <v>178</v>
      </c>
      <c r="C4327" s="10" t="s">
        <v>23</v>
      </c>
      <c r="D4327" s="10" t="s">
        <v>15</v>
      </c>
      <c r="E4327" s="10" t="s">
        <v>16</v>
      </c>
      <c r="F4327" s="10">
        <v>0.0510718</v>
      </c>
      <c r="G4327" s="10">
        <v>0.00921048</v>
      </c>
      <c r="H4327" s="10">
        <f t="shared" si="67"/>
        <v>30.75</v>
      </c>
      <c r="I4327" s="12">
        <v>2.94009e-8</v>
      </c>
      <c r="J4327" s="10">
        <v>0.0016554</v>
      </c>
      <c r="K4327" s="10">
        <v>0.012527</v>
      </c>
      <c r="L4327" s="10">
        <v>0.894872165903906</v>
      </c>
    </row>
    <row r="4328" spans="1:12">
      <c r="A4328" s="10" t="s">
        <v>12</v>
      </c>
      <c r="B4328" s="10" t="s">
        <v>178</v>
      </c>
      <c r="C4328" s="10" t="s">
        <v>24</v>
      </c>
      <c r="D4328" s="10" t="s">
        <v>19</v>
      </c>
      <c r="E4328" s="10" t="s">
        <v>20</v>
      </c>
      <c r="F4328" s="10">
        <v>0.0649234</v>
      </c>
      <c r="G4328" s="10">
        <v>0.0108729</v>
      </c>
      <c r="H4328" s="10">
        <f t="shared" si="67"/>
        <v>35.65</v>
      </c>
      <c r="I4328" s="12">
        <v>2.35603e-9</v>
      </c>
      <c r="J4328" s="10">
        <v>-0.02481</v>
      </c>
      <c r="K4328" s="10">
        <v>0.024585</v>
      </c>
      <c r="L4328" s="10">
        <v>0.312910401621083</v>
      </c>
    </row>
    <row r="4329" spans="1:12">
      <c r="A4329" s="10" t="s">
        <v>12</v>
      </c>
      <c r="B4329" s="10" t="s">
        <v>178</v>
      </c>
      <c r="C4329" s="10" t="s">
        <v>25</v>
      </c>
      <c r="D4329" s="10" t="s">
        <v>20</v>
      </c>
      <c r="E4329" s="10" t="s">
        <v>19</v>
      </c>
      <c r="F4329" s="10">
        <v>0.0383657</v>
      </c>
      <c r="G4329" s="10">
        <v>0.00686147</v>
      </c>
      <c r="H4329" s="10">
        <f t="shared" si="67"/>
        <v>31.26</v>
      </c>
      <c r="I4329" s="12">
        <v>2.25154e-8</v>
      </c>
      <c r="J4329" s="10">
        <v>-0.018479</v>
      </c>
      <c r="K4329" s="10">
        <v>0.0095727</v>
      </c>
      <c r="L4329" s="10">
        <v>0.0535796657513342</v>
      </c>
    </row>
    <row r="4330" spans="1:12">
      <c r="A4330" s="10" t="s">
        <v>12</v>
      </c>
      <c r="B4330" s="10" t="s">
        <v>178</v>
      </c>
      <c r="C4330" s="10" t="s">
        <v>26</v>
      </c>
      <c r="D4330" s="10" t="s">
        <v>15</v>
      </c>
      <c r="E4330" s="10" t="s">
        <v>16</v>
      </c>
      <c r="F4330" s="10">
        <v>0.122645</v>
      </c>
      <c r="G4330" s="10">
        <v>0.0210648</v>
      </c>
      <c r="H4330" s="10">
        <f t="shared" si="67"/>
        <v>33.9</v>
      </c>
      <c r="I4330" s="12">
        <v>5.80631e-9</v>
      </c>
      <c r="J4330" s="10">
        <v>-0.033949</v>
      </c>
      <c r="K4330" s="10">
        <v>0.04462</v>
      </c>
      <c r="L4330" s="10">
        <v>0.446755594842179</v>
      </c>
    </row>
    <row r="4331" spans="1:12">
      <c r="A4331" s="10" t="s">
        <v>12</v>
      </c>
      <c r="B4331" s="10" t="s">
        <v>178</v>
      </c>
      <c r="C4331" s="10" t="s">
        <v>27</v>
      </c>
      <c r="D4331" s="10" t="s">
        <v>16</v>
      </c>
      <c r="E4331" s="10" t="s">
        <v>15</v>
      </c>
      <c r="F4331" s="10">
        <v>0.0492013</v>
      </c>
      <c r="G4331" s="10">
        <v>0.00850685</v>
      </c>
      <c r="H4331" s="10">
        <f t="shared" si="67"/>
        <v>33.45</v>
      </c>
      <c r="I4331" s="12">
        <v>7.30617e-9</v>
      </c>
      <c r="J4331" s="10">
        <v>0.0039243</v>
      </c>
      <c r="K4331" s="10">
        <v>0.01236</v>
      </c>
      <c r="L4331" s="10">
        <v>0.750879071773816</v>
      </c>
    </row>
    <row r="4332" spans="1:12">
      <c r="A4332" s="10" t="s">
        <v>12</v>
      </c>
      <c r="B4332" s="10" t="s">
        <v>178</v>
      </c>
      <c r="C4332" s="10" t="s">
        <v>28</v>
      </c>
      <c r="D4332" s="10" t="s">
        <v>16</v>
      </c>
      <c r="E4332" s="10" t="s">
        <v>20</v>
      </c>
      <c r="F4332" s="10">
        <v>-0.0487444</v>
      </c>
      <c r="G4332" s="10">
        <v>0.00706289</v>
      </c>
      <c r="H4332" s="10">
        <f t="shared" si="67"/>
        <v>47.63</v>
      </c>
      <c r="I4332" s="12">
        <v>5.14636e-12</v>
      </c>
      <c r="J4332" s="10">
        <v>-0.010417</v>
      </c>
      <c r="K4332" s="10">
        <v>0.0096576</v>
      </c>
      <c r="L4332" s="10">
        <v>0.280763081278964</v>
      </c>
    </row>
    <row r="4333" spans="1:12">
      <c r="A4333" s="10" t="s">
        <v>12</v>
      </c>
      <c r="B4333" s="10" t="s">
        <v>178</v>
      </c>
      <c r="C4333" s="10" t="s">
        <v>29</v>
      </c>
      <c r="D4333" s="10" t="s">
        <v>15</v>
      </c>
      <c r="E4333" s="10" t="s">
        <v>16</v>
      </c>
      <c r="F4333" s="10">
        <v>0.0539537</v>
      </c>
      <c r="G4333" s="10">
        <v>0.00690965</v>
      </c>
      <c r="H4333" s="10">
        <f t="shared" si="67"/>
        <v>60.97</v>
      </c>
      <c r="I4333" s="12">
        <v>5.78895e-15</v>
      </c>
      <c r="J4333" s="10">
        <v>0.029106</v>
      </c>
      <c r="K4333" s="10">
        <v>0.0098205</v>
      </c>
      <c r="L4333" s="10">
        <v>0.00304158529594774</v>
      </c>
    </row>
    <row r="4334" spans="1:12">
      <c r="A4334" s="10" t="s">
        <v>12</v>
      </c>
      <c r="B4334" s="10" t="s">
        <v>178</v>
      </c>
      <c r="C4334" s="10" t="s">
        <v>30</v>
      </c>
      <c r="D4334" s="10" t="s">
        <v>16</v>
      </c>
      <c r="E4334" s="10" t="s">
        <v>15</v>
      </c>
      <c r="F4334" s="10">
        <v>0.0426689</v>
      </c>
      <c r="G4334" s="10">
        <v>0.00752589</v>
      </c>
      <c r="H4334" s="10">
        <f t="shared" si="67"/>
        <v>32.14</v>
      </c>
      <c r="I4334" s="12">
        <v>1.43123e-8</v>
      </c>
      <c r="J4334" s="10">
        <v>0.020589</v>
      </c>
      <c r="K4334" s="10">
        <v>0.011178</v>
      </c>
      <c r="L4334" s="10">
        <v>0.0654937714593366</v>
      </c>
    </row>
    <row r="4335" spans="1:12">
      <c r="A4335" s="10" t="s">
        <v>12</v>
      </c>
      <c r="B4335" s="10" t="s">
        <v>178</v>
      </c>
      <c r="C4335" s="10" t="s">
        <v>31</v>
      </c>
      <c r="D4335" s="10" t="s">
        <v>16</v>
      </c>
      <c r="E4335" s="10" t="s">
        <v>15</v>
      </c>
      <c r="F4335" s="10">
        <v>-0.0510558</v>
      </c>
      <c r="G4335" s="10">
        <v>0.00917743</v>
      </c>
      <c r="H4335" s="10">
        <f t="shared" si="67"/>
        <v>30.95</v>
      </c>
      <c r="I4335" s="12">
        <v>2.64881e-8</v>
      </c>
      <c r="J4335" s="10">
        <v>-0.012658</v>
      </c>
      <c r="K4335" s="10">
        <v>0.011401</v>
      </c>
      <c r="L4335" s="10">
        <v>0.266876295147383</v>
      </c>
    </row>
    <row r="4336" spans="1:12">
      <c r="A4336" s="10" t="s">
        <v>12</v>
      </c>
      <c r="B4336" s="10" t="s">
        <v>178</v>
      </c>
      <c r="C4336" s="10" t="s">
        <v>32</v>
      </c>
      <c r="D4336" s="10" t="s">
        <v>16</v>
      </c>
      <c r="E4336" s="10" t="s">
        <v>20</v>
      </c>
      <c r="F4336" s="10">
        <v>0.0611106</v>
      </c>
      <c r="G4336" s="10">
        <v>0.0068247</v>
      </c>
      <c r="H4336" s="10">
        <f t="shared" si="67"/>
        <v>80.18</v>
      </c>
      <c r="I4336" s="12">
        <v>3.41822e-19</v>
      </c>
      <c r="J4336" s="10">
        <v>-0.0017816</v>
      </c>
      <c r="K4336" s="10">
        <v>0.01004</v>
      </c>
      <c r="L4336" s="10">
        <v>0.859161880695087</v>
      </c>
    </row>
    <row r="4337" spans="1:12">
      <c r="A4337" s="10" t="s">
        <v>12</v>
      </c>
      <c r="B4337" s="10" t="s">
        <v>178</v>
      </c>
      <c r="C4337" s="10" t="s">
        <v>33</v>
      </c>
      <c r="D4337" s="10" t="s">
        <v>20</v>
      </c>
      <c r="E4337" s="10" t="s">
        <v>16</v>
      </c>
      <c r="F4337" s="10">
        <v>0.0417384</v>
      </c>
      <c r="G4337" s="10">
        <v>0.00689171</v>
      </c>
      <c r="H4337" s="10">
        <f t="shared" si="67"/>
        <v>36.68</v>
      </c>
      <c r="I4337" s="12">
        <v>1.39271e-9</v>
      </c>
      <c r="J4337" s="10">
        <v>-0.0040449</v>
      </c>
      <c r="K4337" s="10">
        <v>0.0097518</v>
      </c>
      <c r="L4337" s="10">
        <v>0.6782971620348</v>
      </c>
    </row>
    <row r="4338" spans="1:12">
      <c r="A4338" s="10" t="s">
        <v>12</v>
      </c>
      <c r="B4338" s="10" t="s">
        <v>178</v>
      </c>
      <c r="C4338" s="10" t="s">
        <v>34</v>
      </c>
      <c r="D4338" s="10" t="s">
        <v>20</v>
      </c>
      <c r="E4338" s="10" t="s">
        <v>19</v>
      </c>
      <c r="F4338" s="10">
        <v>-0.0678387</v>
      </c>
      <c r="G4338" s="10">
        <v>0.0120074</v>
      </c>
      <c r="H4338" s="10">
        <f t="shared" si="67"/>
        <v>31.92</v>
      </c>
      <c r="I4338" s="12">
        <v>1.60683e-8</v>
      </c>
      <c r="J4338" s="10">
        <v>0.00038159</v>
      </c>
      <c r="K4338" s="10">
        <v>0.018944</v>
      </c>
      <c r="L4338" s="10">
        <v>0.983929768004989</v>
      </c>
    </row>
    <row r="4339" spans="1:12">
      <c r="A4339" s="10" t="s">
        <v>12</v>
      </c>
      <c r="B4339" s="10" t="s">
        <v>178</v>
      </c>
      <c r="C4339" s="10" t="s">
        <v>35</v>
      </c>
      <c r="D4339" s="10" t="s">
        <v>16</v>
      </c>
      <c r="E4339" s="10" t="s">
        <v>15</v>
      </c>
      <c r="F4339" s="10">
        <v>-0.137811</v>
      </c>
      <c r="G4339" s="10">
        <v>0.0188891</v>
      </c>
      <c r="H4339" s="10">
        <f t="shared" si="67"/>
        <v>53.23</v>
      </c>
      <c r="I4339" s="12">
        <v>2.96893e-13</v>
      </c>
      <c r="J4339" s="10">
        <v>-0.023637</v>
      </c>
      <c r="K4339" s="10">
        <v>0.019512</v>
      </c>
      <c r="L4339" s="10">
        <v>0.225740768915596</v>
      </c>
    </row>
    <row r="4340" spans="1:12">
      <c r="A4340" s="10" t="s">
        <v>12</v>
      </c>
      <c r="B4340" s="10" t="s">
        <v>178</v>
      </c>
      <c r="C4340" s="10" t="s">
        <v>36</v>
      </c>
      <c r="D4340" s="10" t="s">
        <v>20</v>
      </c>
      <c r="E4340" s="10" t="s">
        <v>19</v>
      </c>
      <c r="F4340" s="10">
        <v>0.0715375</v>
      </c>
      <c r="G4340" s="10">
        <v>0.0111277</v>
      </c>
      <c r="H4340" s="10">
        <f t="shared" si="67"/>
        <v>41.33</v>
      </c>
      <c r="I4340" s="12">
        <v>1.28641e-10</v>
      </c>
      <c r="J4340" s="10">
        <v>-0.047374</v>
      </c>
      <c r="K4340" s="10">
        <v>0.022443</v>
      </c>
      <c r="L4340" s="10">
        <v>0.0347936507649094</v>
      </c>
    </row>
    <row r="4341" spans="1:12">
      <c r="A4341" s="10" t="s">
        <v>12</v>
      </c>
      <c r="B4341" s="10" t="s">
        <v>178</v>
      </c>
      <c r="C4341" s="10" t="s">
        <v>37</v>
      </c>
      <c r="D4341" s="10" t="s">
        <v>20</v>
      </c>
      <c r="E4341" s="10" t="s">
        <v>19</v>
      </c>
      <c r="F4341" s="10">
        <v>-0.0592445</v>
      </c>
      <c r="G4341" s="10">
        <v>0.00685325</v>
      </c>
      <c r="H4341" s="10">
        <f t="shared" si="67"/>
        <v>74.73</v>
      </c>
      <c r="I4341" s="12">
        <v>5.39386e-18</v>
      </c>
      <c r="J4341" s="10">
        <v>-0.0087388</v>
      </c>
      <c r="K4341" s="10">
        <v>0.0095556</v>
      </c>
      <c r="L4341" s="10">
        <v>0.360454125075127</v>
      </c>
    </row>
    <row r="4342" spans="1:12">
      <c r="A4342" s="10" t="s">
        <v>12</v>
      </c>
      <c r="B4342" s="10" t="s">
        <v>178</v>
      </c>
      <c r="C4342" s="10" t="s">
        <v>38</v>
      </c>
      <c r="D4342" s="10" t="s">
        <v>19</v>
      </c>
      <c r="E4342" s="10" t="s">
        <v>20</v>
      </c>
      <c r="F4342" s="10">
        <v>-0.0482478</v>
      </c>
      <c r="G4342" s="10">
        <v>0.00705044</v>
      </c>
      <c r="H4342" s="10">
        <f t="shared" si="67"/>
        <v>46.83</v>
      </c>
      <c r="I4342" s="12">
        <v>7.74283e-12</v>
      </c>
      <c r="J4342" s="10">
        <v>-0.014036</v>
      </c>
      <c r="K4342" s="10">
        <v>0.010281</v>
      </c>
      <c r="L4342" s="10">
        <v>0.172210647635404</v>
      </c>
    </row>
    <row r="4343" spans="1:12">
      <c r="A4343" s="10" t="s">
        <v>12</v>
      </c>
      <c r="B4343" s="10" t="s">
        <v>178</v>
      </c>
      <c r="C4343" s="10" t="s">
        <v>39</v>
      </c>
      <c r="D4343" s="10" t="s">
        <v>20</v>
      </c>
      <c r="E4343" s="10" t="s">
        <v>19</v>
      </c>
      <c r="F4343" s="10">
        <v>0.0402657</v>
      </c>
      <c r="G4343" s="10">
        <v>0.00679492</v>
      </c>
      <c r="H4343" s="10">
        <f t="shared" si="67"/>
        <v>35.12</v>
      </c>
      <c r="I4343" s="12">
        <v>3.10685e-9</v>
      </c>
      <c r="J4343" s="10">
        <v>0.0080063</v>
      </c>
      <c r="K4343" s="10">
        <v>0.0097187</v>
      </c>
      <c r="L4343" s="10">
        <v>0.410062447973076</v>
      </c>
    </row>
    <row r="4344" spans="1:12">
      <c r="A4344" s="10" t="s">
        <v>12</v>
      </c>
      <c r="B4344" s="10" t="s">
        <v>178</v>
      </c>
      <c r="C4344" s="10" t="s">
        <v>40</v>
      </c>
      <c r="D4344" s="10" t="s">
        <v>16</v>
      </c>
      <c r="E4344" s="10" t="s">
        <v>15</v>
      </c>
      <c r="F4344" s="10">
        <v>0.0406776</v>
      </c>
      <c r="G4344" s="10">
        <v>0.00682104</v>
      </c>
      <c r="H4344" s="10">
        <f t="shared" si="67"/>
        <v>35.56</v>
      </c>
      <c r="I4344" s="12">
        <v>2.46814e-9</v>
      </c>
      <c r="J4344" s="10">
        <v>0.0068507</v>
      </c>
      <c r="K4344" s="10">
        <v>0.0095737</v>
      </c>
      <c r="L4344" s="10">
        <v>0.474263825413644</v>
      </c>
    </row>
    <row r="4345" spans="1:12">
      <c r="A4345" s="10" t="s">
        <v>12</v>
      </c>
      <c r="B4345" s="10" t="s">
        <v>178</v>
      </c>
      <c r="C4345" s="10" t="s">
        <v>41</v>
      </c>
      <c r="D4345" s="10" t="s">
        <v>15</v>
      </c>
      <c r="E4345" s="10" t="s">
        <v>16</v>
      </c>
      <c r="F4345" s="10">
        <v>0.0394939</v>
      </c>
      <c r="G4345" s="10">
        <v>0.0072186</v>
      </c>
      <c r="H4345" s="10">
        <f t="shared" si="67"/>
        <v>29.93</v>
      </c>
      <c r="I4345" s="12">
        <v>4.47167e-8</v>
      </c>
      <c r="J4345" s="10">
        <v>0.0077679</v>
      </c>
      <c r="K4345" s="10">
        <v>0.010551</v>
      </c>
      <c r="L4345" s="10">
        <v>0.461583206750714</v>
      </c>
    </row>
    <row r="4346" spans="1:12">
      <c r="A4346" s="10" t="s">
        <v>12</v>
      </c>
      <c r="B4346" s="10" t="s">
        <v>178</v>
      </c>
      <c r="C4346" s="10" t="s">
        <v>42</v>
      </c>
      <c r="D4346" s="10" t="s">
        <v>16</v>
      </c>
      <c r="E4346" s="10" t="s">
        <v>15</v>
      </c>
      <c r="F4346" s="10">
        <v>0.0599312</v>
      </c>
      <c r="G4346" s="10">
        <v>0.0093419</v>
      </c>
      <c r="H4346" s="10">
        <f t="shared" si="67"/>
        <v>41.16</v>
      </c>
      <c r="I4346" s="12">
        <v>1.40537e-10</v>
      </c>
      <c r="J4346" s="10">
        <v>-0.0011397</v>
      </c>
      <c r="K4346" s="10">
        <v>0.014348</v>
      </c>
      <c r="L4346" s="10">
        <v>0.936688093869829</v>
      </c>
    </row>
    <row r="4347" spans="1:12">
      <c r="A4347" s="10" t="s">
        <v>12</v>
      </c>
      <c r="B4347" s="10" t="s">
        <v>178</v>
      </c>
      <c r="C4347" s="10" t="s">
        <v>43</v>
      </c>
      <c r="D4347" s="10" t="s">
        <v>15</v>
      </c>
      <c r="E4347" s="10" t="s">
        <v>16</v>
      </c>
      <c r="F4347" s="10">
        <v>-0.0479999</v>
      </c>
      <c r="G4347" s="10">
        <v>0.00870725</v>
      </c>
      <c r="H4347" s="10">
        <f t="shared" si="67"/>
        <v>30.39</v>
      </c>
      <c r="I4347" s="12">
        <v>3.535e-8</v>
      </c>
      <c r="J4347" s="10">
        <v>0.0014638</v>
      </c>
      <c r="K4347" s="10">
        <v>0.012565</v>
      </c>
      <c r="L4347" s="10">
        <v>0.907256315396579</v>
      </c>
    </row>
    <row r="4348" spans="1:12">
      <c r="A4348" s="10" t="s">
        <v>12</v>
      </c>
      <c r="B4348" s="10" t="s">
        <v>178</v>
      </c>
      <c r="C4348" s="10" t="s">
        <v>44</v>
      </c>
      <c r="D4348" s="10" t="s">
        <v>16</v>
      </c>
      <c r="E4348" s="10" t="s">
        <v>15</v>
      </c>
      <c r="F4348" s="10">
        <v>0.0476184</v>
      </c>
      <c r="G4348" s="10">
        <v>0.00869114</v>
      </c>
      <c r="H4348" s="10">
        <f t="shared" si="67"/>
        <v>30.02</v>
      </c>
      <c r="I4348" s="12">
        <v>4.27829e-8</v>
      </c>
      <c r="J4348" s="10">
        <v>0.020181</v>
      </c>
      <c r="K4348" s="10">
        <v>0.014785</v>
      </c>
      <c r="L4348" s="10">
        <v>0.172282037769368</v>
      </c>
    </row>
    <row r="4349" spans="1:12">
      <c r="A4349" s="10" t="s">
        <v>12</v>
      </c>
      <c r="B4349" s="10" t="s">
        <v>178</v>
      </c>
      <c r="C4349" s="10" t="s">
        <v>45</v>
      </c>
      <c r="D4349" s="10" t="s">
        <v>19</v>
      </c>
      <c r="E4349" s="10" t="s">
        <v>20</v>
      </c>
      <c r="F4349" s="10">
        <v>0.0694634</v>
      </c>
      <c r="G4349" s="10">
        <v>0.0123899</v>
      </c>
      <c r="H4349" s="10">
        <f t="shared" si="67"/>
        <v>31.43</v>
      </c>
      <c r="I4349" s="12">
        <v>2.06533e-8</v>
      </c>
      <c r="J4349" s="10">
        <v>0.0078445</v>
      </c>
      <c r="K4349" s="10">
        <v>0.025304</v>
      </c>
      <c r="L4349" s="10">
        <v>0.756554118833885</v>
      </c>
    </row>
    <row r="4350" spans="1:12">
      <c r="A4350" s="10" t="s">
        <v>12</v>
      </c>
      <c r="B4350" s="10" t="s">
        <v>178</v>
      </c>
      <c r="C4350" s="10" t="s">
        <v>46</v>
      </c>
      <c r="D4350" s="10" t="s">
        <v>19</v>
      </c>
      <c r="E4350" s="10" t="s">
        <v>20</v>
      </c>
      <c r="F4350" s="10">
        <v>0.0478887</v>
      </c>
      <c r="G4350" s="10">
        <v>0.00835972</v>
      </c>
      <c r="H4350" s="10">
        <f t="shared" si="67"/>
        <v>32.82</v>
      </c>
      <c r="I4350" s="12">
        <v>1.01319e-8</v>
      </c>
      <c r="J4350" s="10">
        <v>0.025344</v>
      </c>
      <c r="K4350" s="10">
        <v>0.01163</v>
      </c>
      <c r="L4350" s="10">
        <v>0.0293359394121413</v>
      </c>
    </row>
    <row r="4351" spans="1:12">
      <c r="A4351" s="10" t="s">
        <v>12</v>
      </c>
      <c r="B4351" s="10" t="s">
        <v>178</v>
      </c>
      <c r="C4351" s="10" t="s">
        <v>47</v>
      </c>
      <c r="D4351" s="10" t="s">
        <v>20</v>
      </c>
      <c r="E4351" s="10" t="s">
        <v>19</v>
      </c>
      <c r="F4351" s="10">
        <v>-0.0754099</v>
      </c>
      <c r="G4351" s="10">
        <v>0.01362</v>
      </c>
      <c r="H4351" s="10">
        <f t="shared" si="67"/>
        <v>30.66</v>
      </c>
      <c r="I4351" s="12">
        <v>3.08248e-8</v>
      </c>
      <c r="J4351" s="10">
        <v>0.0094761</v>
      </c>
      <c r="K4351" s="10">
        <v>0.031361</v>
      </c>
      <c r="L4351" s="10">
        <v>0.762535382080119</v>
      </c>
    </row>
    <row r="4352" spans="1:12">
      <c r="A4352" s="10" t="s">
        <v>12</v>
      </c>
      <c r="B4352" s="10" t="s">
        <v>178</v>
      </c>
      <c r="C4352" s="10" t="s">
        <v>48</v>
      </c>
      <c r="D4352" s="10" t="s">
        <v>20</v>
      </c>
      <c r="E4352" s="10" t="s">
        <v>19</v>
      </c>
      <c r="F4352" s="10">
        <v>0.0787471</v>
      </c>
      <c r="G4352" s="10">
        <v>0.0144004</v>
      </c>
      <c r="H4352" s="10">
        <f t="shared" si="67"/>
        <v>29.9</v>
      </c>
      <c r="I4352" s="12">
        <v>4.54119e-8</v>
      </c>
      <c r="J4352" s="10">
        <v>-0.028618</v>
      </c>
      <c r="K4352" s="10">
        <v>0.022029</v>
      </c>
      <c r="L4352" s="10">
        <v>0.193918837948371</v>
      </c>
    </row>
    <row r="4353" spans="1:12">
      <c r="A4353" s="10" t="s">
        <v>12</v>
      </c>
      <c r="B4353" s="10" t="s">
        <v>178</v>
      </c>
      <c r="C4353" s="10" t="s">
        <v>49</v>
      </c>
      <c r="D4353" s="10" t="s">
        <v>16</v>
      </c>
      <c r="E4353" s="10" t="s">
        <v>15</v>
      </c>
      <c r="F4353" s="10">
        <v>-0.0383525</v>
      </c>
      <c r="G4353" s="10">
        <v>0.00678187</v>
      </c>
      <c r="H4353" s="10">
        <f t="shared" si="67"/>
        <v>31.98</v>
      </c>
      <c r="I4353" s="12">
        <v>1.55715e-8</v>
      </c>
      <c r="J4353" s="10">
        <v>0.00076838</v>
      </c>
      <c r="K4353" s="10">
        <v>0.0095919</v>
      </c>
      <c r="L4353" s="10">
        <v>0.936153359159761</v>
      </c>
    </row>
    <row r="4354" spans="1:12">
      <c r="A4354" s="10" t="s">
        <v>12</v>
      </c>
      <c r="B4354" s="10" t="s">
        <v>178</v>
      </c>
      <c r="C4354" s="10" t="s">
        <v>50</v>
      </c>
      <c r="D4354" s="10" t="s">
        <v>16</v>
      </c>
      <c r="E4354" s="10" t="s">
        <v>20</v>
      </c>
      <c r="F4354" s="10">
        <v>-0.0445115</v>
      </c>
      <c r="G4354" s="10">
        <v>0.00800167</v>
      </c>
      <c r="H4354" s="10">
        <f t="shared" si="67"/>
        <v>30.94</v>
      </c>
      <c r="I4354" s="12">
        <v>2.65509e-8</v>
      </c>
      <c r="J4354" s="10">
        <v>-0.0044751</v>
      </c>
      <c r="K4354" s="10">
        <v>0.011353</v>
      </c>
      <c r="L4354" s="10">
        <v>0.693457740190356</v>
      </c>
    </row>
    <row r="4355" spans="1:12">
      <c r="A4355" s="10" t="s">
        <v>12</v>
      </c>
      <c r="B4355" s="10" t="s">
        <v>178</v>
      </c>
      <c r="C4355" s="10" t="s">
        <v>51</v>
      </c>
      <c r="D4355" s="10" t="s">
        <v>16</v>
      </c>
      <c r="E4355" s="10" t="s">
        <v>15</v>
      </c>
      <c r="F4355" s="10">
        <v>-0.0380085</v>
      </c>
      <c r="G4355" s="10">
        <v>0.00693308</v>
      </c>
      <c r="H4355" s="10">
        <f t="shared" si="67"/>
        <v>30.05</v>
      </c>
      <c r="I4355" s="12">
        <v>4.20059e-8</v>
      </c>
      <c r="J4355" s="10">
        <v>-0.0054793</v>
      </c>
      <c r="K4355" s="10">
        <v>0.0095718</v>
      </c>
      <c r="L4355" s="10">
        <v>0.567022118160543</v>
      </c>
    </row>
    <row r="4356" spans="1:12">
      <c r="A4356" s="10" t="s">
        <v>12</v>
      </c>
      <c r="B4356" s="10" t="s">
        <v>179</v>
      </c>
      <c r="C4356" s="10" t="s">
        <v>14</v>
      </c>
      <c r="D4356" s="10" t="s">
        <v>15</v>
      </c>
      <c r="E4356" s="10" t="s">
        <v>16</v>
      </c>
      <c r="F4356" s="10">
        <v>-0.0385098</v>
      </c>
      <c r="G4356" s="10">
        <v>0.00695387</v>
      </c>
      <c r="H4356" s="10">
        <f t="shared" si="67"/>
        <v>30.67</v>
      </c>
      <c r="I4356" s="12">
        <v>3.0614e-8</v>
      </c>
      <c r="J4356" s="10">
        <v>-0.017323</v>
      </c>
      <c r="K4356" s="10">
        <v>0.0098101</v>
      </c>
      <c r="L4356" s="10">
        <v>0.0774461797802519</v>
      </c>
    </row>
    <row r="4357" spans="1:12">
      <c r="A4357" s="10" t="s">
        <v>12</v>
      </c>
      <c r="B4357" s="10" t="s">
        <v>179</v>
      </c>
      <c r="C4357" s="10" t="s">
        <v>17</v>
      </c>
      <c r="D4357" s="10" t="s">
        <v>16</v>
      </c>
      <c r="E4357" s="10" t="s">
        <v>15</v>
      </c>
      <c r="F4357" s="10">
        <v>-0.0481267</v>
      </c>
      <c r="G4357" s="10">
        <v>0.00865841</v>
      </c>
      <c r="H4357" s="10">
        <f t="shared" ref="H4357:H4420" si="68">ROUND((POWER(F4357,2))/(POWER(G4357,2)),2)</f>
        <v>30.9</v>
      </c>
      <c r="I4357" s="12">
        <v>2.72295e-8</v>
      </c>
      <c r="J4357" s="10">
        <v>-0.012252</v>
      </c>
      <c r="K4357" s="10">
        <v>0.010699</v>
      </c>
      <c r="L4357" s="10">
        <v>0.2521331792222</v>
      </c>
    </row>
    <row r="4358" spans="1:12">
      <c r="A4358" s="10" t="s">
        <v>12</v>
      </c>
      <c r="B4358" s="10" t="s">
        <v>179</v>
      </c>
      <c r="C4358" s="10" t="s">
        <v>18</v>
      </c>
      <c r="D4358" s="10" t="s">
        <v>19</v>
      </c>
      <c r="E4358" s="10" t="s">
        <v>20</v>
      </c>
      <c r="F4358" s="10">
        <v>-0.0548236</v>
      </c>
      <c r="G4358" s="10">
        <v>0.0072052</v>
      </c>
      <c r="H4358" s="10">
        <f t="shared" si="68"/>
        <v>57.9</v>
      </c>
      <c r="I4358" s="12">
        <v>2.76439e-14</v>
      </c>
      <c r="J4358" s="10">
        <v>-0.00025708</v>
      </c>
      <c r="K4358" s="10">
        <v>0.01004</v>
      </c>
      <c r="L4358" s="10">
        <v>0.9795718583634</v>
      </c>
    </row>
    <row r="4359" spans="1:12">
      <c r="A4359" s="10" t="s">
        <v>12</v>
      </c>
      <c r="B4359" s="10" t="s">
        <v>179</v>
      </c>
      <c r="C4359" s="10" t="s">
        <v>21</v>
      </c>
      <c r="D4359" s="10" t="s">
        <v>20</v>
      </c>
      <c r="E4359" s="10" t="s">
        <v>19</v>
      </c>
      <c r="F4359" s="10">
        <v>-0.0644078</v>
      </c>
      <c r="G4359" s="10">
        <v>0.00989245</v>
      </c>
      <c r="H4359" s="10">
        <f t="shared" si="68"/>
        <v>42.39</v>
      </c>
      <c r="I4359" s="12">
        <v>7.47481e-11</v>
      </c>
      <c r="J4359" s="10">
        <v>-0.017978</v>
      </c>
      <c r="K4359" s="10">
        <v>0.013599</v>
      </c>
      <c r="L4359" s="10">
        <v>0.186174415912662</v>
      </c>
    </row>
    <row r="4360" spans="1:12">
      <c r="A4360" s="10" t="s">
        <v>12</v>
      </c>
      <c r="B4360" s="10" t="s">
        <v>179</v>
      </c>
      <c r="C4360" s="10" t="s">
        <v>22</v>
      </c>
      <c r="D4360" s="10" t="s">
        <v>15</v>
      </c>
      <c r="E4360" s="10" t="s">
        <v>16</v>
      </c>
      <c r="F4360" s="10">
        <v>-0.0391791</v>
      </c>
      <c r="G4360" s="10">
        <v>0.00683844</v>
      </c>
      <c r="H4360" s="10">
        <f t="shared" si="68"/>
        <v>32.82</v>
      </c>
      <c r="I4360" s="12">
        <v>1.00876e-8</v>
      </c>
      <c r="J4360" s="10">
        <v>-0.019067</v>
      </c>
      <c r="K4360" s="10">
        <v>0.009518</v>
      </c>
      <c r="L4360" s="10">
        <v>0.0451647904929112</v>
      </c>
    </row>
    <row r="4361" spans="1:12">
      <c r="A4361" s="10" t="s">
        <v>12</v>
      </c>
      <c r="B4361" s="10" t="s">
        <v>179</v>
      </c>
      <c r="C4361" s="10" t="s">
        <v>23</v>
      </c>
      <c r="D4361" s="10" t="s">
        <v>15</v>
      </c>
      <c r="E4361" s="10" t="s">
        <v>16</v>
      </c>
      <c r="F4361" s="10">
        <v>0.0510718</v>
      </c>
      <c r="G4361" s="10">
        <v>0.00921048</v>
      </c>
      <c r="H4361" s="10">
        <f t="shared" si="68"/>
        <v>30.75</v>
      </c>
      <c r="I4361" s="12">
        <v>2.94009e-8</v>
      </c>
      <c r="J4361" s="10">
        <v>-0.0016972</v>
      </c>
      <c r="K4361" s="10">
        <v>0.012527</v>
      </c>
      <c r="L4361" s="10">
        <v>0.892232420739448</v>
      </c>
    </row>
    <row r="4362" spans="1:12">
      <c r="A4362" s="10" t="s">
        <v>12</v>
      </c>
      <c r="B4362" s="10" t="s">
        <v>179</v>
      </c>
      <c r="C4362" s="10" t="s">
        <v>24</v>
      </c>
      <c r="D4362" s="10" t="s">
        <v>19</v>
      </c>
      <c r="E4362" s="10" t="s">
        <v>20</v>
      </c>
      <c r="F4362" s="10">
        <v>0.0649234</v>
      </c>
      <c r="G4362" s="10">
        <v>0.0108729</v>
      </c>
      <c r="H4362" s="10">
        <f t="shared" si="68"/>
        <v>35.65</v>
      </c>
      <c r="I4362" s="12">
        <v>2.35603e-9</v>
      </c>
      <c r="J4362" s="10">
        <v>-0.045042</v>
      </c>
      <c r="K4362" s="10">
        <v>0.024584</v>
      </c>
      <c r="L4362" s="10">
        <v>0.0669422029309729</v>
      </c>
    </row>
    <row r="4363" spans="1:12">
      <c r="A4363" s="10" t="s">
        <v>12</v>
      </c>
      <c r="B4363" s="10" t="s">
        <v>179</v>
      </c>
      <c r="C4363" s="10" t="s">
        <v>25</v>
      </c>
      <c r="D4363" s="10" t="s">
        <v>20</v>
      </c>
      <c r="E4363" s="10" t="s">
        <v>19</v>
      </c>
      <c r="F4363" s="10">
        <v>0.0383657</v>
      </c>
      <c r="G4363" s="10">
        <v>0.00686147</v>
      </c>
      <c r="H4363" s="10">
        <f t="shared" si="68"/>
        <v>31.26</v>
      </c>
      <c r="I4363" s="12">
        <v>2.25154e-8</v>
      </c>
      <c r="J4363" s="10">
        <v>-0.010095</v>
      </c>
      <c r="K4363" s="10">
        <v>0.0095733</v>
      </c>
      <c r="L4363" s="10">
        <v>0.291688965357922</v>
      </c>
    </row>
    <row r="4364" spans="1:12">
      <c r="A4364" s="10" t="s">
        <v>12</v>
      </c>
      <c r="B4364" s="10" t="s">
        <v>179</v>
      </c>
      <c r="C4364" s="10" t="s">
        <v>26</v>
      </c>
      <c r="D4364" s="10" t="s">
        <v>15</v>
      </c>
      <c r="E4364" s="10" t="s">
        <v>16</v>
      </c>
      <c r="F4364" s="10">
        <v>0.122645</v>
      </c>
      <c r="G4364" s="10">
        <v>0.0210648</v>
      </c>
      <c r="H4364" s="10">
        <f t="shared" si="68"/>
        <v>33.9</v>
      </c>
      <c r="I4364" s="12">
        <v>5.80631e-9</v>
      </c>
      <c r="J4364" s="10">
        <v>0.027098</v>
      </c>
      <c r="K4364" s="10">
        <v>0.04462</v>
      </c>
      <c r="L4364" s="10">
        <v>0.543650760634683</v>
      </c>
    </row>
    <row r="4365" spans="1:12">
      <c r="A4365" s="10" t="s">
        <v>12</v>
      </c>
      <c r="B4365" s="10" t="s">
        <v>179</v>
      </c>
      <c r="C4365" s="10" t="s">
        <v>27</v>
      </c>
      <c r="D4365" s="10" t="s">
        <v>16</v>
      </c>
      <c r="E4365" s="10" t="s">
        <v>15</v>
      </c>
      <c r="F4365" s="10">
        <v>0.0492013</v>
      </c>
      <c r="G4365" s="10">
        <v>0.00850685</v>
      </c>
      <c r="H4365" s="10">
        <f t="shared" si="68"/>
        <v>33.45</v>
      </c>
      <c r="I4365" s="12">
        <v>7.30617e-9</v>
      </c>
      <c r="J4365" s="10">
        <v>-0.0023438</v>
      </c>
      <c r="K4365" s="10">
        <v>0.01236</v>
      </c>
      <c r="L4365" s="10">
        <v>0.849610752276286</v>
      </c>
    </row>
    <row r="4366" spans="1:12">
      <c r="A4366" s="10" t="s">
        <v>12</v>
      </c>
      <c r="B4366" s="10" t="s">
        <v>179</v>
      </c>
      <c r="C4366" s="10" t="s">
        <v>28</v>
      </c>
      <c r="D4366" s="10" t="s">
        <v>16</v>
      </c>
      <c r="E4366" s="10" t="s">
        <v>20</v>
      </c>
      <c r="F4366" s="10">
        <v>-0.0487444</v>
      </c>
      <c r="G4366" s="10">
        <v>0.00706289</v>
      </c>
      <c r="H4366" s="10">
        <f t="shared" si="68"/>
        <v>47.63</v>
      </c>
      <c r="I4366" s="12">
        <v>5.14636e-12</v>
      </c>
      <c r="J4366" s="10">
        <v>-0.012853</v>
      </c>
      <c r="K4366" s="10">
        <v>0.0096575</v>
      </c>
      <c r="L4366" s="10">
        <v>0.183252538750884</v>
      </c>
    </row>
    <row r="4367" spans="1:12">
      <c r="A4367" s="10" t="s">
        <v>12</v>
      </c>
      <c r="B4367" s="10" t="s">
        <v>179</v>
      </c>
      <c r="C4367" s="10" t="s">
        <v>29</v>
      </c>
      <c r="D4367" s="10" t="s">
        <v>15</v>
      </c>
      <c r="E4367" s="10" t="s">
        <v>16</v>
      </c>
      <c r="F4367" s="10">
        <v>0.0539537</v>
      </c>
      <c r="G4367" s="10">
        <v>0.00690965</v>
      </c>
      <c r="H4367" s="10">
        <f t="shared" si="68"/>
        <v>60.97</v>
      </c>
      <c r="I4367" s="12">
        <v>5.78895e-15</v>
      </c>
      <c r="J4367" s="10">
        <v>0.033534</v>
      </c>
      <c r="K4367" s="10">
        <v>0.0098199</v>
      </c>
      <c r="L4367" s="10">
        <v>0.000638998737348277</v>
      </c>
    </row>
    <row r="4368" spans="1:12">
      <c r="A4368" s="10" t="s">
        <v>12</v>
      </c>
      <c r="B4368" s="10" t="s">
        <v>179</v>
      </c>
      <c r="C4368" s="10" t="s">
        <v>30</v>
      </c>
      <c r="D4368" s="10" t="s">
        <v>16</v>
      </c>
      <c r="E4368" s="10" t="s">
        <v>15</v>
      </c>
      <c r="F4368" s="10">
        <v>0.0426689</v>
      </c>
      <c r="G4368" s="10">
        <v>0.00752589</v>
      </c>
      <c r="H4368" s="10">
        <f t="shared" si="68"/>
        <v>32.14</v>
      </c>
      <c r="I4368" s="12">
        <v>1.43123e-8</v>
      </c>
      <c r="J4368" s="10">
        <v>0.024576</v>
      </c>
      <c r="K4368" s="10">
        <v>0.011178</v>
      </c>
      <c r="L4368" s="10">
        <v>0.0279125812334347</v>
      </c>
    </row>
    <row r="4369" spans="1:12">
      <c r="A4369" s="10" t="s">
        <v>12</v>
      </c>
      <c r="B4369" s="10" t="s">
        <v>179</v>
      </c>
      <c r="C4369" s="10" t="s">
        <v>31</v>
      </c>
      <c r="D4369" s="10" t="s">
        <v>16</v>
      </c>
      <c r="E4369" s="10" t="s">
        <v>15</v>
      </c>
      <c r="F4369" s="10">
        <v>-0.0510558</v>
      </c>
      <c r="G4369" s="10">
        <v>0.00917743</v>
      </c>
      <c r="H4369" s="10">
        <f t="shared" si="68"/>
        <v>30.95</v>
      </c>
      <c r="I4369" s="12">
        <v>2.64881e-8</v>
      </c>
      <c r="J4369" s="10">
        <v>-0.0094556</v>
      </c>
      <c r="K4369" s="10">
        <v>0.011401</v>
      </c>
      <c r="L4369" s="10">
        <v>0.406892795272032</v>
      </c>
    </row>
    <row r="4370" spans="1:12">
      <c r="A4370" s="10" t="s">
        <v>12</v>
      </c>
      <c r="B4370" s="10" t="s">
        <v>179</v>
      </c>
      <c r="C4370" s="10" t="s">
        <v>32</v>
      </c>
      <c r="D4370" s="10" t="s">
        <v>16</v>
      </c>
      <c r="E4370" s="10" t="s">
        <v>20</v>
      </c>
      <c r="F4370" s="10">
        <v>0.0611106</v>
      </c>
      <c r="G4370" s="10">
        <v>0.0068247</v>
      </c>
      <c r="H4370" s="10">
        <f t="shared" si="68"/>
        <v>80.18</v>
      </c>
      <c r="I4370" s="12">
        <v>3.41822e-19</v>
      </c>
      <c r="J4370" s="10">
        <v>0.0028432</v>
      </c>
      <c r="K4370" s="10">
        <v>0.01004</v>
      </c>
      <c r="L4370" s="10">
        <v>0.777033960168973</v>
      </c>
    </row>
    <row r="4371" spans="1:12">
      <c r="A4371" s="10" t="s">
        <v>12</v>
      </c>
      <c r="B4371" s="10" t="s">
        <v>179</v>
      </c>
      <c r="C4371" s="10" t="s">
        <v>33</v>
      </c>
      <c r="D4371" s="10" t="s">
        <v>20</v>
      </c>
      <c r="E4371" s="10" t="s">
        <v>16</v>
      </c>
      <c r="F4371" s="10">
        <v>0.0417384</v>
      </c>
      <c r="G4371" s="10">
        <v>0.00689171</v>
      </c>
      <c r="H4371" s="10">
        <f t="shared" si="68"/>
        <v>36.68</v>
      </c>
      <c r="I4371" s="12">
        <v>1.39271e-9</v>
      </c>
      <c r="J4371" s="10">
        <v>-0.01082</v>
      </c>
      <c r="K4371" s="10">
        <v>0.0097516</v>
      </c>
      <c r="L4371" s="10">
        <v>0.267202181808912</v>
      </c>
    </row>
    <row r="4372" spans="1:12">
      <c r="A4372" s="10" t="s">
        <v>12</v>
      </c>
      <c r="B4372" s="10" t="s">
        <v>179</v>
      </c>
      <c r="C4372" s="10" t="s">
        <v>34</v>
      </c>
      <c r="D4372" s="10" t="s">
        <v>20</v>
      </c>
      <c r="E4372" s="10" t="s">
        <v>19</v>
      </c>
      <c r="F4372" s="10">
        <v>-0.0678387</v>
      </c>
      <c r="G4372" s="10">
        <v>0.0120074</v>
      </c>
      <c r="H4372" s="10">
        <f t="shared" si="68"/>
        <v>31.92</v>
      </c>
      <c r="I4372" s="12">
        <v>1.60683e-8</v>
      </c>
      <c r="J4372" s="10">
        <v>0.016734</v>
      </c>
      <c r="K4372" s="10">
        <v>0.018944</v>
      </c>
      <c r="L4372" s="10">
        <v>0.377050915833393</v>
      </c>
    </row>
    <row r="4373" spans="1:12">
      <c r="A4373" s="10" t="s">
        <v>12</v>
      </c>
      <c r="B4373" s="10" t="s">
        <v>179</v>
      </c>
      <c r="C4373" s="10" t="s">
        <v>35</v>
      </c>
      <c r="D4373" s="10" t="s">
        <v>16</v>
      </c>
      <c r="E4373" s="10" t="s">
        <v>15</v>
      </c>
      <c r="F4373" s="10">
        <v>-0.137811</v>
      </c>
      <c r="G4373" s="10">
        <v>0.0188891</v>
      </c>
      <c r="H4373" s="10">
        <f t="shared" si="68"/>
        <v>53.23</v>
      </c>
      <c r="I4373" s="12">
        <v>2.96893e-13</v>
      </c>
      <c r="J4373" s="10">
        <v>-0.021125</v>
      </c>
      <c r="K4373" s="10">
        <v>0.019512</v>
      </c>
      <c r="L4373" s="10">
        <v>0.278965180838606</v>
      </c>
    </row>
    <row r="4374" spans="1:12">
      <c r="A4374" s="10" t="s">
        <v>12</v>
      </c>
      <c r="B4374" s="10" t="s">
        <v>179</v>
      </c>
      <c r="C4374" s="10" t="s">
        <v>36</v>
      </c>
      <c r="D4374" s="10" t="s">
        <v>20</v>
      </c>
      <c r="E4374" s="10" t="s">
        <v>19</v>
      </c>
      <c r="F4374" s="10">
        <v>0.0715375</v>
      </c>
      <c r="G4374" s="10">
        <v>0.0111277</v>
      </c>
      <c r="H4374" s="10">
        <f t="shared" si="68"/>
        <v>41.33</v>
      </c>
      <c r="I4374" s="12">
        <v>1.28641e-10</v>
      </c>
      <c r="J4374" s="10">
        <v>-0.042937</v>
      </c>
      <c r="K4374" s="10">
        <v>0.022443</v>
      </c>
      <c r="L4374" s="10">
        <v>0.0557442401543746</v>
      </c>
    </row>
    <row r="4375" spans="1:12">
      <c r="A4375" s="10" t="s">
        <v>12</v>
      </c>
      <c r="B4375" s="10" t="s">
        <v>179</v>
      </c>
      <c r="C4375" s="10" t="s">
        <v>37</v>
      </c>
      <c r="D4375" s="10" t="s">
        <v>20</v>
      </c>
      <c r="E4375" s="10" t="s">
        <v>19</v>
      </c>
      <c r="F4375" s="10">
        <v>-0.0592445</v>
      </c>
      <c r="G4375" s="10">
        <v>0.00685325</v>
      </c>
      <c r="H4375" s="10">
        <f t="shared" si="68"/>
        <v>74.73</v>
      </c>
      <c r="I4375" s="12">
        <v>5.39386e-18</v>
      </c>
      <c r="J4375" s="10">
        <v>0.0025889</v>
      </c>
      <c r="K4375" s="10">
        <v>0.0095558</v>
      </c>
      <c r="L4375" s="10">
        <v>0.78644797768057</v>
      </c>
    </row>
    <row r="4376" spans="1:12">
      <c r="A4376" s="10" t="s">
        <v>12</v>
      </c>
      <c r="B4376" s="10" t="s">
        <v>179</v>
      </c>
      <c r="C4376" s="10" t="s">
        <v>38</v>
      </c>
      <c r="D4376" s="10" t="s">
        <v>19</v>
      </c>
      <c r="E4376" s="10" t="s">
        <v>20</v>
      </c>
      <c r="F4376" s="10">
        <v>-0.0482478</v>
      </c>
      <c r="G4376" s="10">
        <v>0.00705044</v>
      </c>
      <c r="H4376" s="10">
        <f t="shared" si="68"/>
        <v>46.83</v>
      </c>
      <c r="I4376" s="12">
        <v>7.74283e-12</v>
      </c>
      <c r="J4376" s="10">
        <v>-0.011183</v>
      </c>
      <c r="K4376" s="10">
        <v>0.010281</v>
      </c>
      <c r="L4376" s="10">
        <v>0.276751510550202</v>
      </c>
    </row>
    <row r="4377" spans="1:12">
      <c r="A4377" s="10" t="s">
        <v>12</v>
      </c>
      <c r="B4377" s="10" t="s">
        <v>179</v>
      </c>
      <c r="C4377" s="10" t="s">
        <v>39</v>
      </c>
      <c r="D4377" s="10" t="s">
        <v>20</v>
      </c>
      <c r="E4377" s="10" t="s">
        <v>19</v>
      </c>
      <c r="F4377" s="10">
        <v>0.0402657</v>
      </c>
      <c r="G4377" s="10">
        <v>0.00679492</v>
      </c>
      <c r="H4377" s="10">
        <f t="shared" si="68"/>
        <v>35.12</v>
      </c>
      <c r="I4377" s="12">
        <v>3.10685e-9</v>
      </c>
      <c r="J4377" s="10">
        <v>-0.0030508</v>
      </c>
      <c r="K4377" s="10">
        <v>0.0097189</v>
      </c>
      <c r="L4377" s="10">
        <v>0.753598456021934</v>
      </c>
    </row>
    <row r="4378" spans="1:12">
      <c r="A4378" s="10" t="s">
        <v>12</v>
      </c>
      <c r="B4378" s="10" t="s">
        <v>179</v>
      </c>
      <c r="C4378" s="10" t="s">
        <v>40</v>
      </c>
      <c r="D4378" s="10" t="s">
        <v>16</v>
      </c>
      <c r="E4378" s="10" t="s">
        <v>15</v>
      </c>
      <c r="F4378" s="10">
        <v>0.0406776</v>
      </c>
      <c r="G4378" s="10">
        <v>0.00682104</v>
      </c>
      <c r="H4378" s="10">
        <f t="shared" si="68"/>
        <v>35.56</v>
      </c>
      <c r="I4378" s="12">
        <v>2.46814e-9</v>
      </c>
      <c r="J4378" s="10">
        <v>0.017915</v>
      </c>
      <c r="K4378" s="10">
        <v>0.0095731</v>
      </c>
      <c r="L4378" s="10">
        <v>0.0612914647087553</v>
      </c>
    </row>
    <row r="4379" spans="1:12">
      <c r="A4379" s="10" t="s">
        <v>12</v>
      </c>
      <c r="B4379" s="10" t="s">
        <v>179</v>
      </c>
      <c r="C4379" s="10" t="s">
        <v>41</v>
      </c>
      <c r="D4379" s="10" t="s">
        <v>15</v>
      </c>
      <c r="E4379" s="10" t="s">
        <v>16</v>
      </c>
      <c r="F4379" s="10">
        <v>0.0394939</v>
      </c>
      <c r="G4379" s="10">
        <v>0.0072186</v>
      </c>
      <c r="H4379" s="10">
        <f t="shared" si="68"/>
        <v>29.93</v>
      </c>
      <c r="I4379" s="12">
        <v>4.47167e-8</v>
      </c>
      <c r="J4379" s="10">
        <v>0.0069355</v>
      </c>
      <c r="K4379" s="10">
        <v>0.010551</v>
      </c>
      <c r="L4379" s="10">
        <v>0.510963643546534</v>
      </c>
    </row>
    <row r="4380" spans="1:12">
      <c r="A4380" s="10" t="s">
        <v>12</v>
      </c>
      <c r="B4380" s="10" t="s">
        <v>179</v>
      </c>
      <c r="C4380" s="10" t="s">
        <v>42</v>
      </c>
      <c r="D4380" s="10" t="s">
        <v>16</v>
      </c>
      <c r="E4380" s="10" t="s">
        <v>15</v>
      </c>
      <c r="F4380" s="10">
        <v>0.0599312</v>
      </c>
      <c r="G4380" s="10">
        <v>0.0093419</v>
      </c>
      <c r="H4380" s="10">
        <f t="shared" si="68"/>
        <v>41.16</v>
      </c>
      <c r="I4380" s="12">
        <v>1.40537e-10</v>
      </c>
      <c r="J4380" s="10">
        <v>-0.0045232</v>
      </c>
      <c r="K4380" s="10">
        <v>0.014348</v>
      </c>
      <c r="L4380" s="10">
        <v>0.752575368627436</v>
      </c>
    </row>
    <row r="4381" spans="1:12">
      <c r="A4381" s="10" t="s">
        <v>12</v>
      </c>
      <c r="B4381" s="10" t="s">
        <v>179</v>
      </c>
      <c r="C4381" s="10" t="s">
        <v>43</v>
      </c>
      <c r="D4381" s="10" t="s">
        <v>15</v>
      </c>
      <c r="E4381" s="10" t="s">
        <v>16</v>
      </c>
      <c r="F4381" s="10">
        <v>-0.0479999</v>
      </c>
      <c r="G4381" s="10">
        <v>0.00870725</v>
      </c>
      <c r="H4381" s="10">
        <f t="shared" si="68"/>
        <v>30.39</v>
      </c>
      <c r="I4381" s="12">
        <v>3.535e-8</v>
      </c>
      <c r="J4381" s="10">
        <v>0.0045481</v>
      </c>
      <c r="K4381" s="10">
        <v>0.012565</v>
      </c>
      <c r="L4381" s="10">
        <v>0.717381214567072</v>
      </c>
    </row>
    <row r="4382" spans="1:12">
      <c r="A4382" s="10" t="s">
        <v>12</v>
      </c>
      <c r="B4382" s="10" t="s">
        <v>179</v>
      </c>
      <c r="C4382" s="10" t="s">
        <v>44</v>
      </c>
      <c r="D4382" s="10" t="s">
        <v>16</v>
      </c>
      <c r="E4382" s="10" t="s">
        <v>15</v>
      </c>
      <c r="F4382" s="10">
        <v>0.0476184</v>
      </c>
      <c r="G4382" s="10">
        <v>0.00869114</v>
      </c>
      <c r="H4382" s="10">
        <f t="shared" si="68"/>
        <v>30.02</v>
      </c>
      <c r="I4382" s="12">
        <v>4.27829e-8</v>
      </c>
      <c r="J4382" s="10">
        <v>0.022948</v>
      </c>
      <c r="K4382" s="10">
        <v>0.014785</v>
      </c>
      <c r="L4382" s="10">
        <v>0.120647964735871</v>
      </c>
    </row>
    <row r="4383" spans="1:12">
      <c r="A4383" s="10" t="s">
        <v>12</v>
      </c>
      <c r="B4383" s="10" t="s">
        <v>179</v>
      </c>
      <c r="C4383" s="10" t="s">
        <v>45</v>
      </c>
      <c r="D4383" s="10" t="s">
        <v>19</v>
      </c>
      <c r="E4383" s="10" t="s">
        <v>20</v>
      </c>
      <c r="F4383" s="10">
        <v>0.0694634</v>
      </c>
      <c r="G4383" s="10">
        <v>0.0123899</v>
      </c>
      <c r="H4383" s="10">
        <f t="shared" si="68"/>
        <v>31.43</v>
      </c>
      <c r="I4383" s="12">
        <v>2.06533e-8</v>
      </c>
      <c r="J4383" s="10">
        <v>0.020746</v>
      </c>
      <c r="K4383" s="10">
        <v>0.025304</v>
      </c>
      <c r="L4383" s="10">
        <v>0.412296834099031</v>
      </c>
    </row>
    <row r="4384" spans="1:12">
      <c r="A4384" s="10" t="s">
        <v>12</v>
      </c>
      <c r="B4384" s="10" t="s">
        <v>179</v>
      </c>
      <c r="C4384" s="10" t="s">
        <v>46</v>
      </c>
      <c r="D4384" s="10" t="s">
        <v>19</v>
      </c>
      <c r="E4384" s="10" t="s">
        <v>20</v>
      </c>
      <c r="F4384" s="10">
        <v>0.0478887</v>
      </c>
      <c r="G4384" s="10">
        <v>0.00835972</v>
      </c>
      <c r="H4384" s="10">
        <f t="shared" si="68"/>
        <v>32.82</v>
      </c>
      <c r="I4384" s="12">
        <v>1.01319e-8</v>
      </c>
      <c r="J4384" s="10">
        <v>0.030168</v>
      </c>
      <c r="K4384" s="10">
        <v>0.01163</v>
      </c>
      <c r="L4384" s="10">
        <v>0.00949073833896477</v>
      </c>
    </row>
    <row r="4385" spans="1:12">
      <c r="A4385" s="10" t="s">
        <v>12</v>
      </c>
      <c r="B4385" s="10" t="s">
        <v>179</v>
      </c>
      <c r="C4385" s="10" t="s">
        <v>47</v>
      </c>
      <c r="D4385" s="10" t="s">
        <v>20</v>
      </c>
      <c r="E4385" s="10" t="s">
        <v>19</v>
      </c>
      <c r="F4385" s="10">
        <v>-0.0754099</v>
      </c>
      <c r="G4385" s="10">
        <v>0.01362</v>
      </c>
      <c r="H4385" s="10">
        <f t="shared" si="68"/>
        <v>30.66</v>
      </c>
      <c r="I4385" s="12">
        <v>3.08248e-8</v>
      </c>
      <c r="J4385" s="10">
        <v>-0.0046268</v>
      </c>
      <c r="K4385" s="10">
        <v>0.031361</v>
      </c>
      <c r="L4385" s="10">
        <v>0.882711937744157</v>
      </c>
    </row>
    <row r="4386" spans="1:12">
      <c r="A4386" s="10" t="s">
        <v>12</v>
      </c>
      <c r="B4386" s="10" t="s">
        <v>179</v>
      </c>
      <c r="C4386" s="10" t="s">
        <v>48</v>
      </c>
      <c r="D4386" s="10" t="s">
        <v>20</v>
      </c>
      <c r="E4386" s="10" t="s">
        <v>19</v>
      </c>
      <c r="F4386" s="10">
        <v>0.0787471</v>
      </c>
      <c r="G4386" s="10">
        <v>0.0144004</v>
      </c>
      <c r="H4386" s="10">
        <f t="shared" si="68"/>
        <v>29.9</v>
      </c>
      <c r="I4386" s="12">
        <v>4.54119e-8</v>
      </c>
      <c r="J4386" s="10">
        <v>-0.023692</v>
      </c>
      <c r="K4386" s="10">
        <v>0.022029</v>
      </c>
      <c r="L4386" s="10">
        <v>0.28216295830908</v>
      </c>
    </row>
    <row r="4387" spans="1:12">
      <c r="A4387" s="10" t="s">
        <v>12</v>
      </c>
      <c r="B4387" s="10" t="s">
        <v>179</v>
      </c>
      <c r="C4387" s="10" t="s">
        <v>49</v>
      </c>
      <c r="D4387" s="10" t="s">
        <v>16</v>
      </c>
      <c r="E4387" s="10" t="s">
        <v>15</v>
      </c>
      <c r="F4387" s="10">
        <v>-0.0383525</v>
      </c>
      <c r="G4387" s="10">
        <v>0.00678187</v>
      </c>
      <c r="H4387" s="10">
        <f t="shared" si="68"/>
        <v>31.98</v>
      </c>
      <c r="I4387" s="12">
        <v>1.55715e-8</v>
      </c>
      <c r="J4387" s="10">
        <v>-0.00058265</v>
      </c>
      <c r="K4387" s="10">
        <v>0.0095919</v>
      </c>
      <c r="L4387" s="10">
        <v>0.951563992877777</v>
      </c>
    </row>
    <row r="4388" spans="1:12">
      <c r="A4388" s="10" t="s">
        <v>12</v>
      </c>
      <c r="B4388" s="10" t="s">
        <v>179</v>
      </c>
      <c r="C4388" s="10" t="s">
        <v>50</v>
      </c>
      <c r="D4388" s="10" t="s">
        <v>16</v>
      </c>
      <c r="E4388" s="10" t="s">
        <v>20</v>
      </c>
      <c r="F4388" s="10">
        <v>-0.0445115</v>
      </c>
      <c r="G4388" s="10">
        <v>0.00800167</v>
      </c>
      <c r="H4388" s="10">
        <f t="shared" si="68"/>
        <v>30.94</v>
      </c>
      <c r="I4388" s="12">
        <v>2.65509e-8</v>
      </c>
      <c r="J4388" s="10">
        <v>-0.0089168</v>
      </c>
      <c r="K4388" s="10">
        <v>0.011353</v>
      </c>
      <c r="L4388" s="10">
        <v>0.432225116469308</v>
      </c>
    </row>
    <row r="4389" spans="1:12">
      <c r="A4389" s="10" t="s">
        <v>12</v>
      </c>
      <c r="B4389" s="10" t="s">
        <v>179</v>
      </c>
      <c r="C4389" s="10" t="s">
        <v>51</v>
      </c>
      <c r="D4389" s="10" t="s">
        <v>16</v>
      </c>
      <c r="E4389" s="10" t="s">
        <v>15</v>
      </c>
      <c r="F4389" s="10">
        <v>-0.0380085</v>
      </c>
      <c r="G4389" s="10">
        <v>0.00693308</v>
      </c>
      <c r="H4389" s="10">
        <f t="shared" si="68"/>
        <v>30.05</v>
      </c>
      <c r="I4389" s="12">
        <v>4.20059e-8</v>
      </c>
      <c r="J4389" s="10">
        <v>-0.0077195</v>
      </c>
      <c r="K4389" s="10">
        <v>0.0095718</v>
      </c>
      <c r="L4389" s="10">
        <v>0.419971674629093</v>
      </c>
    </row>
    <row r="4390" spans="1:12">
      <c r="A4390" s="10" t="s">
        <v>12</v>
      </c>
      <c r="B4390" s="10" t="s">
        <v>180</v>
      </c>
      <c r="C4390" s="10" t="s">
        <v>14</v>
      </c>
      <c r="D4390" s="10" t="s">
        <v>15</v>
      </c>
      <c r="E4390" s="10" t="s">
        <v>16</v>
      </c>
      <c r="F4390" s="10">
        <v>-0.0385098</v>
      </c>
      <c r="G4390" s="10">
        <v>0.00695387</v>
      </c>
      <c r="H4390" s="10">
        <f t="shared" si="68"/>
        <v>30.67</v>
      </c>
      <c r="I4390" s="12">
        <v>3.0614e-8</v>
      </c>
      <c r="J4390" s="10">
        <v>-0.010297</v>
      </c>
      <c r="K4390" s="10">
        <v>0.0098106</v>
      </c>
      <c r="L4390" s="10">
        <v>0.293934118585167</v>
      </c>
    </row>
    <row r="4391" spans="1:12">
      <c r="A4391" s="10" t="s">
        <v>12</v>
      </c>
      <c r="B4391" s="10" t="s">
        <v>180</v>
      </c>
      <c r="C4391" s="10" t="s">
        <v>17</v>
      </c>
      <c r="D4391" s="10" t="s">
        <v>16</v>
      </c>
      <c r="E4391" s="10" t="s">
        <v>15</v>
      </c>
      <c r="F4391" s="10">
        <v>-0.0481267</v>
      </c>
      <c r="G4391" s="10">
        <v>0.00865841</v>
      </c>
      <c r="H4391" s="10">
        <f t="shared" si="68"/>
        <v>30.9</v>
      </c>
      <c r="I4391" s="12">
        <v>2.72295e-8</v>
      </c>
      <c r="J4391" s="10">
        <v>-0.0073167</v>
      </c>
      <c r="K4391" s="10">
        <v>0.010699</v>
      </c>
      <c r="L4391" s="10">
        <v>0.494060348066906</v>
      </c>
    </row>
    <row r="4392" spans="1:12">
      <c r="A4392" s="10" t="s">
        <v>12</v>
      </c>
      <c r="B4392" s="10" t="s">
        <v>180</v>
      </c>
      <c r="C4392" s="10" t="s">
        <v>18</v>
      </c>
      <c r="D4392" s="10" t="s">
        <v>19</v>
      </c>
      <c r="E4392" s="10" t="s">
        <v>20</v>
      </c>
      <c r="F4392" s="10">
        <v>-0.0548236</v>
      </c>
      <c r="G4392" s="10">
        <v>0.0072052</v>
      </c>
      <c r="H4392" s="10">
        <f t="shared" si="68"/>
        <v>57.9</v>
      </c>
      <c r="I4392" s="12">
        <v>2.76439e-14</v>
      </c>
      <c r="J4392" s="10">
        <v>0.0030537</v>
      </c>
      <c r="K4392" s="10">
        <v>0.01004</v>
      </c>
      <c r="L4392" s="10">
        <v>0.761009362823562</v>
      </c>
    </row>
    <row r="4393" spans="1:12">
      <c r="A4393" s="10" t="s">
        <v>12</v>
      </c>
      <c r="B4393" s="10" t="s">
        <v>180</v>
      </c>
      <c r="C4393" s="10" t="s">
        <v>21</v>
      </c>
      <c r="D4393" s="10" t="s">
        <v>20</v>
      </c>
      <c r="E4393" s="10" t="s">
        <v>19</v>
      </c>
      <c r="F4393" s="10">
        <v>-0.0644078</v>
      </c>
      <c r="G4393" s="10">
        <v>0.00989245</v>
      </c>
      <c r="H4393" s="10">
        <f t="shared" si="68"/>
        <v>42.39</v>
      </c>
      <c r="I4393" s="12">
        <v>7.47481e-11</v>
      </c>
      <c r="J4393" s="10">
        <v>0.0060172</v>
      </c>
      <c r="K4393" s="10">
        <v>0.013599</v>
      </c>
      <c r="L4393" s="10">
        <v>0.658157750595428</v>
      </c>
    </row>
    <row r="4394" spans="1:12">
      <c r="A4394" s="10" t="s">
        <v>12</v>
      </c>
      <c r="B4394" s="10" t="s">
        <v>180</v>
      </c>
      <c r="C4394" s="10" t="s">
        <v>22</v>
      </c>
      <c r="D4394" s="10" t="s">
        <v>15</v>
      </c>
      <c r="E4394" s="10" t="s">
        <v>16</v>
      </c>
      <c r="F4394" s="10">
        <v>-0.0391791</v>
      </c>
      <c r="G4394" s="10">
        <v>0.00683844</v>
      </c>
      <c r="H4394" s="10">
        <f t="shared" si="68"/>
        <v>32.82</v>
      </c>
      <c r="I4394" s="12">
        <v>1.00876e-8</v>
      </c>
      <c r="J4394" s="10">
        <v>-0.020528</v>
      </c>
      <c r="K4394" s="10">
        <v>0.0095179</v>
      </c>
      <c r="L4394" s="10">
        <v>0.0310384481915954</v>
      </c>
    </row>
    <row r="4395" spans="1:12">
      <c r="A4395" s="10" t="s">
        <v>12</v>
      </c>
      <c r="B4395" s="10" t="s">
        <v>180</v>
      </c>
      <c r="C4395" s="10" t="s">
        <v>23</v>
      </c>
      <c r="D4395" s="10" t="s">
        <v>15</v>
      </c>
      <c r="E4395" s="10" t="s">
        <v>16</v>
      </c>
      <c r="F4395" s="10">
        <v>0.0510718</v>
      </c>
      <c r="G4395" s="10">
        <v>0.00921048</v>
      </c>
      <c r="H4395" s="10">
        <f t="shared" si="68"/>
        <v>30.75</v>
      </c>
      <c r="I4395" s="12">
        <v>2.94009e-8</v>
      </c>
      <c r="J4395" s="10">
        <v>-0.0086869</v>
      </c>
      <c r="K4395" s="10">
        <v>0.012527</v>
      </c>
      <c r="L4395" s="10">
        <v>0.488033911032648</v>
      </c>
    </row>
    <row r="4396" spans="1:12">
      <c r="A4396" s="10" t="s">
        <v>12</v>
      </c>
      <c r="B4396" s="10" t="s">
        <v>180</v>
      </c>
      <c r="C4396" s="10" t="s">
        <v>24</v>
      </c>
      <c r="D4396" s="10" t="s">
        <v>19</v>
      </c>
      <c r="E4396" s="10" t="s">
        <v>20</v>
      </c>
      <c r="F4396" s="10">
        <v>0.0649234</v>
      </c>
      <c r="G4396" s="10">
        <v>0.0108729</v>
      </c>
      <c r="H4396" s="10">
        <f t="shared" si="68"/>
        <v>35.65</v>
      </c>
      <c r="I4396" s="12">
        <v>2.35603e-9</v>
      </c>
      <c r="J4396" s="10">
        <v>-0.030535</v>
      </c>
      <c r="K4396" s="10">
        <v>0.024585</v>
      </c>
      <c r="L4396" s="10">
        <v>0.214249590243794</v>
      </c>
    </row>
    <row r="4397" spans="1:12">
      <c r="A4397" s="10" t="s">
        <v>12</v>
      </c>
      <c r="B4397" s="10" t="s">
        <v>180</v>
      </c>
      <c r="C4397" s="10" t="s">
        <v>25</v>
      </c>
      <c r="D4397" s="10" t="s">
        <v>20</v>
      </c>
      <c r="E4397" s="10" t="s">
        <v>19</v>
      </c>
      <c r="F4397" s="10">
        <v>0.0383657</v>
      </c>
      <c r="G4397" s="10">
        <v>0.00686147</v>
      </c>
      <c r="H4397" s="10">
        <f t="shared" si="68"/>
        <v>31.26</v>
      </c>
      <c r="I4397" s="12">
        <v>2.25154e-8</v>
      </c>
      <c r="J4397" s="10">
        <v>0.00092989</v>
      </c>
      <c r="K4397" s="10">
        <v>0.0095735</v>
      </c>
      <c r="L4397" s="10">
        <v>0.922622411744676</v>
      </c>
    </row>
    <row r="4398" spans="1:12">
      <c r="A4398" s="10" t="s">
        <v>12</v>
      </c>
      <c r="B4398" s="10" t="s">
        <v>180</v>
      </c>
      <c r="C4398" s="10" t="s">
        <v>26</v>
      </c>
      <c r="D4398" s="10" t="s">
        <v>15</v>
      </c>
      <c r="E4398" s="10" t="s">
        <v>16</v>
      </c>
      <c r="F4398" s="10">
        <v>0.122645</v>
      </c>
      <c r="G4398" s="10">
        <v>0.0210648</v>
      </c>
      <c r="H4398" s="10">
        <f t="shared" si="68"/>
        <v>33.9</v>
      </c>
      <c r="I4398" s="12">
        <v>5.80631e-9</v>
      </c>
      <c r="J4398" s="10">
        <v>0.027627</v>
      </c>
      <c r="K4398" s="10">
        <v>0.04462</v>
      </c>
      <c r="L4398" s="10">
        <v>0.535821332429428</v>
      </c>
    </row>
    <row r="4399" spans="1:12">
      <c r="A4399" s="10" t="s">
        <v>12</v>
      </c>
      <c r="B4399" s="10" t="s">
        <v>180</v>
      </c>
      <c r="C4399" s="10" t="s">
        <v>27</v>
      </c>
      <c r="D4399" s="10" t="s">
        <v>16</v>
      </c>
      <c r="E4399" s="10" t="s">
        <v>15</v>
      </c>
      <c r="F4399" s="10">
        <v>0.0492013</v>
      </c>
      <c r="G4399" s="10">
        <v>0.00850685</v>
      </c>
      <c r="H4399" s="10">
        <f t="shared" si="68"/>
        <v>33.45</v>
      </c>
      <c r="I4399" s="12">
        <v>7.30617e-9</v>
      </c>
      <c r="J4399" s="10">
        <v>-0.0027834</v>
      </c>
      <c r="K4399" s="10">
        <v>0.01236</v>
      </c>
      <c r="L4399" s="10">
        <v>0.821833802354971</v>
      </c>
    </row>
    <row r="4400" spans="1:12">
      <c r="A4400" s="10" t="s">
        <v>12</v>
      </c>
      <c r="B4400" s="10" t="s">
        <v>180</v>
      </c>
      <c r="C4400" s="10" t="s">
        <v>28</v>
      </c>
      <c r="D4400" s="10" t="s">
        <v>16</v>
      </c>
      <c r="E4400" s="10" t="s">
        <v>20</v>
      </c>
      <c r="F4400" s="10">
        <v>-0.0487444</v>
      </c>
      <c r="G4400" s="10">
        <v>0.00706289</v>
      </c>
      <c r="H4400" s="10">
        <f t="shared" si="68"/>
        <v>47.63</v>
      </c>
      <c r="I4400" s="12">
        <v>5.14636e-12</v>
      </c>
      <c r="J4400" s="10">
        <v>0.0086967</v>
      </c>
      <c r="K4400" s="10">
        <v>0.0096577</v>
      </c>
      <c r="L4400" s="10">
        <v>0.367866296434389</v>
      </c>
    </row>
    <row r="4401" spans="1:12">
      <c r="A4401" s="10" t="s">
        <v>12</v>
      </c>
      <c r="B4401" s="10" t="s">
        <v>180</v>
      </c>
      <c r="C4401" s="10" t="s">
        <v>29</v>
      </c>
      <c r="D4401" s="10" t="s">
        <v>15</v>
      </c>
      <c r="E4401" s="10" t="s">
        <v>16</v>
      </c>
      <c r="F4401" s="10">
        <v>0.0539537</v>
      </c>
      <c r="G4401" s="10">
        <v>0.00690965</v>
      </c>
      <c r="H4401" s="10">
        <f t="shared" si="68"/>
        <v>60.97</v>
      </c>
      <c r="I4401" s="12">
        <v>5.78895e-15</v>
      </c>
      <c r="J4401" s="10">
        <v>0.030517</v>
      </c>
      <c r="K4401" s="10">
        <v>0.0098203</v>
      </c>
      <c r="L4401" s="10">
        <v>0.00188886100147301</v>
      </c>
    </row>
    <row r="4402" spans="1:12">
      <c r="A4402" s="10" t="s">
        <v>12</v>
      </c>
      <c r="B4402" s="10" t="s">
        <v>180</v>
      </c>
      <c r="C4402" s="10" t="s">
        <v>30</v>
      </c>
      <c r="D4402" s="10" t="s">
        <v>16</v>
      </c>
      <c r="E4402" s="10" t="s">
        <v>15</v>
      </c>
      <c r="F4402" s="10">
        <v>0.0426689</v>
      </c>
      <c r="G4402" s="10">
        <v>0.00752589</v>
      </c>
      <c r="H4402" s="10">
        <f t="shared" si="68"/>
        <v>32.14</v>
      </c>
      <c r="I4402" s="12">
        <v>1.43123e-8</v>
      </c>
      <c r="J4402" s="10">
        <v>0.011598</v>
      </c>
      <c r="K4402" s="10">
        <v>0.011179</v>
      </c>
      <c r="L4402" s="10">
        <v>0.299515981278189</v>
      </c>
    </row>
    <row r="4403" spans="1:12">
      <c r="A4403" s="10" t="s">
        <v>12</v>
      </c>
      <c r="B4403" s="10" t="s">
        <v>180</v>
      </c>
      <c r="C4403" s="10" t="s">
        <v>31</v>
      </c>
      <c r="D4403" s="10" t="s">
        <v>16</v>
      </c>
      <c r="E4403" s="10" t="s">
        <v>15</v>
      </c>
      <c r="F4403" s="10">
        <v>-0.0510558</v>
      </c>
      <c r="G4403" s="10">
        <v>0.00917743</v>
      </c>
      <c r="H4403" s="10">
        <f t="shared" si="68"/>
        <v>30.95</v>
      </c>
      <c r="I4403" s="12">
        <v>2.64881e-8</v>
      </c>
      <c r="J4403" s="10">
        <v>0.0010658</v>
      </c>
      <c r="K4403" s="10">
        <v>0.011401</v>
      </c>
      <c r="L4403" s="10">
        <v>0.925522540121534</v>
      </c>
    </row>
    <row r="4404" spans="1:12">
      <c r="A4404" s="10" t="s">
        <v>12</v>
      </c>
      <c r="B4404" s="10" t="s">
        <v>180</v>
      </c>
      <c r="C4404" s="10" t="s">
        <v>32</v>
      </c>
      <c r="D4404" s="10" t="s">
        <v>16</v>
      </c>
      <c r="E4404" s="10" t="s">
        <v>20</v>
      </c>
      <c r="F4404" s="10">
        <v>0.0611106</v>
      </c>
      <c r="G4404" s="10">
        <v>0.0068247</v>
      </c>
      <c r="H4404" s="10">
        <f t="shared" si="68"/>
        <v>80.18</v>
      </c>
      <c r="I4404" s="12">
        <v>3.41822e-19</v>
      </c>
      <c r="J4404" s="10">
        <v>-0.022398</v>
      </c>
      <c r="K4404" s="10">
        <v>0.010039</v>
      </c>
      <c r="L4404" s="10">
        <v>0.0256862082938287</v>
      </c>
    </row>
    <row r="4405" spans="1:12">
      <c r="A4405" s="10" t="s">
        <v>12</v>
      </c>
      <c r="B4405" s="10" t="s">
        <v>180</v>
      </c>
      <c r="C4405" s="10" t="s">
        <v>33</v>
      </c>
      <c r="D4405" s="10" t="s">
        <v>20</v>
      </c>
      <c r="E4405" s="10" t="s">
        <v>16</v>
      </c>
      <c r="F4405" s="10">
        <v>0.0417384</v>
      </c>
      <c r="G4405" s="10">
        <v>0.00689171</v>
      </c>
      <c r="H4405" s="10">
        <f t="shared" si="68"/>
        <v>36.68</v>
      </c>
      <c r="I4405" s="12">
        <v>1.39271e-9</v>
      </c>
      <c r="J4405" s="10">
        <v>-0.0023127</v>
      </c>
      <c r="K4405" s="10">
        <v>0.0097519</v>
      </c>
      <c r="L4405" s="10">
        <v>0.812536726276227</v>
      </c>
    </row>
    <row r="4406" spans="1:12">
      <c r="A4406" s="10" t="s">
        <v>12</v>
      </c>
      <c r="B4406" s="10" t="s">
        <v>180</v>
      </c>
      <c r="C4406" s="10" t="s">
        <v>34</v>
      </c>
      <c r="D4406" s="10" t="s">
        <v>20</v>
      </c>
      <c r="E4406" s="10" t="s">
        <v>19</v>
      </c>
      <c r="F4406" s="10">
        <v>-0.0678387</v>
      </c>
      <c r="G4406" s="10">
        <v>0.0120074</v>
      </c>
      <c r="H4406" s="10">
        <f t="shared" si="68"/>
        <v>31.92</v>
      </c>
      <c r="I4406" s="12">
        <v>1.60683e-8</v>
      </c>
      <c r="J4406" s="10">
        <v>0.01571</v>
      </c>
      <c r="K4406" s="10">
        <v>0.018944</v>
      </c>
      <c r="L4406" s="10">
        <v>0.406949013472449</v>
      </c>
    </row>
    <row r="4407" spans="1:12">
      <c r="A4407" s="10" t="s">
        <v>12</v>
      </c>
      <c r="B4407" s="10" t="s">
        <v>180</v>
      </c>
      <c r="C4407" s="10" t="s">
        <v>35</v>
      </c>
      <c r="D4407" s="10" t="s">
        <v>16</v>
      </c>
      <c r="E4407" s="10" t="s">
        <v>15</v>
      </c>
      <c r="F4407" s="10">
        <v>-0.137811</v>
      </c>
      <c r="G4407" s="10">
        <v>0.0188891</v>
      </c>
      <c r="H4407" s="10">
        <f t="shared" si="68"/>
        <v>53.23</v>
      </c>
      <c r="I4407" s="12">
        <v>2.96893e-13</v>
      </c>
      <c r="J4407" s="10">
        <v>0.0051892</v>
      </c>
      <c r="K4407" s="10">
        <v>0.019512</v>
      </c>
      <c r="L4407" s="10">
        <v>0.790278196370577</v>
      </c>
    </row>
    <row r="4408" spans="1:12">
      <c r="A4408" s="10" t="s">
        <v>12</v>
      </c>
      <c r="B4408" s="10" t="s">
        <v>180</v>
      </c>
      <c r="C4408" s="10" t="s">
        <v>36</v>
      </c>
      <c r="D4408" s="10" t="s">
        <v>20</v>
      </c>
      <c r="E4408" s="10" t="s">
        <v>19</v>
      </c>
      <c r="F4408" s="10">
        <v>0.0715375</v>
      </c>
      <c r="G4408" s="10">
        <v>0.0111277</v>
      </c>
      <c r="H4408" s="10">
        <f t="shared" si="68"/>
        <v>41.33</v>
      </c>
      <c r="I4408" s="12">
        <v>1.28641e-10</v>
      </c>
      <c r="J4408" s="10">
        <v>0.0038062</v>
      </c>
      <c r="K4408" s="10">
        <v>0.022445</v>
      </c>
      <c r="L4408" s="10">
        <v>0.865342432330992</v>
      </c>
    </row>
    <row r="4409" spans="1:12">
      <c r="A4409" s="10" t="s">
        <v>12</v>
      </c>
      <c r="B4409" s="10" t="s">
        <v>180</v>
      </c>
      <c r="C4409" s="10" t="s">
        <v>37</v>
      </c>
      <c r="D4409" s="10" t="s">
        <v>20</v>
      </c>
      <c r="E4409" s="10" t="s">
        <v>19</v>
      </c>
      <c r="F4409" s="10">
        <v>-0.0592445</v>
      </c>
      <c r="G4409" s="10">
        <v>0.00685325</v>
      </c>
      <c r="H4409" s="10">
        <f t="shared" si="68"/>
        <v>74.73</v>
      </c>
      <c r="I4409" s="12">
        <v>5.39386e-18</v>
      </c>
      <c r="J4409" s="10">
        <v>0.015202</v>
      </c>
      <c r="K4409" s="10">
        <v>0.0095553</v>
      </c>
      <c r="L4409" s="10">
        <v>0.111645185593995</v>
      </c>
    </row>
    <row r="4410" spans="1:12">
      <c r="A4410" s="10" t="s">
        <v>12</v>
      </c>
      <c r="B4410" s="10" t="s">
        <v>180</v>
      </c>
      <c r="C4410" s="10" t="s">
        <v>38</v>
      </c>
      <c r="D4410" s="10" t="s">
        <v>19</v>
      </c>
      <c r="E4410" s="10" t="s">
        <v>20</v>
      </c>
      <c r="F4410" s="10">
        <v>-0.0482478</v>
      </c>
      <c r="G4410" s="10">
        <v>0.00705044</v>
      </c>
      <c r="H4410" s="10">
        <f t="shared" si="68"/>
        <v>46.83</v>
      </c>
      <c r="I4410" s="12">
        <v>7.74283e-12</v>
      </c>
      <c r="J4410" s="10">
        <v>0.0044162</v>
      </c>
      <c r="K4410" s="10">
        <v>0.010282</v>
      </c>
      <c r="L4410" s="10">
        <v>0.66754415871187</v>
      </c>
    </row>
    <row r="4411" spans="1:12">
      <c r="A4411" s="10" t="s">
        <v>12</v>
      </c>
      <c r="B4411" s="10" t="s">
        <v>180</v>
      </c>
      <c r="C4411" s="10" t="s">
        <v>39</v>
      </c>
      <c r="D4411" s="10" t="s">
        <v>20</v>
      </c>
      <c r="E4411" s="10" t="s">
        <v>19</v>
      </c>
      <c r="F4411" s="10">
        <v>0.0402657</v>
      </c>
      <c r="G4411" s="10">
        <v>0.00679492</v>
      </c>
      <c r="H4411" s="10">
        <f t="shared" si="68"/>
        <v>35.12</v>
      </c>
      <c r="I4411" s="12">
        <v>3.10685e-9</v>
      </c>
      <c r="J4411" s="10">
        <v>-0.012054</v>
      </c>
      <c r="K4411" s="10">
        <v>0.0097185</v>
      </c>
      <c r="L4411" s="10">
        <v>0.214891877349151</v>
      </c>
    </row>
    <row r="4412" spans="1:12">
      <c r="A4412" s="10" t="s">
        <v>12</v>
      </c>
      <c r="B4412" s="10" t="s">
        <v>180</v>
      </c>
      <c r="C4412" s="10" t="s">
        <v>40</v>
      </c>
      <c r="D4412" s="10" t="s">
        <v>16</v>
      </c>
      <c r="E4412" s="10" t="s">
        <v>15</v>
      </c>
      <c r="F4412" s="10">
        <v>0.0406776</v>
      </c>
      <c r="G4412" s="10">
        <v>0.00682104</v>
      </c>
      <c r="H4412" s="10">
        <f t="shared" si="68"/>
        <v>35.56</v>
      </c>
      <c r="I4412" s="12">
        <v>2.46814e-9</v>
      </c>
      <c r="J4412" s="10">
        <v>0.012673</v>
      </c>
      <c r="K4412" s="10">
        <v>0.0095735</v>
      </c>
      <c r="L4412" s="10">
        <v>0.185596593169064</v>
      </c>
    </row>
    <row r="4413" spans="1:12">
      <c r="A4413" s="10" t="s">
        <v>12</v>
      </c>
      <c r="B4413" s="10" t="s">
        <v>180</v>
      </c>
      <c r="C4413" s="10" t="s">
        <v>41</v>
      </c>
      <c r="D4413" s="10" t="s">
        <v>15</v>
      </c>
      <c r="E4413" s="10" t="s">
        <v>16</v>
      </c>
      <c r="F4413" s="10">
        <v>0.0394939</v>
      </c>
      <c r="G4413" s="10">
        <v>0.0072186</v>
      </c>
      <c r="H4413" s="10">
        <f t="shared" si="68"/>
        <v>29.93</v>
      </c>
      <c r="I4413" s="12">
        <v>4.47167e-8</v>
      </c>
      <c r="J4413" s="10">
        <v>0.010932</v>
      </c>
      <c r="K4413" s="10">
        <v>0.010551</v>
      </c>
      <c r="L4413" s="10">
        <v>0.300130408956612</v>
      </c>
    </row>
    <row r="4414" spans="1:12">
      <c r="A4414" s="10" t="s">
        <v>12</v>
      </c>
      <c r="B4414" s="10" t="s">
        <v>180</v>
      </c>
      <c r="C4414" s="10" t="s">
        <v>42</v>
      </c>
      <c r="D4414" s="10" t="s">
        <v>16</v>
      </c>
      <c r="E4414" s="10" t="s">
        <v>15</v>
      </c>
      <c r="F4414" s="10">
        <v>0.0599312</v>
      </c>
      <c r="G4414" s="10">
        <v>0.0093419</v>
      </c>
      <c r="H4414" s="10">
        <f t="shared" si="68"/>
        <v>41.16</v>
      </c>
      <c r="I4414" s="12">
        <v>1.40537e-10</v>
      </c>
      <c r="J4414" s="10">
        <v>-0.0096084</v>
      </c>
      <c r="K4414" s="10">
        <v>0.014348</v>
      </c>
      <c r="L4414" s="10">
        <v>0.503060247331726</v>
      </c>
    </row>
    <row r="4415" spans="1:12">
      <c r="A4415" s="10" t="s">
        <v>12</v>
      </c>
      <c r="B4415" s="10" t="s">
        <v>180</v>
      </c>
      <c r="C4415" s="10" t="s">
        <v>43</v>
      </c>
      <c r="D4415" s="10" t="s">
        <v>15</v>
      </c>
      <c r="E4415" s="10" t="s">
        <v>16</v>
      </c>
      <c r="F4415" s="10">
        <v>-0.0479999</v>
      </c>
      <c r="G4415" s="10">
        <v>0.00870725</v>
      </c>
      <c r="H4415" s="10">
        <f t="shared" si="68"/>
        <v>30.39</v>
      </c>
      <c r="I4415" s="12">
        <v>3.535e-8</v>
      </c>
      <c r="J4415" s="10">
        <v>0.0019367</v>
      </c>
      <c r="K4415" s="10">
        <v>0.012565</v>
      </c>
      <c r="L4415" s="10">
        <v>0.877501767676845</v>
      </c>
    </row>
    <row r="4416" spans="1:12">
      <c r="A4416" s="10" t="s">
        <v>12</v>
      </c>
      <c r="B4416" s="10" t="s">
        <v>180</v>
      </c>
      <c r="C4416" s="10" t="s">
        <v>44</v>
      </c>
      <c r="D4416" s="10" t="s">
        <v>16</v>
      </c>
      <c r="E4416" s="10" t="s">
        <v>15</v>
      </c>
      <c r="F4416" s="10">
        <v>0.0476184</v>
      </c>
      <c r="G4416" s="10">
        <v>0.00869114</v>
      </c>
      <c r="H4416" s="10">
        <f t="shared" si="68"/>
        <v>30.02</v>
      </c>
      <c r="I4416" s="12">
        <v>4.27829e-8</v>
      </c>
      <c r="J4416" s="10">
        <v>0.017617</v>
      </c>
      <c r="K4416" s="10">
        <v>0.014785</v>
      </c>
      <c r="L4416" s="10">
        <v>0.233453290690399</v>
      </c>
    </row>
    <row r="4417" spans="1:12">
      <c r="A4417" s="10" t="s">
        <v>12</v>
      </c>
      <c r="B4417" s="10" t="s">
        <v>180</v>
      </c>
      <c r="C4417" s="10" t="s">
        <v>45</v>
      </c>
      <c r="D4417" s="10" t="s">
        <v>19</v>
      </c>
      <c r="E4417" s="10" t="s">
        <v>20</v>
      </c>
      <c r="F4417" s="10">
        <v>0.0694634</v>
      </c>
      <c r="G4417" s="10">
        <v>0.0123899</v>
      </c>
      <c r="H4417" s="10">
        <f t="shared" si="68"/>
        <v>31.43</v>
      </c>
      <c r="I4417" s="12">
        <v>2.06533e-8</v>
      </c>
      <c r="J4417" s="10">
        <v>0.042427</v>
      </c>
      <c r="K4417" s="10">
        <v>0.025303</v>
      </c>
      <c r="L4417" s="10">
        <v>0.0936052052721458</v>
      </c>
    </row>
    <row r="4418" spans="1:12">
      <c r="A4418" s="10" t="s">
        <v>12</v>
      </c>
      <c r="B4418" s="10" t="s">
        <v>180</v>
      </c>
      <c r="C4418" s="10" t="s">
        <v>46</v>
      </c>
      <c r="D4418" s="10" t="s">
        <v>19</v>
      </c>
      <c r="E4418" s="10" t="s">
        <v>20</v>
      </c>
      <c r="F4418" s="10">
        <v>0.0478887</v>
      </c>
      <c r="G4418" s="10">
        <v>0.00835972</v>
      </c>
      <c r="H4418" s="10">
        <f t="shared" si="68"/>
        <v>32.82</v>
      </c>
      <c r="I4418" s="12">
        <v>1.01319e-8</v>
      </c>
      <c r="J4418" s="10">
        <v>0.046248</v>
      </c>
      <c r="K4418" s="10">
        <v>0.011627</v>
      </c>
      <c r="L4418" s="12">
        <v>6.98554026032694e-5</v>
      </c>
    </row>
    <row r="4419" spans="1:12">
      <c r="A4419" s="10" t="s">
        <v>12</v>
      </c>
      <c r="B4419" s="10" t="s">
        <v>180</v>
      </c>
      <c r="C4419" s="10" t="s">
        <v>47</v>
      </c>
      <c r="D4419" s="10" t="s">
        <v>20</v>
      </c>
      <c r="E4419" s="10" t="s">
        <v>19</v>
      </c>
      <c r="F4419" s="10">
        <v>-0.0754099</v>
      </c>
      <c r="G4419" s="10">
        <v>0.01362</v>
      </c>
      <c r="H4419" s="10">
        <f t="shared" si="68"/>
        <v>30.66</v>
      </c>
      <c r="I4419" s="12">
        <v>3.08248e-8</v>
      </c>
      <c r="J4419" s="10">
        <v>-0.007007</v>
      </c>
      <c r="K4419" s="10">
        <v>0.031361</v>
      </c>
      <c r="L4419" s="10">
        <v>0.823203105280857</v>
      </c>
    </row>
    <row r="4420" spans="1:12">
      <c r="A4420" s="10" t="s">
        <v>12</v>
      </c>
      <c r="B4420" s="10" t="s">
        <v>180</v>
      </c>
      <c r="C4420" s="10" t="s">
        <v>48</v>
      </c>
      <c r="D4420" s="10" t="s">
        <v>20</v>
      </c>
      <c r="E4420" s="10" t="s">
        <v>19</v>
      </c>
      <c r="F4420" s="10">
        <v>0.0787471</v>
      </c>
      <c r="G4420" s="10">
        <v>0.0144004</v>
      </c>
      <c r="H4420" s="10">
        <f t="shared" si="68"/>
        <v>29.9</v>
      </c>
      <c r="I4420" s="12">
        <v>4.54119e-8</v>
      </c>
      <c r="J4420" s="10">
        <v>-0.0049181</v>
      </c>
      <c r="K4420" s="10">
        <v>0.02203</v>
      </c>
      <c r="L4420" s="10">
        <v>0.823347175521484</v>
      </c>
    </row>
    <row r="4421" spans="1:12">
      <c r="A4421" s="10" t="s">
        <v>12</v>
      </c>
      <c r="B4421" s="10" t="s">
        <v>180</v>
      </c>
      <c r="C4421" s="10" t="s">
        <v>49</v>
      </c>
      <c r="D4421" s="10" t="s">
        <v>16</v>
      </c>
      <c r="E4421" s="10" t="s">
        <v>15</v>
      </c>
      <c r="F4421" s="10">
        <v>-0.0383525</v>
      </c>
      <c r="G4421" s="10">
        <v>0.00678187</v>
      </c>
      <c r="H4421" s="10">
        <f t="shared" ref="H4421:H4484" si="69">ROUND((POWER(F4421,2))/(POWER(G4421,2)),2)</f>
        <v>31.98</v>
      </c>
      <c r="I4421" s="12">
        <v>1.55715e-8</v>
      </c>
      <c r="J4421" s="10">
        <v>-0.0091251</v>
      </c>
      <c r="K4421" s="10">
        <v>0.0095917</v>
      </c>
      <c r="L4421" s="10">
        <v>0.341436542534387</v>
      </c>
    </row>
    <row r="4422" spans="1:12">
      <c r="A4422" s="10" t="s">
        <v>12</v>
      </c>
      <c r="B4422" s="10" t="s">
        <v>180</v>
      </c>
      <c r="C4422" s="10" t="s">
        <v>50</v>
      </c>
      <c r="D4422" s="10" t="s">
        <v>16</v>
      </c>
      <c r="E4422" s="10" t="s">
        <v>20</v>
      </c>
      <c r="F4422" s="10">
        <v>-0.0445115</v>
      </c>
      <c r="G4422" s="10">
        <v>0.00800167</v>
      </c>
      <c r="H4422" s="10">
        <f t="shared" si="69"/>
        <v>30.94</v>
      </c>
      <c r="I4422" s="12">
        <v>2.65509e-8</v>
      </c>
      <c r="J4422" s="10">
        <v>-0.012027</v>
      </c>
      <c r="K4422" s="10">
        <v>0.011353</v>
      </c>
      <c r="L4422" s="10">
        <v>0.289427637749496</v>
      </c>
    </row>
    <row r="4423" spans="1:12">
      <c r="A4423" s="10" t="s">
        <v>12</v>
      </c>
      <c r="B4423" s="10" t="s">
        <v>180</v>
      </c>
      <c r="C4423" s="10" t="s">
        <v>51</v>
      </c>
      <c r="D4423" s="10" t="s">
        <v>16</v>
      </c>
      <c r="E4423" s="10" t="s">
        <v>15</v>
      </c>
      <c r="F4423" s="10">
        <v>-0.0380085</v>
      </c>
      <c r="G4423" s="10">
        <v>0.00693308</v>
      </c>
      <c r="H4423" s="10">
        <f t="shared" si="69"/>
        <v>30.05</v>
      </c>
      <c r="I4423" s="12">
        <v>4.20059e-8</v>
      </c>
      <c r="J4423" s="10">
        <v>0.0028625</v>
      </c>
      <c r="K4423" s="10">
        <v>0.0095719</v>
      </c>
      <c r="L4423" s="10">
        <v>0.764891791007072</v>
      </c>
    </row>
    <row r="4424" spans="1:12">
      <c r="A4424" s="10" t="s">
        <v>12</v>
      </c>
      <c r="B4424" s="10" t="s">
        <v>181</v>
      </c>
      <c r="C4424" s="10" t="s">
        <v>14</v>
      </c>
      <c r="D4424" s="10" t="s">
        <v>15</v>
      </c>
      <c r="E4424" s="10" t="s">
        <v>16</v>
      </c>
      <c r="F4424" s="10">
        <v>-0.0385098</v>
      </c>
      <c r="G4424" s="10">
        <v>0.00695387</v>
      </c>
      <c r="H4424" s="10">
        <f t="shared" si="69"/>
        <v>30.67</v>
      </c>
      <c r="I4424" s="12">
        <v>3.0614e-8</v>
      </c>
      <c r="J4424" s="10">
        <v>-0.012637</v>
      </c>
      <c r="K4424" s="10">
        <v>0.0098105</v>
      </c>
      <c r="L4424" s="10">
        <v>0.197710620905341</v>
      </c>
    </row>
    <row r="4425" spans="1:12">
      <c r="A4425" s="10" t="s">
        <v>12</v>
      </c>
      <c r="B4425" s="10" t="s">
        <v>181</v>
      </c>
      <c r="C4425" s="10" t="s">
        <v>17</v>
      </c>
      <c r="D4425" s="10" t="s">
        <v>16</v>
      </c>
      <c r="E4425" s="10" t="s">
        <v>15</v>
      </c>
      <c r="F4425" s="10">
        <v>-0.0481267</v>
      </c>
      <c r="G4425" s="10">
        <v>0.00865841</v>
      </c>
      <c r="H4425" s="10">
        <f t="shared" si="69"/>
        <v>30.9</v>
      </c>
      <c r="I4425" s="12">
        <v>2.72295e-8</v>
      </c>
      <c r="J4425" s="10">
        <v>-0.0067553</v>
      </c>
      <c r="K4425" s="10">
        <v>0.010699</v>
      </c>
      <c r="L4425" s="10">
        <v>0.527788593416985</v>
      </c>
    </row>
    <row r="4426" spans="1:12">
      <c r="A4426" s="10" t="s">
        <v>12</v>
      </c>
      <c r="B4426" s="10" t="s">
        <v>181</v>
      </c>
      <c r="C4426" s="10" t="s">
        <v>18</v>
      </c>
      <c r="D4426" s="10" t="s">
        <v>19</v>
      </c>
      <c r="E4426" s="10" t="s">
        <v>20</v>
      </c>
      <c r="F4426" s="10">
        <v>-0.0548236</v>
      </c>
      <c r="G4426" s="10">
        <v>0.0072052</v>
      </c>
      <c r="H4426" s="10">
        <f t="shared" si="69"/>
        <v>57.9</v>
      </c>
      <c r="I4426" s="12">
        <v>2.76439e-14</v>
      </c>
      <c r="J4426" s="10">
        <v>-0.02363</v>
      </c>
      <c r="K4426" s="10">
        <v>0.010039</v>
      </c>
      <c r="L4426" s="10">
        <v>0.0185866020268854</v>
      </c>
    </row>
    <row r="4427" spans="1:12">
      <c r="A4427" s="10" t="s">
        <v>12</v>
      </c>
      <c r="B4427" s="10" t="s">
        <v>181</v>
      </c>
      <c r="C4427" s="10" t="s">
        <v>21</v>
      </c>
      <c r="D4427" s="10" t="s">
        <v>20</v>
      </c>
      <c r="E4427" s="10" t="s">
        <v>19</v>
      </c>
      <c r="F4427" s="10">
        <v>-0.0644078</v>
      </c>
      <c r="G4427" s="10">
        <v>0.00989245</v>
      </c>
      <c r="H4427" s="10">
        <f t="shared" si="69"/>
        <v>42.39</v>
      </c>
      <c r="I4427" s="12">
        <v>7.47481e-11</v>
      </c>
      <c r="J4427" s="10">
        <v>-0.017458</v>
      </c>
      <c r="K4427" s="10">
        <v>0.013599</v>
      </c>
      <c r="L4427" s="10">
        <v>0.199223240540451</v>
      </c>
    </row>
    <row r="4428" spans="1:12">
      <c r="A4428" s="10" t="s">
        <v>12</v>
      </c>
      <c r="B4428" s="10" t="s">
        <v>181</v>
      </c>
      <c r="C4428" s="10" t="s">
        <v>22</v>
      </c>
      <c r="D4428" s="10" t="s">
        <v>15</v>
      </c>
      <c r="E4428" s="10" t="s">
        <v>16</v>
      </c>
      <c r="F4428" s="10">
        <v>-0.0391791</v>
      </c>
      <c r="G4428" s="10">
        <v>0.00683844</v>
      </c>
      <c r="H4428" s="10">
        <f t="shared" si="69"/>
        <v>32.82</v>
      </c>
      <c r="I4428" s="12">
        <v>1.00876e-8</v>
      </c>
      <c r="J4428" s="10">
        <v>-0.011161</v>
      </c>
      <c r="K4428" s="10">
        <v>0.0095186</v>
      </c>
      <c r="L4428" s="10">
        <v>0.240990542868659</v>
      </c>
    </row>
    <row r="4429" spans="1:12">
      <c r="A4429" s="10" t="s">
        <v>12</v>
      </c>
      <c r="B4429" s="10" t="s">
        <v>181</v>
      </c>
      <c r="C4429" s="10" t="s">
        <v>23</v>
      </c>
      <c r="D4429" s="10" t="s">
        <v>15</v>
      </c>
      <c r="E4429" s="10" t="s">
        <v>16</v>
      </c>
      <c r="F4429" s="10">
        <v>0.0510718</v>
      </c>
      <c r="G4429" s="10">
        <v>0.00921048</v>
      </c>
      <c r="H4429" s="10">
        <f t="shared" si="69"/>
        <v>30.75</v>
      </c>
      <c r="I4429" s="12">
        <v>2.94009e-8</v>
      </c>
      <c r="J4429" s="10">
        <v>0.0041099</v>
      </c>
      <c r="K4429" s="10">
        <v>0.012527</v>
      </c>
      <c r="L4429" s="10">
        <v>0.742848071113176</v>
      </c>
    </row>
    <row r="4430" spans="1:12">
      <c r="A4430" s="10" t="s">
        <v>12</v>
      </c>
      <c r="B4430" s="10" t="s">
        <v>181</v>
      </c>
      <c r="C4430" s="10" t="s">
        <v>24</v>
      </c>
      <c r="D4430" s="10" t="s">
        <v>19</v>
      </c>
      <c r="E4430" s="10" t="s">
        <v>20</v>
      </c>
      <c r="F4430" s="10">
        <v>0.0649234</v>
      </c>
      <c r="G4430" s="10">
        <v>0.0108729</v>
      </c>
      <c r="H4430" s="10">
        <f t="shared" si="69"/>
        <v>35.65</v>
      </c>
      <c r="I4430" s="12">
        <v>2.35603e-9</v>
      </c>
      <c r="J4430" s="10">
        <v>0.015254</v>
      </c>
      <c r="K4430" s="10">
        <v>0.024586</v>
      </c>
      <c r="L4430" s="10">
        <v>0.534983022431389</v>
      </c>
    </row>
    <row r="4431" spans="1:12">
      <c r="A4431" s="10" t="s">
        <v>12</v>
      </c>
      <c r="B4431" s="10" t="s">
        <v>181</v>
      </c>
      <c r="C4431" s="10" t="s">
        <v>25</v>
      </c>
      <c r="D4431" s="10" t="s">
        <v>20</v>
      </c>
      <c r="E4431" s="10" t="s">
        <v>19</v>
      </c>
      <c r="F4431" s="10">
        <v>0.0383657</v>
      </c>
      <c r="G4431" s="10">
        <v>0.00686147</v>
      </c>
      <c r="H4431" s="10">
        <f t="shared" si="69"/>
        <v>31.26</v>
      </c>
      <c r="I4431" s="12">
        <v>2.25154e-8</v>
      </c>
      <c r="J4431" s="10">
        <v>-0.0043199</v>
      </c>
      <c r="K4431" s="10">
        <v>0.0095735</v>
      </c>
      <c r="L4431" s="10">
        <v>0.651823479134809</v>
      </c>
    </row>
    <row r="4432" spans="1:12">
      <c r="A4432" s="10" t="s">
        <v>12</v>
      </c>
      <c r="B4432" s="10" t="s">
        <v>181</v>
      </c>
      <c r="C4432" s="10" t="s">
        <v>26</v>
      </c>
      <c r="D4432" s="10" t="s">
        <v>15</v>
      </c>
      <c r="E4432" s="10" t="s">
        <v>16</v>
      </c>
      <c r="F4432" s="10">
        <v>0.122645</v>
      </c>
      <c r="G4432" s="10">
        <v>0.0210648</v>
      </c>
      <c r="H4432" s="10">
        <f t="shared" si="69"/>
        <v>33.9</v>
      </c>
      <c r="I4432" s="12">
        <v>5.80631e-9</v>
      </c>
      <c r="J4432" s="10">
        <v>-0.085508</v>
      </c>
      <c r="K4432" s="10">
        <v>0.044617</v>
      </c>
      <c r="L4432" s="10">
        <v>0.0553095340740311</v>
      </c>
    </row>
    <row r="4433" spans="1:12">
      <c r="A4433" s="10" t="s">
        <v>12</v>
      </c>
      <c r="B4433" s="10" t="s">
        <v>181</v>
      </c>
      <c r="C4433" s="10" t="s">
        <v>27</v>
      </c>
      <c r="D4433" s="10" t="s">
        <v>16</v>
      </c>
      <c r="E4433" s="10" t="s">
        <v>15</v>
      </c>
      <c r="F4433" s="10">
        <v>0.0492013</v>
      </c>
      <c r="G4433" s="10">
        <v>0.00850685</v>
      </c>
      <c r="H4433" s="10">
        <f t="shared" si="69"/>
        <v>33.45</v>
      </c>
      <c r="I4433" s="12">
        <v>7.30617e-9</v>
      </c>
      <c r="J4433" s="10">
        <v>0.018476</v>
      </c>
      <c r="K4433" s="10">
        <v>0.01236</v>
      </c>
      <c r="L4433" s="10">
        <v>0.134970855304691</v>
      </c>
    </row>
    <row r="4434" spans="1:12">
      <c r="A4434" s="10" t="s">
        <v>12</v>
      </c>
      <c r="B4434" s="10" t="s">
        <v>181</v>
      </c>
      <c r="C4434" s="10" t="s">
        <v>28</v>
      </c>
      <c r="D4434" s="10" t="s">
        <v>16</v>
      </c>
      <c r="E4434" s="10" t="s">
        <v>20</v>
      </c>
      <c r="F4434" s="10">
        <v>-0.0487444</v>
      </c>
      <c r="G4434" s="10">
        <v>0.00706289</v>
      </c>
      <c r="H4434" s="10">
        <f t="shared" si="69"/>
        <v>47.63</v>
      </c>
      <c r="I4434" s="12">
        <v>5.14636e-12</v>
      </c>
      <c r="J4434" s="10">
        <v>0.0006426</v>
      </c>
      <c r="K4434" s="10">
        <v>0.0096579</v>
      </c>
      <c r="L4434" s="10">
        <v>0.946952074939263</v>
      </c>
    </row>
    <row r="4435" spans="1:12">
      <c r="A4435" s="10" t="s">
        <v>12</v>
      </c>
      <c r="B4435" s="10" t="s">
        <v>181</v>
      </c>
      <c r="C4435" s="10" t="s">
        <v>29</v>
      </c>
      <c r="D4435" s="10" t="s">
        <v>15</v>
      </c>
      <c r="E4435" s="10" t="s">
        <v>16</v>
      </c>
      <c r="F4435" s="10">
        <v>0.0539537</v>
      </c>
      <c r="G4435" s="10">
        <v>0.00690965</v>
      </c>
      <c r="H4435" s="10">
        <f t="shared" si="69"/>
        <v>60.97</v>
      </c>
      <c r="I4435" s="12">
        <v>5.78895e-15</v>
      </c>
      <c r="J4435" s="10">
        <v>0.018989</v>
      </c>
      <c r="K4435" s="10">
        <v>0.0098216</v>
      </c>
      <c r="L4435" s="10">
        <v>0.0532108259266794</v>
      </c>
    </row>
    <row r="4436" spans="1:12">
      <c r="A4436" s="10" t="s">
        <v>12</v>
      </c>
      <c r="B4436" s="10" t="s">
        <v>181</v>
      </c>
      <c r="C4436" s="10" t="s">
        <v>30</v>
      </c>
      <c r="D4436" s="10" t="s">
        <v>16</v>
      </c>
      <c r="E4436" s="10" t="s">
        <v>15</v>
      </c>
      <c r="F4436" s="10">
        <v>0.0426689</v>
      </c>
      <c r="G4436" s="10">
        <v>0.00752589</v>
      </c>
      <c r="H4436" s="10">
        <f t="shared" si="69"/>
        <v>32.14</v>
      </c>
      <c r="I4436" s="12">
        <v>1.43123e-8</v>
      </c>
      <c r="J4436" s="10">
        <v>0.017646</v>
      </c>
      <c r="K4436" s="10">
        <v>0.011178</v>
      </c>
      <c r="L4436" s="10">
        <v>0.114448472318995</v>
      </c>
    </row>
    <row r="4437" spans="1:12">
      <c r="A4437" s="10" t="s">
        <v>12</v>
      </c>
      <c r="B4437" s="10" t="s">
        <v>181</v>
      </c>
      <c r="C4437" s="10" t="s">
        <v>31</v>
      </c>
      <c r="D4437" s="10" t="s">
        <v>16</v>
      </c>
      <c r="E4437" s="10" t="s">
        <v>15</v>
      </c>
      <c r="F4437" s="10">
        <v>-0.0510558</v>
      </c>
      <c r="G4437" s="10">
        <v>0.00917743</v>
      </c>
      <c r="H4437" s="10">
        <f t="shared" si="69"/>
        <v>30.95</v>
      </c>
      <c r="I4437" s="12">
        <v>2.64881e-8</v>
      </c>
      <c r="J4437" s="10">
        <v>0.0085706</v>
      </c>
      <c r="K4437" s="10">
        <v>0.011401</v>
      </c>
      <c r="L4437" s="10">
        <v>0.452209831381166</v>
      </c>
    </row>
    <row r="4438" spans="1:12">
      <c r="A4438" s="10" t="s">
        <v>12</v>
      </c>
      <c r="B4438" s="10" t="s">
        <v>181</v>
      </c>
      <c r="C4438" s="10" t="s">
        <v>32</v>
      </c>
      <c r="D4438" s="10" t="s">
        <v>16</v>
      </c>
      <c r="E4438" s="10" t="s">
        <v>20</v>
      </c>
      <c r="F4438" s="10">
        <v>0.0611106</v>
      </c>
      <c r="G4438" s="10">
        <v>0.0068247</v>
      </c>
      <c r="H4438" s="10">
        <f t="shared" si="69"/>
        <v>80.18</v>
      </c>
      <c r="I4438" s="12">
        <v>3.41822e-19</v>
      </c>
      <c r="J4438" s="10">
        <v>-0.00015271</v>
      </c>
      <c r="K4438" s="10">
        <v>0.01004</v>
      </c>
      <c r="L4438" s="10">
        <v>0.987865230476687</v>
      </c>
    </row>
    <row r="4439" spans="1:12">
      <c r="A4439" s="10" t="s">
        <v>12</v>
      </c>
      <c r="B4439" s="10" t="s">
        <v>181</v>
      </c>
      <c r="C4439" s="10" t="s">
        <v>33</v>
      </c>
      <c r="D4439" s="10" t="s">
        <v>20</v>
      </c>
      <c r="E4439" s="10" t="s">
        <v>16</v>
      </c>
      <c r="F4439" s="10">
        <v>0.0417384</v>
      </c>
      <c r="G4439" s="10">
        <v>0.00689171</v>
      </c>
      <c r="H4439" s="10">
        <f t="shared" si="69"/>
        <v>36.68</v>
      </c>
      <c r="I4439" s="12">
        <v>1.39271e-9</v>
      </c>
      <c r="J4439" s="10">
        <v>-0.0054826</v>
      </c>
      <c r="K4439" s="10">
        <v>0.0097518</v>
      </c>
      <c r="L4439" s="10">
        <v>0.573984282224942</v>
      </c>
    </row>
    <row r="4440" spans="1:12">
      <c r="A4440" s="10" t="s">
        <v>12</v>
      </c>
      <c r="B4440" s="10" t="s">
        <v>181</v>
      </c>
      <c r="C4440" s="10" t="s">
        <v>34</v>
      </c>
      <c r="D4440" s="10" t="s">
        <v>20</v>
      </c>
      <c r="E4440" s="10" t="s">
        <v>19</v>
      </c>
      <c r="F4440" s="10">
        <v>-0.0678387</v>
      </c>
      <c r="G4440" s="10">
        <v>0.0120074</v>
      </c>
      <c r="H4440" s="10">
        <f t="shared" si="69"/>
        <v>31.92</v>
      </c>
      <c r="I4440" s="12">
        <v>1.60683e-8</v>
      </c>
      <c r="J4440" s="10">
        <v>0.024724</v>
      </c>
      <c r="K4440" s="10">
        <v>0.018943</v>
      </c>
      <c r="L4440" s="10">
        <v>0.191853620830663</v>
      </c>
    </row>
    <row r="4441" spans="1:12">
      <c r="A4441" s="10" t="s">
        <v>12</v>
      </c>
      <c r="B4441" s="10" t="s">
        <v>181</v>
      </c>
      <c r="C4441" s="10" t="s">
        <v>35</v>
      </c>
      <c r="D4441" s="10" t="s">
        <v>16</v>
      </c>
      <c r="E4441" s="10" t="s">
        <v>15</v>
      </c>
      <c r="F4441" s="10">
        <v>-0.137811</v>
      </c>
      <c r="G4441" s="10">
        <v>0.0188891</v>
      </c>
      <c r="H4441" s="10">
        <f t="shared" si="69"/>
        <v>53.23</v>
      </c>
      <c r="I4441" s="12">
        <v>2.96893e-13</v>
      </c>
      <c r="J4441" s="10">
        <v>-0.014576</v>
      </c>
      <c r="K4441" s="10">
        <v>0.019512</v>
      </c>
      <c r="L4441" s="10">
        <v>0.455071879767867</v>
      </c>
    </row>
    <row r="4442" spans="1:12">
      <c r="A4442" s="10" t="s">
        <v>12</v>
      </c>
      <c r="B4442" s="10" t="s">
        <v>181</v>
      </c>
      <c r="C4442" s="10" t="s">
        <v>36</v>
      </c>
      <c r="D4442" s="10" t="s">
        <v>20</v>
      </c>
      <c r="E4442" s="10" t="s">
        <v>19</v>
      </c>
      <c r="F4442" s="10">
        <v>0.0715375</v>
      </c>
      <c r="G4442" s="10">
        <v>0.0111277</v>
      </c>
      <c r="H4442" s="10">
        <f t="shared" si="69"/>
        <v>41.33</v>
      </c>
      <c r="I4442" s="12">
        <v>1.28641e-10</v>
      </c>
      <c r="J4442" s="10">
        <v>0.017119</v>
      </c>
      <c r="K4442" s="10">
        <v>0.022445</v>
      </c>
      <c r="L4442" s="10">
        <v>0.445635725641378</v>
      </c>
    </row>
    <row r="4443" spans="1:12">
      <c r="A4443" s="10" t="s">
        <v>12</v>
      </c>
      <c r="B4443" s="10" t="s">
        <v>181</v>
      </c>
      <c r="C4443" s="10" t="s">
        <v>37</v>
      </c>
      <c r="D4443" s="10" t="s">
        <v>20</v>
      </c>
      <c r="E4443" s="10" t="s">
        <v>19</v>
      </c>
      <c r="F4443" s="10">
        <v>-0.0592445</v>
      </c>
      <c r="G4443" s="10">
        <v>0.00685325</v>
      </c>
      <c r="H4443" s="10">
        <f t="shared" si="69"/>
        <v>74.73</v>
      </c>
      <c r="I4443" s="12">
        <v>5.39386e-18</v>
      </c>
      <c r="J4443" s="10">
        <v>-0.00050184</v>
      </c>
      <c r="K4443" s="10">
        <v>0.0095558</v>
      </c>
      <c r="L4443" s="10">
        <v>0.958118001634451</v>
      </c>
    </row>
    <row r="4444" spans="1:12">
      <c r="A4444" s="10" t="s">
        <v>12</v>
      </c>
      <c r="B4444" s="10" t="s">
        <v>181</v>
      </c>
      <c r="C4444" s="10" t="s">
        <v>38</v>
      </c>
      <c r="D4444" s="10" t="s">
        <v>19</v>
      </c>
      <c r="E4444" s="10" t="s">
        <v>20</v>
      </c>
      <c r="F4444" s="10">
        <v>-0.0482478</v>
      </c>
      <c r="G4444" s="10">
        <v>0.00705044</v>
      </c>
      <c r="H4444" s="10">
        <f t="shared" si="69"/>
        <v>46.83</v>
      </c>
      <c r="I4444" s="12">
        <v>7.74283e-12</v>
      </c>
      <c r="J4444" s="10">
        <v>-0.01431</v>
      </c>
      <c r="K4444" s="10">
        <v>0.010281</v>
      </c>
      <c r="L4444" s="10">
        <v>0.163994770728827</v>
      </c>
    </row>
    <row r="4445" spans="1:12">
      <c r="A4445" s="10" t="s">
        <v>12</v>
      </c>
      <c r="B4445" s="10" t="s">
        <v>181</v>
      </c>
      <c r="C4445" s="10" t="s">
        <v>39</v>
      </c>
      <c r="D4445" s="10" t="s">
        <v>20</v>
      </c>
      <c r="E4445" s="10" t="s">
        <v>19</v>
      </c>
      <c r="F4445" s="10">
        <v>0.0402657</v>
      </c>
      <c r="G4445" s="10">
        <v>0.00679492</v>
      </c>
      <c r="H4445" s="10">
        <f t="shared" si="69"/>
        <v>35.12</v>
      </c>
      <c r="I4445" s="12">
        <v>3.10685e-9</v>
      </c>
      <c r="J4445" s="10">
        <v>-0.016386</v>
      </c>
      <c r="K4445" s="10">
        <v>0.0097183</v>
      </c>
      <c r="L4445" s="10">
        <v>0.0917909786057337</v>
      </c>
    </row>
    <row r="4446" spans="1:12">
      <c r="A4446" s="10" t="s">
        <v>12</v>
      </c>
      <c r="B4446" s="10" t="s">
        <v>181</v>
      </c>
      <c r="C4446" s="10" t="s">
        <v>40</v>
      </c>
      <c r="D4446" s="10" t="s">
        <v>16</v>
      </c>
      <c r="E4446" s="10" t="s">
        <v>15</v>
      </c>
      <c r="F4446" s="10">
        <v>0.0406776</v>
      </c>
      <c r="G4446" s="10">
        <v>0.00682104</v>
      </c>
      <c r="H4446" s="10">
        <f t="shared" si="69"/>
        <v>35.56</v>
      </c>
      <c r="I4446" s="12">
        <v>2.46814e-9</v>
      </c>
      <c r="J4446" s="10">
        <v>0.0019084</v>
      </c>
      <c r="K4446" s="10">
        <v>0.0095738</v>
      </c>
      <c r="L4446" s="10">
        <v>0.842003700164043</v>
      </c>
    </row>
    <row r="4447" spans="1:12">
      <c r="A4447" s="10" t="s">
        <v>12</v>
      </c>
      <c r="B4447" s="10" t="s">
        <v>181</v>
      </c>
      <c r="C4447" s="10" t="s">
        <v>41</v>
      </c>
      <c r="D4447" s="10" t="s">
        <v>15</v>
      </c>
      <c r="E4447" s="10" t="s">
        <v>16</v>
      </c>
      <c r="F4447" s="10">
        <v>0.0394939</v>
      </c>
      <c r="G4447" s="10">
        <v>0.0072186</v>
      </c>
      <c r="H4447" s="10">
        <f t="shared" si="69"/>
        <v>29.93</v>
      </c>
      <c r="I4447" s="12">
        <v>4.47167e-8</v>
      </c>
      <c r="J4447" s="10">
        <v>-0.0073194</v>
      </c>
      <c r="K4447" s="10">
        <v>0.010551</v>
      </c>
      <c r="L4447" s="10">
        <v>0.487854145811312</v>
      </c>
    </row>
    <row r="4448" spans="1:12">
      <c r="A4448" s="10" t="s">
        <v>12</v>
      </c>
      <c r="B4448" s="10" t="s">
        <v>181</v>
      </c>
      <c r="C4448" s="10" t="s">
        <v>42</v>
      </c>
      <c r="D4448" s="10" t="s">
        <v>16</v>
      </c>
      <c r="E4448" s="10" t="s">
        <v>15</v>
      </c>
      <c r="F4448" s="10">
        <v>0.0599312</v>
      </c>
      <c r="G4448" s="10">
        <v>0.0093419</v>
      </c>
      <c r="H4448" s="10">
        <f t="shared" si="69"/>
        <v>41.16</v>
      </c>
      <c r="I4448" s="12">
        <v>1.40537e-10</v>
      </c>
      <c r="J4448" s="10">
        <v>-0.021906</v>
      </c>
      <c r="K4448" s="10">
        <v>0.014347</v>
      </c>
      <c r="L4448" s="10">
        <v>0.126803137657326</v>
      </c>
    </row>
    <row r="4449" spans="1:12">
      <c r="A4449" s="10" t="s">
        <v>12</v>
      </c>
      <c r="B4449" s="10" t="s">
        <v>181</v>
      </c>
      <c r="C4449" s="10" t="s">
        <v>43</v>
      </c>
      <c r="D4449" s="10" t="s">
        <v>15</v>
      </c>
      <c r="E4449" s="10" t="s">
        <v>16</v>
      </c>
      <c r="F4449" s="10">
        <v>-0.0479999</v>
      </c>
      <c r="G4449" s="10">
        <v>0.00870725</v>
      </c>
      <c r="H4449" s="10">
        <f t="shared" si="69"/>
        <v>30.39</v>
      </c>
      <c r="I4449" s="12">
        <v>3.535e-8</v>
      </c>
      <c r="J4449" s="10">
        <v>0.01882</v>
      </c>
      <c r="K4449" s="10">
        <v>0.012564</v>
      </c>
      <c r="L4449" s="10">
        <v>0.134162147099327</v>
      </c>
    </row>
    <row r="4450" spans="1:12">
      <c r="A4450" s="10" t="s">
        <v>12</v>
      </c>
      <c r="B4450" s="10" t="s">
        <v>181</v>
      </c>
      <c r="C4450" s="10" t="s">
        <v>44</v>
      </c>
      <c r="D4450" s="10" t="s">
        <v>16</v>
      </c>
      <c r="E4450" s="10" t="s">
        <v>15</v>
      </c>
      <c r="F4450" s="10">
        <v>0.0476184</v>
      </c>
      <c r="G4450" s="10">
        <v>0.00869114</v>
      </c>
      <c r="H4450" s="10">
        <f t="shared" si="69"/>
        <v>30.02</v>
      </c>
      <c r="I4450" s="12">
        <v>4.27829e-8</v>
      </c>
      <c r="J4450" s="10">
        <v>0.00155</v>
      </c>
      <c r="K4450" s="10">
        <v>0.014786</v>
      </c>
      <c r="L4450" s="10">
        <v>0.916509561276967</v>
      </c>
    </row>
    <row r="4451" spans="1:12">
      <c r="A4451" s="10" t="s">
        <v>12</v>
      </c>
      <c r="B4451" s="10" t="s">
        <v>181</v>
      </c>
      <c r="C4451" s="10" t="s">
        <v>45</v>
      </c>
      <c r="D4451" s="10" t="s">
        <v>19</v>
      </c>
      <c r="E4451" s="10" t="s">
        <v>20</v>
      </c>
      <c r="F4451" s="10">
        <v>0.0694634</v>
      </c>
      <c r="G4451" s="10">
        <v>0.0123899</v>
      </c>
      <c r="H4451" s="10">
        <f t="shared" si="69"/>
        <v>31.43</v>
      </c>
      <c r="I4451" s="12">
        <v>2.06533e-8</v>
      </c>
      <c r="J4451" s="10">
        <v>0.0083771</v>
      </c>
      <c r="K4451" s="10">
        <v>0.025304</v>
      </c>
      <c r="L4451" s="10">
        <v>0.740610730279549</v>
      </c>
    </row>
    <row r="4452" spans="1:12">
      <c r="A4452" s="10" t="s">
        <v>12</v>
      </c>
      <c r="B4452" s="10" t="s">
        <v>181</v>
      </c>
      <c r="C4452" s="10" t="s">
        <v>46</v>
      </c>
      <c r="D4452" s="10" t="s">
        <v>19</v>
      </c>
      <c r="E4452" s="10" t="s">
        <v>20</v>
      </c>
      <c r="F4452" s="10">
        <v>0.0478887</v>
      </c>
      <c r="G4452" s="10">
        <v>0.00835972</v>
      </c>
      <c r="H4452" s="10">
        <f t="shared" si="69"/>
        <v>32.82</v>
      </c>
      <c r="I4452" s="12">
        <v>1.01319e-8</v>
      </c>
      <c r="J4452" s="10">
        <v>0.041381</v>
      </c>
      <c r="K4452" s="10">
        <v>0.011628</v>
      </c>
      <c r="L4452" s="10">
        <v>0.000373422085430343</v>
      </c>
    </row>
    <row r="4453" spans="1:12">
      <c r="A4453" s="10" t="s">
        <v>12</v>
      </c>
      <c r="B4453" s="10" t="s">
        <v>181</v>
      </c>
      <c r="C4453" s="10" t="s">
        <v>47</v>
      </c>
      <c r="D4453" s="10" t="s">
        <v>20</v>
      </c>
      <c r="E4453" s="10" t="s">
        <v>19</v>
      </c>
      <c r="F4453" s="10">
        <v>-0.0754099</v>
      </c>
      <c r="G4453" s="10">
        <v>0.01362</v>
      </c>
      <c r="H4453" s="10">
        <f t="shared" si="69"/>
        <v>30.66</v>
      </c>
      <c r="I4453" s="12">
        <v>3.08248e-8</v>
      </c>
      <c r="J4453" s="10">
        <v>0.016041</v>
      </c>
      <c r="K4453" s="10">
        <v>0.031361</v>
      </c>
      <c r="L4453" s="10">
        <v>0.609003796483232</v>
      </c>
    </row>
    <row r="4454" spans="1:12">
      <c r="A4454" s="10" t="s">
        <v>12</v>
      </c>
      <c r="B4454" s="10" t="s">
        <v>181</v>
      </c>
      <c r="C4454" s="10" t="s">
        <v>48</v>
      </c>
      <c r="D4454" s="10" t="s">
        <v>20</v>
      </c>
      <c r="E4454" s="10" t="s">
        <v>19</v>
      </c>
      <c r="F4454" s="10">
        <v>0.0787471</v>
      </c>
      <c r="G4454" s="10">
        <v>0.0144004</v>
      </c>
      <c r="H4454" s="10">
        <f t="shared" si="69"/>
        <v>29.9</v>
      </c>
      <c r="I4454" s="12">
        <v>4.54119e-8</v>
      </c>
      <c r="J4454" s="10">
        <v>0.0045647</v>
      </c>
      <c r="K4454" s="10">
        <v>0.02203</v>
      </c>
      <c r="L4454" s="10">
        <v>0.835853181787814</v>
      </c>
    </row>
    <row r="4455" spans="1:12">
      <c r="A4455" s="10" t="s">
        <v>12</v>
      </c>
      <c r="B4455" s="10" t="s">
        <v>181</v>
      </c>
      <c r="C4455" s="10" t="s">
        <v>49</v>
      </c>
      <c r="D4455" s="10" t="s">
        <v>16</v>
      </c>
      <c r="E4455" s="10" t="s">
        <v>15</v>
      </c>
      <c r="F4455" s="10">
        <v>-0.0383525</v>
      </c>
      <c r="G4455" s="10">
        <v>0.00678187</v>
      </c>
      <c r="H4455" s="10">
        <f t="shared" si="69"/>
        <v>31.98</v>
      </c>
      <c r="I4455" s="12">
        <v>1.55715e-8</v>
      </c>
      <c r="J4455" s="10">
        <v>-0.01291</v>
      </c>
      <c r="K4455" s="10">
        <v>0.0095915</v>
      </c>
      <c r="L4455" s="10">
        <v>0.178307659741087</v>
      </c>
    </row>
    <row r="4456" spans="1:12">
      <c r="A4456" s="10" t="s">
        <v>12</v>
      </c>
      <c r="B4456" s="10" t="s">
        <v>181</v>
      </c>
      <c r="C4456" s="10" t="s">
        <v>50</v>
      </c>
      <c r="D4456" s="10" t="s">
        <v>16</v>
      </c>
      <c r="E4456" s="10" t="s">
        <v>20</v>
      </c>
      <c r="F4456" s="10">
        <v>-0.0445115</v>
      </c>
      <c r="G4456" s="10">
        <v>0.00800167</v>
      </c>
      <c r="H4456" s="10">
        <f t="shared" si="69"/>
        <v>30.94</v>
      </c>
      <c r="I4456" s="12">
        <v>2.65509e-8</v>
      </c>
      <c r="J4456" s="10">
        <v>0.0007978</v>
      </c>
      <c r="K4456" s="10">
        <v>0.011353</v>
      </c>
      <c r="L4456" s="10">
        <v>0.943978276240632</v>
      </c>
    </row>
    <row r="4457" spans="1:12">
      <c r="A4457" s="10" t="s">
        <v>12</v>
      </c>
      <c r="B4457" s="10" t="s">
        <v>181</v>
      </c>
      <c r="C4457" s="10" t="s">
        <v>51</v>
      </c>
      <c r="D4457" s="10" t="s">
        <v>16</v>
      </c>
      <c r="E4457" s="10" t="s">
        <v>15</v>
      </c>
      <c r="F4457" s="10">
        <v>-0.0380085</v>
      </c>
      <c r="G4457" s="10">
        <v>0.00693308</v>
      </c>
      <c r="H4457" s="10">
        <f t="shared" si="69"/>
        <v>30.05</v>
      </c>
      <c r="I4457" s="12">
        <v>4.20059e-8</v>
      </c>
      <c r="J4457" s="10">
        <v>-0.011501</v>
      </c>
      <c r="K4457" s="10">
        <v>0.0095716</v>
      </c>
      <c r="L4457" s="10">
        <v>0.229562000121258</v>
      </c>
    </row>
    <row r="4458" spans="1:12">
      <c r="A4458" s="10" t="s">
        <v>12</v>
      </c>
      <c r="B4458" s="10" t="s">
        <v>182</v>
      </c>
      <c r="C4458" s="10" t="s">
        <v>14</v>
      </c>
      <c r="D4458" s="10" t="s">
        <v>15</v>
      </c>
      <c r="E4458" s="10" t="s">
        <v>16</v>
      </c>
      <c r="F4458" s="10">
        <v>-0.0385098</v>
      </c>
      <c r="G4458" s="10">
        <v>0.00695387</v>
      </c>
      <c r="H4458" s="10">
        <f t="shared" si="69"/>
        <v>30.67</v>
      </c>
      <c r="I4458" s="12">
        <v>3.0614e-8</v>
      </c>
      <c r="J4458" s="10">
        <v>0.0081588</v>
      </c>
      <c r="K4458" s="10">
        <v>0.0098107</v>
      </c>
      <c r="L4458" s="10">
        <v>0.405629936945545</v>
      </c>
    </row>
    <row r="4459" spans="1:12">
      <c r="A4459" s="10" t="s">
        <v>12</v>
      </c>
      <c r="B4459" s="10" t="s">
        <v>182</v>
      </c>
      <c r="C4459" s="10" t="s">
        <v>17</v>
      </c>
      <c r="D4459" s="10" t="s">
        <v>16</v>
      </c>
      <c r="E4459" s="10" t="s">
        <v>15</v>
      </c>
      <c r="F4459" s="10">
        <v>-0.0481267</v>
      </c>
      <c r="G4459" s="10">
        <v>0.00865841</v>
      </c>
      <c r="H4459" s="10">
        <f t="shared" si="69"/>
        <v>30.9</v>
      </c>
      <c r="I4459" s="12">
        <v>2.72295e-8</v>
      </c>
      <c r="J4459" s="10">
        <v>-0.027519</v>
      </c>
      <c r="K4459" s="10">
        <v>0.010697</v>
      </c>
      <c r="L4459" s="10">
        <v>0.0101041550052821</v>
      </c>
    </row>
    <row r="4460" spans="1:12">
      <c r="A4460" s="10" t="s">
        <v>12</v>
      </c>
      <c r="B4460" s="10" t="s">
        <v>182</v>
      </c>
      <c r="C4460" s="10" t="s">
        <v>18</v>
      </c>
      <c r="D4460" s="10" t="s">
        <v>19</v>
      </c>
      <c r="E4460" s="10" t="s">
        <v>20</v>
      </c>
      <c r="F4460" s="10">
        <v>-0.0548236</v>
      </c>
      <c r="G4460" s="10">
        <v>0.0072052</v>
      </c>
      <c r="H4460" s="10">
        <f t="shared" si="69"/>
        <v>57.9</v>
      </c>
      <c r="I4460" s="12">
        <v>2.76439e-14</v>
      </c>
      <c r="J4460" s="10">
        <v>-0.013273</v>
      </c>
      <c r="K4460" s="10">
        <v>0.01004</v>
      </c>
      <c r="L4460" s="10">
        <v>0.186152983024723</v>
      </c>
    </row>
    <row r="4461" spans="1:12">
      <c r="A4461" s="10" t="s">
        <v>12</v>
      </c>
      <c r="B4461" s="10" t="s">
        <v>182</v>
      </c>
      <c r="C4461" s="10" t="s">
        <v>21</v>
      </c>
      <c r="D4461" s="10" t="s">
        <v>20</v>
      </c>
      <c r="E4461" s="10" t="s">
        <v>19</v>
      </c>
      <c r="F4461" s="10">
        <v>-0.0644078</v>
      </c>
      <c r="G4461" s="10">
        <v>0.00989245</v>
      </c>
      <c r="H4461" s="10">
        <f t="shared" si="69"/>
        <v>42.39</v>
      </c>
      <c r="I4461" s="12">
        <v>7.47481e-11</v>
      </c>
      <c r="J4461" s="10">
        <v>0.0029801</v>
      </c>
      <c r="K4461" s="10">
        <v>0.013599</v>
      </c>
      <c r="L4461" s="10">
        <v>0.826544042579149</v>
      </c>
    </row>
    <row r="4462" spans="1:12">
      <c r="A4462" s="10" t="s">
        <v>12</v>
      </c>
      <c r="B4462" s="10" t="s">
        <v>182</v>
      </c>
      <c r="C4462" s="10" t="s">
        <v>22</v>
      </c>
      <c r="D4462" s="10" t="s">
        <v>15</v>
      </c>
      <c r="E4462" s="10" t="s">
        <v>16</v>
      </c>
      <c r="F4462" s="10">
        <v>-0.0391791</v>
      </c>
      <c r="G4462" s="10">
        <v>0.00683844</v>
      </c>
      <c r="H4462" s="10">
        <f t="shared" si="69"/>
        <v>32.82</v>
      </c>
      <c r="I4462" s="12">
        <v>1.00876e-8</v>
      </c>
      <c r="J4462" s="10">
        <v>-0.011867</v>
      </c>
      <c r="K4462" s="10">
        <v>0.0095186</v>
      </c>
      <c r="L4462" s="10">
        <v>0.212500521404697</v>
      </c>
    </row>
    <row r="4463" spans="1:12">
      <c r="A4463" s="10" t="s">
        <v>12</v>
      </c>
      <c r="B4463" s="10" t="s">
        <v>182</v>
      </c>
      <c r="C4463" s="10" t="s">
        <v>23</v>
      </c>
      <c r="D4463" s="10" t="s">
        <v>15</v>
      </c>
      <c r="E4463" s="10" t="s">
        <v>16</v>
      </c>
      <c r="F4463" s="10">
        <v>0.0510718</v>
      </c>
      <c r="G4463" s="10">
        <v>0.00921048</v>
      </c>
      <c r="H4463" s="10">
        <f t="shared" si="69"/>
        <v>30.75</v>
      </c>
      <c r="I4463" s="12">
        <v>2.94009e-8</v>
      </c>
      <c r="J4463" s="10">
        <v>-0.018951</v>
      </c>
      <c r="K4463" s="10">
        <v>0.012526</v>
      </c>
      <c r="L4463" s="10">
        <v>0.13031667784523</v>
      </c>
    </row>
    <row r="4464" spans="1:12">
      <c r="A4464" s="10" t="s">
        <v>12</v>
      </c>
      <c r="B4464" s="10" t="s">
        <v>182</v>
      </c>
      <c r="C4464" s="10" t="s">
        <v>24</v>
      </c>
      <c r="D4464" s="10" t="s">
        <v>19</v>
      </c>
      <c r="E4464" s="10" t="s">
        <v>20</v>
      </c>
      <c r="F4464" s="10">
        <v>0.0649234</v>
      </c>
      <c r="G4464" s="10">
        <v>0.0108729</v>
      </c>
      <c r="H4464" s="10">
        <f t="shared" si="69"/>
        <v>35.65</v>
      </c>
      <c r="I4464" s="12">
        <v>2.35603e-9</v>
      </c>
      <c r="J4464" s="10">
        <v>-0.01615</v>
      </c>
      <c r="K4464" s="10">
        <v>0.024586</v>
      </c>
      <c r="L4464" s="10">
        <v>0.511246090526817</v>
      </c>
    </row>
    <row r="4465" spans="1:12">
      <c r="A4465" s="10" t="s">
        <v>12</v>
      </c>
      <c r="B4465" s="10" t="s">
        <v>182</v>
      </c>
      <c r="C4465" s="10" t="s">
        <v>25</v>
      </c>
      <c r="D4465" s="10" t="s">
        <v>20</v>
      </c>
      <c r="E4465" s="10" t="s">
        <v>19</v>
      </c>
      <c r="F4465" s="10">
        <v>0.0383657</v>
      </c>
      <c r="G4465" s="10">
        <v>0.00686147</v>
      </c>
      <c r="H4465" s="10">
        <f t="shared" si="69"/>
        <v>31.26</v>
      </c>
      <c r="I4465" s="12">
        <v>2.25154e-8</v>
      </c>
      <c r="J4465" s="10">
        <v>-0.015636</v>
      </c>
      <c r="K4465" s="10">
        <v>0.009573</v>
      </c>
      <c r="L4465" s="10">
        <v>0.102411800139192</v>
      </c>
    </row>
    <row r="4466" spans="1:12">
      <c r="A4466" s="10" t="s">
        <v>12</v>
      </c>
      <c r="B4466" s="10" t="s">
        <v>182</v>
      </c>
      <c r="C4466" s="10" t="s">
        <v>26</v>
      </c>
      <c r="D4466" s="10" t="s">
        <v>15</v>
      </c>
      <c r="E4466" s="10" t="s">
        <v>16</v>
      </c>
      <c r="F4466" s="10">
        <v>0.122645</v>
      </c>
      <c r="G4466" s="10">
        <v>0.0210648</v>
      </c>
      <c r="H4466" s="10">
        <f t="shared" si="69"/>
        <v>33.9</v>
      </c>
      <c r="I4466" s="12">
        <v>5.80631e-9</v>
      </c>
      <c r="J4466" s="10">
        <v>0.049741</v>
      </c>
      <c r="K4466" s="10">
        <v>0.044619</v>
      </c>
      <c r="L4466" s="10">
        <v>0.264953706902066</v>
      </c>
    </row>
    <row r="4467" spans="1:12">
      <c r="A4467" s="10" t="s">
        <v>12</v>
      </c>
      <c r="B4467" s="10" t="s">
        <v>182</v>
      </c>
      <c r="C4467" s="10" t="s">
        <v>27</v>
      </c>
      <c r="D4467" s="10" t="s">
        <v>16</v>
      </c>
      <c r="E4467" s="10" t="s">
        <v>15</v>
      </c>
      <c r="F4467" s="10">
        <v>0.0492013</v>
      </c>
      <c r="G4467" s="10">
        <v>0.00850685</v>
      </c>
      <c r="H4467" s="10">
        <f t="shared" si="69"/>
        <v>33.45</v>
      </c>
      <c r="I4467" s="12">
        <v>7.30617e-9</v>
      </c>
      <c r="J4467" s="10">
        <v>-0.0099108</v>
      </c>
      <c r="K4467" s="10">
        <v>0.01236</v>
      </c>
      <c r="L4467" s="10">
        <v>0.422658882073145</v>
      </c>
    </row>
    <row r="4468" spans="1:12">
      <c r="A4468" s="10" t="s">
        <v>12</v>
      </c>
      <c r="B4468" s="10" t="s">
        <v>182</v>
      </c>
      <c r="C4468" s="10" t="s">
        <v>28</v>
      </c>
      <c r="D4468" s="10" t="s">
        <v>16</v>
      </c>
      <c r="E4468" s="10" t="s">
        <v>20</v>
      </c>
      <c r="F4468" s="10">
        <v>-0.0487444</v>
      </c>
      <c r="G4468" s="10">
        <v>0.00706289</v>
      </c>
      <c r="H4468" s="10">
        <f t="shared" si="69"/>
        <v>47.63</v>
      </c>
      <c r="I4468" s="12">
        <v>5.14636e-12</v>
      </c>
      <c r="J4468" s="10">
        <v>-0.0098244</v>
      </c>
      <c r="K4468" s="10">
        <v>0.0096577</v>
      </c>
      <c r="L4468" s="10">
        <v>0.309043774915444</v>
      </c>
    </row>
    <row r="4469" spans="1:12">
      <c r="A4469" s="10" t="s">
        <v>12</v>
      </c>
      <c r="B4469" s="10" t="s">
        <v>182</v>
      </c>
      <c r="C4469" s="10" t="s">
        <v>29</v>
      </c>
      <c r="D4469" s="10" t="s">
        <v>15</v>
      </c>
      <c r="E4469" s="10" t="s">
        <v>16</v>
      </c>
      <c r="F4469" s="10">
        <v>0.0539537</v>
      </c>
      <c r="G4469" s="10">
        <v>0.00690965</v>
      </c>
      <c r="H4469" s="10">
        <f t="shared" si="69"/>
        <v>60.97</v>
      </c>
      <c r="I4469" s="12">
        <v>5.78895e-15</v>
      </c>
      <c r="J4469" s="10">
        <v>-0.0091591</v>
      </c>
      <c r="K4469" s="10">
        <v>0.0098223</v>
      </c>
      <c r="L4469" s="10">
        <v>0.351099329429641</v>
      </c>
    </row>
    <row r="4470" spans="1:12">
      <c r="A4470" s="10" t="s">
        <v>12</v>
      </c>
      <c r="B4470" s="10" t="s">
        <v>182</v>
      </c>
      <c r="C4470" s="10" t="s">
        <v>30</v>
      </c>
      <c r="D4470" s="10" t="s">
        <v>16</v>
      </c>
      <c r="E4470" s="10" t="s">
        <v>15</v>
      </c>
      <c r="F4470" s="10">
        <v>0.0426689</v>
      </c>
      <c r="G4470" s="10">
        <v>0.00752589</v>
      </c>
      <c r="H4470" s="10">
        <f t="shared" si="69"/>
        <v>32.14</v>
      </c>
      <c r="I4470" s="12">
        <v>1.43123e-8</v>
      </c>
      <c r="J4470" s="10">
        <v>0.014725</v>
      </c>
      <c r="K4470" s="10">
        <v>0.011179</v>
      </c>
      <c r="L4470" s="10">
        <v>0.187758669891935</v>
      </c>
    </row>
    <row r="4471" spans="1:12">
      <c r="A4471" s="10" t="s">
        <v>12</v>
      </c>
      <c r="B4471" s="10" t="s">
        <v>182</v>
      </c>
      <c r="C4471" s="10" t="s">
        <v>31</v>
      </c>
      <c r="D4471" s="10" t="s">
        <v>16</v>
      </c>
      <c r="E4471" s="10" t="s">
        <v>15</v>
      </c>
      <c r="F4471" s="10">
        <v>-0.0510558</v>
      </c>
      <c r="G4471" s="10">
        <v>0.00917743</v>
      </c>
      <c r="H4471" s="10">
        <f t="shared" si="69"/>
        <v>30.95</v>
      </c>
      <c r="I4471" s="12">
        <v>2.64881e-8</v>
      </c>
      <c r="J4471" s="10">
        <v>0.013948</v>
      </c>
      <c r="K4471" s="10">
        <v>0.011401</v>
      </c>
      <c r="L4471" s="10">
        <v>0.221171926070715</v>
      </c>
    </row>
    <row r="4472" spans="1:12">
      <c r="A4472" s="10" t="s">
        <v>12</v>
      </c>
      <c r="B4472" s="10" t="s">
        <v>182</v>
      </c>
      <c r="C4472" s="10" t="s">
        <v>32</v>
      </c>
      <c r="D4472" s="10" t="s">
        <v>16</v>
      </c>
      <c r="E4472" s="10" t="s">
        <v>20</v>
      </c>
      <c r="F4472" s="10">
        <v>0.0611106</v>
      </c>
      <c r="G4472" s="10">
        <v>0.0068247</v>
      </c>
      <c r="H4472" s="10">
        <f t="shared" si="69"/>
        <v>80.18</v>
      </c>
      <c r="I4472" s="12">
        <v>3.41822e-19</v>
      </c>
      <c r="J4472" s="10">
        <v>0.0042382</v>
      </c>
      <c r="K4472" s="10">
        <v>0.01004</v>
      </c>
      <c r="L4472" s="10">
        <v>0.672945665277584</v>
      </c>
    </row>
    <row r="4473" spans="1:12">
      <c r="A4473" s="10" t="s">
        <v>12</v>
      </c>
      <c r="B4473" s="10" t="s">
        <v>182</v>
      </c>
      <c r="C4473" s="10" t="s">
        <v>33</v>
      </c>
      <c r="D4473" s="10" t="s">
        <v>20</v>
      </c>
      <c r="E4473" s="10" t="s">
        <v>16</v>
      </c>
      <c r="F4473" s="10">
        <v>0.0417384</v>
      </c>
      <c r="G4473" s="10">
        <v>0.00689171</v>
      </c>
      <c r="H4473" s="10">
        <f t="shared" si="69"/>
        <v>36.68</v>
      </c>
      <c r="I4473" s="12">
        <v>1.39271e-9</v>
      </c>
      <c r="J4473" s="10">
        <v>-0.0087748</v>
      </c>
      <c r="K4473" s="10">
        <v>0.0097517</v>
      </c>
      <c r="L4473" s="10">
        <v>0.368222226763382</v>
      </c>
    </row>
    <row r="4474" spans="1:12">
      <c r="A4474" s="10" t="s">
        <v>12</v>
      </c>
      <c r="B4474" s="10" t="s">
        <v>182</v>
      </c>
      <c r="C4474" s="10" t="s">
        <v>34</v>
      </c>
      <c r="D4474" s="10" t="s">
        <v>20</v>
      </c>
      <c r="E4474" s="10" t="s">
        <v>19</v>
      </c>
      <c r="F4474" s="10">
        <v>-0.0678387</v>
      </c>
      <c r="G4474" s="10">
        <v>0.0120074</v>
      </c>
      <c r="H4474" s="10">
        <f t="shared" si="69"/>
        <v>31.92</v>
      </c>
      <c r="I4474" s="12">
        <v>1.60683e-8</v>
      </c>
      <c r="J4474" s="10">
        <v>0.0036849</v>
      </c>
      <c r="K4474" s="10">
        <v>0.018944</v>
      </c>
      <c r="L4474" s="10">
        <v>0.845773356678305</v>
      </c>
    </row>
    <row r="4475" spans="1:12">
      <c r="A4475" s="10" t="s">
        <v>12</v>
      </c>
      <c r="B4475" s="10" t="s">
        <v>182</v>
      </c>
      <c r="C4475" s="10" t="s">
        <v>35</v>
      </c>
      <c r="D4475" s="10" t="s">
        <v>16</v>
      </c>
      <c r="E4475" s="10" t="s">
        <v>15</v>
      </c>
      <c r="F4475" s="10">
        <v>-0.137811</v>
      </c>
      <c r="G4475" s="10">
        <v>0.0188891</v>
      </c>
      <c r="H4475" s="10">
        <f t="shared" si="69"/>
        <v>53.23</v>
      </c>
      <c r="I4475" s="12">
        <v>2.96893e-13</v>
      </c>
      <c r="J4475" s="10">
        <v>0.0075269</v>
      </c>
      <c r="K4475" s="10">
        <v>0.019512</v>
      </c>
      <c r="L4475" s="10">
        <v>0.69968086997856</v>
      </c>
    </row>
    <row r="4476" spans="1:12">
      <c r="A4476" s="10" t="s">
        <v>12</v>
      </c>
      <c r="B4476" s="10" t="s">
        <v>182</v>
      </c>
      <c r="C4476" s="10" t="s">
        <v>36</v>
      </c>
      <c r="D4476" s="10" t="s">
        <v>20</v>
      </c>
      <c r="E4476" s="10" t="s">
        <v>19</v>
      </c>
      <c r="F4476" s="10">
        <v>0.0715375</v>
      </c>
      <c r="G4476" s="10">
        <v>0.0111277</v>
      </c>
      <c r="H4476" s="10">
        <f t="shared" si="69"/>
        <v>41.33</v>
      </c>
      <c r="I4476" s="12">
        <v>1.28641e-10</v>
      </c>
      <c r="J4476" s="10">
        <v>0.045779</v>
      </c>
      <c r="K4476" s="10">
        <v>0.022443</v>
      </c>
      <c r="L4476" s="10">
        <v>0.0413809064816725</v>
      </c>
    </row>
    <row r="4477" spans="1:12">
      <c r="A4477" s="10" t="s">
        <v>12</v>
      </c>
      <c r="B4477" s="10" t="s">
        <v>182</v>
      </c>
      <c r="C4477" s="10" t="s">
        <v>37</v>
      </c>
      <c r="D4477" s="10" t="s">
        <v>20</v>
      </c>
      <c r="E4477" s="10" t="s">
        <v>19</v>
      </c>
      <c r="F4477" s="10">
        <v>-0.0592445</v>
      </c>
      <c r="G4477" s="10">
        <v>0.00685325</v>
      </c>
      <c r="H4477" s="10">
        <f t="shared" si="69"/>
        <v>74.73</v>
      </c>
      <c r="I4477" s="12">
        <v>5.39386e-18</v>
      </c>
      <c r="J4477" s="10">
        <v>0.0048783</v>
      </c>
      <c r="K4477" s="10">
        <v>0.0095558</v>
      </c>
      <c r="L4477" s="10">
        <v>0.609691302956674</v>
      </c>
    </row>
    <row r="4478" spans="1:12">
      <c r="A4478" s="10" t="s">
        <v>12</v>
      </c>
      <c r="B4478" s="10" t="s">
        <v>182</v>
      </c>
      <c r="C4478" s="10" t="s">
        <v>38</v>
      </c>
      <c r="D4478" s="10" t="s">
        <v>19</v>
      </c>
      <c r="E4478" s="10" t="s">
        <v>20</v>
      </c>
      <c r="F4478" s="10">
        <v>-0.0482478</v>
      </c>
      <c r="G4478" s="10">
        <v>0.00705044</v>
      </c>
      <c r="H4478" s="10">
        <f t="shared" si="69"/>
        <v>46.83</v>
      </c>
      <c r="I4478" s="12">
        <v>7.74283e-12</v>
      </c>
      <c r="J4478" s="10">
        <v>0.0020388</v>
      </c>
      <c r="K4478" s="10">
        <v>0.010282</v>
      </c>
      <c r="L4478" s="10">
        <v>0.84281450249252</v>
      </c>
    </row>
    <row r="4479" spans="1:12">
      <c r="A4479" s="10" t="s">
        <v>12</v>
      </c>
      <c r="B4479" s="10" t="s">
        <v>182</v>
      </c>
      <c r="C4479" s="10" t="s">
        <v>39</v>
      </c>
      <c r="D4479" s="10" t="s">
        <v>20</v>
      </c>
      <c r="E4479" s="10" t="s">
        <v>19</v>
      </c>
      <c r="F4479" s="10">
        <v>0.0402657</v>
      </c>
      <c r="G4479" s="10">
        <v>0.00679492</v>
      </c>
      <c r="H4479" s="10">
        <f t="shared" si="69"/>
        <v>35.12</v>
      </c>
      <c r="I4479" s="12">
        <v>3.10685e-9</v>
      </c>
      <c r="J4479" s="10">
        <v>0.00088593</v>
      </c>
      <c r="K4479" s="10">
        <v>0.0097189</v>
      </c>
      <c r="L4479" s="10">
        <v>0.927369909126008</v>
      </c>
    </row>
    <row r="4480" spans="1:12">
      <c r="A4480" s="10" t="s">
        <v>12</v>
      </c>
      <c r="B4480" s="10" t="s">
        <v>182</v>
      </c>
      <c r="C4480" s="10" t="s">
        <v>40</v>
      </c>
      <c r="D4480" s="10" t="s">
        <v>16</v>
      </c>
      <c r="E4480" s="10" t="s">
        <v>15</v>
      </c>
      <c r="F4480" s="10">
        <v>0.0406776</v>
      </c>
      <c r="G4480" s="10">
        <v>0.00682104</v>
      </c>
      <c r="H4480" s="10">
        <f t="shared" si="69"/>
        <v>35.56</v>
      </c>
      <c r="I4480" s="12">
        <v>2.46814e-9</v>
      </c>
      <c r="J4480" s="10">
        <v>-0.0072471</v>
      </c>
      <c r="K4480" s="10">
        <v>0.0095737</v>
      </c>
      <c r="L4480" s="10">
        <v>0.449076159600747</v>
      </c>
    </row>
    <row r="4481" spans="1:12">
      <c r="A4481" s="10" t="s">
        <v>12</v>
      </c>
      <c r="B4481" s="10" t="s">
        <v>182</v>
      </c>
      <c r="C4481" s="10" t="s">
        <v>41</v>
      </c>
      <c r="D4481" s="10" t="s">
        <v>15</v>
      </c>
      <c r="E4481" s="10" t="s">
        <v>16</v>
      </c>
      <c r="F4481" s="10">
        <v>0.0394939</v>
      </c>
      <c r="G4481" s="10">
        <v>0.0072186</v>
      </c>
      <c r="H4481" s="10">
        <f t="shared" si="69"/>
        <v>29.93</v>
      </c>
      <c r="I4481" s="12">
        <v>4.47167e-8</v>
      </c>
      <c r="J4481" s="10">
        <v>0.0016064</v>
      </c>
      <c r="K4481" s="10">
        <v>0.010551</v>
      </c>
      <c r="L4481" s="10">
        <v>0.878988109093874</v>
      </c>
    </row>
    <row r="4482" spans="1:12">
      <c r="A4482" s="10" t="s">
        <v>12</v>
      </c>
      <c r="B4482" s="10" t="s">
        <v>182</v>
      </c>
      <c r="C4482" s="10" t="s">
        <v>42</v>
      </c>
      <c r="D4482" s="10" t="s">
        <v>16</v>
      </c>
      <c r="E4482" s="10" t="s">
        <v>15</v>
      </c>
      <c r="F4482" s="10">
        <v>0.0599312</v>
      </c>
      <c r="G4482" s="10">
        <v>0.0093419</v>
      </c>
      <c r="H4482" s="10">
        <f t="shared" si="69"/>
        <v>41.16</v>
      </c>
      <c r="I4482" s="12">
        <v>1.40537e-10</v>
      </c>
      <c r="J4482" s="10">
        <v>0.0023899</v>
      </c>
      <c r="K4482" s="10">
        <v>0.014348</v>
      </c>
      <c r="L4482" s="10">
        <v>0.86770879612933</v>
      </c>
    </row>
    <row r="4483" spans="1:12">
      <c r="A4483" s="10" t="s">
        <v>12</v>
      </c>
      <c r="B4483" s="10" t="s">
        <v>182</v>
      </c>
      <c r="C4483" s="10" t="s">
        <v>43</v>
      </c>
      <c r="D4483" s="10" t="s">
        <v>15</v>
      </c>
      <c r="E4483" s="10" t="s">
        <v>16</v>
      </c>
      <c r="F4483" s="10">
        <v>-0.0479999</v>
      </c>
      <c r="G4483" s="10">
        <v>0.00870725</v>
      </c>
      <c r="H4483" s="10">
        <f t="shared" si="69"/>
        <v>30.39</v>
      </c>
      <c r="I4483" s="12">
        <v>3.535e-8</v>
      </c>
      <c r="J4483" s="10">
        <v>-0.012777</v>
      </c>
      <c r="K4483" s="10">
        <v>0.012565</v>
      </c>
      <c r="L4483" s="10">
        <v>0.309214606014883</v>
      </c>
    </row>
    <row r="4484" spans="1:12">
      <c r="A4484" s="10" t="s">
        <v>12</v>
      </c>
      <c r="B4484" s="10" t="s">
        <v>182</v>
      </c>
      <c r="C4484" s="10" t="s">
        <v>44</v>
      </c>
      <c r="D4484" s="10" t="s">
        <v>16</v>
      </c>
      <c r="E4484" s="10" t="s">
        <v>15</v>
      </c>
      <c r="F4484" s="10">
        <v>0.0476184</v>
      </c>
      <c r="G4484" s="10">
        <v>0.00869114</v>
      </c>
      <c r="H4484" s="10">
        <f t="shared" si="69"/>
        <v>30.02</v>
      </c>
      <c r="I4484" s="12">
        <v>4.27829e-8</v>
      </c>
      <c r="J4484" s="10">
        <v>0.0028124</v>
      </c>
      <c r="K4484" s="10">
        <v>0.014786</v>
      </c>
      <c r="L4484" s="10">
        <v>0.849147235411731</v>
      </c>
    </row>
    <row r="4485" spans="1:12">
      <c r="A4485" s="10" t="s">
        <v>12</v>
      </c>
      <c r="B4485" s="10" t="s">
        <v>182</v>
      </c>
      <c r="C4485" s="10" t="s">
        <v>45</v>
      </c>
      <c r="D4485" s="10" t="s">
        <v>19</v>
      </c>
      <c r="E4485" s="10" t="s">
        <v>20</v>
      </c>
      <c r="F4485" s="10">
        <v>0.0694634</v>
      </c>
      <c r="G4485" s="10">
        <v>0.0123899</v>
      </c>
      <c r="H4485" s="10">
        <f t="shared" ref="H4485:H4548" si="70">ROUND((POWER(F4485,2))/(POWER(G4485,2)),2)</f>
        <v>31.43</v>
      </c>
      <c r="I4485" s="12">
        <v>2.06533e-8</v>
      </c>
      <c r="J4485" s="10">
        <v>-0.017578</v>
      </c>
      <c r="K4485" s="10">
        <v>0.025304</v>
      </c>
      <c r="L4485" s="10">
        <v>0.48727036601822</v>
      </c>
    </row>
    <row r="4486" spans="1:12">
      <c r="A4486" s="10" t="s">
        <v>12</v>
      </c>
      <c r="B4486" s="10" t="s">
        <v>182</v>
      </c>
      <c r="C4486" s="10" t="s">
        <v>46</v>
      </c>
      <c r="D4486" s="10" t="s">
        <v>19</v>
      </c>
      <c r="E4486" s="10" t="s">
        <v>20</v>
      </c>
      <c r="F4486" s="10">
        <v>0.0478887</v>
      </c>
      <c r="G4486" s="10">
        <v>0.00835972</v>
      </c>
      <c r="H4486" s="10">
        <f t="shared" si="70"/>
        <v>32.82</v>
      </c>
      <c r="I4486" s="12">
        <v>1.01319e-8</v>
      </c>
      <c r="J4486" s="10">
        <v>-0.0085889</v>
      </c>
      <c r="K4486" s="10">
        <v>0.011631</v>
      </c>
      <c r="L4486" s="10">
        <v>0.460256573581356</v>
      </c>
    </row>
    <row r="4487" spans="1:12">
      <c r="A4487" s="10" t="s">
        <v>12</v>
      </c>
      <c r="B4487" s="10" t="s">
        <v>182</v>
      </c>
      <c r="C4487" s="10" t="s">
        <v>47</v>
      </c>
      <c r="D4487" s="10" t="s">
        <v>20</v>
      </c>
      <c r="E4487" s="10" t="s">
        <v>19</v>
      </c>
      <c r="F4487" s="10">
        <v>-0.0754099</v>
      </c>
      <c r="G4487" s="10">
        <v>0.01362</v>
      </c>
      <c r="H4487" s="10">
        <f t="shared" si="70"/>
        <v>30.66</v>
      </c>
      <c r="I4487" s="12">
        <v>3.08248e-8</v>
      </c>
      <c r="J4487" s="10">
        <v>-0.030278</v>
      </c>
      <c r="K4487" s="10">
        <v>0.03136</v>
      </c>
      <c r="L4487" s="10">
        <v>0.334310486839522</v>
      </c>
    </row>
    <row r="4488" spans="1:12">
      <c r="A4488" s="10" t="s">
        <v>12</v>
      </c>
      <c r="B4488" s="10" t="s">
        <v>182</v>
      </c>
      <c r="C4488" s="10" t="s">
        <v>48</v>
      </c>
      <c r="D4488" s="10" t="s">
        <v>20</v>
      </c>
      <c r="E4488" s="10" t="s">
        <v>19</v>
      </c>
      <c r="F4488" s="10">
        <v>0.0787471</v>
      </c>
      <c r="G4488" s="10">
        <v>0.0144004</v>
      </c>
      <c r="H4488" s="10">
        <f t="shared" si="70"/>
        <v>29.9</v>
      </c>
      <c r="I4488" s="12">
        <v>4.54119e-8</v>
      </c>
      <c r="J4488" s="10">
        <v>-0.018205</v>
      </c>
      <c r="K4488" s="10">
        <v>0.02203</v>
      </c>
      <c r="L4488" s="10">
        <v>0.408601540813823</v>
      </c>
    </row>
    <row r="4489" spans="1:12">
      <c r="A4489" s="10" t="s">
        <v>12</v>
      </c>
      <c r="B4489" s="10" t="s">
        <v>182</v>
      </c>
      <c r="C4489" s="10" t="s">
        <v>49</v>
      </c>
      <c r="D4489" s="10" t="s">
        <v>16</v>
      </c>
      <c r="E4489" s="10" t="s">
        <v>15</v>
      </c>
      <c r="F4489" s="10">
        <v>-0.0383525</v>
      </c>
      <c r="G4489" s="10">
        <v>0.00678187</v>
      </c>
      <c r="H4489" s="10">
        <f t="shared" si="70"/>
        <v>31.98</v>
      </c>
      <c r="I4489" s="12">
        <v>1.55715e-8</v>
      </c>
      <c r="J4489" s="10">
        <v>0.0028699</v>
      </c>
      <c r="K4489" s="10">
        <v>0.0095919</v>
      </c>
      <c r="L4489" s="10">
        <v>0.764786124600273</v>
      </c>
    </row>
    <row r="4490" spans="1:12">
      <c r="A4490" s="10" t="s">
        <v>12</v>
      </c>
      <c r="B4490" s="10" t="s">
        <v>182</v>
      </c>
      <c r="C4490" s="10" t="s">
        <v>50</v>
      </c>
      <c r="D4490" s="10" t="s">
        <v>16</v>
      </c>
      <c r="E4490" s="10" t="s">
        <v>20</v>
      </c>
      <c r="F4490" s="10">
        <v>-0.0445115</v>
      </c>
      <c r="G4490" s="10">
        <v>0.00800167</v>
      </c>
      <c r="H4490" s="10">
        <f t="shared" si="70"/>
        <v>30.94</v>
      </c>
      <c r="I4490" s="12">
        <v>2.65509e-8</v>
      </c>
      <c r="J4490" s="10">
        <v>-0.011418</v>
      </c>
      <c r="K4490" s="10">
        <v>0.011353</v>
      </c>
      <c r="L4490" s="10">
        <v>0.314535739633577</v>
      </c>
    </row>
    <row r="4491" spans="1:12">
      <c r="A4491" s="10" t="s">
        <v>12</v>
      </c>
      <c r="B4491" s="10" t="s">
        <v>182</v>
      </c>
      <c r="C4491" s="10" t="s">
        <v>51</v>
      </c>
      <c r="D4491" s="10" t="s">
        <v>16</v>
      </c>
      <c r="E4491" s="10" t="s">
        <v>15</v>
      </c>
      <c r="F4491" s="10">
        <v>-0.0380085</v>
      </c>
      <c r="G4491" s="10">
        <v>0.00693308</v>
      </c>
      <c r="H4491" s="10">
        <f t="shared" si="70"/>
        <v>30.05</v>
      </c>
      <c r="I4491" s="12">
        <v>4.20059e-8</v>
      </c>
      <c r="J4491" s="10">
        <v>-0.017011</v>
      </c>
      <c r="K4491" s="10">
        <v>0.0095712</v>
      </c>
      <c r="L4491" s="10">
        <v>0.0755266114094807</v>
      </c>
    </row>
    <row r="4492" spans="1:12">
      <c r="A4492" s="10" t="s">
        <v>12</v>
      </c>
      <c r="B4492" s="10" t="s">
        <v>183</v>
      </c>
      <c r="C4492" s="10" t="s">
        <v>14</v>
      </c>
      <c r="D4492" s="10" t="s">
        <v>15</v>
      </c>
      <c r="E4492" s="10" t="s">
        <v>16</v>
      </c>
      <c r="F4492" s="10">
        <v>-0.0385098</v>
      </c>
      <c r="G4492" s="10">
        <v>0.00695387</v>
      </c>
      <c r="H4492" s="10">
        <f t="shared" si="70"/>
        <v>30.67</v>
      </c>
      <c r="I4492" s="12">
        <v>3.0614e-8</v>
      </c>
      <c r="J4492" s="10">
        <v>-0.022969</v>
      </c>
      <c r="K4492" s="10">
        <v>0.0098096</v>
      </c>
      <c r="L4492" s="10">
        <v>0.0192176376292193</v>
      </c>
    </row>
    <row r="4493" spans="1:12">
      <c r="A4493" s="10" t="s">
        <v>12</v>
      </c>
      <c r="B4493" s="10" t="s">
        <v>183</v>
      </c>
      <c r="C4493" s="10" t="s">
        <v>17</v>
      </c>
      <c r="D4493" s="10" t="s">
        <v>16</v>
      </c>
      <c r="E4493" s="10" t="s">
        <v>15</v>
      </c>
      <c r="F4493" s="10">
        <v>-0.0481267</v>
      </c>
      <c r="G4493" s="10">
        <v>0.00865841</v>
      </c>
      <c r="H4493" s="10">
        <f t="shared" si="70"/>
        <v>30.9</v>
      </c>
      <c r="I4493" s="12">
        <v>2.72295e-8</v>
      </c>
      <c r="J4493" s="10">
        <v>-0.00029003</v>
      </c>
      <c r="K4493" s="10">
        <v>0.010699</v>
      </c>
      <c r="L4493" s="10">
        <v>0.978373768111337</v>
      </c>
    </row>
    <row r="4494" spans="1:12">
      <c r="A4494" s="10" t="s">
        <v>12</v>
      </c>
      <c r="B4494" s="10" t="s">
        <v>183</v>
      </c>
      <c r="C4494" s="10" t="s">
        <v>18</v>
      </c>
      <c r="D4494" s="10" t="s">
        <v>19</v>
      </c>
      <c r="E4494" s="10" t="s">
        <v>20</v>
      </c>
      <c r="F4494" s="10">
        <v>-0.0548236</v>
      </c>
      <c r="G4494" s="10">
        <v>0.0072052</v>
      </c>
      <c r="H4494" s="10">
        <f t="shared" si="70"/>
        <v>57.9</v>
      </c>
      <c r="I4494" s="12">
        <v>2.76439e-14</v>
      </c>
      <c r="J4494" s="10">
        <v>-0.006308</v>
      </c>
      <c r="K4494" s="10">
        <v>0.01004</v>
      </c>
      <c r="L4494" s="10">
        <v>0.529809815530741</v>
      </c>
    </row>
    <row r="4495" spans="1:12">
      <c r="A4495" s="10" t="s">
        <v>12</v>
      </c>
      <c r="B4495" s="10" t="s">
        <v>183</v>
      </c>
      <c r="C4495" s="10" t="s">
        <v>21</v>
      </c>
      <c r="D4495" s="10" t="s">
        <v>20</v>
      </c>
      <c r="E4495" s="10" t="s">
        <v>19</v>
      </c>
      <c r="F4495" s="10">
        <v>-0.0644078</v>
      </c>
      <c r="G4495" s="10">
        <v>0.00989245</v>
      </c>
      <c r="H4495" s="10">
        <f t="shared" si="70"/>
        <v>42.39</v>
      </c>
      <c r="I4495" s="12">
        <v>7.47481e-11</v>
      </c>
      <c r="J4495" s="10">
        <v>0.012866</v>
      </c>
      <c r="K4495" s="10">
        <v>0.013599</v>
      </c>
      <c r="L4495" s="10">
        <v>0.344120067962254</v>
      </c>
    </row>
    <row r="4496" spans="1:12">
      <c r="A4496" s="10" t="s">
        <v>12</v>
      </c>
      <c r="B4496" s="10" t="s">
        <v>183</v>
      </c>
      <c r="C4496" s="10" t="s">
        <v>22</v>
      </c>
      <c r="D4496" s="10" t="s">
        <v>15</v>
      </c>
      <c r="E4496" s="10" t="s">
        <v>16</v>
      </c>
      <c r="F4496" s="10">
        <v>-0.0391791</v>
      </c>
      <c r="G4496" s="10">
        <v>0.00683844</v>
      </c>
      <c r="H4496" s="10">
        <f t="shared" si="70"/>
        <v>32.82</v>
      </c>
      <c r="I4496" s="12">
        <v>1.00876e-8</v>
      </c>
      <c r="J4496" s="10">
        <v>-0.016263</v>
      </c>
      <c r="K4496" s="10">
        <v>0.0095183</v>
      </c>
      <c r="L4496" s="10">
        <v>0.0875386812942667</v>
      </c>
    </row>
    <row r="4497" spans="1:12">
      <c r="A4497" s="10" t="s">
        <v>12</v>
      </c>
      <c r="B4497" s="10" t="s">
        <v>183</v>
      </c>
      <c r="C4497" s="10" t="s">
        <v>23</v>
      </c>
      <c r="D4497" s="10" t="s">
        <v>15</v>
      </c>
      <c r="E4497" s="10" t="s">
        <v>16</v>
      </c>
      <c r="F4497" s="10">
        <v>0.0510718</v>
      </c>
      <c r="G4497" s="10">
        <v>0.00921048</v>
      </c>
      <c r="H4497" s="10">
        <f t="shared" si="70"/>
        <v>30.75</v>
      </c>
      <c r="I4497" s="12">
        <v>2.94009e-8</v>
      </c>
      <c r="J4497" s="10">
        <v>-0.012096</v>
      </c>
      <c r="K4497" s="10">
        <v>0.012527</v>
      </c>
      <c r="L4497" s="10">
        <v>0.334241213966663</v>
      </c>
    </row>
    <row r="4498" spans="1:12">
      <c r="A4498" s="10" t="s">
        <v>12</v>
      </c>
      <c r="B4498" s="10" t="s">
        <v>183</v>
      </c>
      <c r="C4498" s="10" t="s">
        <v>24</v>
      </c>
      <c r="D4498" s="10" t="s">
        <v>19</v>
      </c>
      <c r="E4498" s="10" t="s">
        <v>20</v>
      </c>
      <c r="F4498" s="10">
        <v>0.0649234</v>
      </c>
      <c r="G4498" s="10">
        <v>0.0108729</v>
      </c>
      <c r="H4498" s="10">
        <f t="shared" si="70"/>
        <v>35.65</v>
      </c>
      <c r="I4498" s="12">
        <v>2.35603e-9</v>
      </c>
      <c r="J4498" s="10">
        <v>0.020381</v>
      </c>
      <c r="K4498" s="10">
        <v>0.024585</v>
      </c>
      <c r="L4498" s="10">
        <v>0.407117714682199</v>
      </c>
    </row>
    <row r="4499" spans="1:12">
      <c r="A4499" s="10" t="s">
        <v>12</v>
      </c>
      <c r="B4499" s="10" t="s">
        <v>183</v>
      </c>
      <c r="C4499" s="10" t="s">
        <v>25</v>
      </c>
      <c r="D4499" s="10" t="s">
        <v>20</v>
      </c>
      <c r="E4499" s="10" t="s">
        <v>19</v>
      </c>
      <c r="F4499" s="10">
        <v>0.0383657</v>
      </c>
      <c r="G4499" s="10">
        <v>0.00686147</v>
      </c>
      <c r="H4499" s="10">
        <f t="shared" si="70"/>
        <v>31.26</v>
      </c>
      <c r="I4499" s="12">
        <v>2.25154e-8</v>
      </c>
      <c r="J4499" s="10">
        <v>0.00081464</v>
      </c>
      <c r="K4499" s="10">
        <v>0.0095735</v>
      </c>
      <c r="L4499" s="10">
        <v>0.932189056080567</v>
      </c>
    </row>
    <row r="4500" spans="1:12">
      <c r="A4500" s="10" t="s">
        <v>12</v>
      </c>
      <c r="B4500" s="10" t="s">
        <v>183</v>
      </c>
      <c r="C4500" s="10" t="s">
        <v>26</v>
      </c>
      <c r="D4500" s="10" t="s">
        <v>15</v>
      </c>
      <c r="E4500" s="10" t="s">
        <v>16</v>
      </c>
      <c r="F4500" s="10">
        <v>0.122645</v>
      </c>
      <c r="G4500" s="10">
        <v>0.0210648</v>
      </c>
      <c r="H4500" s="10">
        <f t="shared" si="70"/>
        <v>33.9</v>
      </c>
      <c r="I4500" s="12">
        <v>5.80631e-9</v>
      </c>
      <c r="J4500" s="10">
        <v>-0.006295</v>
      </c>
      <c r="K4500" s="10">
        <v>0.044621</v>
      </c>
      <c r="L4500" s="10">
        <v>0.887809933628706</v>
      </c>
    </row>
    <row r="4501" spans="1:12">
      <c r="A4501" s="10" t="s">
        <v>12</v>
      </c>
      <c r="B4501" s="10" t="s">
        <v>183</v>
      </c>
      <c r="C4501" s="10" t="s">
        <v>27</v>
      </c>
      <c r="D4501" s="10" t="s">
        <v>16</v>
      </c>
      <c r="E4501" s="10" t="s">
        <v>15</v>
      </c>
      <c r="F4501" s="10">
        <v>0.0492013</v>
      </c>
      <c r="G4501" s="10">
        <v>0.00850685</v>
      </c>
      <c r="H4501" s="10">
        <f t="shared" si="70"/>
        <v>33.45</v>
      </c>
      <c r="I4501" s="12">
        <v>7.30617e-9</v>
      </c>
      <c r="J4501" s="10">
        <v>0.023941</v>
      </c>
      <c r="K4501" s="10">
        <v>0.012359</v>
      </c>
      <c r="L4501" s="10">
        <v>0.0527472715661684</v>
      </c>
    </row>
    <row r="4502" spans="1:12">
      <c r="A4502" s="10" t="s">
        <v>12</v>
      </c>
      <c r="B4502" s="10" t="s">
        <v>183</v>
      </c>
      <c r="C4502" s="10" t="s">
        <v>28</v>
      </c>
      <c r="D4502" s="10" t="s">
        <v>16</v>
      </c>
      <c r="E4502" s="10" t="s">
        <v>20</v>
      </c>
      <c r="F4502" s="10">
        <v>-0.0487444</v>
      </c>
      <c r="G4502" s="10">
        <v>0.00706289</v>
      </c>
      <c r="H4502" s="10">
        <f t="shared" si="70"/>
        <v>47.63</v>
      </c>
      <c r="I4502" s="12">
        <v>5.14636e-12</v>
      </c>
      <c r="J4502" s="10">
        <v>-0.013022</v>
      </c>
      <c r="K4502" s="10">
        <v>0.0096575</v>
      </c>
      <c r="L4502" s="10">
        <v>0.177553811655054</v>
      </c>
    </row>
    <row r="4503" spans="1:12">
      <c r="A4503" s="10" t="s">
        <v>12</v>
      </c>
      <c r="B4503" s="10" t="s">
        <v>183</v>
      </c>
      <c r="C4503" s="10" t="s">
        <v>29</v>
      </c>
      <c r="D4503" s="10" t="s">
        <v>15</v>
      </c>
      <c r="E4503" s="10" t="s">
        <v>16</v>
      </c>
      <c r="F4503" s="10">
        <v>0.0539537</v>
      </c>
      <c r="G4503" s="10">
        <v>0.00690965</v>
      </c>
      <c r="H4503" s="10">
        <f t="shared" si="70"/>
        <v>60.97</v>
      </c>
      <c r="I4503" s="12">
        <v>5.78895e-15</v>
      </c>
      <c r="J4503" s="10">
        <v>-0.00027047</v>
      </c>
      <c r="K4503" s="10">
        <v>0.0098224</v>
      </c>
      <c r="L4503" s="10">
        <v>0.978032530122453</v>
      </c>
    </row>
    <row r="4504" spans="1:12">
      <c r="A4504" s="10" t="s">
        <v>12</v>
      </c>
      <c r="B4504" s="10" t="s">
        <v>183</v>
      </c>
      <c r="C4504" s="10" t="s">
        <v>30</v>
      </c>
      <c r="D4504" s="10" t="s">
        <v>16</v>
      </c>
      <c r="E4504" s="10" t="s">
        <v>15</v>
      </c>
      <c r="F4504" s="10">
        <v>0.0426689</v>
      </c>
      <c r="G4504" s="10">
        <v>0.00752589</v>
      </c>
      <c r="H4504" s="10">
        <f t="shared" si="70"/>
        <v>32.14</v>
      </c>
      <c r="I4504" s="12">
        <v>1.43123e-8</v>
      </c>
      <c r="J4504" s="10">
        <v>0.018138</v>
      </c>
      <c r="K4504" s="10">
        <v>0.011178</v>
      </c>
      <c r="L4504" s="10">
        <v>0.104686336035189</v>
      </c>
    </row>
    <row r="4505" spans="1:12">
      <c r="A4505" s="10" t="s">
        <v>12</v>
      </c>
      <c r="B4505" s="10" t="s">
        <v>183</v>
      </c>
      <c r="C4505" s="10" t="s">
        <v>31</v>
      </c>
      <c r="D4505" s="10" t="s">
        <v>16</v>
      </c>
      <c r="E4505" s="10" t="s">
        <v>15</v>
      </c>
      <c r="F4505" s="10">
        <v>-0.0510558</v>
      </c>
      <c r="G4505" s="10">
        <v>0.00917743</v>
      </c>
      <c r="H4505" s="10">
        <f t="shared" si="70"/>
        <v>30.95</v>
      </c>
      <c r="I4505" s="12">
        <v>2.64881e-8</v>
      </c>
      <c r="J4505" s="10">
        <v>0.0095075</v>
      </c>
      <c r="K4505" s="10">
        <v>0.011401</v>
      </c>
      <c r="L4505" s="10">
        <v>0.404333755876184</v>
      </c>
    </row>
    <row r="4506" spans="1:12">
      <c r="A4506" s="10" t="s">
        <v>12</v>
      </c>
      <c r="B4506" s="10" t="s">
        <v>183</v>
      </c>
      <c r="C4506" s="10" t="s">
        <v>32</v>
      </c>
      <c r="D4506" s="10" t="s">
        <v>16</v>
      </c>
      <c r="E4506" s="10" t="s">
        <v>20</v>
      </c>
      <c r="F4506" s="10">
        <v>0.0611106</v>
      </c>
      <c r="G4506" s="10">
        <v>0.0068247</v>
      </c>
      <c r="H4506" s="10">
        <f t="shared" si="70"/>
        <v>80.18</v>
      </c>
      <c r="I4506" s="12">
        <v>3.41822e-19</v>
      </c>
      <c r="J4506" s="10">
        <v>-0.020367</v>
      </c>
      <c r="K4506" s="10">
        <v>0.010039</v>
      </c>
      <c r="L4506" s="10">
        <v>0.0425010833176047</v>
      </c>
    </row>
    <row r="4507" spans="1:12">
      <c r="A4507" s="10" t="s">
        <v>12</v>
      </c>
      <c r="B4507" s="10" t="s">
        <v>183</v>
      </c>
      <c r="C4507" s="10" t="s">
        <v>33</v>
      </c>
      <c r="D4507" s="10" t="s">
        <v>20</v>
      </c>
      <c r="E4507" s="10" t="s">
        <v>16</v>
      </c>
      <c r="F4507" s="10">
        <v>0.0417384</v>
      </c>
      <c r="G4507" s="10">
        <v>0.00689171</v>
      </c>
      <c r="H4507" s="10">
        <f t="shared" si="70"/>
        <v>36.68</v>
      </c>
      <c r="I4507" s="12">
        <v>1.39271e-9</v>
      </c>
      <c r="J4507" s="10">
        <v>-0.0013344</v>
      </c>
      <c r="K4507" s="10">
        <v>0.0097519</v>
      </c>
      <c r="L4507" s="10">
        <v>0.891162698713818</v>
      </c>
    </row>
    <row r="4508" spans="1:12">
      <c r="A4508" s="10" t="s">
        <v>12</v>
      </c>
      <c r="B4508" s="10" t="s">
        <v>183</v>
      </c>
      <c r="C4508" s="10" t="s">
        <v>34</v>
      </c>
      <c r="D4508" s="10" t="s">
        <v>20</v>
      </c>
      <c r="E4508" s="10" t="s">
        <v>19</v>
      </c>
      <c r="F4508" s="10">
        <v>-0.0678387</v>
      </c>
      <c r="G4508" s="10">
        <v>0.0120074</v>
      </c>
      <c r="H4508" s="10">
        <f t="shared" si="70"/>
        <v>31.92</v>
      </c>
      <c r="I4508" s="12">
        <v>1.60683e-8</v>
      </c>
      <c r="J4508" s="10">
        <v>-0.019411</v>
      </c>
      <c r="K4508" s="10">
        <v>0.018944</v>
      </c>
      <c r="L4508" s="10">
        <v>0.305541354800709</v>
      </c>
    </row>
    <row r="4509" spans="1:12">
      <c r="A4509" s="10" t="s">
        <v>12</v>
      </c>
      <c r="B4509" s="10" t="s">
        <v>183</v>
      </c>
      <c r="C4509" s="10" t="s">
        <v>35</v>
      </c>
      <c r="D4509" s="10" t="s">
        <v>16</v>
      </c>
      <c r="E4509" s="10" t="s">
        <v>15</v>
      </c>
      <c r="F4509" s="10">
        <v>-0.137811</v>
      </c>
      <c r="G4509" s="10">
        <v>0.0188891</v>
      </c>
      <c r="H4509" s="10">
        <f t="shared" si="70"/>
        <v>53.23</v>
      </c>
      <c r="I4509" s="12">
        <v>2.96893e-13</v>
      </c>
      <c r="J4509" s="10">
        <v>0.0079457</v>
      </c>
      <c r="K4509" s="10">
        <v>0.019512</v>
      </c>
      <c r="L4509" s="10">
        <v>0.683848659591606</v>
      </c>
    </row>
    <row r="4510" spans="1:12">
      <c r="A4510" s="10" t="s">
        <v>12</v>
      </c>
      <c r="B4510" s="10" t="s">
        <v>183</v>
      </c>
      <c r="C4510" s="10" t="s">
        <v>36</v>
      </c>
      <c r="D4510" s="10" t="s">
        <v>20</v>
      </c>
      <c r="E4510" s="10" t="s">
        <v>19</v>
      </c>
      <c r="F4510" s="10">
        <v>0.0715375</v>
      </c>
      <c r="G4510" s="10">
        <v>0.0111277</v>
      </c>
      <c r="H4510" s="10">
        <f t="shared" si="70"/>
        <v>41.33</v>
      </c>
      <c r="I4510" s="12">
        <v>1.28641e-10</v>
      </c>
      <c r="J4510" s="10">
        <v>-0.051352</v>
      </c>
      <c r="K4510" s="10">
        <v>0.022442</v>
      </c>
      <c r="L4510" s="10">
        <v>0.0221360435216693</v>
      </c>
    </row>
    <row r="4511" spans="1:12">
      <c r="A4511" s="10" t="s">
        <v>12</v>
      </c>
      <c r="B4511" s="10" t="s">
        <v>183</v>
      </c>
      <c r="C4511" s="10" t="s">
        <v>37</v>
      </c>
      <c r="D4511" s="10" t="s">
        <v>20</v>
      </c>
      <c r="E4511" s="10" t="s">
        <v>19</v>
      </c>
      <c r="F4511" s="10">
        <v>-0.0592445</v>
      </c>
      <c r="G4511" s="10">
        <v>0.00685325</v>
      </c>
      <c r="H4511" s="10">
        <f t="shared" si="70"/>
        <v>74.73</v>
      </c>
      <c r="I4511" s="12">
        <v>5.39386e-18</v>
      </c>
      <c r="J4511" s="10">
        <v>0.0061779</v>
      </c>
      <c r="K4511" s="10">
        <v>0.0095557</v>
      </c>
      <c r="L4511" s="10">
        <v>0.517952579168849</v>
      </c>
    </row>
    <row r="4512" spans="1:12">
      <c r="A4512" s="10" t="s">
        <v>12</v>
      </c>
      <c r="B4512" s="10" t="s">
        <v>183</v>
      </c>
      <c r="C4512" s="10" t="s">
        <v>38</v>
      </c>
      <c r="D4512" s="10" t="s">
        <v>19</v>
      </c>
      <c r="E4512" s="10" t="s">
        <v>20</v>
      </c>
      <c r="F4512" s="10">
        <v>-0.0482478</v>
      </c>
      <c r="G4512" s="10">
        <v>0.00705044</v>
      </c>
      <c r="H4512" s="10">
        <f t="shared" si="70"/>
        <v>46.83</v>
      </c>
      <c r="I4512" s="12">
        <v>7.74283e-12</v>
      </c>
      <c r="J4512" s="10">
        <v>0.0072231</v>
      </c>
      <c r="K4512" s="10">
        <v>0.010282</v>
      </c>
      <c r="L4512" s="10">
        <v>0.482358571132191</v>
      </c>
    </row>
    <row r="4513" spans="1:12">
      <c r="A4513" s="10" t="s">
        <v>12</v>
      </c>
      <c r="B4513" s="10" t="s">
        <v>183</v>
      </c>
      <c r="C4513" s="10" t="s">
        <v>39</v>
      </c>
      <c r="D4513" s="10" t="s">
        <v>20</v>
      </c>
      <c r="E4513" s="10" t="s">
        <v>19</v>
      </c>
      <c r="F4513" s="10">
        <v>0.0402657</v>
      </c>
      <c r="G4513" s="10">
        <v>0.00679492</v>
      </c>
      <c r="H4513" s="10">
        <f t="shared" si="70"/>
        <v>35.12</v>
      </c>
      <c r="I4513" s="12">
        <v>3.10685e-9</v>
      </c>
      <c r="J4513" s="10">
        <v>-0.0048813</v>
      </c>
      <c r="K4513" s="10">
        <v>0.0097188</v>
      </c>
      <c r="L4513" s="10">
        <v>0.615488581015306</v>
      </c>
    </row>
    <row r="4514" spans="1:12">
      <c r="A4514" s="10" t="s">
        <v>12</v>
      </c>
      <c r="B4514" s="10" t="s">
        <v>183</v>
      </c>
      <c r="C4514" s="10" t="s">
        <v>40</v>
      </c>
      <c r="D4514" s="10" t="s">
        <v>16</v>
      </c>
      <c r="E4514" s="10" t="s">
        <v>15</v>
      </c>
      <c r="F4514" s="10">
        <v>0.0406776</v>
      </c>
      <c r="G4514" s="10">
        <v>0.00682104</v>
      </c>
      <c r="H4514" s="10">
        <f t="shared" si="70"/>
        <v>35.56</v>
      </c>
      <c r="I4514" s="12">
        <v>2.46814e-9</v>
      </c>
      <c r="J4514" s="10">
        <v>0.007284</v>
      </c>
      <c r="K4514" s="10">
        <v>0.0095737</v>
      </c>
      <c r="L4514" s="10">
        <v>0.446765881888341</v>
      </c>
    </row>
    <row r="4515" spans="1:12">
      <c r="A4515" s="10" t="s">
        <v>12</v>
      </c>
      <c r="B4515" s="10" t="s">
        <v>183</v>
      </c>
      <c r="C4515" s="10" t="s">
        <v>41</v>
      </c>
      <c r="D4515" s="10" t="s">
        <v>15</v>
      </c>
      <c r="E4515" s="10" t="s">
        <v>16</v>
      </c>
      <c r="F4515" s="10">
        <v>0.0394939</v>
      </c>
      <c r="G4515" s="10">
        <v>0.0072186</v>
      </c>
      <c r="H4515" s="10">
        <f t="shared" si="70"/>
        <v>29.93</v>
      </c>
      <c r="I4515" s="12">
        <v>4.47167e-8</v>
      </c>
      <c r="J4515" s="10">
        <v>0.0091127</v>
      </c>
      <c r="K4515" s="10">
        <v>0.010551</v>
      </c>
      <c r="L4515" s="10">
        <v>0.387757315462881</v>
      </c>
    </row>
    <row r="4516" spans="1:12">
      <c r="A4516" s="10" t="s">
        <v>12</v>
      </c>
      <c r="B4516" s="10" t="s">
        <v>183</v>
      </c>
      <c r="C4516" s="10" t="s">
        <v>42</v>
      </c>
      <c r="D4516" s="10" t="s">
        <v>16</v>
      </c>
      <c r="E4516" s="10" t="s">
        <v>15</v>
      </c>
      <c r="F4516" s="10">
        <v>0.0599312</v>
      </c>
      <c r="G4516" s="10">
        <v>0.0093419</v>
      </c>
      <c r="H4516" s="10">
        <f t="shared" si="70"/>
        <v>41.16</v>
      </c>
      <c r="I4516" s="12">
        <v>1.40537e-10</v>
      </c>
      <c r="J4516" s="10">
        <v>-0.0027469</v>
      </c>
      <c r="K4516" s="10">
        <v>0.014348</v>
      </c>
      <c r="L4516" s="10">
        <v>0.848172134060596</v>
      </c>
    </row>
    <row r="4517" spans="1:12">
      <c r="A4517" s="10" t="s">
        <v>12</v>
      </c>
      <c r="B4517" s="10" t="s">
        <v>183</v>
      </c>
      <c r="C4517" s="10" t="s">
        <v>43</v>
      </c>
      <c r="D4517" s="10" t="s">
        <v>15</v>
      </c>
      <c r="E4517" s="10" t="s">
        <v>16</v>
      </c>
      <c r="F4517" s="10">
        <v>-0.0479999</v>
      </c>
      <c r="G4517" s="10">
        <v>0.00870725</v>
      </c>
      <c r="H4517" s="10">
        <f t="shared" si="70"/>
        <v>30.39</v>
      </c>
      <c r="I4517" s="12">
        <v>3.535e-8</v>
      </c>
      <c r="J4517" s="10">
        <v>0.013653</v>
      </c>
      <c r="K4517" s="10">
        <v>0.012564</v>
      </c>
      <c r="L4517" s="10">
        <v>0.27720432375777</v>
      </c>
    </row>
    <row r="4518" spans="1:12">
      <c r="A4518" s="10" t="s">
        <v>12</v>
      </c>
      <c r="B4518" s="10" t="s">
        <v>183</v>
      </c>
      <c r="C4518" s="10" t="s">
        <v>44</v>
      </c>
      <c r="D4518" s="10" t="s">
        <v>16</v>
      </c>
      <c r="E4518" s="10" t="s">
        <v>15</v>
      </c>
      <c r="F4518" s="10">
        <v>0.0476184</v>
      </c>
      <c r="G4518" s="10">
        <v>0.00869114</v>
      </c>
      <c r="H4518" s="10">
        <f t="shared" si="70"/>
        <v>30.02</v>
      </c>
      <c r="I4518" s="12">
        <v>4.27829e-8</v>
      </c>
      <c r="J4518" s="10">
        <v>-0.0040342</v>
      </c>
      <c r="K4518" s="10">
        <v>0.014786</v>
      </c>
      <c r="L4518" s="10">
        <v>0.78498254534409</v>
      </c>
    </row>
    <row r="4519" spans="1:12">
      <c r="A4519" s="10" t="s">
        <v>12</v>
      </c>
      <c r="B4519" s="10" t="s">
        <v>183</v>
      </c>
      <c r="C4519" s="10" t="s">
        <v>45</v>
      </c>
      <c r="D4519" s="10" t="s">
        <v>19</v>
      </c>
      <c r="E4519" s="10" t="s">
        <v>20</v>
      </c>
      <c r="F4519" s="10">
        <v>0.0694634</v>
      </c>
      <c r="G4519" s="10">
        <v>0.0123899</v>
      </c>
      <c r="H4519" s="10">
        <f t="shared" si="70"/>
        <v>31.43</v>
      </c>
      <c r="I4519" s="12">
        <v>2.06533e-8</v>
      </c>
      <c r="J4519" s="10">
        <v>0.036999</v>
      </c>
      <c r="K4519" s="10">
        <v>0.025303</v>
      </c>
      <c r="L4519" s="10">
        <v>0.143691143193139</v>
      </c>
    </row>
    <row r="4520" spans="1:12">
      <c r="A4520" s="10" t="s">
        <v>12</v>
      </c>
      <c r="B4520" s="10" t="s">
        <v>183</v>
      </c>
      <c r="C4520" s="10" t="s">
        <v>46</v>
      </c>
      <c r="D4520" s="10" t="s">
        <v>19</v>
      </c>
      <c r="E4520" s="10" t="s">
        <v>20</v>
      </c>
      <c r="F4520" s="10">
        <v>0.0478887</v>
      </c>
      <c r="G4520" s="10">
        <v>0.00835972</v>
      </c>
      <c r="H4520" s="10">
        <f t="shared" si="70"/>
        <v>32.82</v>
      </c>
      <c r="I4520" s="12">
        <v>1.01319e-8</v>
      </c>
      <c r="J4520" s="10">
        <v>0.037817</v>
      </c>
      <c r="K4520" s="10">
        <v>0.011629</v>
      </c>
      <c r="L4520" s="10">
        <v>0.00114736077894253</v>
      </c>
    </row>
    <row r="4521" spans="1:12">
      <c r="A4521" s="10" t="s">
        <v>12</v>
      </c>
      <c r="B4521" s="10" t="s">
        <v>183</v>
      </c>
      <c r="C4521" s="10" t="s">
        <v>47</v>
      </c>
      <c r="D4521" s="10" t="s">
        <v>20</v>
      </c>
      <c r="E4521" s="10" t="s">
        <v>19</v>
      </c>
      <c r="F4521" s="10">
        <v>-0.0754099</v>
      </c>
      <c r="G4521" s="10">
        <v>0.01362</v>
      </c>
      <c r="H4521" s="10">
        <f t="shared" si="70"/>
        <v>30.66</v>
      </c>
      <c r="I4521" s="12">
        <v>3.08248e-8</v>
      </c>
      <c r="J4521" s="10">
        <v>-0.007297</v>
      </c>
      <c r="K4521" s="10">
        <v>0.031361</v>
      </c>
      <c r="L4521" s="10">
        <v>0.816012854183166</v>
      </c>
    </row>
    <row r="4522" spans="1:12">
      <c r="A4522" s="10" t="s">
        <v>12</v>
      </c>
      <c r="B4522" s="10" t="s">
        <v>183</v>
      </c>
      <c r="C4522" s="10" t="s">
        <v>48</v>
      </c>
      <c r="D4522" s="10" t="s">
        <v>20</v>
      </c>
      <c r="E4522" s="10" t="s">
        <v>19</v>
      </c>
      <c r="F4522" s="10">
        <v>0.0787471</v>
      </c>
      <c r="G4522" s="10">
        <v>0.0144004</v>
      </c>
      <c r="H4522" s="10">
        <f t="shared" si="70"/>
        <v>29.9</v>
      </c>
      <c r="I4522" s="12">
        <v>4.54119e-8</v>
      </c>
      <c r="J4522" s="10">
        <v>-0.030753</v>
      </c>
      <c r="K4522" s="10">
        <v>0.022029</v>
      </c>
      <c r="L4522" s="10">
        <v>0.162712156116658</v>
      </c>
    </row>
    <row r="4523" spans="1:12">
      <c r="A4523" s="10" t="s">
        <v>12</v>
      </c>
      <c r="B4523" s="10" t="s">
        <v>183</v>
      </c>
      <c r="C4523" s="10" t="s">
        <v>49</v>
      </c>
      <c r="D4523" s="10" t="s">
        <v>16</v>
      </c>
      <c r="E4523" s="10" t="s">
        <v>15</v>
      </c>
      <c r="F4523" s="10">
        <v>-0.0383525</v>
      </c>
      <c r="G4523" s="10">
        <v>0.00678187</v>
      </c>
      <c r="H4523" s="10">
        <f t="shared" si="70"/>
        <v>31.98</v>
      </c>
      <c r="I4523" s="12">
        <v>1.55715e-8</v>
      </c>
      <c r="J4523" s="10">
        <v>-0.0071631</v>
      </c>
      <c r="K4523" s="10">
        <v>0.0095918</v>
      </c>
      <c r="L4523" s="10">
        <v>0.455197638148421</v>
      </c>
    </row>
    <row r="4524" spans="1:12">
      <c r="A4524" s="10" t="s">
        <v>12</v>
      </c>
      <c r="B4524" s="10" t="s">
        <v>183</v>
      </c>
      <c r="C4524" s="10" t="s">
        <v>50</v>
      </c>
      <c r="D4524" s="10" t="s">
        <v>16</v>
      </c>
      <c r="E4524" s="10" t="s">
        <v>20</v>
      </c>
      <c r="F4524" s="10">
        <v>-0.0445115</v>
      </c>
      <c r="G4524" s="10">
        <v>0.00800167</v>
      </c>
      <c r="H4524" s="10">
        <f t="shared" si="70"/>
        <v>30.94</v>
      </c>
      <c r="I4524" s="12">
        <v>2.65509e-8</v>
      </c>
      <c r="J4524" s="10">
        <v>-0.014495</v>
      </c>
      <c r="K4524" s="10">
        <v>0.011353</v>
      </c>
      <c r="L4524" s="10">
        <v>0.201687972415068</v>
      </c>
    </row>
    <row r="4525" spans="1:12">
      <c r="A4525" s="10" t="s">
        <v>12</v>
      </c>
      <c r="B4525" s="10" t="s">
        <v>183</v>
      </c>
      <c r="C4525" s="10" t="s">
        <v>51</v>
      </c>
      <c r="D4525" s="10" t="s">
        <v>16</v>
      </c>
      <c r="E4525" s="10" t="s">
        <v>15</v>
      </c>
      <c r="F4525" s="10">
        <v>-0.0380085</v>
      </c>
      <c r="G4525" s="10">
        <v>0.00693308</v>
      </c>
      <c r="H4525" s="10">
        <f t="shared" si="70"/>
        <v>30.05</v>
      </c>
      <c r="I4525" s="12">
        <v>4.20059e-8</v>
      </c>
      <c r="J4525" s="10">
        <v>-0.0015781</v>
      </c>
      <c r="K4525" s="10">
        <v>0.0095719</v>
      </c>
      <c r="L4525" s="10">
        <v>0.869050472441081</v>
      </c>
    </row>
    <row r="4526" spans="1:12">
      <c r="A4526" s="10" t="s">
        <v>12</v>
      </c>
      <c r="B4526" s="10" t="s">
        <v>184</v>
      </c>
      <c r="C4526" s="10" t="s">
        <v>14</v>
      </c>
      <c r="D4526" s="10" t="s">
        <v>15</v>
      </c>
      <c r="E4526" s="10" t="s">
        <v>16</v>
      </c>
      <c r="F4526" s="10">
        <v>-0.0385098</v>
      </c>
      <c r="G4526" s="10">
        <v>0.00695387</v>
      </c>
      <c r="H4526" s="10">
        <f t="shared" si="70"/>
        <v>30.67</v>
      </c>
      <c r="I4526" s="12">
        <v>3.0614e-8</v>
      </c>
      <c r="J4526" s="10">
        <v>-0.015598</v>
      </c>
      <c r="K4526" s="10">
        <v>0.0098103</v>
      </c>
      <c r="L4526" s="10">
        <v>0.111856184209484</v>
      </c>
    </row>
    <row r="4527" spans="1:12">
      <c r="A4527" s="10" t="s">
        <v>12</v>
      </c>
      <c r="B4527" s="10" t="s">
        <v>184</v>
      </c>
      <c r="C4527" s="10" t="s">
        <v>17</v>
      </c>
      <c r="D4527" s="10" t="s">
        <v>16</v>
      </c>
      <c r="E4527" s="10" t="s">
        <v>15</v>
      </c>
      <c r="F4527" s="10">
        <v>-0.0481267</v>
      </c>
      <c r="G4527" s="10">
        <v>0.00865841</v>
      </c>
      <c r="H4527" s="10">
        <f t="shared" si="70"/>
        <v>30.9</v>
      </c>
      <c r="I4527" s="12">
        <v>2.72295e-8</v>
      </c>
      <c r="J4527" s="10">
        <v>0.0040289</v>
      </c>
      <c r="K4527" s="10">
        <v>0.010699</v>
      </c>
      <c r="L4527" s="10">
        <v>0.706496476110909</v>
      </c>
    </row>
    <row r="4528" spans="1:12">
      <c r="A4528" s="10" t="s">
        <v>12</v>
      </c>
      <c r="B4528" s="10" t="s">
        <v>184</v>
      </c>
      <c r="C4528" s="10" t="s">
        <v>18</v>
      </c>
      <c r="D4528" s="10" t="s">
        <v>19</v>
      </c>
      <c r="E4528" s="10" t="s">
        <v>20</v>
      </c>
      <c r="F4528" s="10">
        <v>-0.0548236</v>
      </c>
      <c r="G4528" s="10">
        <v>0.0072052</v>
      </c>
      <c r="H4528" s="10">
        <f t="shared" si="70"/>
        <v>57.9</v>
      </c>
      <c r="I4528" s="12">
        <v>2.76439e-14</v>
      </c>
      <c r="J4528" s="10">
        <v>-0.00080869</v>
      </c>
      <c r="K4528" s="10">
        <v>0.01004</v>
      </c>
      <c r="L4528" s="10">
        <v>0.935802066726225</v>
      </c>
    </row>
    <row r="4529" spans="1:12">
      <c r="A4529" s="10" t="s">
        <v>12</v>
      </c>
      <c r="B4529" s="10" t="s">
        <v>184</v>
      </c>
      <c r="C4529" s="10" t="s">
        <v>21</v>
      </c>
      <c r="D4529" s="10" t="s">
        <v>20</v>
      </c>
      <c r="E4529" s="10" t="s">
        <v>19</v>
      </c>
      <c r="F4529" s="10">
        <v>-0.0644078</v>
      </c>
      <c r="G4529" s="10">
        <v>0.00989245</v>
      </c>
      <c r="H4529" s="10">
        <f t="shared" si="70"/>
        <v>42.39</v>
      </c>
      <c r="I4529" s="12">
        <v>7.47481e-11</v>
      </c>
      <c r="J4529" s="10">
        <v>0.0087069</v>
      </c>
      <c r="K4529" s="10">
        <v>0.013599</v>
      </c>
      <c r="L4529" s="10">
        <v>0.522023434931128</v>
      </c>
    </row>
    <row r="4530" spans="1:12">
      <c r="A4530" s="10" t="s">
        <v>12</v>
      </c>
      <c r="B4530" s="10" t="s">
        <v>184</v>
      </c>
      <c r="C4530" s="10" t="s">
        <v>22</v>
      </c>
      <c r="D4530" s="10" t="s">
        <v>15</v>
      </c>
      <c r="E4530" s="10" t="s">
        <v>16</v>
      </c>
      <c r="F4530" s="10">
        <v>-0.0391791</v>
      </c>
      <c r="G4530" s="10">
        <v>0.00683844</v>
      </c>
      <c r="H4530" s="10">
        <f t="shared" si="70"/>
        <v>32.82</v>
      </c>
      <c r="I4530" s="12">
        <v>1.00876e-8</v>
      </c>
      <c r="J4530" s="10">
        <v>-0.014031</v>
      </c>
      <c r="K4530" s="10">
        <v>0.0095184</v>
      </c>
      <c r="L4530" s="10">
        <v>0.140481779545754</v>
      </c>
    </row>
    <row r="4531" spans="1:12">
      <c r="A4531" s="10" t="s">
        <v>12</v>
      </c>
      <c r="B4531" s="10" t="s">
        <v>184</v>
      </c>
      <c r="C4531" s="10" t="s">
        <v>23</v>
      </c>
      <c r="D4531" s="10" t="s">
        <v>15</v>
      </c>
      <c r="E4531" s="10" t="s">
        <v>16</v>
      </c>
      <c r="F4531" s="10">
        <v>0.0510718</v>
      </c>
      <c r="G4531" s="10">
        <v>0.00921048</v>
      </c>
      <c r="H4531" s="10">
        <f t="shared" si="70"/>
        <v>30.75</v>
      </c>
      <c r="I4531" s="12">
        <v>2.94009e-8</v>
      </c>
      <c r="J4531" s="10">
        <v>0.010478</v>
      </c>
      <c r="K4531" s="10">
        <v>0.012527</v>
      </c>
      <c r="L4531" s="10">
        <v>0.40289325801639</v>
      </c>
    </row>
    <row r="4532" spans="1:12">
      <c r="A4532" s="10" t="s">
        <v>12</v>
      </c>
      <c r="B4532" s="10" t="s">
        <v>184</v>
      </c>
      <c r="C4532" s="10" t="s">
        <v>24</v>
      </c>
      <c r="D4532" s="10" t="s">
        <v>19</v>
      </c>
      <c r="E4532" s="10" t="s">
        <v>20</v>
      </c>
      <c r="F4532" s="10">
        <v>0.0649234</v>
      </c>
      <c r="G4532" s="10">
        <v>0.0108729</v>
      </c>
      <c r="H4532" s="10">
        <f t="shared" si="70"/>
        <v>35.65</v>
      </c>
      <c r="I4532" s="12">
        <v>2.35603e-9</v>
      </c>
      <c r="J4532" s="10">
        <v>-0.020033</v>
      </c>
      <c r="K4532" s="10">
        <v>0.024585</v>
      </c>
      <c r="L4532" s="10">
        <v>0.415192978147146</v>
      </c>
    </row>
    <row r="4533" spans="1:12">
      <c r="A4533" s="10" t="s">
        <v>12</v>
      </c>
      <c r="B4533" s="10" t="s">
        <v>184</v>
      </c>
      <c r="C4533" s="10" t="s">
        <v>25</v>
      </c>
      <c r="D4533" s="10" t="s">
        <v>20</v>
      </c>
      <c r="E4533" s="10" t="s">
        <v>19</v>
      </c>
      <c r="F4533" s="10">
        <v>0.0383657</v>
      </c>
      <c r="G4533" s="10">
        <v>0.00686147</v>
      </c>
      <c r="H4533" s="10">
        <f t="shared" si="70"/>
        <v>31.26</v>
      </c>
      <c r="I4533" s="12">
        <v>2.25154e-8</v>
      </c>
      <c r="J4533" s="10">
        <v>-0.00057299</v>
      </c>
      <c r="K4533" s="10">
        <v>0.0095735</v>
      </c>
      <c r="L4533" s="10">
        <v>0.952274160239675</v>
      </c>
    </row>
    <row r="4534" spans="1:12">
      <c r="A4534" s="10" t="s">
        <v>12</v>
      </c>
      <c r="B4534" s="10" t="s">
        <v>184</v>
      </c>
      <c r="C4534" s="10" t="s">
        <v>26</v>
      </c>
      <c r="D4534" s="10" t="s">
        <v>15</v>
      </c>
      <c r="E4534" s="10" t="s">
        <v>16</v>
      </c>
      <c r="F4534" s="10">
        <v>0.122645</v>
      </c>
      <c r="G4534" s="10">
        <v>0.0210648</v>
      </c>
      <c r="H4534" s="10">
        <f t="shared" si="70"/>
        <v>33.9</v>
      </c>
      <c r="I4534" s="12">
        <v>5.80631e-9</v>
      </c>
      <c r="J4534" s="10">
        <v>-0.0088403</v>
      </c>
      <c r="K4534" s="10">
        <v>0.044621</v>
      </c>
      <c r="L4534" s="10">
        <v>0.842952300055812</v>
      </c>
    </row>
    <row r="4535" spans="1:12">
      <c r="A4535" s="10" t="s">
        <v>12</v>
      </c>
      <c r="B4535" s="10" t="s">
        <v>184</v>
      </c>
      <c r="C4535" s="10" t="s">
        <v>27</v>
      </c>
      <c r="D4535" s="10" t="s">
        <v>16</v>
      </c>
      <c r="E4535" s="10" t="s">
        <v>15</v>
      </c>
      <c r="F4535" s="10">
        <v>0.0492013</v>
      </c>
      <c r="G4535" s="10">
        <v>0.00850685</v>
      </c>
      <c r="H4535" s="10">
        <f t="shared" si="70"/>
        <v>33.45</v>
      </c>
      <c r="I4535" s="12">
        <v>7.30617e-9</v>
      </c>
      <c r="J4535" s="10">
        <v>-0.011647</v>
      </c>
      <c r="K4535" s="10">
        <v>0.01236</v>
      </c>
      <c r="L4535" s="10">
        <v>0.346027009957568</v>
      </c>
    </row>
    <row r="4536" spans="1:12">
      <c r="A4536" s="10" t="s">
        <v>12</v>
      </c>
      <c r="B4536" s="10" t="s">
        <v>184</v>
      </c>
      <c r="C4536" s="10" t="s">
        <v>28</v>
      </c>
      <c r="D4536" s="10" t="s">
        <v>16</v>
      </c>
      <c r="E4536" s="10" t="s">
        <v>20</v>
      </c>
      <c r="F4536" s="10">
        <v>-0.0487444</v>
      </c>
      <c r="G4536" s="10">
        <v>0.00706289</v>
      </c>
      <c r="H4536" s="10">
        <f t="shared" si="70"/>
        <v>47.63</v>
      </c>
      <c r="I4536" s="12">
        <v>5.14636e-12</v>
      </c>
      <c r="J4536" s="10">
        <v>0.0070515</v>
      </c>
      <c r="K4536" s="10">
        <v>0.0096578</v>
      </c>
      <c r="L4536" s="10">
        <v>0.46531815774886</v>
      </c>
    </row>
    <row r="4537" spans="1:12">
      <c r="A4537" s="10" t="s">
        <v>12</v>
      </c>
      <c r="B4537" s="10" t="s">
        <v>184</v>
      </c>
      <c r="C4537" s="10" t="s">
        <v>29</v>
      </c>
      <c r="D4537" s="10" t="s">
        <v>15</v>
      </c>
      <c r="E4537" s="10" t="s">
        <v>16</v>
      </c>
      <c r="F4537" s="10">
        <v>0.0539537</v>
      </c>
      <c r="G4537" s="10">
        <v>0.00690965</v>
      </c>
      <c r="H4537" s="10">
        <f t="shared" si="70"/>
        <v>60.97</v>
      </c>
      <c r="I4537" s="12">
        <v>5.78895e-15</v>
      </c>
      <c r="J4537" s="10">
        <v>0.01894</v>
      </c>
      <c r="K4537" s="10">
        <v>0.0098216</v>
      </c>
      <c r="L4537" s="10">
        <v>0.0538145855586728</v>
      </c>
    </row>
    <row r="4538" spans="1:12">
      <c r="A4538" s="10" t="s">
        <v>12</v>
      </c>
      <c r="B4538" s="10" t="s">
        <v>184</v>
      </c>
      <c r="C4538" s="10" t="s">
        <v>30</v>
      </c>
      <c r="D4538" s="10" t="s">
        <v>16</v>
      </c>
      <c r="E4538" s="10" t="s">
        <v>15</v>
      </c>
      <c r="F4538" s="10">
        <v>0.0426689</v>
      </c>
      <c r="G4538" s="10">
        <v>0.00752589</v>
      </c>
      <c r="H4538" s="10">
        <f t="shared" si="70"/>
        <v>32.14</v>
      </c>
      <c r="I4538" s="12">
        <v>1.43123e-8</v>
      </c>
      <c r="J4538" s="10">
        <v>0.0055703</v>
      </c>
      <c r="K4538" s="10">
        <v>0.011179</v>
      </c>
      <c r="L4538" s="10">
        <v>0.61828683600729</v>
      </c>
    </row>
    <row r="4539" spans="1:12">
      <c r="A4539" s="10" t="s">
        <v>12</v>
      </c>
      <c r="B4539" s="10" t="s">
        <v>184</v>
      </c>
      <c r="C4539" s="10" t="s">
        <v>31</v>
      </c>
      <c r="D4539" s="10" t="s">
        <v>16</v>
      </c>
      <c r="E4539" s="10" t="s">
        <v>15</v>
      </c>
      <c r="F4539" s="10">
        <v>-0.0510558</v>
      </c>
      <c r="G4539" s="10">
        <v>0.00917743</v>
      </c>
      <c r="H4539" s="10">
        <f t="shared" si="70"/>
        <v>30.95</v>
      </c>
      <c r="I4539" s="12">
        <v>2.64881e-8</v>
      </c>
      <c r="J4539" s="10">
        <v>-0.0091736</v>
      </c>
      <c r="K4539" s="10">
        <v>0.011401</v>
      </c>
      <c r="L4539" s="10">
        <v>0.421036745457844</v>
      </c>
    </row>
    <row r="4540" spans="1:12">
      <c r="A4540" s="10" t="s">
        <v>12</v>
      </c>
      <c r="B4540" s="10" t="s">
        <v>184</v>
      </c>
      <c r="C4540" s="10" t="s">
        <v>32</v>
      </c>
      <c r="D4540" s="10" t="s">
        <v>16</v>
      </c>
      <c r="E4540" s="10" t="s">
        <v>20</v>
      </c>
      <c r="F4540" s="10">
        <v>0.0611106</v>
      </c>
      <c r="G4540" s="10">
        <v>0.0068247</v>
      </c>
      <c r="H4540" s="10">
        <f t="shared" si="70"/>
        <v>80.18</v>
      </c>
      <c r="I4540" s="12">
        <v>3.41822e-19</v>
      </c>
      <c r="J4540" s="10">
        <v>-0.019407</v>
      </c>
      <c r="K4540" s="10">
        <v>0.010039</v>
      </c>
      <c r="L4540" s="10">
        <v>0.0532353360608261</v>
      </c>
    </row>
    <row r="4541" spans="1:12">
      <c r="A4541" s="10" t="s">
        <v>12</v>
      </c>
      <c r="B4541" s="10" t="s">
        <v>184</v>
      </c>
      <c r="C4541" s="10" t="s">
        <v>33</v>
      </c>
      <c r="D4541" s="10" t="s">
        <v>20</v>
      </c>
      <c r="E4541" s="10" t="s">
        <v>16</v>
      </c>
      <c r="F4541" s="10">
        <v>0.0417384</v>
      </c>
      <c r="G4541" s="10">
        <v>0.00689171</v>
      </c>
      <c r="H4541" s="10">
        <f t="shared" si="70"/>
        <v>36.68</v>
      </c>
      <c r="I4541" s="12">
        <v>1.39271e-9</v>
      </c>
      <c r="J4541" s="10">
        <v>-0.008424</v>
      </c>
      <c r="K4541" s="10">
        <v>0.0097517</v>
      </c>
      <c r="L4541" s="10">
        <v>0.387685894504053</v>
      </c>
    </row>
    <row r="4542" spans="1:12">
      <c r="A4542" s="10" t="s">
        <v>12</v>
      </c>
      <c r="B4542" s="10" t="s">
        <v>184</v>
      </c>
      <c r="C4542" s="10" t="s">
        <v>34</v>
      </c>
      <c r="D4542" s="10" t="s">
        <v>20</v>
      </c>
      <c r="E4542" s="10" t="s">
        <v>19</v>
      </c>
      <c r="F4542" s="10">
        <v>-0.0678387</v>
      </c>
      <c r="G4542" s="10">
        <v>0.0120074</v>
      </c>
      <c r="H4542" s="10">
        <f t="shared" si="70"/>
        <v>31.92</v>
      </c>
      <c r="I4542" s="12">
        <v>1.60683e-8</v>
      </c>
      <c r="J4542" s="10">
        <v>-0.0049446</v>
      </c>
      <c r="K4542" s="10">
        <v>0.018944</v>
      </c>
      <c r="L4542" s="10">
        <v>0.794090499221673</v>
      </c>
    </row>
    <row r="4543" spans="1:12">
      <c r="A4543" s="10" t="s">
        <v>12</v>
      </c>
      <c r="B4543" s="10" t="s">
        <v>184</v>
      </c>
      <c r="C4543" s="10" t="s">
        <v>35</v>
      </c>
      <c r="D4543" s="10" t="s">
        <v>16</v>
      </c>
      <c r="E4543" s="10" t="s">
        <v>15</v>
      </c>
      <c r="F4543" s="10">
        <v>-0.137811</v>
      </c>
      <c r="G4543" s="10">
        <v>0.0188891</v>
      </c>
      <c r="H4543" s="10">
        <f t="shared" si="70"/>
        <v>53.23</v>
      </c>
      <c r="I4543" s="12">
        <v>2.96893e-13</v>
      </c>
      <c r="J4543" s="10">
        <v>-0.013218</v>
      </c>
      <c r="K4543" s="10">
        <v>0.019512</v>
      </c>
      <c r="L4543" s="10">
        <v>0.498126905427449</v>
      </c>
    </row>
    <row r="4544" spans="1:12">
      <c r="A4544" s="10" t="s">
        <v>12</v>
      </c>
      <c r="B4544" s="10" t="s">
        <v>184</v>
      </c>
      <c r="C4544" s="10" t="s">
        <v>36</v>
      </c>
      <c r="D4544" s="10" t="s">
        <v>20</v>
      </c>
      <c r="E4544" s="10" t="s">
        <v>19</v>
      </c>
      <c r="F4544" s="10">
        <v>0.0715375</v>
      </c>
      <c r="G4544" s="10">
        <v>0.0111277</v>
      </c>
      <c r="H4544" s="10">
        <f t="shared" si="70"/>
        <v>41.33</v>
      </c>
      <c r="I4544" s="12">
        <v>1.28641e-10</v>
      </c>
      <c r="J4544" s="10">
        <v>-0.051127</v>
      </c>
      <c r="K4544" s="10">
        <v>0.022442</v>
      </c>
      <c r="L4544" s="10">
        <v>0.0227247963527084</v>
      </c>
    </row>
    <row r="4545" spans="1:12">
      <c r="A4545" s="10" t="s">
        <v>12</v>
      </c>
      <c r="B4545" s="10" t="s">
        <v>184</v>
      </c>
      <c r="C4545" s="10" t="s">
        <v>37</v>
      </c>
      <c r="D4545" s="10" t="s">
        <v>20</v>
      </c>
      <c r="E4545" s="10" t="s">
        <v>19</v>
      </c>
      <c r="F4545" s="10">
        <v>-0.0592445</v>
      </c>
      <c r="G4545" s="10">
        <v>0.00685325</v>
      </c>
      <c r="H4545" s="10">
        <f t="shared" si="70"/>
        <v>74.73</v>
      </c>
      <c r="I4545" s="12">
        <v>5.39386e-18</v>
      </c>
      <c r="J4545" s="10">
        <v>-0.0081142</v>
      </c>
      <c r="K4545" s="10">
        <v>0.0095557</v>
      </c>
      <c r="L4545" s="10">
        <v>0.395803836975718</v>
      </c>
    </row>
    <row r="4546" spans="1:12">
      <c r="A4546" s="10" t="s">
        <v>12</v>
      </c>
      <c r="B4546" s="10" t="s">
        <v>184</v>
      </c>
      <c r="C4546" s="10" t="s">
        <v>38</v>
      </c>
      <c r="D4546" s="10" t="s">
        <v>19</v>
      </c>
      <c r="E4546" s="10" t="s">
        <v>20</v>
      </c>
      <c r="F4546" s="10">
        <v>-0.0482478</v>
      </c>
      <c r="G4546" s="10">
        <v>0.00705044</v>
      </c>
      <c r="H4546" s="10">
        <f t="shared" si="70"/>
        <v>46.83</v>
      </c>
      <c r="I4546" s="12">
        <v>7.74283e-12</v>
      </c>
      <c r="J4546" s="10">
        <v>-0.00088941</v>
      </c>
      <c r="K4546" s="10">
        <v>0.010282</v>
      </c>
      <c r="L4546" s="10">
        <v>0.931067141211714</v>
      </c>
    </row>
    <row r="4547" spans="1:12">
      <c r="A4547" s="10" t="s">
        <v>12</v>
      </c>
      <c r="B4547" s="10" t="s">
        <v>184</v>
      </c>
      <c r="C4547" s="10" t="s">
        <v>39</v>
      </c>
      <c r="D4547" s="10" t="s">
        <v>20</v>
      </c>
      <c r="E4547" s="10" t="s">
        <v>19</v>
      </c>
      <c r="F4547" s="10">
        <v>0.0402657</v>
      </c>
      <c r="G4547" s="10">
        <v>0.00679492</v>
      </c>
      <c r="H4547" s="10">
        <f t="shared" si="70"/>
        <v>35.12</v>
      </c>
      <c r="I4547" s="12">
        <v>3.10685e-9</v>
      </c>
      <c r="J4547" s="10">
        <v>0.0069626</v>
      </c>
      <c r="K4547" s="10">
        <v>0.0097188</v>
      </c>
      <c r="L4547" s="10">
        <v>0.473750847617006</v>
      </c>
    </row>
    <row r="4548" spans="1:12">
      <c r="A4548" s="10" t="s">
        <v>12</v>
      </c>
      <c r="B4548" s="10" t="s">
        <v>184</v>
      </c>
      <c r="C4548" s="10" t="s">
        <v>40</v>
      </c>
      <c r="D4548" s="10" t="s">
        <v>16</v>
      </c>
      <c r="E4548" s="10" t="s">
        <v>15</v>
      </c>
      <c r="F4548" s="10">
        <v>0.0406776</v>
      </c>
      <c r="G4548" s="10">
        <v>0.00682104</v>
      </c>
      <c r="H4548" s="10">
        <f t="shared" si="70"/>
        <v>35.56</v>
      </c>
      <c r="I4548" s="12">
        <v>2.46814e-9</v>
      </c>
      <c r="J4548" s="10">
        <v>0.014368</v>
      </c>
      <c r="K4548" s="10">
        <v>0.0095734</v>
      </c>
      <c r="L4548" s="10">
        <v>0.133425856699946</v>
      </c>
    </row>
    <row r="4549" spans="1:12">
      <c r="A4549" s="10" t="s">
        <v>12</v>
      </c>
      <c r="B4549" s="10" t="s">
        <v>184</v>
      </c>
      <c r="C4549" s="10" t="s">
        <v>41</v>
      </c>
      <c r="D4549" s="10" t="s">
        <v>15</v>
      </c>
      <c r="E4549" s="10" t="s">
        <v>16</v>
      </c>
      <c r="F4549" s="10">
        <v>0.0394939</v>
      </c>
      <c r="G4549" s="10">
        <v>0.0072186</v>
      </c>
      <c r="H4549" s="10">
        <f t="shared" ref="H4549:H4612" si="71">ROUND((POWER(F4549,2))/(POWER(G4549,2)),2)</f>
        <v>29.93</v>
      </c>
      <c r="I4549" s="12">
        <v>4.47167e-8</v>
      </c>
      <c r="J4549" s="10">
        <v>-0.0085414</v>
      </c>
      <c r="K4549" s="10">
        <v>0.010551</v>
      </c>
      <c r="L4549" s="10">
        <v>0.418196120827494</v>
      </c>
    </row>
    <row r="4550" spans="1:12">
      <c r="A4550" s="10" t="s">
        <v>12</v>
      </c>
      <c r="B4550" s="10" t="s">
        <v>184</v>
      </c>
      <c r="C4550" s="10" t="s">
        <v>42</v>
      </c>
      <c r="D4550" s="10" t="s">
        <v>16</v>
      </c>
      <c r="E4550" s="10" t="s">
        <v>15</v>
      </c>
      <c r="F4550" s="10">
        <v>0.0599312</v>
      </c>
      <c r="G4550" s="10">
        <v>0.0093419</v>
      </c>
      <c r="H4550" s="10">
        <f t="shared" si="71"/>
        <v>41.16</v>
      </c>
      <c r="I4550" s="12">
        <v>1.40537e-10</v>
      </c>
      <c r="J4550" s="10">
        <v>-0.012907</v>
      </c>
      <c r="K4550" s="10">
        <v>0.014347</v>
      </c>
      <c r="L4550" s="10">
        <v>0.3683239843823</v>
      </c>
    </row>
    <row r="4551" spans="1:12">
      <c r="A4551" s="10" t="s">
        <v>12</v>
      </c>
      <c r="B4551" s="10" t="s">
        <v>184</v>
      </c>
      <c r="C4551" s="10" t="s">
        <v>43</v>
      </c>
      <c r="D4551" s="10" t="s">
        <v>15</v>
      </c>
      <c r="E4551" s="10" t="s">
        <v>16</v>
      </c>
      <c r="F4551" s="10">
        <v>-0.0479999</v>
      </c>
      <c r="G4551" s="10">
        <v>0.00870725</v>
      </c>
      <c r="H4551" s="10">
        <f t="shared" si="71"/>
        <v>30.39</v>
      </c>
      <c r="I4551" s="12">
        <v>3.535e-8</v>
      </c>
      <c r="J4551" s="10">
        <v>0.0098855</v>
      </c>
      <c r="K4551" s="10">
        <v>0.012565</v>
      </c>
      <c r="L4551" s="10">
        <v>0.431429661247571</v>
      </c>
    </row>
    <row r="4552" spans="1:12">
      <c r="A4552" s="10" t="s">
        <v>12</v>
      </c>
      <c r="B4552" s="10" t="s">
        <v>184</v>
      </c>
      <c r="C4552" s="10" t="s">
        <v>44</v>
      </c>
      <c r="D4552" s="10" t="s">
        <v>16</v>
      </c>
      <c r="E4552" s="10" t="s">
        <v>15</v>
      </c>
      <c r="F4552" s="10">
        <v>0.0476184</v>
      </c>
      <c r="G4552" s="10">
        <v>0.00869114</v>
      </c>
      <c r="H4552" s="10">
        <f t="shared" si="71"/>
        <v>30.02</v>
      </c>
      <c r="I4552" s="12">
        <v>4.27829e-8</v>
      </c>
      <c r="J4552" s="10">
        <v>0.0097267</v>
      </c>
      <c r="K4552" s="10">
        <v>0.014786</v>
      </c>
      <c r="L4552" s="10">
        <v>0.51064607720939</v>
      </c>
    </row>
    <row r="4553" spans="1:12">
      <c r="A4553" s="10" t="s">
        <v>12</v>
      </c>
      <c r="B4553" s="10" t="s">
        <v>184</v>
      </c>
      <c r="C4553" s="10" t="s">
        <v>45</v>
      </c>
      <c r="D4553" s="10" t="s">
        <v>19</v>
      </c>
      <c r="E4553" s="10" t="s">
        <v>20</v>
      </c>
      <c r="F4553" s="10">
        <v>0.0694634</v>
      </c>
      <c r="G4553" s="10">
        <v>0.0123899</v>
      </c>
      <c r="H4553" s="10">
        <f t="shared" si="71"/>
        <v>31.43</v>
      </c>
      <c r="I4553" s="12">
        <v>2.06533e-8</v>
      </c>
      <c r="J4553" s="10">
        <v>0.019897</v>
      </c>
      <c r="K4553" s="10">
        <v>0.025304</v>
      </c>
      <c r="L4553" s="10">
        <v>0.431688023488723</v>
      </c>
    </row>
    <row r="4554" spans="1:12">
      <c r="A4554" s="10" t="s">
        <v>12</v>
      </c>
      <c r="B4554" s="10" t="s">
        <v>184</v>
      </c>
      <c r="C4554" s="10" t="s">
        <v>46</v>
      </c>
      <c r="D4554" s="10" t="s">
        <v>19</v>
      </c>
      <c r="E4554" s="10" t="s">
        <v>20</v>
      </c>
      <c r="F4554" s="10">
        <v>0.0478887</v>
      </c>
      <c r="G4554" s="10">
        <v>0.00835972</v>
      </c>
      <c r="H4554" s="10">
        <f t="shared" si="71"/>
        <v>32.82</v>
      </c>
      <c r="I4554" s="12">
        <v>1.01319e-8</v>
      </c>
      <c r="J4554" s="10">
        <v>0.021435</v>
      </c>
      <c r="K4554" s="10">
        <v>0.011631</v>
      </c>
      <c r="L4554" s="10">
        <v>0.0653431399649599</v>
      </c>
    </row>
    <row r="4555" spans="1:12">
      <c r="A4555" s="10" t="s">
        <v>12</v>
      </c>
      <c r="B4555" s="10" t="s">
        <v>184</v>
      </c>
      <c r="C4555" s="10" t="s">
        <v>47</v>
      </c>
      <c r="D4555" s="10" t="s">
        <v>20</v>
      </c>
      <c r="E4555" s="10" t="s">
        <v>19</v>
      </c>
      <c r="F4555" s="10">
        <v>-0.0754099</v>
      </c>
      <c r="G4555" s="10">
        <v>0.01362</v>
      </c>
      <c r="H4555" s="10">
        <f t="shared" si="71"/>
        <v>30.66</v>
      </c>
      <c r="I4555" s="12">
        <v>3.08248e-8</v>
      </c>
      <c r="J4555" s="10">
        <v>-0.0013087</v>
      </c>
      <c r="K4555" s="10">
        <v>0.031361</v>
      </c>
      <c r="L4555" s="10">
        <v>0.966713981941795</v>
      </c>
    </row>
    <row r="4556" spans="1:12">
      <c r="A4556" s="10" t="s">
        <v>12</v>
      </c>
      <c r="B4556" s="10" t="s">
        <v>184</v>
      </c>
      <c r="C4556" s="10" t="s">
        <v>48</v>
      </c>
      <c r="D4556" s="10" t="s">
        <v>20</v>
      </c>
      <c r="E4556" s="10" t="s">
        <v>19</v>
      </c>
      <c r="F4556" s="10">
        <v>0.0787471</v>
      </c>
      <c r="G4556" s="10">
        <v>0.0144004</v>
      </c>
      <c r="H4556" s="10">
        <f t="shared" si="71"/>
        <v>29.9</v>
      </c>
      <c r="I4556" s="12">
        <v>4.54119e-8</v>
      </c>
      <c r="J4556" s="10">
        <v>-0.022402</v>
      </c>
      <c r="K4556" s="10">
        <v>0.022029</v>
      </c>
      <c r="L4556" s="10">
        <v>0.309200366483916</v>
      </c>
    </row>
    <row r="4557" spans="1:12">
      <c r="A4557" s="10" t="s">
        <v>12</v>
      </c>
      <c r="B4557" s="10" t="s">
        <v>184</v>
      </c>
      <c r="C4557" s="10" t="s">
        <v>49</v>
      </c>
      <c r="D4557" s="10" t="s">
        <v>16</v>
      </c>
      <c r="E4557" s="10" t="s">
        <v>15</v>
      </c>
      <c r="F4557" s="10">
        <v>-0.0383525</v>
      </c>
      <c r="G4557" s="10">
        <v>0.00678187</v>
      </c>
      <c r="H4557" s="10">
        <f t="shared" si="71"/>
        <v>31.98</v>
      </c>
      <c r="I4557" s="12">
        <v>1.55715e-8</v>
      </c>
      <c r="J4557" s="10">
        <v>-0.00086502</v>
      </c>
      <c r="K4557" s="10">
        <v>0.0095919</v>
      </c>
      <c r="L4557" s="10">
        <v>0.928143227397965</v>
      </c>
    </row>
    <row r="4558" spans="1:12">
      <c r="A4558" s="10" t="s">
        <v>12</v>
      </c>
      <c r="B4558" s="10" t="s">
        <v>184</v>
      </c>
      <c r="C4558" s="10" t="s">
        <v>50</v>
      </c>
      <c r="D4558" s="10" t="s">
        <v>16</v>
      </c>
      <c r="E4558" s="10" t="s">
        <v>20</v>
      </c>
      <c r="F4558" s="10">
        <v>-0.0445115</v>
      </c>
      <c r="G4558" s="10">
        <v>0.00800167</v>
      </c>
      <c r="H4558" s="10">
        <f t="shared" si="71"/>
        <v>30.94</v>
      </c>
      <c r="I4558" s="12">
        <v>2.65509e-8</v>
      </c>
      <c r="J4558" s="10">
        <v>0.0027125</v>
      </c>
      <c r="K4558" s="10">
        <v>0.011353</v>
      </c>
      <c r="L4558" s="10">
        <v>0.811173958775381</v>
      </c>
    </row>
    <row r="4559" spans="1:12">
      <c r="A4559" s="10" t="s">
        <v>12</v>
      </c>
      <c r="B4559" s="10" t="s">
        <v>184</v>
      </c>
      <c r="C4559" s="10" t="s">
        <v>51</v>
      </c>
      <c r="D4559" s="10" t="s">
        <v>16</v>
      </c>
      <c r="E4559" s="10" t="s">
        <v>15</v>
      </c>
      <c r="F4559" s="10">
        <v>-0.0380085</v>
      </c>
      <c r="G4559" s="10">
        <v>0.00693308</v>
      </c>
      <c r="H4559" s="10">
        <f t="shared" si="71"/>
        <v>30.05</v>
      </c>
      <c r="I4559" s="12">
        <v>4.20059e-8</v>
      </c>
      <c r="J4559" s="10">
        <v>-0.010176</v>
      </c>
      <c r="K4559" s="10">
        <v>0.0095717</v>
      </c>
      <c r="L4559" s="10">
        <v>0.287733216095148</v>
      </c>
    </row>
    <row r="4560" spans="1:12">
      <c r="A4560" s="10" t="s">
        <v>12</v>
      </c>
      <c r="B4560" s="10" t="s">
        <v>185</v>
      </c>
      <c r="C4560" s="10" t="s">
        <v>14</v>
      </c>
      <c r="D4560" s="10" t="s">
        <v>15</v>
      </c>
      <c r="E4560" s="10" t="s">
        <v>16</v>
      </c>
      <c r="F4560" s="10">
        <v>-0.0385098</v>
      </c>
      <c r="G4560" s="10">
        <v>0.00695387</v>
      </c>
      <c r="H4560" s="10">
        <f t="shared" si="71"/>
        <v>30.67</v>
      </c>
      <c r="I4560" s="12">
        <v>3.0614e-8</v>
      </c>
      <c r="J4560" s="10">
        <v>-0.0030039</v>
      </c>
      <c r="K4560" s="10">
        <v>0.0098108</v>
      </c>
      <c r="L4560" s="10">
        <v>0.759468909884444</v>
      </c>
    </row>
    <row r="4561" spans="1:12">
      <c r="A4561" s="10" t="s">
        <v>12</v>
      </c>
      <c r="B4561" s="10" t="s">
        <v>185</v>
      </c>
      <c r="C4561" s="10" t="s">
        <v>17</v>
      </c>
      <c r="D4561" s="10" t="s">
        <v>16</v>
      </c>
      <c r="E4561" s="10" t="s">
        <v>15</v>
      </c>
      <c r="F4561" s="10">
        <v>-0.0481267</v>
      </c>
      <c r="G4561" s="10">
        <v>0.00865841</v>
      </c>
      <c r="H4561" s="10">
        <f t="shared" si="71"/>
        <v>30.9</v>
      </c>
      <c r="I4561" s="12">
        <v>2.72295e-8</v>
      </c>
      <c r="J4561" s="10">
        <v>-0.013383</v>
      </c>
      <c r="K4561" s="10">
        <v>0.010699</v>
      </c>
      <c r="L4561" s="10">
        <v>0.210974516371068</v>
      </c>
    </row>
    <row r="4562" spans="1:12">
      <c r="A4562" s="10" t="s">
        <v>12</v>
      </c>
      <c r="B4562" s="10" t="s">
        <v>185</v>
      </c>
      <c r="C4562" s="10" t="s">
        <v>18</v>
      </c>
      <c r="D4562" s="10" t="s">
        <v>19</v>
      </c>
      <c r="E4562" s="10" t="s">
        <v>20</v>
      </c>
      <c r="F4562" s="10">
        <v>-0.0548236</v>
      </c>
      <c r="G4562" s="10">
        <v>0.0072052</v>
      </c>
      <c r="H4562" s="10">
        <f t="shared" si="71"/>
        <v>57.9</v>
      </c>
      <c r="I4562" s="12">
        <v>2.76439e-14</v>
      </c>
      <c r="J4562" s="10">
        <v>-0.010661</v>
      </c>
      <c r="K4562" s="10">
        <v>0.01004</v>
      </c>
      <c r="L4562" s="10">
        <v>0.288303556593674</v>
      </c>
    </row>
    <row r="4563" spans="1:12">
      <c r="A4563" s="10" t="s">
        <v>12</v>
      </c>
      <c r="B4563" s="10" t="s">
        <v>185</v>
      </c>
      <c r="C4563" s="10" t="s">
        <v>21</v>
      </c>
      <c r="D4563" s="10" t="s">
        <v>20</v>
      </c>
      <c r="E4563" s="10" t="s">
        <v>19</v>
      </c>
      <c r="F4563" s="10">
        <v>-0.0644078</v>
      </c>
      <c r="G4563" s="10">
        <v>0.00989245</v>
      </c>
      <c r="H4563" s="10">
        <f t="shared" si="71"/>
        <v>42.39</v>
      </c>
      <c r="I4563" s="12">
        <v>7.47481e-11</v>
      </c>
      <c r="J4563" s="10">
        <v>0.0081909</v>
      </c>
      <c r="K4563" s="10">
        <v>0.013599</v>
      </c>
      <c r="L4563" s="10">
        <v>0.546978177674988</v>
      </c>
    </row>
    <row r="4564" spans="1:12">
      <c r="A4564" s="10" t="s">
        <v>12</v>
      </c>
      <c r="B4564" s="10" t="s">
        <v>185</v>
      </c>
      <c r="C4564" s="10" t="s">
        <v>22</v>
      </c>
      <c r="D4564" s="10" t="s">
        <v>15</v>
      </c>
      <c r="E4564" s="10" t="s">
        <v>16</v>
      </c>
      <c r="F4564" s="10">
        <v>-0.0391791</v>
      </c>
      <c r="G4564" s="10">
        <v>0.00683844</v>
      </c>
      <c r="H4564" s="10">
        <f t="shared" si="71"/>
        <v>32.82</v>
      </c>
      <c r="I4564" s="12">
        <v>1.00876e-8</v>
      </c>
      <c r="J4564" s="10">
        <v>-0.022741</v>
      </c>
      <c r="K4564" s="10">
        <v>0.0095177</v>
      </c>
      <c r="L4564" s="10">
        <v>0.0168888469479092</v>
      </c>
    </row>
    <row r="4565" spans="1:12">
      <c r="A4565" s="10" t="s">
        <v>12</v>
      </c>
      <c r="B4565" s="10" t="s">
        <v>185</v>
      </c>
      <c r="C4565" s="10" t="s">
        <v>23</v>
      </c>
      <c r="D4565" s="10" t="s">
        <v>15</v>
      </c>
      <c r="E4565" s="10" t="s">
        <v>16</v>
      </c>
      <c r="F4565" s="10">
        <v>0.0510718</v>
      </c>
      <c r="G4565" s="10">
        <v>0.00921048</v>
      </c>
      <c r="H4565" s="10">
        <f t="shared" si="71"/>
        <v>30.75</v>
      </c>
      <c r="I4565" s="12">
        <v>2.94009e-8</v>
      </c>
      <c r="J4565" s="10">
        <v>0.0030292</v>
      </c>
      <c r="K4565" s="10">
        <v>0.012527</v>
      </c>
      <c r="L4565" s="10">
        <v>0.808924520212922</v>
      </c>
    </row>
    <row r="4566" spans="1:12">
      <c r="A4566" s="10" t="s">
        <v>12</v>
      </c>
      <c r="B4566" s="10" t="s">
        <v>185</v>
      </c>
      <c r="C4566" s="10" t="s">
        <v>24</v>
      </c>
      <c r="D4566" s="10" t="s">
        <v>19</v>
      </c>
      <c r="E4566" s="10" t="s">
        <v>20</v>
      </c>
      <c r="F4566" s="10">
        <v>0.0649234</v>
      </c>
      <c r="G4566" s="10">
        <v>0.0108729</v>
      </c>
      <c r="H4566" s="10">
        <f t="shared" si="71"/>
        <v>35.65</v>
      </c>
      <c r="I4566" s="12">
        <v>2.35603e-9</v>
      </c>
      <c r="J4566" s="10">
        <v>0.006932</v>
      </c>
      <c r="K4566" s="10">
        <v>0.024586</v>
      </c>
      <c r="L4566" s="10">
        <v>0.777982808035116</v>
      </c>
    </row>
    <row r="4567" spans="1:12">
      <c r="A4567" s="10" t="s">
        <v>12</v>
      </c>
      <c r="B4567" s="10" t="s">
        <v>185</v>
      </c>
      <c r="C4567" s="10" t="s">
        <v>25</v>
      </c>
      <c r="D4567" s="10" t="s">
        <v>20</v>
      </c>
      <c r="E4567" s="10" t="s">
        <v>19</v>
      </c>
      <c r="F4567" s="10">
        <v>0.0383657</v>
      </c>
      <c r="G4567" s="10">
        <v>0.00686147</v>
      </c>
      <c r="H4567" s="10">
        <f t="shared" si="71"/>
        <v>31.26</v>
      </c>
      <c r="I4567" s="12">
        <v>2.25154e-8</v>
      </c>
      <c r="J4567" s="10">
        <v>0.0011186</v>
      </c>
      <c r="K4567" s="10">
        <v>0.0095735</v>
      </c>
      <c r="L4567" s="10">
        <v>0.906986869917834</v>
      </c>
    </row>
    <row r="4568" spans="1:12">
      <c r="A4568" s="10" t="s">
        <v>12</v>
      </c>
      <c r="B4568" s="10" t="s">
        <v>185</v>
      </c>
      <c r="C4568" s="10" t="s">
        <v>26</v>
      </c>
      <c r="D4568" s="10" t="s">
        <v>15</v>
      </c>
      <c r="E4568" s="10" t="s">
        <v>16</v>
      </c>
      <c r="F4568" s="10">
        <v>0.122645</v>
      </c>
      <c r="G4568" s="10">
        <v>0.0210648</v>
      </c>
      <c r="H4568" s="10">
        <f t="shared" si="71"/>
        <v>33.9</v>
      </c>
      <c r="I4568" s="12">
        <v>5.80631e-9</v>
      </c>
      <c r="J4568" s="10">
        <v>-0.038811</v>
      </c>
      <c r="K4568" s="10">
        <v>0.04462</v>
      </c>
      <c r="L4568" s="10">
        <v>0.384414711759578</v>
      </c>
    </row>
    <row r="4569" spans="1:12">
      <c r="A4569" s="10" t="s">
        <v>12</v>
      </c>
      <c r="B4569" s="10" t="s">
        <v>185</v>
      </c>
      <c r="C4569" s="10" t="s">
        <v>27</v>
      </c>
      <c r="D4569" s="10" t="s">
        <v>16</v>
      </c>
      <c r="E4569" s="10" t="s">
        <v>15</v>
      </c>
      <c r="F4569" s="10">
        <v>0.0492013</v>
      </c>
      <c r="G4569" s="10">
        <v>0.00850685</v>
      </c>
      <c r="H4569" s="10">
        <f t="shared" si="71"/>
        <v>33.45</v>
      </c>
      <c r="I4569" s="12">
        <v>7.30617e-9</v>
      </c>
      <c r="J4569" s="10">
        <v>0.0022838</v>
      </c>
      <c r="K4569" s="10">
        <v>0.01236</v>
      </c>
      <c r="L4569" s="10">
        <v>0.853416430678286</v>
      </c>
    </row>
    <row r="4570" spans="1:12">
      <c r="A4570" s="10" t="s">
        <v>12</v>
      </c>
      <c r="B4570" s="10" t="s">
        <v>185</v>
      </c>
      <c r="C4570" s="10" t="s">
        <v>28</v>
      </c>
      <c r="D4570" s="10" t="s">
        <v>16</v>
      </c>
      <c r="E4570" s="10" t="s">
        <v>20</v>
      </c>
      <c r="F4570" s="10">
        <v>-0.0487444</v>
      </c>
      <c r="G4570" s="10">
        <v>0.00706289</v>
      </c>
      <c r="H4570" s="10">
        <f t="shared" si="71"/>
        <v>47.63</v>
      </c>
      <c r="I4570" s="12">
        <v>5.14636e-12</v>
      </c>
      <c r="J4570" s="10">
        <v>-0.0071229</v>
      </c>
      <c r="K4570" s="10">
        <v>0.0096578</v>
      </c>
      <c r="L4570" s="10">
        <v>0.460807989193781</v>
      </c>
    </row>
    <row r="4571" spans="1:12">
      <c r="A4571" s="10" t="s">
        <v>12</v>
      </c>
      <c r="B4571" s="10" t="s">
        <v>185</v>
      </c>
      <c r="C4571" s="10" t="s">
        <v>29</v>
      </c>
      <c r="D4571" s="10" t="s">
        <v>15</v>
      </c>
      <c r="E4571" s="10" t="s">
        <v>16</v>
      </c>
      <c r="F4571" s="10">
        <v>0.0539537</v>
      </c>
      <c r="G4571" s="10">
        <v>0.00690965</v>
      </c>
      <c r="H4571" s="10">
        <f t="shared" si="71"/>
        <v>60.97</v>
      </c>
      <c r="I4571" s="12">
        <v>5.78895e-15</v>
      </c>
      <c r="J4571" s="10">
        <v>0.033631</v>
      </c>
      <c r="K4571" s="10">
        <v>0.0098198</v>
      </c>
      <c r="L4571" s="10">
        <v>0.000616311114741984</v>
      </c>
    </row>
    <row r="4572" spans="1:12">
      <c r="A4572" s="10" t="s">
        <v>12</v>
      </c>
      <c r="B4572" s="10" t="s">
        <v>185</v>
      </c>
      <c r="C4572" s="10" t="s">
        <v>30</v>
      </c>
      <c r="D4572" s="10" t="s">
        <v>16</v>
      </c>
      <c r="E4572" s="10" t="s">
        <v>15</v>
      </c>
      <c r="F4572" s="10">
        <v>0.0426689</v>
      </c>
      <c r="G4572" s="10">
        <v>0.00752589</v>
      </c>
      <c r="H4572" s="10">
        <f t="shared" si="71"/>
        <v>32.14</v>
      </c>
      <c r="I4572" s="12">
        <v>1.43123e-8</v>
      </c>
      <c r="J4572" s="10">
        <v>0.011761</v>
      </c>
      <c r="K4572" s="10">
        <v>0.011179</v>
      </c>
      <c r="L4572" s="10">
        <v>0.292772310433178</v>
      </c>
    </row>
    <row r="4573" spans="1:12">
      <c r="A4573" s="10" t="s">
        <v>12</v>
      </c>
      <c r="B4573" s="10" t="s">
        <v>185</v>
      </c>
      <c r="C4573" s="10" t="s">
        <v>31</v>
      </c>
      <c r="D4573" s="10" t="s">
        <v>16</v>
      </c>
      <c r="E4573" s="10" t="s">
        <v>15</v>
      </c>
      <c r="F4573" s="10">
        <v>-0.0510558</v>
      </c>
      <c r="G4573" s="10">
        <v>0.00917743</v>
      </c>
      <c r="H4573" s="10">
        <f t="shared" si="71"/>
        <v>30.95</v>
      </c>
      <c r="I4573" s="12">
        <v>2.64881e-8</v>
      </c>
      <c r="J4573" s="10">
        <v>-0.0039337</v>
      </c>
      <c r="K4573" s="10">
        <v>0.011401</v>
      </c>
      <c r="L4573" s="10">
        <v>0.730079241116744</v>
      </c>
    </row>
    <row r="4574" spans="1:12">
      <c r="A4574" s="10" t="s">
        <v>12</v>
      </c>
      <c r="B4574" s="10" t="s">
        <v>185</v>
      </c>
      <c r="C4574" s="10" t="s">
        <v>32</v>
      </c>
      <c r="D4574" s="10" t="s">
        <v>16</v>
      </c>
      <c r="E4574" s="10" t="s">
        <v>20</v>
      </c>
      <c r="F4574" s="10">
        <v>0.0611106</v>
      </c>
      <c r="G4574" s="10">
        <v>0.0068247</v>
      </c>
      <c r="H4574" s="10">
        <f t="shared" si="71"/>
        <v>80.18</v>
      </c>
      <c r="I4574" s="12">
        <v>3.41822e-19</v>
      </c>
      <c r="J4574" s="10">
        <v>-0.009846</v>
      </c>
      <c r="K4574" s="10">
        <v>0.01004</v>
      </c>
      <c r="L4574" s="10">
        <v>0.326760837122534</v>
      </c>
    </row>
    <row r="4575" spans="1:12">
      <c r="A4575" s="10" t="s">
        <v>12</v>
      </c>
      <c r="B4575" s="10" t="s">
        <v>185</v>
      </c>
      <c r="C4575" s="10" t="s">
        <v>33</v>
      </c>
      <c r="D4575" s="10" t="s">
        <v>20</v>
      </c>
      <c r="E4575" s="10" t="s">
        <v>16</v>
      </c>
      <c r="F4575" s="10">
        <v>0.0417384</v>
      </c>
      <c r="G4575" s="10">
        <v>0.00689171</v>
      </c>
      <c r="H4575" s="10">
        <f t="shared" si="71"/>
        <v>36.68</v>
      </c>
      <c r="I4575" s="12">
        <v>1.39271e-9</v>
      </c>
      <c r="J4575" s="10">
        <v>0.006019</v>
      </c>
      <c r="K4575" s="10">
        <v>0.0097518</v>
      </c>
      <c r="L4575" s="10">
        <v>0.537093627999938</v>
      </c>
    </row>
    <row r="4576" spans="1:12">
      <c r="A4576" s="10" t="s">
        <v>12</v>
      </c>
      <c r="B4576" s="10" t="s">
        <v>185</v>
      </c>
      <c r="C4576" s="10" t="s">
        <v>34</v>
      </c>
      <c r="D4576" s="10" t="s">
        <v>20</v>
      </c>
      <c r="E4576" s="10" t="s">
        <v>19</v>
      </c>
      <c r="F4576" s="10">
        <v>-0.0678387</v>
      </c>
      <c r="G4576" s="10">
        <v>0.0120074</v>
      </c>
      <c r="H4576" s="10">
        <f t="shared" si="71"/>
        <v>31.92</v>
      </c>
      <c r="I4576" s="12">
        <v>1.60683e-8</v>
      </c>
      <c r="J4576" s="10">
        <v>-0.049521</v>
      </c>
      <c r="K4576" s="10">
        <v>0.018941</v>
      </c>
      <c r="L4576" s="10">
        <v>0.00894334531932558</v>
      </c>
    </row>
    <row r="4577" spans="1:12">
      <c r="A4577" s="10" t="s">
        <v>12</v>
      </c>
      <c r="B4577" s="10" t="s">
        <v>185</v>
      </c>
      <c r="C4577" s="10" t="s">
        <v>35</v>
      </c>
      <c r="D4577" s="10" t="s">
        <v>16</v>
      </c>
      <c r="E4577" s="10" t="s">
        <v>15</v>
      </c>
      <c r="F4577" s="10">
        <v>-0.137811</v>
      </c>
      <c r="G4577" s="10">
        <v>0.0188891</v>
      </c>
      <c r="H4577" s="10">
        <f t="shared" si="71"/>
        <v>53.23</v>
      </c>
      <c r="I4577" s="12">
        <v>2.96893e-13</v>
      </c>
      <c r="J4577" s="10">
        <v>0.029976</v>
      </c>
      <c r="K4577" s="10">
        <v>0.019511</v>
      </c>
      <c r="L4577" s="10">
        <v>0.124474388095066</v>
      </c>
    </row>
    <row r="4578" spans="1:12">
      <c r="A4578" s="10" t="s">
        <v>12</v>
      </c>
      <c r="B4578" s="10" t="s">
        <v>185</v>
      </c>
      <c r="C4578" s="10" t="s">
        <v>36</v>
      </c>
      <c r="D4578" s="10" t="s">
        <v>20</v>
      </c>
      <c r="E4578" s="10" t="s">
        <v>19</v>
      </c>
      <c r="F4578" s="10">
        <v>0.0715375</v>
      </c>
      <c r="G4578" s="10">
        <v>0.0111277</v>
      </c>
      <c r="H4578" s="10">
        <f t="shared" si="71"/>
        <v>41.33</v>
      </c>
      <c r="I4578" s="12">
        <v>1.28641e-10</v>
      </c>
      <c r="J4578" s="10">
        <v>-0.026071</v>
      </c>
      <c r="K4578" s="10">
        <v>0.022444</v>
      </c>
      <c r="L4578" s="10">
        <v>0.245420027253647</v>
      </c>
    </row>
    <row r="4579" spans="1:12">
      <c r="A4579" s="10" t="s">
        <v>12</v>
      </c>
      <c r="B4579" s="10" t="s">
        <v>185</v>
      </c>
      <c r="C4579" s="10" t="s">
        <v>37</v>
      </c>
      <c r="D4579" s="10" t="s">
        <v>20</v>
      </c>
      <c r="E4579" s="10" t="s">
        <v>19</v>
      </c>
      <c r="F4579" s="10">
        <v>-0.0592445</v>
      </c>
      <c r="G4579" s="10">
        <v>0.00685325</v>
      </c>
      <c r="H4579" s="10">
        <f t="shared" si="71"/>
        <v>74.73</v>
      </c>
      <c r="I4579" s="12">
        <v>5.39386e-18</v>
      </c>
      <c r="J4579" s="10">
        <v>-0.0095287</v>
      </c>
      <c r="K4579" s="10">
        <v>0.0095556</v>
      </c>
      <c r="L4579" s="10">
        <v>0.318683809486971</v>
      </c>
    </row>
    <row r="4580" spans="1:12">
      <c r="A4580" s="10" t="s">
        <v>12</v>
      </c>
      <c r="B4580" s="10" t="s">
        <v>185</v>
      </c>
      <c r="C4580" s="10" t="s">
        <v>38</v>
      </c>
      <c r="D4580" s="10" t="s">
        <v>19</v>
      </c>
      <c r="E4580" s="10" t="s">
        <v>20</v>
      </c>
      <c r="F4580" s="10">
        <v>-0.0482478</v>
      </c>
      <c r="G4580" s="10">
        <v>0.00705044</v>
      </c>
      <c r="H4580" s="10">
        <f t="shared" si="71"/>
        <v>46.83</v>
      </c>
      <c r="I4580" s="12">
        <v>7.74283e-12</v>
      </c>
      <c r="J4580" s="10">
        <v>0.0071042</v>
      </c>
      <c r="K4580" s="10">
        <v>0.010282</v>
      </c>
      <c r="L4580" s="10">
        <v>0.489598411417525</v>
      </c>
    </row>
    <row r="4581" spans="1:12">
      <c r="A4581" s="10" t="s">
        <v>12</v>
      </c>
      <c r="B4581" s="10" t="s">
        <v>185</v>
      </c>
      <c r="C4581" s="10" t="s">
        <v>39</v>
      </c>
      <c r="D4581" s="10" t="s">
        <v>20</v>
      </c>
      <c r="E4581" s="10" t="s">
        <v>19</v>
      </c>
      <c r="F4581" s="10">
        <v>0.0402657</v>
      </c>
      <c r="G4581" s="10">
        <v>0.00679492</v>
      </c>
      <c r="H4581" s="10">
        <f t="shared" si="71"/>
        <v>35.12</v>
      </c>
      <c r="I4581" s="12">
        <v>3.10685e-9</v>
      </c>
      <c r="J4581" s="10">
        <v>0.009427</v>
      </c>
      <c r="K4581" s="10">
        <v>0.0097187</v>
      </c>
      <c r="L4581" s="10">
        <v>0.33206262749452</v>
      </c>
    </row>
    <row r="4582" spans="1:12">
      <c r="A4582" s="10" t="s">
        <v>12</v>
      </c>
      <c r="B4582" s="10" t="s">
        <v>185</v>
      </c>
      <c r="C4582" s="10" t="s">
        <v>40</v>
      </c>
      <c r="D4582" s="10" t="s">
        <v>16</v>
      </c>
      <c r="E4582" s="10" t="s">
        <v>15</v>
      </c>
      <c r="F4582" s="10">
        <v>0.0406776</v>
      </c>
      <c r="G4582" s="10">
        <v>0.00682104</v>
      </c>
      <c r="H4582" s="10">
        <f t="shared" si="71"/>
        <v>35.56</v>
      </c>
      <c r="I4582" s="12">
        <v>2.46814e-9</v>
      </c>
      <c r="J4582" s="10">
        <v>0.012182</v>
      </c>
      <c r="K4582" s="10">
        <v>0.0095735</v>
      </c>
      <c r="L4582" s="10">
        <v>0.203202946008742</v>
      </c>
    </row>
    <row r="4583" spans="1:12">
      <c r="A4583" s="10" t="s">
        <v>12</v>
      </c>
      <c r="B4583" s="10" t="s">
        <v>185</v>
      </c>
      <c r="C4583" s="10" t="s">
        <v>41</v>
      </c>
      <c r="D4583" s="10" t="s">
        <v>15</v>
      </c>
      <c r="E4583" s="10" t="s">
        <v>16</v>
      </c>
      <c r="F4583" s="10">
        <v>0.0394939</v>
      </c>
      <c r="G4583" s="10">
        <v>0.0072186</v>
      </c>
      <c r="H4583" s="10">
        <f t="shared" si="71"/>
        <v>29.93</v>
      </c>
      <c r="I4583" s="12">
        <v>4.47167e-8</v>
      </c>
      <c r="J4583" s="10">
        <v>0.012529</v>
      </c>
      <c r="K4583" s="10">
        <v>0.01055</v>
      </c>
      <c r="L4583" s="10">
        <v>0.235044449543757</v>
      </c>
    </row>
    <row r="4584" spans="1:12">
      <c r="A4584" s="10" t="s">
        <v>12</v>
      </c>
      <c r="B4584" s="10" t="s">
        <v>185</v>
      </c>
      <c r="C4584" s="10" t="s">
        <v>42</v>
      </c>
      <c r="D4584" s="10" t="s">
        <v>16</v>
      </c>
      <c r="E4584" s="10" t="s">
        <v>15</v>
      </c>
      <c r="F4584" s="10">
        <v>0.0599312</v>
      </c>
      <c r="G4584" s="10">
        <v>0.0093419</v>
      </c>
      <c r="H4584" s="10">
        <f t="shared" si="71"/>
        <v>41.16</v>
      </c>
      <c r="I4584" s="12">
        <v>1.40537e-10</v>
      </c>
      <c r="J4584" s="10">
        <v>-0.010189</v>
      </c>
      <c r="K4584" s="10">
        <v>0.014348</v>
      </c>
      <c r="L4584" s="10">
        <v>0.477606248486052</v>
      </c>
    </row>
    <row r="4585" spans="1:12">
      <c r="A4585" s="10" t="s">
        <v>12</v>
      </c>
      <c r="B4585" s="10" t="s">
        <v>185</v>
      </c>
      <c r="C4585" s="10" t="s">
        <v>43</v>
      </c>
      <c r="D4585" s="10" t="s">
        <v>15</v>
      </c>
      <c r="E4585" s="10" t="s">
        <v>16</v>
      </c>
      <c r="F4585" s="10">
        <v>-0.0479999</v>
      </c>
      <c r="G4585" s="10">
        <v>0.00870725</v>
      </c>
      <c r="H4585" s="10">
        <f t="shared" si="71"/>
        <v>30.39</v>
      </c>
      <c r="I4585" s="12">
        <v>3.535e-8</v>
      </c>
      <c r="J4585" s="10">
        <v>0.020803</v>
      </c>
      <c r="K4585" s="10">
        <v>0.012564</v>
      </c>
      <c r="L4585" s="10">
        <v>0.0977912505721241</v>
      </c>
    </row>
    <row r="4586" spans="1:12">
      <c r="A4586" s="10" t="s">
        <v>12</v>
      </c>
      <c r="B4586" s="10" t="s">
        <v>185</v>
      </c>
      <c r="C4586" s="10" t="s">
        <v>44</v>
      </c>
      <c r="D4586" s="10" t="s">
        <v>16</v>
      </c>
      <c r="E4586" s="10" t="s">
        <v>15</v>
      </c>
      <c r="F4586" s="10">
        <v>0.0476184</v>
      </c>
      <c r="G4586" s="10">
        <v>0.00869114</v>
      </c>
      <c r="H4586" s="10">
        <f t="shared" si="71"/>
        <v>30.02</v>
      </c>
      <c r="I4586" s="12">
        <v>4.27829e-8</v>
      </c>
      <c r="J4586" s="10">
        <v>0.011446</v>
      </c>
      <c r="K4586" s="10">
        <v>0.014786</v>
      </c>
      <c r="L4586" s="10">
        <v>0.438884254208891</v>
      </c>
    </row>
    <row r="4587" spans="1:12">
      <c r="A4587" s="10" t="s">
        <v>12</v>
      </c>
      <c r="B4587" s="10" t="s">
        <v>185</v>
      </c>
      <c r="C4587" s="10" t="s">
        <v>45</v>
      </c>
      <c r="D4587" s="10" t="s">
        <v>19</v>
      </c>
      <c r="E4587" s="10" t="s">
        <v>20</v>
      </c>
      <c r="F4587" s="10">
        <v>0.0694634</v>
      </c>
      <c r="G4587" s="10">
        <v>0.0123899</v>
      </c>
      <c r="H4587" s="10">
        <f t="shared" si="71"/>
        <v>31.43</v>
      </c>
      <c r="I4587" s="12">
        <v>2.06533e-8</v>
      </c>
      <c r="J4587" s="10">
        <v>0.026204</v>
      </c>
      <c r="K4587" s="10">
        <v>0.025304</v>
      </c>
      <c r="L4587" s="10">
        <v>0.300413883824487</v>
      </c>
    </row>
    <row r="4588" spans="1:12">
      <c r="A4588" s="10" t="s">
        <v>12</v>
      </c>
      <c r="B4588" s="10" t="s">
        <v>185</v>
      </c>
      <c r="C4588" s="10" t="s">
        <v>46</v>
      </c>
      <c r="D4588" s="10" t="s">
        <v>19</v>
      </c>
      <c r="E4588" s="10" t="s">
        <v>20</v>
      </c>
      <c r="F4588" s="10">
        <v>0.0478887</v>
      </c>
      <c r="G4588" s="10">
        <v>0.00835972</v>
      </c>
      <c r="H4588" s="10">
        <f t="shared" si="71"/>
        <v>32.82</v>
      </c>
      <c r="I4588" s="12">
        <v>1.01319e-8</v>
      </c>
      <c r="J4588" s="10">
        <v>0.056119</v>
      </c>
      <c r="K4588" s="10">
        <v>0.011625</v>
      </c>
      <c r="L4588" s="12">
        <v>1.3931568029453e-6</v>
      </c>
    </row>
    <row r="4589" spans="1:12">
      <c r="A4589" s="10" t="s">
        <v>12</v>
      </c>
      <c r="B4589" s="10" t="s">
        <v>185</v>
      </c>
      <c r="C4589" s="10" t="s">
        <v>47</v>
      </c>
      <c r="D4589" s="10" t="s">
        <v>20</v>
      </c>
      <c r="E4589" s="10" t="s">
        <v>19</v>
      </c>
      <c r="F4589" s="10">
        <v>-0.0754099</v>
      </c>
      <c r="G4589" s="10">
        <v>0.01362</v>
      </c>
      <c r="H4589" s="10">
        <f t="shared" si="71"/>
        <v>30.66</v>
      </c>
      <c r="I4589" s="12">
        <v>3.08248e-8</v>
      </c>
      <c r="J4589" s="10">
        <v>0.037968</v>
      </c>
      <c r="K4589" s="10">
        <v>0.03136</v>
      </c>
      <c r="L4589" s="10">
        <v>0.226011220206215</v>
      </c>
    </row>
    <row r="4590" spans="1:12">
      <c r="A4590" s="10" t="s">
        <v>12</v>
      </c>
      <c r="B4590" s="10" t="s">
        <v>185</v>
      </c>
      <c r="C4590" s="10" t="s">
        <v>48</v>
      </c>
      <c r="D4590" s="10" t="s">
        <v>20</v>
      </c>
      <c r="E4590" s="10" t="s">
        <v>19</v>
      </c>
      <c r="F4590" s="10">
        <v>0.0787471</v>
      </c>
      <c r="G4590" s="10">
        <v>0.0144004</v>
      </c>
      <c r="H4590" s="10">
        <f t="shared" si="71"/>
        <v>29.9</v>
      </c>
      <c r="I4590" s="12">
        <v>4.54119e-8</v>
      </c>
      <c r="J4590" s="10">
        <v>-0.019968</v>
      </c>
      <c r="K4590" s="10">
        <v>0.022029</v>
      </c>
      <c r="L4590" s="10">
        <v>0.364711955492835</v>
      </c>
    </row>
    <row r="4591" spans="1:12">
      <c r="A4591" s="10" t="s">
        <v>12</v>
      </c>
      <c r="B4591" s="10" t="s">
        <v>185</v>
      </c>
      <c r="C4591" s="10" t="s">
        <v>49</v>
      </c>
      <c r="D4591" s="10" t="s">
        <v>16</v>
      </c>
      <c r="E4591" s="10" t="s">
        <v>15</v>
      </c>
      <c r="F4591" s="10">
        <v>-0.0383525</v>
      </c>
      <c r="G4591" s="10">
        <v>0.00678187</v>
      </c>
      <c r="H4591" s="10">
        <f t="shared" si="71"/>
        <v>31.98</v>
      </c>
      <c r="I4591" s="12">
        <v>1.55715e-8</v>
      </c>
      <c r="J4591" s="10">
        <v>-0.0074499</v>
      </c>
      <c r="K4591" s="10">
        <v>0.0095918</v>
      </c>
      <c r="L4591" s="10">
        <v>0.437340804994268</v>
      </c>
    </row>
    <row r="4592" spans="1:12">
      <c r="A4592" s="10" t="s">
        <v>12</v>
      </c>
      <c r="B4592" s="10" t="s">
        <v>185</v>
      </c>
      <c r="C4592" s="10" t="s">
        <v>50</v>
      </c>
      <c r="D4592" s="10" t="s">
        <v>16</v>
      </c>
      <c r="E4592" s="10" t="s">
        <v>20</v>
      </c>
      <c r="F4592" s="10">
        <v>-0.0445115</v>
      </c>
      <c r="G4592" s="10">
        <v>0.00800167</v>
      </c>
      <c r="H4592" s="10">
        <f t="shared" si="71"/>
        <v>30.94</v>
      </c>
      <c r="I4592" s="12">
        <v>2.65509e-8</v>
      </c>
      <c r="J4592" s="10">
        <v>-0.010402</v>
      </c>
      <c r="K4592" s="10">
        <v>0.011353</v>
      </c>
      <c r="L4592" s="10">
        <v>0.359534027712806</v>
      </c>
    </row>
    <row r="4593" spans="1:12">
      <c r="A4593" s="10" t="s">
        <v>12</v>
      </c>
      <c r="B4593" s="10" t="s">
        <v>185</v>
      </c>
      <c r="C4593" s="10" t="s">
        <v>51</v>
      </c>
      <c r="D4593" s="10" t="s">
        <v>16</v>
      </c>
      <c r="E4593" s="10" t="s">
        <v>15</v>
      </c>
      <c r="F4593" s="10">
        <v>-0.0380085</v>
      </c>
      <c r="G4593" s="10">
        <v>0.00693308</v>
      </c>
      <c r="H4593" s="10">
        <f t="shared" si="71"/>
        <v>30.05</v>
      </c>
      <c r="I4593" s="12">
        <v>4.20059e-8</v>
      </c>
      <c r="J4593" s="10">
        <v>0.0010405</v>
      </c>
      <c r="K4593" s="10">
        <v>0.0095719</v>
      </c>
      <c r="L4593" s="10">
        <v>0.913439946024523</v>
      </c>
    </row>
    <row r="4594" spans="1:12">
      <c r="A4594" s="10" t="s">
        <v>12</v>
      </c>
      <c r="B4594" s="10" t="s">
        <v>186</v>
      </c>
      <c r="C4594" s="10" t="s">
        <v>14</v>
      </c>
      <c r="D4594" s="10" t="s">
        <v>15</v>
      </c>
      <c r="E4594" s="10" t="s">
        <v>16</v>
      </c>
      <c r="F4594" s="10">
        <v>-0.0385098</v>
      </c>
      <c r="G4594" s="10">
        <v>0.00695387</v>
      </c>
      <c r="H4594" s="10">
        <f t="shared" si="71"/>
        <v>30.67</v>
      </c>
      <c r="I4594" s="12">
        <v>3.0614e-8</v>
      </c>
      <c r="J4594" s="10">
        <v>-0.019017</v>
      </c>
      <c r="K4594" s="10">
        <v>0.00981</v>
      </c>
      <c r="L4594" s="10">
        <v>0.0525654032006987</v>
      </c>
    </row>
    <row r="4595" spans="1:12">
      <c r="A4595" s="10" t="s">
        <v>12</v>
      </c>
      <c r="B4595" s="10" t="s">
        <v>186</v>
      </c>
      <c r="C4595" s="10" t="s">
        <v>17</v>
      </c>
      <c r="D4595" s="10" t="s">
        <v>16</v>
      </c>
      <c r="E4595" s="10" t="s">
        <v>15</v>
      </c>
      <c r="F4595" s="10">
        <v>-0.0481267</v>
      </c>
      <c r="G4595" s="10">
        <v>0.00865841</v>
      </c>
      <c r="H4595" s="10">
        <f t="shared" si="71"/>
        <v>30.9</v>
      </c>
      <c r="I4595" s="12">
        <v>2.72295e-8</v>
      </c>
      <c r="J4595" s="10">
        <v>-0.0028237</v>
      </c>
      <c r="K4595" s="10">
        <v>0.010699</v>
      </c>
      <c r="L4595" s="10">
        <v>0.791844674049481</v>
      </c>
    </row>
    <row r="4596" spans="1:12">
      <c r="A4596" s="10" t="s">
        <v>12</v>
      </c>
      <c r="B4596" s="10" t="s">
        <v>186</v>
      </c>
      <c r="C4596" s="10" t="s">
        <v>18</v>
      </c>
      <c r="D4596" s="10" t="s">
        <v>19</v>
      </c>
      <c r="E4596" s="10" t="s">
        <v>20</v>
      </c>
      <c r="F4596" s="10">
        <v>-0.0548236</v>
      </c>
      <c r="G4596" s="10">
        <v>0.0072052</v>
      </c>
      <c r="H4596" s="10">
        <f t="shared" si="71"/>
        <v>57.9</v>
      </c>
      <c r="I4596" s="12">
        <v>2.76439e-14</v>
      </c>
      <c r="J4596" s="10">
        <v>-0.013332</v>
      </c>
      <c r="K4596" s="10">
        <v>0.01004</v>
      </c>
      <c r="L4596" s="10">
        <v>0.18422136673381</v>
      </c>
    </row>
    <row r="4597" spans="1:12">
      <c r="A4597" s="10" t="s">
        <v>12</v>
      </c>
      <c r="B4597" s="10" t="s">
        <v>186</v>
      </c>
      <c r="C4597" s="10" t="s">
        <v>21</v>
      </c>
      <c r="D4597" s="10" t="s">
        <v>20</v>
      </c>
      <c r="E4597" s="10" t="s">
        <v>19</v>
      </c>
      <c r="F4597" s="10">
        <v>-0.0644078</v>
      </c>
      <c r="G4597" s="10">
        <v>0.00989245</v>
      </c>
      <c r="H4597" s="10">
        <f t="shared" si="71"/>
        <v>42.39</v>
      </c>
      <c r="I4597" s="12">
        <v>7.47481e-11</v>
      </c>
      <c r="J4597" s="10">
        <v>-0.012923</v>
      </c>
      <c r="K4597" s="10">
        <v>0.013599</v>
      </c>
      <c r="L4597" s="10">
        <v>0.341979442513709</v>
      </c>
    </row>
    <row r="4598" spans="1:12">
      <c r="A4598" s="10" t="s">
        <v>12</v>
      </c>
      <c r="B4598" s="10" t="s">
        <v>186</v>
      </c>
      <c r="C4598" s="10" t="s">
        <v>22</v>
      </c>
      <c r="D4598" s="10" t="s">
        <v>15</v>
      </c>
      <c r="E4598" s="10" t="s">
        <v>16</v>
      </c>
      <c r="F4598" s="10">
        <v>-0.0391791</v>
      </c>
      <c r="G4598" s="10">
        <v>0.00683844</v>
      </c>
      <c r="H4598" s="10">
        <f t="shared" si="71"/>
        <v>32.82</v>
      </c>
      <c r="I4598" s="12">
        <v>1.00876e-8</v>
      </c>
      <c r="J4598" s="10">
        <v>-0.013598</v>
      </c>
      <c r="K4598" s="10">
        <v>0.0095185</v>
      </c>
      <c r="L4598" s="10">
        <v>0.153147531130627</v>
      </c>
    </row>
    <row r="4599" spans="1:12">
      <c r="A4599" s="10" t="s">
        <v>12</v>
      </c>
      <c r="B4599" s="10" t="s">
        <v>186</v>
      </c>
      <c r="C4599" s="10" t="s">
        <v>23</v>
      </c>
      <c r="D4599" s="10" t="s">
        <v>15</v>
      </c>
      <c r="E4599" s="10" t="s">
        <v>16</v>
      </c>
      <c r="F4599" s="10">
        <v>0.0510718</v>
      </c>
      <c r="G4599" s="10">
        <v>0.00921048</v>
      </c>
      <c r="H4599" s="10">
        <f t="shared" si="71"/>
        <v>30.75</v>
      </c>
      <c r="I4599" s="12">
        <v>2.94009e-8</v>
      </c>
      <c r="J4599" s="10">
        <v>-0.0052705</v>
      </c>
      <c r="K4599" s="10">
        <v>0.012527</v>
      </c>
      <c r="L4599" s="10">
        <v>0.673953603897595</v>
      </c>
    </row>
    <row r="4600" spans="1:12">
      <c r="A4600" s="10" t="s">
        <v>12</v>
      </c>
      <c r="B4600" s="10" t="s">
        <v>186</v>
      </c>
      <c r="C4600" s="10" t="s">
        <v>24</v>
      </c>
      <c r="D4600" s="10" t="s">
        <v>19</v>
      </c>
      <c r="E4600" s="10" t="s">
        <v>20</v>
      </c>
      <c r="F4600" s="10">
        <v>0.0649234</v>
      </c>
      <c r="G4600" s="10">
        <v>0.0108729</v>
      </c>
      <c r="H4600" s="10">
        <f t="shared" si="71"/>
        <v>35.65</v>
      </c>
      <c r="I4600" s="12">
        <v>2.35603e-9</v>
      </c>
      <c r="J4600" s="10">
        <v>-0.01618</v>
      </c>
      <c r="K4600" s="10">
        <v>0.024586</v>
      </c>
      <c r="L4600" s="10">
        <v>0.51048149089267</v>
      </c>
    </row>
    <row r="4601" spans="1:12">
      <c r="A4601" s="10" t="s">
        <v>12</v>
      </c>
      <c r="B4601" s="10" t="s">
        <v>186</v>
      </c>
      <c r="C4601" s="10" t="s">
        <v>25</v>
      </c>
      <c r="D4601" s="10" t="s">
        <v>20</v>
      </c>
      <c r="E4601" s="10" t="s">
        <v>19</v>
      </c>
      <c r="F4601" s="10">
        <v>0.0383657</v>
      </c>
      <c r="G4601" s="10">
        <v>0.00686147</v>
      </c>
      <c r="H4601" s="10">
        <f t="shared" si="71"/>
        <v>31.26</v>
      </c>
      <c r="I4601" s="12">
        <v>2.25154e-8</v>
      </c>
      <c r="J4601" s="10">
        <v>-0.0070168</v>
      </c>
      <c r="K4601" s="10">
        <v>0.0095734</v>
      </c>
      <c r="L4601" s="10">
        <v>0.463596341454559</v>
      </c>
    </row>
    <row r="4602" spans="1:12">
      <c r="A4602" s="10" t="s">
        <v>12</v>
      </c>
      <c r="B4602" s="10" t="s">
        <v>186</v>
      </c>
      <c r="C4602" s="10" t="s">
        <v>26</v>
      </c>
      <c r="D4602" s="10" t="s">
        <v>15</v>
      </c>
      <c r="E4602" s="10" t="s">
        <v>16</v>
      </c>
      <c r="F4602" s="10">
        <v>0.122645</v>
      </c>
      <c r="G4602" s="10">
        <v>0.0210648</v>
      </c>
      <c r="H4602" s="10">
        <f t="shared" si="71"/>
        <v>33.9</v>
      </c>
      <c r="I4602" s="12">
        <v>5.80631e-9</v>
      </c>
      <c r="J4602" s="10">
        <v>0.046122</v>
      </c>
      <c r="K4602" s="10">
        <v>0.04462</v>
      </c>
      <c r="L4602" s="10">
        <v>0.301300602418612</v>
      </c>
    </row>
    <row r="4603" spans="1:12">
      <c r="A4603" s="10" t="s">
        <v>12</v>
      </c>
      <c r="B4603" s="10" t="s">
        <v>186</v>
      </c>
      <c r="C4603" s="10" t="s">
        <v>27</v>
      </c>
      <c r="D4603" s="10" t="s">
        <v>16</v>
      </c>
      <c r="E4603" s="10" t="s">
        <v>15</v>
      </c>
      <c r="F4603" s="10">
        <v>0.0492013</v>
      </c>
      <c r="G4603" s="10">
        <v>0.00850685</v>
      </c>
      <c r="H4603" s="10">
        <f t="shared" si="71"/>
        <v>33.45</v>
      </c>
      <c r="I4603" s="12">
        <v>7.30617e-9</v>
      </c>
      <c r="J4603" s="10">
        <v>0.0093427</v>
      </c>
      <c r="K4603" s="10">
        <v>0.01236</v>
      </c>
      <c r="L4603" s="10">
        <v>0.449738430545419</v>
      </c>
    </row>
    <row r="4604" spans="1:12">
      <c r="A4604" s="10" t="s">
        <v>12</v>
      </c>
      <c r="B4604" s="10" t="s">
        <v>186</v>
      </c>
      <c r="C4604" s="10" t="s">
        <v>28</v>
      </c>
      <c r="D4604" s="10" t="s">
        <v>16</v>
      </c>
      <c r="E4604" s="10" t="s">
        <v>20</v>
      </c>
      <c r="F4604" s="10">
        <v>-0.0487444</v>
      </c>
      <c r="G4604" s="10">
        <v>0.00706289</v>
      </c>
      <c r="H4604" s="10">
        <f t="shared" si="71"/>
        <v>47.63</v>
      </c>
      <c r="I4604" s="12">
        <v>5.14636e-12</v>
      </c>
      <c r="J4604" s="10">
        <v>0.00023452</v>
      </c>
      <c r="K4604" s="10">
        <v>0.0096579</v>
      </c>
      <c r="L4604" s="10">
        <v>0.980627346192015</v>
      </c>
    </row>
    <row r="4605" spans="1:12">
      <c r="A4605" s="10" t="s">
        <v>12</v>
      </c>
      <c r="B4605" s="10" t="s">
        <v>186</v>
      </c>
      <c r="C4605" s="10" t="s">
        <v>29</v>
      </c>
      <c r="D4605" s="10" t="s">
        <v>15</v>
      </c>
      <c r="E4605" s="10" t="s">
        <v>16</v>
      </c>
      <c r="F4605" s="10">
        <v>0.0539537</v>
      </c>
      <c r="G4605" s="10">
        <v>0.00690965</v>
      </c>
      <c r="H4605" s="10">
        <f t="shared" si="71"/>
        <v>60.97</v>
      </c>
      <c r="I4605" s="12">
        <v>5.78895e-15</v>
      </c>
      <c r="J4605" s="10">
        <v>0.01238</v>
      </c>
      <c r="K4605" s="10">
        <v>0.0098221</v>
      </c>
      <c r="L4605" s="10">
        <v>0.207515241445339</v>
      </c>
    </row>
    <row r="4606" spans="1:12">
      <c r="A4606" s="10" t="s">
        <v>12</v>
      </c>
      <c r="B4606" s="10" t="s">
        <v>186</v>
      </c>
      <c r="C4606" s="10" t="s">
        <v>30</v>
      </c>
      <c r="D4606" s="10" t="s">
        <v>16</v>
      </c>
      <c r="E4606" s="10" t="s">
        <v>15</v>
      </c>
      <c r="F4606" s="10">
        <v>0.0426689</v>
      </c>
      <c r="G4606" s="10">
        <v>0.00752589</v>
      </c>
      <c r="H4606" s="10">
        <f t="shared" si="71"/>
        <v>32.14</v>
      </c>
      <c r="I4606" s="12">
        <v>1.43123e-8</v>
      </c>
      <c r="J4606" s="10">
        <v>0.019895</v>
      </c>
      <c r="K4606" s="10">
        <v>0.011178</v>
      </c>
      <c r="L4606" s="10">
        <v>0.0751276838572268</v>
      </c>
    </row>
    <row r="4607" spans="1:12">
      <c r="A4607" s="10" t="s">
        <v>12</v>
      </c>
      <c r="B4607" s="10" t="s">
        <v>186</v>
      </c>
      <c r="C4607" s="10" t="s">
        <v>31</v>
      </c>
      <c r="D4607" s="10" t="s">
        <v>16</v>
      </c>
      <c r="E4607" s="10" t="s">
        <v>15</v>
      </c>
      <c r="F4607" s="10">
        <v>-0.0510558</v>
      </c>
      <c r="G4607" s="10">
        <v>0.00917743</v>
      </c>
      <c r="H4607" s="10">
        <f t="shared" si="71"/>
        <v>30.95</v>
      </c>
      <c r="I4607" s="12">
        <v>2.64881e-8</v>
      </c>
      <c r="J4607" s="10">
        <v>-0.016235</v>
      </c>
      <c r="K4607" s="10">
        <v>0.0114</v>
      </c>
      <c r="L4607" s="10">
        <v>0.15444007362861</v>
      </c>
    </row>
    <row r="4608" spans="1:12">
      <c r="A4608" s="10" t="s">
        <v>12</v>
      </c>
      <c r="B4608" s="10" t="s">
        <v>186</v>
      </c>
      <c r="C4608" s="10" t="s">
        <v>32</v>
      </c>
      <c r="D4608" s="10" t="s">
        <v>16</v>
      </c>
      <c r="E4608" s="10" t="s">
        <v>20</v>
      </c>
      <c r="F4608" s="10">
        <v>0.0611106</v>
      </c>
      <c r="G4608" s="10">
        <v>0.0068247</v>
      </c>
      <c r="H4608" s="10">
        <f t="shared" si="71"/>
        <v>80.18</v>
      </c>
      <c r="I4608" s="12">
        <v>3.41822e-19</v>
      </c>
      <c r="J4608" s="10">
        <v>-0.018261</v>
      </c>
      <c r="K4608" s="10">
        <v>0.01004</v>
      </c>
      <c r="L4608" s="10">
        <v>0.0689445593170923</v>
      </c>
    </row>
    <row r="4609" spans="1:12">
      <c r="A4609" s="10" t="s">
        <v>12</v>
      </c>
      <c r="B4609" s="10" t="s">
        <v>186</v>
      </c>
      <c r="C4609" s="10" t="s">
        <v>33</v>
      </c>
      <c r="D4609" s="10" t="s">
        <v>20</v>
      </c>
      <c r="E4609" s="10" t="s">
        <v>16</v>
      </c>
      <c r="F4609" s="10">
        <v>0.0417384</v>
      </c>
      <c r="G4609" s="10">
        <v>0.00689171</v>
      </c>
      <c r="H4609" s="10">
        <f t="shared" si="71"/>
        <v>36.68</v>
      </c>
      <c r="I4609" s="12">
        <v>1.39271e-9</v>
      </c>
      <c r="J4609" s="10">
        <v>0.0066764</v>
      </c>
      <c r="K4609" s="10">
        <v>0.0097518</v>
      </c>
      <c r="L4609" s="10">
        <v>0.49358278031176</v>
      </c>
    </row>
    <row r="4610" spans="1:12">
      <c r="A4610" s="10" t="s">
        <v>12</v>
      </c>
      <c r="B4610" s="10" t="s">
        <v>186</v>
      </c>
      <c r="C4610" s="10" t="s">
        <v>34</v>
      </c>
      <c r="D4610" s="10" t="s">
        <v>20</v>
      </c>
      <c r="E4610" s="10" t="s">
        <v>19</v>
      </c>
      <c r="F4610" s="10">
        <v>-0.0678387</v>
      </c>
      <c r="G4610" s="10">
        <v>0.0120074</v>
      </c>
      <c r="H4610" s="10">
        <f t="shared" si="71"/>
        <v>31.92</v>
      </c>
      <c r="I4610" s="12">
        <v>1.60683e-8</v>
      </c>
      <c r="J4610" s="10">
        <v>-0.035337</v>
      </c>
      <c r="K4610" s="10">
        <v>0.018943</v>
      </c>
      <c r="L4610" s="10">
        <v>0.062129806352935</v>
      </c>
    </row>
    <row r="4611" spans="1:12">
      <c r="A4611" s="10" t="s">
        <v>12</v>
      </c>
      <c r="B4611" s="10" t="s">
        <v>186</v>
      </c>
      <c r="C4611" s="10" t="s">
        <v>35</v>
      </c>
      <c r="D4611" s="10" t="s">
        <v>16</v>
      </c>
      <c r="E4611" s="10" t="s">
        <v>15</v>
      </c>
      <c r="F4611" s="10">
        <v>-0.137811</v>
      </c>
      <c r="G4611" s="10">
        <v>0.0188891</v>
      </c>
      <c r="H4611" s="10">
        <f t="shared" si="71"/>
        <v>53.23</v>
      </c>
      <c r="I4611" s="12">
        <v>2.96893e-13</v>
      </c>
      <c r="J4611" s="10">
        <v>0.0067666</v>
      </c>
      <c r="K4611" s="10">
        <v>0.019512</v>
      </c>
      <c r="L4611" s="10">
        <v>0.728752403303546</v>
      </c>
    </row>
    <row r="4612" spans="1:12">
      <c r="A4612" s="10" t="s">
        <v>12</v>
      </c>
      <c r="B4612" s="10" t="s">
        <v>186</v>
      </c>
      <c r="C4612" s="10" t="s">
        <v>36</v>
      </c>
      <c r="D4612" s="10" t="s">
        <v>20</v>
      </c>
      <c r="E4612" s="10" t="s">
        <v>19</v>
      </c>
      <c r="F4612" s="10">
        <v>0.0715375</v>
      </c>
      <c r="G4612" s="10">
        <v>0.0111277</v>
      </c>
      <c r="H4612" s="10">
        <f t="shared" si="71"/>
        <v>41.33</v>
      </c>
      <c r="I4612" s="12">
        <v>1.28641e-10</v>
      </c>
      <c r="J4612" s="10">
        <v>-0.016305</v>
      </c>
      <c r="K4612" s="10">
        <v>0.022445</v>
      </c>
      <c r="L4612" s="10">
        <v>0.467573619188113</v>
      </c>
    </row>
    <row r="4613" spans="1:12">
      <c r="A4613" s="10" t="s">
        <v>12</v>
      </c>
      <c r="B4613" s="10" t="s">
        <v>186</v>
      </c>
      <c r="C4613" s="10" t="s">
        <v>37</v>
      </c>
      <c r="D4613" s="10" t="s">
        <v>20</v>
      </c>
      <c r="E4613" s="10" t="s">
        <v>19</v>
      </c>
      <c r="F4613" s="10">
        <v>-0.0592445</v>
      </c>
      <c r="G4613" s="10">
        <v>0.00685325</v>
      </c>
      <c r="H4613" s="10">
        <f t="shared" ref="H4613:H4676" si="72">ROUND((POWER(F4613,2))/(POWER(G4613,2)),2)</f>
        <v>74.73</v>
      </c>
      <c r="I4613" s="12">
        <v>5.39386e-18</v>
      </c>
      <c r="J4613" s="10">
        <v>-0.0098301</v>
      </c>
      <c r="K4613" s="10">
        <v>0.0095556</v>
      </c>
      <c r="L4613" s="10">
        <v>0.303619737182798</v>
      </c>
    </row>
    <row r="4614" spans="1:12">
      <c r="A4614" s="10" t="s">
        <v>12</v>
      </c>
      <c r="B4614" s="10" t="s">
        <v>186</v>
      </c>
      <c r="C4614" s="10" t="s">
        <v>38</v>
      </c>
      <c r="D4614" s="10" t="s">
        <v>19</v>
      </c>
      <c r="E4614" s="10" t="s">
        <v>20</v>
      </c>
      <c r="F4614" s="10">
        <v>-0.0482478</v>
      </c>
      <c r="G4614" s="10">
        <v>0.00705044</v>
      </c>
      <c r="H4614" s="10">
        <f t="shared" si="72"/>
        <v>46.83</v>
      </c>
      <c r="I4614" s="12">
        <v>7.74283e-12</v>
      </c>
      <c r="J4614" s="10">
        <v>0.0049144</v>
      </c>
      <c r="K4614" s="10">
        <v>0.010282</v>
      </c>
      <c r="L4614" s="10">
        <v>0.632674018480343</v>
      </c>
    </row>
    <row r="4615" spans="1:12">
      <c r="A4615" s="10" t="s">
        <v>12</v>
      </c>
      <c r="B4615" s="10" t="s">
        <v>186</v>
      </c>
      <c r="C4615" s="10" t="s">
        <v>39</v>
      </c>
      <c r="D4615" s="10" t="s">
        <v>20</v>
      </c>
      <c r="E4615" s="10" t="s">
        <v>19</v>
      </c>
      <c r="F4615" s="10">
        <v>0.0402657</v>
      </c>
      <c r="G4615" s="10">
        <v>0.00679492</v>
      </c>
      <c r="H4615" s="10">
        <f t="shared" si="72"/>
        <v>35.12</v>
      </c>
      <c r="I4615" s="12">
        <v>3.10685e-9</v>
      </c>
      <c r="J4615" s="10">
        <v>-0.0032465</v>
      </c>
      <c r="K4615" s="10">
        <v>0.0097189</v>
      </c>
      <c r="L4615" s="10">
        <v>0.73834612508389</v>
      </c>
    </row>
    <row r="4616" spans="1:12">
      <c r="A4616" s="10" t="s">
        <v>12</v>
      </c>
      <c r="B4616" s="10" t="s">
        <v>186</v>
      </c>
      <c r="C4616" s="10" t="s">
        <v>40</v>
      </c>
      <c r="D4616" s="10" t="s">
        <v>16</v>
      </c>
      <c r="E4616" s="10" t="s">
        <v>15</v>
      </c>
      <c r="F4616" s="10">
        <v>0.0406776</v>
      </c>
      <c r="G4616" s="10">
        <v>0.00682104</v>
      </c>
      <c r="H4616" s="10">
        <f t="shared" si="72"/>
        <v>35.56</v>
      </c>
      <c r="I4616" s="12">
        <v>2.46814e-9</v>
      </c>
      <c r="J4616" s="10">
        <v>-0.0035786</v>
      </c>
      <c r="K4616" s="10">
        <v>0.0095738</v>
      </c>
      <c r="L4616" s="10">
        <v>0.708565495518461</v>
      </c>
    </row>
    <row r="4617" spans="1:12">
      <c r="A4617" s="10" t="s">
        <v>12</v>
      </c>
      <c r="B4617" s="10" t="s">
        <v>186</v>
      </c>
      <c r="C4617" s="10" t="s">
        <v>41</v>
      </c>
      <c r="D4617" s="10" t="s">
        <v>15</v>
      </c>
      <c r="E4617" s="10" t="s">
        <v>16</v>
      </c>
      <c r="F4617" s="10">
        <v>0.0394939</v>
      </c>
      <c r="G4617" s="10">
        <v>0.0072186</v>
      </c>
      <c r="H4617" s="10">
        <f t="shared" si="72"/>
        <v>29.93</v>
      </c>
      <c r="I4617" s="12">
        <v>4.47167e-8</v>
      </c>
      <c r="J4617" s="10">
        <v>0.01255</v>
      </c>
      <c r="K4617" s="10">
        <v>0.01055</v>
      </c>
      <c r="L4617" s="10">
        <v>0.234234035116963</v>
      </c>
    </row>
    <row r="4618" spans="1:12">
      <c r="A4618" s="10" t="s">
        <v>12</v>
      </c>
      <c r="B4618" s="10" t="s">
        <v>186</v>
      </c>
      <c r="C4618" s="10" t="s">
        <v>42</v>
      </c>
      <c r="D4618" s="10" t="s">
        <v>16</v>
      </c>
      <c r="E4618" s="10" t="s">
        <v>15</v>
      </c>
      <c r="F4618" s="10">
        <v>0.0599312</v>
      </c>
      <c r="G4618" s="10">
        <v>0.0093419</v>
      </c>
      <c r="H4618" s="10">
        <f t="shared" si="72"/>
        <v>41.16</v>
      </c>
      <c r="I4618" s="12">
        <v>1.40537e-10</v>
      </c>
      <c r="J4618" s="10">
        <v>-0.018068</v>
      </c>
      <c r="K4618" s="10">
        <v>0.014347</v>
      </c>
      <c r="L4618" s="10">
        <v>0.207926575068422</v>
      </c>
    </row>
    <row r="4619" spans="1:12">
      <c r="A4619" s="10" t="s">
        <v>12</v>
      </c>
      <c r="B4619" s="10" t="s">
        <v>186</v>
      </c>
      <c r="C4619" s="10" t="s">
        <v>43</v>
      </c>
      <c r="D4619" s="10" t="s">
        <v>15</v>
      </c>
      <c r="E4619" s="10" t="s">
        <v>16</v>
      </c>
      <c r="F4619" s="10">
        <v>-0.0479999</v>
      </c>
      <c r="G4619" s="10">
        <v>0.00870725</v>
      </c>
      <c r="H4619" s="10">
        <f t="shared" si="72"/>
        <v>30.39</v>
      </c>
      <c r="I4619" s="12">
        <v>3.535e-8</v>
      </c>
      <c r="J4619" s="10">
        <v>0.012245</v>
      </c>
      <c r="K4619" s="10">
        <v>0.012565</v>
      </c>
      <c r="L4619" s="10">
        <v>0.32977672444563</v>
      </c>
    </row>
    <row r="4620" spans="1:12">
      <c r="A4620" s="10" t="s">
        <v>12</v>
      </c>
      <c r="B4620" s="10" t="s">
        <v>186</v>
      </c>
      <c r="C4620" s="10" t="s">
        <v>44</v>
      </c>
      <c r="D4620" s="10" t="s">
        <v>16</v>
      </c>
      <c r="E4620" s="10" t="s">
        <v>15</v>
      </c>
      <c r="F4620" s="10">
        <v>0.0476184</v>
      </c>
      <c r="G4620" s="10">
        <v>0.00869114</v>
      </c>
      <c r="H4620" s="10">
        <f t="shared" si="72"/>
        <v>30.02</v>
      </c>
      <c r="I4620" s="12">
        <v>4.27829e-8</v>
      </c>
      <c r="J4620" s="10">
        <v>-0.0088558</v>
      </c>
      <c r="K4620" s="10">
        <v>0.014786</v>
      </c>
      <c r="L4620" s="10">
        <v>0.549224623734426</v>
      </c>
    </row>
    <row r="4621" spans="1:12">
      <c r="A4621" s="10" t="s">
        <v>12</v>
      </c>
      <c r="B4621" s="10" t="s">
        <v>186</v>
      </c>
      <c r="C4621" s="10" t="s">
        <v>45</v>
      </c>
      <c r="D4621" s="10" t="s">
        <v>19</v>
      </c>
      <c r="E4621" s="10" t="s">
        <v>20</v>
      </c>
      <c r="F4621" s="10">
        <v>0.0694634</v>
      </c>
      <c r="G4621" s="10">
        <v>0.0123899</v>
      </c>
      <c r="H4621" s="10">
        <f t="shared" si="72"/>
        <v>31.43</v>
      </c>
      <c r="I4621" s="12">
        <v>2.06533e-8</v>
      </c>
      <c r="J4621" s="10">
        <v>0.028326</v>
      </c>
      <c r="K4621" s="10">
        <v>0.025304</v>
      </c>
      <c r="L4621" s="10">
        <v>0.262966242003022</v>
      </c>
    </row>
    <row r="4622" spans="1:12">
      <c r="A4622" s="10" t="s">
        <v>12</v>
      </c>
      <c r="B4622" s="10" t="s">
        <v>186</v>
      </c>
      <c r="C4622" s="10" t="s">
        <v>46</v>
      </c>
      <c r="D4622" s="10" t="s">
        <v>19</v>
      </c>
      <c r="E4622" s="10" t="s">
        <v>20</v>
      </c>
      <c r="F4622" s="10">
        <v>0.0478887</v>
      </c>
      <c r="G4622" s="10">
        <v>0.00835972</v>
      </c>
      <c r="H4622" s="10">
        <f t="shared" si="72"/>
        <v>32.82</v>
      </c>
      <c r="I4622" s="12">
        <v>1.01319e-8</v>
      </c>
      <c r="J4622" s="10">
        <v>0.036405</v>
      </c>
      <c r="K4622" s="10">
        <v>0.011629</v>
      </c>
      <c r="L4622" s="10">
        <v>0.00174702854076343</v>
      </c>
    </row>
    <row r="4623" spans="1:12">
      <c r="A4623" s="10" t="s">
        <v>12</v>
      </c>
      <c r="B4623" s="10" t="s">
        <v>186</v>
      </c>
      <c r="C4623" s="10" t="s">
        <v>47</v>
      </c>
      <c r="D4623" s="10" t="s">
        <v>20</v>
      </c>
      <c r="E4623" s="10" t="s">
        <v>19</v>
      </c>
      <c r="F4623" s="10">
        <v>-0.0754099</v>
      </c>
      <c r="G4623" s="10">
        <v>0.01362</v>
      </c>
      <c r="H4623" s="10">
        <f t="shared" si="72"/>
        <v>30.66</v>
      </c>
      <c r="I4623" s="12">
        <v>3.08248e-8</v>
      </c>
      <c r="J4623" s="10">
        <v>-0.019823</v>
      </c>
      <c r="K4623" s="10">
        <v>0.031361</v>
      </c>
      <c r="L4623" s="10">
        <v>0.527314847685087</v>
      </c>
    </row>
    <row r="4624" spans="1:12">
      <c r="A4624" s="10" t="s">
        <v>12</v>
      </c>
      <c r="B4624" s="10" t="s">
        <v>186</v>
      </c>
      <c r="C4624" s="10" t="s">
        <v>48</v>
      </c>
      <c r="D4624" s="10" t="s">
        <v>20</v>
      </c>
      <c r="E4624" s="10" t="s">
        <v>19</v>
      </c>
      <c r="F4624" s="10">
        <v>0.0787471</v>
      </c>
      <c r="G4624" s="10">
        <v>0.0144004</v>
      </c>
      <c r="H4624" s="10">
        <f t="shared" si="72"/>
        <v>29.9</v>
      </c>
      <c r="I4624" s="12">
        <v>4.54119e-8</v>
      </c>
      <c r="J4624" s="10">
        <v>-0.040569</v>
      </c>
      <c r="K4624" s="10">
        <v>0.022028</v>
      </c>
      <c r="L4624" s="10">
        <v>0.0655390285833477</v>
      </c>
    </row>
    <row r="4625" spans="1:12">
      <c r="A4625" s="10" t="s">
        <v>12</v>
      </c>
      <c r="B4625" s="10" t="s">
        <v>186</v>
      </c>
      <c r="C4625" s="10" t="s">
        <v>49</v>
      </c>
      <c r="D4625" s="10" t="s">
        <v>16</v>
      </c>
      <c r="E4625" s="10" t="s">
        <v>15</v>
      </c>
      <c r="F4625" s="10">
        <v>-0.0383525</v>
      </c>
      <c r="G4625" s="10">
        <v>0.00678187</v>
      </c>
      <c r="H4625" s="10">
        <f t="shared" si="72"/>
        <v>31.98</v>
      </c>
      <c r="I4625" s="12">
        <v>1.55715e-8</v>
      </c>
      <c r="J4625" s="10">
        <v>-0.0095254</v>
      </c>
      <c r="K4625" s="10">
        <v>0.0095917</v>
      </c>
      <c r="L4625" s="10">
        <v>0.320678615571257</v>
      </c>
    </row>
    <row r="4626" spans="1:12">
      <c r="A4626" s="10" t="s">
        <v>12</v>
      </c>
      <c r="B4626" s="10" t="s">
        <v>186</v>
      </c>
      <c r="C4626" s="10" t="s">
        <v>50</v>
      </c>
      <c r="D4626" s="10" t="s">
        <v>16</v>
      </c>
      <c r="E4626" s="10" t="s">
        <v>20</v>
      </c>
      <c r="F4626" s="10">
        <v>-0.0445115</v>
      </c>
      <c r="G4626" s="10">
        <v>0.00800167</v>
      </c>
      <c r="H4626" s="10">
        <f t="shared" si="72"/>
        <v>30.94</v>
      </c>
      <c r="I4626" s="12">
        <v>2.65509e-8</v>
      </c>
      <c r="J4626" s="10">
        <v>-0.0066994</v>
      </c>
      <c r="K4626" s="10">
        <v>0.011353</v>
      </c>
      <c r="L4626" s="10">
        <v>0.555136777435211</v>
      </c>
    </row>
    <row r="4627" spans="1:12">
      <c r="A4627" s="10" t="s">
        <v>12</v>
      </c>
      <c r="B4627" s="10" t="s">
        <v>186</v>
      </c>
      <c r="C4627" s="10" t="s">
        <v>51</v>
      </c>
      <c r="D4627" s="10" t="s">
        <v>16</v>
      </c>
      <c r="E4627" s="10" t="s">
        <v>15</v>
      </c>
      <c r="F4627" s="10">
        <v>-0.0380085</v>
      </c>
      <c r="G4627" s="10">
        <v>0.00693308</v>
      </c>
      <c r="H4627" s="10">
        <f t="shared" si="72"/>
        <v>30.05</v>
      </c>
      <c r="I4627" s="12">
        <v>4.20059e-8</v>
      </c>
      <c r="J4627" s="10">
        <v>0.0086503</v>
      </c>
      <c r="K4627" s="10">
        <v>0.0095717</v>
      </c>
      <c r="L4627" s="10">
        <v>0.366150810656278</v>
      </c>
    </row>
    <row r="4628" spans="1:12">
      <c r="A4628" s="10" t="s">
        <v>12</v>
      </c>
      <c r="B4628" s="10" t="s">
        <v>187</v>
      </c>
      <c r="C4628" s="10" t="s">
        <v>14</v>
      </c>
      <c r="D4628" s="10" t="s">
        <v>15</v>
      </c>
      <c r="E4628" s="10" t="s">
        <v>16</v>
      </c>
      <c r="F4628" s="10">
        <v>-0.0385098</v>
      </c>
      <c r="G4628" s="10">
        <v>0.00695387</v>
      </c>
      <c r="H4628" s="10">
        <f t="shared" si="72"/>
        <v>30.67</v>
      </c>
      <c r="I4628" s="12">
        <v>3.0614e-8</v>
      </c>
      <c r="J4628" s="10">
        <v>-0.034807</v>
      </c>
      <c r="K4628" s="10">
        <v>0.009808</v>
      </c>
      <c r="L4628" s="10">
        <v>0.000387793030876182</v>
      </c>
    </row>
    <row r="4629" spans="1:12">
      <c r="A4629" s="10" t="s">
        <v>12</v>
      </c>
      <c r="B4629" s="10" t="s">
        <v>187</v>
      </c>
      <c r="C4629" s="10" t="s">
        <v>17</v>
      </c>
      <c r="D4629" s="10" t="s">
        <v>16</v>
      </c>
      <c r="E4629" s="10" t="s">
        <v>15</v>
      </c>
      <c r="F4629" s="10">
        <v>-0.0481267</v>
      </c>
      <c r="G4629" s="10">
        <v>0.00865841</v>
      </c>
      <c r="H4629" s="10">
        <f t="shared" si="72"/>
        <v>30.9</v>
      </c>
      <c r="I4629" s="12">
        <v>2.72295e-8</v>
      </c>
      <c r="J4629" s="10">
        <v>-0.0079491</v>
      </c>
      <c r="K4629" s="10">
        <v>0.010699</v>
      </c>
      <c r="L4629" s="10">
        <v>0.457498842908409</v>
      </c>
    </row>
    <row r="4630" spans="1:12">
      <c r="A4630" s="10" t="s">
        <v>12</v>
      </c>
      <c r="B4630" s="10" t="s">
        <v>187</v>
      </c>
      <c r="C4630" s="10" t="s">
        <v>18</v>
      </c>
      <c r="D4630" s="10" t="s">
        <v>19</v>
      </c>
      <c r="E4630" s="10" t="s">
        <v>20</v>
      </c>
      <c r="F4630" s="10">
        <v>-0.0548236</v>
      </c>
      <c r="G4630" s="10">
        <v>0.0072052</v>
      </c>
      <c r="H4630" s="10">
        <f t="shared" si="72"/>
        <v>57.9</v>
      </c>
      <c r="I4630" s="12">
        <v>2.76439e-14</v>
      </c>
      <c r="J4630" s="10">
        <v>-0.00082936</v>
      </c>
      <c r="K4630" s="10">
        <v>0.01004</v>
      </c>
      <c r="L4630" s="10">
        <v>0.934165878224298</v>
      </c>
    </row>
    <row r="4631" spans="1:12">
      <c r="A4631" s="10" t="s">
        <v>12</v>
      </c>
      <c r="B4631" s="10" t="s">
        <v>187</v>
      </c>
      <c r="C4631" s="10" t="s">
        <v>21</v>
      </c>
      <c r="D4631" s="10" t="s">
        <v>20</v>
      </c>
      <c r="E4631" s="10" t="s">
        <v>19</v>
      </c>
      <c r="F4631" s="10">
        <v>-0.0644078</v>
      </c>
      <c r="G4631" s="10">
        <v>0.00989245</v>
      </c>
      <c r="H4631" s="10">
        <f t="shared" si="72"/>
        <v>42.39</v>
      </c>
      <c r="I4631" s="12">
        <v>7.47481e-11</v>
      </c>
      <c r="J4631" s="10">
        <v>0.0004309</v>
      </c>
      <c r="K4631" s="10">
        <v>0.013599</v>
      </c>
      <c r="L4631" s="10">
        <v>0.974722519719172</v>
      </c>
    </row>
    <row r="4632" spans="1:12">
      <c r="A4632" s="10" t="s">
        <v>12</v>
      </c>
      <c r="B4632" s="10" t="s">
        <v>187</v>
      </c>
      <c r="C4632" s="10" t="s">
        <v>22</v>
      </c>
      <c r="D4632" s="10" t="s">
        <v>15</v>
      </c>
      <c r="E4632" s="10" t="s">
        <v>16</v>
      </c>
      <c r="F4632" s="10">
        <v>-0.0391791</v>
      </c>
      <c r="G4632" s="10">
        <v>0.00683844</v>
      </c>
      <c r="H4632" s="10">
        <f t="shared" si="72"/>
        <v>32.82</v>
      </c>
      <c r="I4632" s="12">
        <v>1.00876e-8</v>
      </c>
      <c r="J4632" s="10">
        <v>-0.0085455</v>
      </c>
      <c r="K4632" s="10">
        <v>0.0095187</v>
      </c>
      <c r="L4632" s="10">
        <v>0.369326099997804</v>
      </c>
    </row>
    <row r="4633" spans="1:12">
      <c r="A4633" s="10" t="s">
        <v>12</v>
      </c>
      <c r="B4633" s="10" t="s">
        <v>187</v>
      </c>
      <c r="C4633" s="10" t="s">
        <v>23</v>
      </c>
      <c r="D4633" s="10" t="s">
        <v>15</v>
      </c>
      <c r="E4633" s="10" t="s">
        <v>16</v>
      </c>
      <c r="F4633" s="10">
        <v>0.0510718</v>
      </c>
      <c r="G4633" s="10">
        <v>0.00921048</v>
      </c>
      <c r="H4633" s="10">
        <f t="shared" si="72"/>
        <v>30.75</v>
      </c>
      <c r="I4633" s="12">
        <v>2.94009e-8</v>
      </c>
      <c r="J4633" s="10">
        <v>-0.0016848</v>
      </c>
      <c r="K4633" s="10">
        <v>0.012527</v>
      </c>
      <c r="L4633" s="10">
        <v>0.893017562478565</v>
      </c>
    </row>
    <row r="4634" spans="1:12">
      <c r="A4634" s="10" t="s">
        <v>12</v>
      </c>
      <c r="B4634" s="10" t="s">
        <v>187</v>
      </c>
      <c r="C4634" s="10" t="s">
        <v>24</v>
      </c>
      <c r="D4634" s="10" t="s">
        <v>19</v>
      </c>
      <c r="E4634" s="10" t="s">
        <v>20</v>
      </c>
      <c r="F4634" s="10">
        <v>0.0649234</v>
      </c>
      <c r="G4634" s="10">
        <v>0.0108729</v>
      </c>
      <c r="H4634" s="10">
        <f t="shared" si="72"/>
        <v>35.65</v>
      </c>
      <c r="I4634" s="12">
        <v>2.35603e-9</v>
      </c>
      <c r="J4634" s="10">
        <v>-0.032851</v>
      </c>
      <c r="K4634" s="10">
        <v>0.024585</v>
      </c>
      <c r="L4634" s="10">
        <v>0.181493050399249</v>
      </c>
    </row>
    <row r="4635" spans="1:12">
      <c r="A4635" s="10" t="s">
        <v>12</v>
      </c>
      <c r="B4635" s="10" t="s">
        <v>187</v>
      </c>
      <c r="C4635" s="10" t="s">
        <v>25</v>
      </c>
      <c r="D4635" s="10" t="s">
        <v>20</v>
      </c>
      <c r="E4635" s="10" t="s">
        <v>19</v>
      </c>
      <c r="F4635" s="10">
        <v>0.0383657</v>
      </c>
      <c r="G4635" s="10">
        <v>0.00686147</v>
      </c>
      <c r="H4635" s="10">
        <f t="shared" si="72"/>
        <v>31.26</v>
      </c>
      <c r="I4635" s="12">
        <v>2.25154e-8</v>
      </c>
      <c r="J4635" s="10">
        <v>0.012111</v>
      </c>
      <c r="K4635" s="10">
        <v>0.0095732</v>
      </c>
      <c r="L4635" s="10">
        <v>0.205844847192202</v>
      </c>
    </row>
    <row r="4636" spans="1:12">
      <c r="A4636" s="10" t="s">
        <v>12</v>
      </c>
      <c r="B4636" s="10" t="s">
        <v>187</v>
      </c>
      <c r="C4636" s="10" t="s">
        <v>26</v>
      </c>
      <c r="D4636" s="10" t="s">
        <v>15</v>
      </c>
      <c r="E4636" s="10" t="s">
        <v>16</v>
      </c>
      <c r="F4636" s="10">
        <v>0.122645</v>
      </c>
      <c r="G4636" s="10">
        <v>0.0210648</v>
      </c>
      <c r="H4636" s="10">
        <f t="shared" si="72"/>
        <v>33.9</v>
      </c>
      <c r="I4636" s="12">
        <v>5.80631e-9</v>
      </c>
      <c r="J4636" s="10">
        <v>-0.0454</v>
      </c>
      <c r="K4636" s="10">
        <v>0.04462</v>
      </c>
      <c r="L4636" s="10">
        <v>0.308937053408276</v>
      </c>
    </row>
    <row r="4637" spans="1:12">
      <c r="A4637" s="10" t="s">
        <v>12</v>
      </c>
      <c r="B4637" s="10" t="s">
        <v>187</v>
      </c>
      <c r="C4637" s="10" t="s">
        <v>27</v>
      </c>
      <c r="D4637" s="10" t="s">
        <v>16</v>
      </c>
      <c r="E4637" s="10" t="s">
        <v>15</v>
      </c>
      <c r="F4637" s="10">
        <v>0.0492013</v>
      </c>
      <c r="G4637" s="10">
        <v>0.00850685</v>
      </c>
      <c r="H4637" s="10">
        <f t="shared" si="72"/>
        <v>33.45</v>
      </c>
      <c r="I4637" s="12">
        <v>7.30617e-9</v>
      </c>
      <c r="J4637" s="10">
        <v>0.012979</v>
      </c>
      <c r="K4637" s="10">
        <v>0.01236</v>
      </c>
      <c r="L4637" s="10">
        <v>0.293690568547037</v>
      </c>
    </row>
    <row r="4638" spans="1:12">
      <c r="A4638" s="10" t="s">
        <v>12</v>
      </c>
      <c r="B4638" s="10" t="s">
        <v>187</v>
      </c>
      <c r="C4638" s="10" t="s">
        <v>28</v>
      </c>
      <c r="D4638" s="10" t="s">
        <v>16</v>
      </c>
      <c r="E4638" s="10" t="s">
        <v>20</v>
      </c>
      <c r="F4638" s="10">
        <v>-0.0487444</v>
      </c>
      <c r="G4638" s="10">
        <v>0.00706289</v>
      </c>
      <c r="H4638" s="10">
        <f t="shared" si="72"/>
        <v>47.63</v>
      </c>
      <c r="I4638" s="12">
        <v>5.14636e-12</v>
      </c>
      <c r="J4638" s="10">
        <v>-0.0038894</v>
      </c>
      <c r="K4638" s="10">
        <v>0.0096579</v>
      </c>
      <c r="L4638" s="10">
        <v>0.687163368584385</v>
      </c>
    </row>
    <row r="4639" spans="1:12">
      <c r="A4639" s="10" t="s">
        <v>12</v>
      </c>
      <c r="B4639" s="10" t="s">
        <v>187</v>
      </c>
      <c r="C4639" s="10" t="s">
        <v>29</v>
      </c>
      <c r="D4639" s="10" t="s">
        <v>15</v>
      </c>
      <c r="E4639" s="10" t="s">
        <v>16</v>
      </c>
      <c r="F4639" s="10">
        <v>0.0539537</v>
      </c>
      <c r="G4639" s="10">
        <v>0.00690965</v>
      </c>
      <c r="H4639" s="10">
        <f t="shared" si="72"/>
        <v>60.97</v>
      </c>
      <c r="I4639" s="12">
        <v>5.78895e-15</v>
      </c>
      <c r="J4639" s="10">
        <v>0.024877</v>
      </c>
      <c r="K4639" s="10">
        <v>0.009821</v>
      </c>
      <c r="L4639" s="10">
        <v>0.0113135786411956</v>
      </c>
    </row>
    <row r="4640" spans="1:12">
      <c r="A4640" s="10" t="s">
        <v>12</v>
      </c>
      <c r="B4640" s="10" t="s">
        <v>187</v>
      </c>
      <c r="C4640" s="10" t="s">
        <v>30</v>
      </c>
      <c r="D4640" s="10" t="s">
        <v>16</v>
      </c>
      <c r="E4640" s="10" t="s">
        <v>15</v>
      </c>
      <c r="F4640" s="10">
        <v>0.0426689</v>
      </c>
      <c r="G4640" s="10">
        <v>0.00752589</v>
      </c>
      <c r="H4640" s="10">
        <f t="shared" si="72"/>
        <v>32.14</v>
      </c>
      <c r="I4640" s="12">
        <v>1.43123e-8</v>
      </c>
      <c r="J4640" s="10">
        <v>0.010538</v>
      </c>
      <c r="K4640" s="10">
        <v>0.011179</v>
      </c>
      <c r="L4640" s="10">
        <v>0.345851767887713</v>
      </c>
    </row>
    <row r="4641" spans="1:12">
      <c r="A4641" s="10" t="s">
        <v>12</v>
      </c>
      <c r="B4641" s="10" t="s">
        <v>187</v>
      </c>
      <c r="C4641" s="10" t="s">
        <v>31</v>
      </c>
      <c r="D4641" s="10" t="s">
        <v>16</v>
      </c>
      <c r="E4641" s="10" t="s">
        <v>15</v>
      </c>
      <c r="F4641" s="10">
        <v>-0.0510558</v>
      </c>
      <c r="G4641" s="10">
        <v>0.00917743</v>
      </c>
      <c r="H4641" s="10">
        <f t="shared" si="72"/>
        <v>30.95</v>
      </c>
      <c r="I4641" s="12">
        <v>2.64881e-8</v>
      </c>
      <c r="J4641" s="10">
        <v>-0.0045159</v>
      </c>
      <c r="K4641" s="10">
        <v>0.011401</v>
      </c>
      <c r="L4641" s="10">
        <v>0.692038091875242</v>
      </c>
    </row>
    <row r="4642" spans="1:12">
      <c r="A4642" s="10" t="s">
        <v>12</v>
      </c>
      <c r="B4642" s="10" t="s">
        <v>187</v>
      </c>
      <c r="C4642" s="10" t="s">
        <v>32</v>
      </c>
      <c r="D4642" s="10" t="s">
        <v>16</v>
      </c>
      <c r="E4642" s="10" t="s">
        <v>20</v>
      </c>
      <c r="F4642" s="10">
        <v>0.0611106</v>
      </c>
      <c r="G4642" s="10">
        <v>0.0068247</v>
      </c>
      <c r="H4642" s="10">
        <f t="shared" si="72"/>
        <v>80.18</v>
      </c>
      <c r="I4642" s="12">
        <v>3.41822e-19</v>
      </c>
      <c r="J4642" s="10">
        <v>-0.010205</v>
      </c>
      <c r="K4642" s="10">
        <v>0.01004</v>
      </c>
      <c r="L4642" s="10">
        <v>0.309449652975126</v>
      </c>
    </row>
    <row r="4643" spans="1:12">
      <c r="A4643" s="10" t="s">
        <v>12</v>
      </c>
      <c r="B4643" s="10" t="s">
        <v>187</v>
      </c>
      <c r="C4643" s="10" t="s">
        <v>33</v>
      </c>
      <c r="D4643" s="10" t="s">
        <v>20</v>
      </c>
      <c r="E4643" s="10" t="s">
        <v>16</v>
      </c>
      <c r="F4643" s="10">
        <v>0.0417384</v>
      </c>
      <c r="G4643" s="10">
        <v>0.00689171</v>
      </c>
      <c r="H4643" s="10">
        <f t="shared" si="72"/>
        <v>36.68</v>
      </c>
      <c r="I4643" s="12">
        <v>1.39271e-9</v>
      </c>
      <c r="J4643" s="10">
        <v>-0.0016343</v>
      </c>
      <c r="K4643" s="10">
        <v>0.0097519</v>
      </c>
      <c r="L4643" s="10">
        <v>0.866905982462266</v>
      </c>
    </row>
    <row r="4644" spans="1:12">
      <c r="A4644" s="10" t="s">
        <v>12</v>
      </c>
      <c r="B4644" s="10" t="s">
        <v>187</v>
      </c>
      <c r="C4644" s="10" t="s">
        <v>34</v>
      </c>
      <c r="D4644" s="10" t="s">
        <v>20</v>
      </c>
      <c r="E4644" s="10" t="s">
        <v>19</v>
      </c>
      <c r="F4644" s="10">
        <v>-0.0678387</v>
      </c>
      <c r="G4644" s="10">
        <v>0.0120074</v>
      </c>
      <c r="H4644" s="10">
        <f t="shared" si="72"/>
        <v>31.92</v>
      </c>
      <c r="I4644" s="12">
        <v>1.60683e-8</v>
      </c>
      <c r="J4644" s="10">
        <v>-0.024157</v>
      </c>
      <c r="K4644" s="10">
        <v>0.018944</v>
      </c>
      <c r="L4644" s="10">
        <v>0.202246027504078</v>
      </c>
    </row>
    <row r="4645" spans="1:12">
      <c r="A4645" s="10" t="s">
        <v>12</v>
      </c>
      <c r="B4645" s="10" t="s">
        <v>187</v>
      </c>
      <c r="C4645" s="10" t="s">
        <v>35</v>
      </c>
      <c r="D4645" s="10" t="s">
        <v>16</v>
      </c>
      <c r="E4645" s="10" t="s">
        <v>15</v>
      </c>
      <c r="F4645" s="10">
        <v>-0.137811</v>
      </c>
      <c r="G4645" s="10">
        <v>0.0188891</v>
      </c>
      <c r="H4645" s="10">
        <f t="shared" si="72"/>
        <v>53.23</v>
      </c>
      <c r="I4645" s="12">
        <v>2.96893e-13</v>
      </c>
      <c r="J4645" s="10">
        <v>-0.02371</v>
      </c>
      <c r="K4645" s="10">
        <v>0.019512</v>
      </c>
      <c r="L4645" s="10">
        <v>0.224305539939263</v>
      </c>
    </row>
    <row r="4646" spans="1:12">
      <c r="A4646" s="10" t="s">
        <v>12</v>
      </c>
      <c r="B4646" s="10" t="s">
        <v>187</v>
      </c>
      <c r="C4646" s="10" t="s">
        <v>36</v>
      </c>
      <c r="D4646" s="10" t="s">
        <v>20</v>
      </c>
      <c r="E4646" s="10" t="s">
        <v>19</v>
      </c>
      <c r="F4646" s="10">
        <v>0.0715375</v>
      </c>
      <c r="G4646" s="10">
        <v>0.0111277</v>
      </c>
      <c r="H4646" s="10">
        <f t="shared" si="72"/>
        <v>41.33</v>
      </c>
      <c r="I4646" s="12">
        <v>1.28641e-10</v>
      </c>
      <c r="J4646" s="10">
        <v>-0.013636</v>
      </c>
      <c r="K4646" s="10">
        <v>0.022445</v>
      </c>
      <c r="L4646" s="10">
        <v>0.543500565129447</v>
      </c>
    </row>
    <row r="4647" spans="1:12">
      <c r="A4647" s="10" t="s">
        <v>12</v>
      </c>
      <c r="B4647" s="10" t="s">
        <v>187</v>
      </c>
      <c r="C4647" s="10" t="s">
        <v>37</v>
      </c>
      <c r="D4647" s="10" t="s">
        <v>20</v>
      </c>
      <c r="E4647" s="10" t="s">
        <v>19</v>
      </c>
      <c r="F4647" s="10">
        <v>-0.0592445</v>
      </c>
      <c r="G4647" s="10">
        <v>0.00685325</v>
      </c>
      <c r="H4647" s="10">
        <f t="shared" si="72"/>
        <v>74.73</v>
      </c>
      <c r="I4647" s="12">
        <v>5.39386e-18</v>
      </c>
      <c r="J4647" s="10">
        <v>0.0036703</v>
      </c>
      <c r="K4647" s="10">
        <v>0.0095558</v>
      </c>
      <c r="L4647" s="10">
        <v>0.700906358750055</v>
      </c>
    </row>
    <row r="4648" spans="1:12">
      <c r="A4648" s="10" t="s">
        <v>12</v>
      </c>
      <c r="B4648" s="10" t="s">
        <v>187</v>
      </c>
      <c r="C4648" s="10" t="s">
        <v>38</v>
      </c>
      <c r="D4648" s="10" t="s">
        <v>19</v>
      </c>
      <c r="E4648" s="10" t="s">
        <v>20</v>
      </c>
      <c r="F4648" s="10">
        <v>-0.0482478</v>
      </c>
      <c r="G4648" s="10">
        <v>0.00705044</v>
      </c>
      <c r="H4648" s="10">
        <f t="shared" si="72"/>
        <v>46.83</v>
      </c>
      <c r="I4648" s="12">
        <v>7.74283e-12</v>
      </c>
      <c r="J4648" s="10">
        <v>0.0032707</v>
      </c>
      <c r="K4648" s="10">
        <v>0.010282</v>
      </c>
      <c r="L4648" s="10">
        <v>0.7504123968558</v>
      </c>
    </row>
    <row r="4649" spans="1:12">
      <c r="A4649" s="10" t="s">
        <v>12</v>
      </c>
      <c r="B4649" s="10" t="s">
        <v>187</v>
      </c>
      <c r="C4649" s="10" t="s">
        <v>39</v>
      </c>
      <c r="D4649" s="10" t="s">
        <v>20</v>
      </c>
      <c r="E4649" s="10" t="s">
        <v>19</v>
      </c>
      <c r="F4649" s="10">
        <v>0.0402657</v>
      </c>
      <c r="G4649" s="10">
        <v>0.00679492</v>
      </c>
      <c r="H4649" s="10">
        <f t="shared" si="72"/>
        <v>35.12</v>
      </c>
      <c r="I4649" s="12">
        <v>3.10685e-9</v>
      </c>
      <c r="J4649" s="10">
        <v>-0.017369</v>
      </c>
      <c r="K4649" s="10">
        <v>0.0097182</v>
      </c>
      <c r="L4649" s="10">
        <v>0.0739094550252331</v>
      </c>
    </row>
    <row r="4650" spans="1:12">
      <c r="A4650" s="10" t="s">
        <v>12</v>
      </c>
      <c r="B4650" s="10" t="s">
        <v>187</v>
      </c>
      <c r="C4650" s="10" t="s">
        <v>40</v>
      </c>
      <c r="D4650" s="10" t="s">
        <v>16</v>
      </c>
      <c r="E4650" s="10" t="s">
        <v>15</v>
      </c>
      <c r="F4650" s="10">
        <v>0.0406776</v>
      </c>
      <c r="G4650" s="10">
        <v>0.00682104</v>
      </c>
      <c r="H4650" s="10">
        <f t="shared" si="72"/>
        <v>35.56</v>
      </c>
      <c r="I4650" s="12">
        <v>2.46814e-9</v>
      </c>
      <c r="J4650" s="10">
        <v>0.0070314</v>
      </c>
      <c r="K4650" s="10">
        <v>0.0095737</v>
      </c>
      <c r="L4650" s="10">
        <v>0.462689879285336</v>
      </c>
    </row>
    <row r="4651" spans="1:12">
      <c r="A4651" s="10" t="s">
        <v>12</v>
      </c>
      <c r="B4651" s="10" t="s">
        <v>187</v>
      </c>
      <c r="C4651" s="10" t="s">
        <v>41</v>
      </c>
      <c r="D4651" s="10" t="s">
        <v>15</v>
      </c>
      <c r="E4651" s="10" t="s">
        <v>16</v>
      </c>
      <c r="F4651" s="10">
        <v>0.0394939</v>
      </c>
      <c r="G4651" s="10">
        <v>0.0072186</v>
      </c>
      <c r="H4651" s="10">
        <f t="shared" si="72"/>
        <v>29.93</v>
      </c>
      <c r="I4651" s="12">
        <v>4.47167e-8</v>
      </c>
      <c r="J4651" s="10">
        <v>-0.0024973</v>
      </c>
      <c r="K4651" s="10">
        <v>0.010551</v>
      </c>
      <c r="L4651" s="10">
        <v>0.812894153443689</v>
      </c>
    </row>
    <row r="4652" spans="1:12">
      <c r="A4652" s="10" t="s">
        <v>12</v>
      </c>
      <c r="B4652" s="10" t="s">
        <v>187</v>
      </c>
      <c r="C4652" s="10" t="s">
        <v>42</v>
      </c>
      <c r="D4652" s="10" t="s">
        <v>16</v>
      </c>
      <c r="E4652" s="10" t="s">
        <v>15</v>
      </c>
      <c r="F4652" s="10">
        <v>0.0599312</v>
      </c>
      <c r="G4652" s="10">
        <v>0.0093419</v>
      </c>
      <c r="H4652" s="10">
        <f t="shared" si="72"/>
        <v>41.16</v>
      </c>
      <c r="I4652" s="12">
        <v>1.40537e-10</v>
      </c>
      <c r="J4652" s="10">
        <v>-0.020238</v>
      </c>
      <c r="K4652" s="10">
        <v>0.014347</v>
      </c>
      <c r="L4652" s="10">
        <v>0.158376229718036</v>
      </c>
    </row>
    <row r="4653" spans="1:12">
      <c r="A4653" s="10" t="s">
        <v>12</v>
      </c>
      <c r="B4653" s="10" t="s">
        <v>187</v>
      </c>
      <c r="C4653" s="10" t="s">
        <v>43</v>
      </c>
      <c r="D4653" s="10" t="s">
        <v>15</v>
      </c>
      <c r="E4653" s="10" t="s">
        <v>16</v>
      </c>
      <c r="F4653" s="10">
        <v>-0.0479999</v>
      </c>
      <c r="G4653" s="10">
        <v>0.00870725</v>
      </c>
      <c r="H4653" s="10">
        <f t="shared" si="72"/>
        <v>30.39</v>
      </c>
      <c r="I4653" s="12">
        <v>3.535e-8</v>
      </c>
      <c r="J4653" s="10">
        <v>0.0061013</v>
      </c>
      <c r="K4653" s="10">
        <v>0.012565</v>
      </c>
      <c r="L4653" s="10">
        <v>0.627263475450372</v>
      </c>
    </row>
    <row r="4654" spans="1:12">
      <c r="A4654" s="10" t="s">
        <v>12</v>
      </c>
      <c r="B4654" s="10" t="s">
        <v>187</v>
      </c>
      <c r="C4654" s="10" t="s">
        <v>44</v>
      </c>
      <c r="D4654" s="10" t="s">
        <v>16</v>
      </c>
      <c r="E4654" s="10" t="s">
        <v>15</v>
      </c>
      <c r="F4654" s="10">
        <v>0.0476184</v>
      </c>
      <c r="G4654" s="10">
        <v>0.00869114</v>
      </c>
      <c r="H4654" s="10">
        <f t="shared" si="72"/>
        <v>30.02</v>
      </c>
      <c r="I4654" s="12">
        <v>4.27829e-8</v>
      </c>
      <c r="J4654" s="10">
        <v>0.010144</v>
      </c>
      <c r="K4654" s="10">
        <v>0.014786</v>
      </c>
      <c r="L4654" s="10">
        <v>0.492663060015534</v>
      </c>
    </row>
    <row r="4655" spans="1:12">
      <c r="A4655" s="10" t="s">
        <v>12</v>
      </c>
      <c r="B4655" s="10" t="s">
        <v>187</v>
      </c>
      <c r="C4655" s="10" t="s">
        <v>45</v>
      </c>
      <c r="D4655" s="10" t="s">
        <v>19</v>
      </c>
      <c r="E4655" s="10" t="s">
        <v>20</v>
      </c>
      <c r="F4655" s="10">
        <v>0.0694634</v>
      </c>
      <c r="G4655" s="10">
        <v>0.0123899</v>
      </c>
      <c r="H4655" s="10">
        <f t="shared" si="72"/>
        <v>31.43</v>
      </c>
      <c r="I4655" s="12">
        <v>2.06533e-8</v>
      </c>
      <c r="J4655" s="10">
        <v>0.030448</v>
      </c>
      <c r="K4655" s="10">
        <v>0.025304</v>
      </c>
      <c r="L4655" s="10">
        <v>0.228870595705344</v>
      </c>
    </row>
    <row r="4656" spans="1:12">
      <c r="A4656" s="10" t="s">
        <v>12</v>
      </c>
      <c r="B4656" s="10" t="s">
        <v>187</v>
      </c>
      <c r="C4656" s="10" t="s">
        <v>46</v>
      </c>
      <c r="D4656" s="10" t="s">
        <v>19</v>
      </c>
      <c r="E4656" s="10" t="s">
        <v>20</v>
      </c>
      <c r="F4656" s="10">
        <v>0.0478887</v>
      </c>
      <c r="G4656" s="10">
        <v>0.00835972</v>
      </c>
      <c r="H4656" s="10">
        <f t="shared" si="72"/>
        <v>32.82</v>
      </c>
      <c r="I4656" s="12">
        <v>1.01319e-8</v>
      </c>
      <c r="J4656" s="10">
        <v>0.028204</v>
      </c>
      <c r="K4656" s="10">
        <v>0.01163</v>
      </c>
      <c r="L4656" s="10">
        <v>0.0153108746168203</v>
      </c>
    </row>
    <row r="4657" spans="1:12">
      <c r="A4657" s="10" t="s">
        <v>12</v>
      </c>
      <c r="B4657" s="10" t="s">
        <v>187</v>
      </c>
      <c r="C4657" s="10" t="s">
        <v>47</v>
      </c>
      <c r="D4657" s="10" t="s">
        <v>20</v>
      </c>
      <c r="E4657" s="10" t="s">
        <v>19</v>
      </c>
      <c r="F4657" s="10">
        <v>-0.0754099</v>
      </c>
      <c r="G4657" s="10">
        <v>0.01362</v>
      </c>
      <c r="H4657" s="10">
        <f t="shared" si="72"/>
        <v>30.66</v>
      </c>
      <c r="I4657" s="12">
        <v>3.08248e-8</v>
      </c>
      <c r="J4657" s="10">
        <v>0.025875</v>
      </c>
      <c r="K4657" s="10">
        <v>0.03136</v>
      </c>
      <c r="L4657" s="10">
        <v>0.409326630071046</v>
      </c>
    </row>
    <row r="4658" spans="1:12">
      <c r="A4658" s="10" t="s">
        <v>12</v>
      </c>
      <c r="B4658" s="10" t="s">
        <v>187</v>
      </c>
      <c r="C4658" s="10" t="s">
        <v>48</v>
      </c>
      <c r="D4658" s="10" t="s">
        <v>20</v>
      </c>
      <c r="E4658" s="10" t="s">
        <v>19</v>
      </c>
      <c r="F4658" s="10">
        <v>0.0787471</v>
      </c>
      <c r="G4658" s="10">
        <v>0.0144004</v>
      </c>
      <c r="H4658" s="10">
        <f t="shared" si="72"/>
        <v>29.9</v>
      </c>
      <c r="I4658" s="12">
        <v>4.54119e-8</v>
      </c>
      <c r="J4658" s="10">
        <v>-0.041987</v>
      </c>
      <c r="K4658" s="10">
        <v>0.022028</v>
      </c>
      <c r="L4658" s="10">
        <v>0.0566500111919533</v>
      </c>
    </row>
    <row r="4659" spans="1:12">
      <c r="A4659" s="10" t="s">
        <v>12</v>
      </c>
      <c r="B4659" s="10" t="s">
        <v>187</v>
      </c>
      <c r="C4659" s="10" t="s">
        <v>49</v>
      </c>
      <c r="D4659" s="10" t="s">
        <v>16</v>
      </c>
      <c r="E4659" s="10" t="s">
        <v>15</v>
      </c>
      <c r="F4659" s="10">
        <v>-0.0383525</v>
      </c>
      <c r="G4659" s="10">
        <v>0.00678187</v>
      </c>
      <c r="H4659" s="10">
        <f t="shared" si="72"/>
        <v>31.98</v>
      </c>
      <c r="I4659" s="12">
        <v>1.55715e-8</v>
      </c>
      <c r="J4659" s="10">
        <v>-0.007375</v>
      </c>
      <c r="K4659" s="10">
        <v>0.0095918</v>
      </c>
      <c r="L4659" s="10">
        <v>0.441967159328491</v>
      </c>
    </row>
    <row r="4660" spans="1:12">
      <c r="A4660" s="10" t="s">
        <v>12</v>
      </c>
      <c r="B4660" s="10" t="s">
        <v>187</v>
      </c>
      <c r="C4660" s="10" t="s">
        <v>50</v>
      </c>
      <c r="D4660" s="10" t="s">
        <v>16</v>
      </c>
      <c r="E4660" s="10" t="s">
        <v>20</v>
      </c>
      <c r="F4660" s="10">
        <v>-0.0445115</v>
      </c>
      <c r="G4660" s="10">
        <v>0.00800167</v>
      </c>
      <c r="H4660" s="10">
        <f t="shared" si="72"/>
        <v>30.94</v>
      </c>
      <c r="I4660" s="12">
        <v>2.65509e-8</v>
      </c>
      <c r="J4660" s="10">
        <v>-0.014088</v>
      </c>
      <c r="K4660" s="10">
        <v>0.011353</v>
      </c>
      <c r="L4660" s="10">
        <v>0.21466438670487</v>
      </c>
    </row>
    <row r="4661" spans="1:12">
      <c r="A4661" s="10" t="s">
        <v>12</v>
      </c>
      <c r="B4661" s="10" t="s">
        <v>187</v>
      </c>
      <c r="C4661" s="10" t="s">
        <v>51</v>
      </c>
      <c r="D4661" s="10" t="s">
        <v>16</v>
      </c>
      <c r="E4661" s="10" t="s">
        <v>15</v>
      </c>
      <c r="F4661" s="10">
        <v>-0.0380085</v>
      </c>
      <c r="G4661" s="10">
        <v>0.00693308</v>
      </c>
      <c r="H4661" s="10">
        <f t="shared" si="72"/>
        <v>30.05</v>
      </c>
      <c r="I4661" s="12">
        <v>4.20059e-8</v>
      </c>
      <c r="J4661" s="10">
        <v>-0.012321</v>
      </c>
      <c r="K4661" s="10">
        <v>0.0095716</v>
      </c>
      <c r="L4661" s="10">
        <v>0.198015870808241</v>
      </c>
    </row>
    <row r="4662" spans="1:12">
      <c r="A4662" s="10" t="s">
        <v>12</v>
      </c>
      <c r="B4662" s="10" t="s">
        <v>188</v>
      </c>
      <c r="C4662" s="10" t="s">
        <v>14</v>
      </c>
      <c r="D4662" s="10" t="s">
        <v>15</v>
      </c>
      <c r="E4662" s="10" t="s">
        <v>16</v>
      </c>
      <c r="F4662" s="10">
        <v>-0.0385098</v>
      </c>
      <c r="G4662" s="10">
        <v>0.00695387</v>
      </c>
      <c r="H4662" s="10">
        <f t="shared" si="72"/>
        <v>30.67</v>
      </c>
      <c r="I4662" s="12">
        <v>3.0614e-8</v>
      </c>
      <c r="J4662" s="10">
        <v>-0.029555</v>
      </c>
      <c r="K4662" s="10">
        <v>0.0098088</v>
      </c>
      <c r="L4662" s="10">
        <v>0.00258880894181816</v>
      </c>
    </row>
    <row r="4663" spans="1:12">
      <c r="A4663" s="10" t="s">
        <v>12</v>
      </c>
      <c r="B4663" s="10" t="s">
        <v>188</v>
      </c>
      <c r="C4663" s="10" t="s">
        <v>17</v>
      </c>
      <c r="D4663" s="10" t="s">
        <v>16</v>
      </c>
      <c r="E4663" s="10" t="s">
        <v>15</v>
      </c>
      <c r="F4663" s="10">
        <v>-0.0481267</v>
      </c>
      <c r="G4663" s="10">
        <v>0.00865841</v>
      </c>
      <c r="H4663" s="10">
        <f t="shared" si="72"/>
        <v>30.9</v>
      </c>
      <c r="I4663" s="12">
        <v>2.72295e-8</v>
      </c>
      <c r="J4663" s="10">
        <v>-0.0018782</v>
      </c>
      <c r="K4663" s="10">
        <v>0.010699</v>
      </c>
      <c r="L4663" s="10">
        <v>0.860648864298911</v>
      </c>
    </row>
    <row r="4664" spans="1:12">
      <c r="A4664" s="10" t="s">
        <v>12</v>
      </c>
      <c r="B4664" s="10" t="s">
        <v>188</v>
      </c>
      <c r="C4664" s="10" t="s">
        <v>18</v>
      </c>
      <c r="D4664" s="10" t="s">
        <v>19</v>
      </c>
      <c r="E4664" s="10" t="s">
        <v>20</v>
      </c>
      <c r="F4664" s="10">
        <v>-0.0548236</v>
      </c>
      <c r="G4664" s="10">
        <v>0.0072052</v>
      </c>
      <c r="H4664" s="10">
        <f t="shared" si="72"/>
        <v>57.9</v>
      </c>
      <c r="I4664" s="12">
        <v>2.76439e-14</v>
      </c>
      <c r="J4664" s="10">
        <v>-0.0011594</v>
      </c>
      <c r="K4664" s="10">
        <v>0.01004</v>
      </c>
      <c r="L4664" s="10">
        <v>0.908065132205228</v>
      </c>
    </row>
    <row r="4665" spans="1:12">
      <c r="A4665" s="10" t="s">
        <v>12</v>
      </c>
      <c r="B4665" s="10" t="s">
        <v>188</v>
      </c>
      <c r="C4665" s="10" t="s">
        <v>21</v>
      </c>
      <c r="D4665" s="10" t="s">
        <v>20</v>
      </c>
      <c r="E4665" s="10" t="s">
        <v>19</v>
      </c>
      <c r="F4665" s="10">
        <v>-0.0644078</v>
      </c>
      <c r="G4665" s="10">
        <v>0.00989245</v>
      </c>
      <c r="H4665" s="10">
        <f t="shared" si="72"/>
        <v>42.39</v>
      </c>
      <c r="I4665" s="12">
        <v>7.47481e-11</v>
      </c>
      <c r="J4665" s="10">
        <v>0.007482</v>
      </c>
      <c r="K4665" s="10">
        <v>0.013599</v>
      </c>
      <c r="L4665" s="10">
        <v>0.58221045502283</v>
      </c>
    </row>
    <row r="4666" spans="1:12">
      <c r="A4666" s="10" t="s">
        <v>12</v>
      </c>
      <c r="B4666" s="10" t="s">
        <v>188</v>
      </c>
      <c r="C4666" s="10" t="s">
        <v>22</v>
      </c>
      <c r="D4666" s="10" t="s">
        <v>15</v>
      </c>
      <c r="E4666" s="10" t="s">
        <v>16</v>
      </c>
      <c r="F4666" s="10">
        <v>-0.0391791</v>
      </c>
      <c r="G4666" s="10">
        <v>0.00683844</v>
      </c>
      <c r="H4666" s="10">
        <f t="shared" si="72"/>
        <v>32.82</v>
      </c>
      <c r="I4666" s="12">
        <v>1.00876e-8</v>
      </c>
      <c r="J4666" s="10">
        <v>-0.0026716</v>
      </c>
      <c r="K4666" s="10">
        <v>0.0095189</v>
      </c>
      <c r="L4666" s="10">
        <v>0.778968686561394</v>
      </c>
    </row>
    <row r="4667" spans="1:12">
      <c r="A4667" s="10" t="s">
        <v>12</v>
      </c>
      <c r="B4667" s="10" t="s">
        <v>188</v>
      </c>
      <c r="C4667" s="10" t="s">
        <v>23</v>
      </c>
      <c r="D4667" s="10" t="s">
        <v>15</v>
      </c>
      <c r="E4667" s="10" t="s">
        <v>16</v>
      </c>
      <c r="F4667" s="10">
        <v>0.0510718</v>
      </c>
      <c r="G4667" s="10">
        <v>0.00921048</v>
      </c>
      <c r="H4667" s="10">
        <f t="shared" si="72"/>
        <v>30.75</v>
      </c>
      <c r="I4667" s="12">
        <v>2.94009e-8</v>
      </c>
      <c r="J4667" s="10">
        <v>0.005381</v>
      </c>
      <c r="K4667" s="10">
        <v>0.012527</v>
      </c>
      <c r="L4667" s="10">
        <v>0.667528788116543</v>
      </c>
    </row>
    <row r="4668" spans="1:12">
      <c r="A4668" s="10" t="s">
        <v>12</v>
      </c>
      <c r="B4668" s="10" t="s">
        <v>188</v>
      </c>
      <c r="C4668" s="10" t="s">
        <v>24</v>
      </c>
      <c r="D4668" s="10" t="s">
        <v>19</v>
      </c>
      <c r="E4668" s="10" t="s">
        <v>20</v>
      </c>
      <c r="F4668" s="10">
        <v>0.0649234</v>
      </c>
      <c r="G4668" s="10">
        <v>0.0108729</v>
      </c>
      <c r="H4668" s="10">
        <f t="shared" si="72"/>
        <v>35.65</v>
      </c>
      <c r="I4668" s="12">
        <v>2.35603e-9</v>
      </c>
      <c r="J4668" s="10">
        <v>-0.040991</v>
      </c>
      <c r="K4668" s="10">
        <v>0.024584</v>
      </c>
      <c r="L4668" s="10">
        <v>0.0954552896932862</v>
      </c>
    </row>
    <row r="4669" spans="1:12">
      <c r="A4669" s="10" t="s">
        <v>12</v>
      </c>
      <c r="B4669" s="10" t="s">
        <v>188</v>
      </c>
      <c r="C4669" s="10" t="s">
        <v>25</v>
      </c>
      <c r="D4669" s="10" t="s">
        <v>20</v>
      </c>
      <c r="E4669" s="10" t="s">
        <v>19</v>
      </c>
      <c r="F4669" s="10">
        <v>0.0383657</v>
      </c>
      <c r="G4669" s="10">
        <v>0.00686147</v>
      </c>
      <c r="H4669" s="10">
        <f t="shared" si="72"/>
        <v>31.26</v>
      </c>
      <c r="I4669" s="12">
        <v>2.25154e-8</v>
      </c>
      <c r="J4669" s="10">
        <v>0.0040997</v>
      </c>
      <c r="K4669" s="10">
        <v>0.0095735</v>
      </c>
      <c r="L4669" s="10">
        <v>0.668482434607489</v>
      </c>
    </row>
    <row r="4670" spans="1:12">
      <c r="A4670" s="10" t="s">
        <v>12</v>
      </c>
      <c r="B4670" s="10" t="s">
        <v>188</v>
      </c>
      <c r="C4670" s="10" t="s">
        <v>26</v>
      </c>
      <c r="D4670" s="10" t="s">
        <v>15</v>
      </c>
      <c r="E4670" s="10" t="s">
        <v>16</v>
      </c>
      <c r="F4670" s="10">
        <v>0.122645</v>
      </c>
      <c r="G4670" s="10">
        <v>0.0210648</v>
      </c>
      <c r="H4670" s="10">
        <f t="shared" si="72"/>
        <v>33.9</v>
      </c>
      <c r="I4670" s="12">
        <v>5.80631e-9</v>
      </c>
      <c r="J4670" s="10">
        <v>-0.035717</v>
      </c>
      <c r="K4670" s="10">
        <v>0.04462</v>
      </c>
      <c r="L4670" s="10">
        <v>0.423447916169207</v>
      </c>
    </row>
    <row r="4671" spans="1:12">
      <c r="A4671" s="10" t="s">
        <v>12</v>
      </c>
      <c r="B4671" s="10" t="s">
        <v>188</v>
      </c>
      <c r="C4671" s="10" t="s">
        <v>27</v>
      </c>
      <c r="D4671" s="10" t="s">
        <v>16</v>
      </c>
      <c r="E4671" s="10" t="s">
        <v>15</v>
      </c>
      <c r="F4671" s="10">
        <v>0.0492013</v>
      </c>
      <c r="G4671" s="10">
        <v>0.00850685</v>
      </c>
      <c r="H4671" s="10">
        <f t="shared" si="72"/>
        <v>33.45</v>
      </c>
      <c r="I4671" s="12">
        <v>7.30617e-9</v>
      </c>
      <c r="J4671" s="10">
        <v>-0.0056968</v>
      </c>
      <c r="K4671" s="10">
        <v>0.01236</v>
      </c>
      <c r="L4671" s="10">
        <v>0.644881621288117</v>
      </c>
    </row>
    <row r="4672" spans="1:12">
      <c r="A4672" s="10" t="s">
        <v>12</v>
      </c>
      <c r="B4672" s="10" t="s">
        <v>188</v>
      </c>
      <c r="C4672" s="10" t="s">
        <v>28</v>
      </c>
      <c r="D4672" s="10" t="s">
        <v>16</v>
      </c>
      <c r="E4672" s="10" t="s">
        <v>20</v>
      </c>
      <c r="F4672" s="10">
        <v>-0.0487444</v>
      </c>
      <c r="G4672" s="10">
        <v>0.00706289</v>
      </c>
      <c r="H4672" s="10">
        <f t="shared" si="72"/>
        <v>47.63</v>
      </c>
      <c r="I4672" s="12">
        <v>5.14636e-12</v>
      </c>
      <c r="J4672" s="10">
        <v>-0.011053</v>
      </c>
      <c r="K4672" s="10">
        <v>0.0096576</v>
      </c>
      <c r="L4672" s="10">
        <v>0.252417813232506</v>
      </c>
    </row>
    <row r="4673" spans="1:12">
      <c r="A4673" s="10" t="s">
        <v>12</v>
      </c>
      <c r="B4673" s="10" t="s">
        <v>188</v>
      </c>
      <c r="C4673" s="10" t="s">
        <v>29</v>
      </c>
      <c r="D4673" s="10" t="s">
        <v>15</v>
      </c>
      <c r="E4673" s="10" t="s">
        <v>16</v>
      </c>
      <c r="F4673" s="10">
        <v>0.0539537</v>
      </c>
      <c r="G4673" s="10">
        <v>0.00690965</v>
      </c>
      <c r="H4673" s="10">
        <f t="shared" si="72"/>
        <v>60.97</v>
      </c>
      <c r="I4673" s="12">
        <v>5.78895e-15</v>
      </c>
      <c r="J4673" s="10">
        <v>0.019785</v>
      </c>
      <c r="K4673" s="10">
        <v>0.0098215</v>
      </c>
      <c r="L4673" s="10">
        <v>0.0439744078447369</v>
      </c>
    </row>
    <row r="4674" spans="1:12">
      <c r="A4674" s="10" t="s">
        <v>12</v>
      </c>
      <c r="B4674" s="10" t="s">
        <v>188</v>
      </c>
      <c r="C4674" s="10" t="s">
        <v>30</v>
      </c>
      <c r="D4674" s="10" t="s">
        <v>16</v>
      </c>
      <c r="E4674" s="10" t="s">
        <v>15</v>
      </c>
      <c r="F4674" s="10">
        <v>0.0426689</v>
      </c>
      <c r="G4674" s="10">
        <v>0.00752589</v>
      </c>
      <c r="H4674" s="10">
        <f t="shared" si="72"/>
        <v>32.14</v>
      </c>
      <c r="I4674" s="12">
        <v>1.43123e-8</v>
      </c>
      <c r="J4674" s="10">
        <v>0.014059</v>
      </c>
      <c r="K4674" s="10">
        <v>0.011179</v>
      </c>
      <c r="L4674" s="10">
        <v>0.208535501133461</v>
      </c>
    </row>
    <row r="4675" spans="1:12">
      <c r="A4675" s="10" t="s">
        <v>12</v>
      </c>
      <c r="B4675" s="10" t="s">
        <v>188</v>
      </c>
      <c r="C4675" s="10" t="s">
        <v>31</v>
      </c>
      <c r="D4675" s="10" t="s">
        <v>16</v>
      </c>
      <c r="E4675" s="10" t="s">
        <v>15</v>
      </c>
      <c r="F4675" s="10">
        <v>-0.0510558</v>
      </c>
      <c r="G4675" s="10">
        <v>0.00917743</v>
      </c>
      <c r="H4675" s="10">
        <f t="shared" si="72"/>
        <v>30.95</v>
      </c>
      <c r="I4675" s="12">
        <v>2.64881e-8</v>
      </c>
      <c r="J4675" s="10">
        <v>-0.0036199</v>
      </c>
      <c r="K4675" s="10">
        <v>0.011401</v>
      </c>
      <c r="L4675" s="10">
        <v>0.750861782343296</v>
      </c>
    </row>
    <row r="4676" spans="1:12">
      <c r="A4676" s="10" t="s">
        <v>12</v>
      </c>
      <c r="B4676" s="10" t="s">
        <v>188</v>
      </c>
      <c r="C4676" s="10" t="s">
        <v>32</v>
      </c>
      <c r="D4676" s="10" t="s">
        <v>16</v>
      </c>
      <c r="E4676" s="10" t="s">
        <v>20</v>
      </c>
      <c r="F4676" s="10">
        <v>0.0611106</v>
      </c>
      <c r="G4676" s="10">
        <v>0.0068247</v>
      </c>
      <c r="H4676" s="10">
        <f t="shared" si="72"/>
        <v>80.18</v>
      </c>
      <c r="I4676" s="12">
        <v>3.41822e-19</v>
      </c>
      <c r="J4676" s="10">
        <v>-0.007819</v>
      </c>
      <c r="K4676" s="10">
        <v>0.01004</v>
      </c>
      <c r="L4676" s="10">
        <v>0.436124013403971</v>
      </c>
    </row>
    <row r="4677" spans="1:12">
      <c r="A4677" s="10" t="s">
        <v>12</v>
      </c>
      <c r="B4677" s="10" t="s">
        <v>188</v>
      </c>
      <c r="C4677" s="10" t="s">
        <v>33</v>
      </c>
      <c r="D4677" s="10" t="s">
        <v>20</v>
      </c>
      <c r="E4677" s="10" t="s">
        <v>16</v>
      </c>
      <c r="F4677" s="10">
        <v>0.0417384</v>
      </c>
      <c r="G4677" s="10">
        <v>0.00689171</v>
      </c>
      <c r="H4677" s="10">
        <f t="shared" ref="H4677:H4729" si="73">ROUND((POWER(F4677,2))/(POWER(G4677,2)),2)</f>
        <v>36.68</v>
      </c>
      <c r="I4677" s="12">
        <v>1.39271e-9</v>
      </c>
      <c r="J4677" s="10">
        <v>-0.0095388</v>
      </c>
      <c r="K4677" s="10">
        <v>0.0097517</v>
      </c>
      <c r="L4677" s="10">
        <v>0.327997097057632</v>
      </c>
    </row>
    <row r="4678" spans="1:12">
      <c r="A4678" s="10" t="s">
        <v>12</v>
      </c>
      <c r="B4678" s="10" t="s">
        <v>188</v>
      </c>
      <c r="C4678" s="10" t="s">
        <v>34</v>
      </c>
      <c r="D4678" s="10" t="s">
        <v>20</v>
      </c>
      <c r="E4678" s="10" t="s">
        <v>19</v>
      </c>
      <c r="F4678" s="10">
        <v>-0.0678387</v>
      </c>
      <c r="G4678" s="10">
        <v>0.0120074</v>
      </c>
      <c r="H4678" s="10">
        <f t="shared" si="73"/>
        <v>31.92</v>
      </c>
      <c r="I4678" s="12">
        <v>1.60683e-8</v>
      </c>
      <c r="J4678" s="10">
        <v>-0.021437</v>
      </c>
      <c r="K4678" s="10">
        <v>0.018944</v>
      </c>
      <c r="L4678" s="10">
        <v>0.257810143142405</v>
      </c>
    </row>
    <row r="4679" spans="1:12">
      <c r="A4679" s="10" t="s">
        <v>12</v>
      </c>
      <c r="B4679" s="10" t="s">
        <v>188</v>
      </c>
      <c r="C4679" s="10" t="s">
        <v>35</v>
      </c>
      <c r="D4679" s="10" t="s">
        <v>16</v>
      </c>
      <c r="E4679" s="10" t="s">
        <v>15</v>
      </c>
      <c r="F4679" s="10">
        <v>-0.137811</v>
      </c>
      <c r="G4679" s="10">
        <v>0.0188891</v>
      </c>
      <c r="H4679" s="10">
        <f t="shared" si="73"/>
        <v>53.23</v>
      </c>
      <c r="I4679" s="12">
        <v>2.96893e-13</v>
      </c>
      <c r="J4679" s="10">
        <v>-0.023421</v>
      </c>
      <c r="K4679" s="10">
        <v>0.019512</v>
      </c>
      <c r="L4679" s="10">
        <v>0.230006442069266</v>
      </c>
    </row>
    <row r="4680" spans="1:12">
      <c r="A4680" s="10" t="s">
        <v>12</v>
      </c>
      <c r="B4680" s="10" t="s">
        <v>188</v>
      </c>
      <c r="C4680" s="10" t="s">
        <v>36</v>
      </c>
      <c r="D4680" s="10" t="s">
        <v>20</v>
      </c>
      <c r="E4680" s="10" t="s">
        <v>19</v>
      </c>
      <c r="F4680" s="10">
        <v>0.0715375</v>
      </c>
      <c r="G4680" s="10">
        <v>0.0111277</v>
      </c>
      <c r="H4680" s="10">
        <f t="shared" si="73"/>
        <v>41.33</v>
      </c>
      <c r="I4680" s="12">
        <v>1.28641e-10</v>
      </c>
      <c r="J4680" s="10">
        <v>-0.033535</v>
      </c>
      <c r="K4680" s="10">
        <v>0.022444</v>
      </c>
      <c r="L4680" s="10">
        <v>0.135145005411756</v>
      </c>
    </row>
    <row r="4681" spans="1:12">
      <c r="A4681" s="10" t="s">
        <v>12</v>
      </c>
      <c r="B4681" s="10" t="s">
        <v>188</v>
      </c>
      <c r="C4681" s="10" t="s">
        <v>37</v>
      </c>
      <c r="D4681" s="10" t="s">
        <v>20</v>
      </c>
      <c r="E4681" s="10" t="s">
        <v>19</v>
      </c>
      <c r="F4681" s="10">
        <v>-0.0592445</v>
      </c>
      <c r="G4681" s="10">
        <v>0.00685325</v>
      </c>
      <c r="H4681" s="10">
        <f t="shared" si="73"/>
        <v>74.73</v>
      </c>
      <c r="I4681" s="12">
        <v>5.39386e-18</v>
      </c>
      <c r="J4681" s="10">
        <v>0.0030488</v>
      </c>
      <c r="K4681" s="10">
        <v>0.0095558</v>
      </c>
      <c r="L4681" s="10">
        <v>0.749687034528703</v>
      </c>
    </row>
    <row r="4682" spans="1:12">
      <c r="A4682" s="10" t="s">
        <v>12</v>
      </c>
      <c r="B4682" s="10" t="s">
        <v>188</v>
      </c>
      <c r="C4682" s="10" t="s">
        <v>38</v>
      </c>
      <c r="D4682" s="10" t="s">
        <v>19</v>
      </c>
      <c r="E4682" s="10" t="s">
        <v>20</v>
      </c>
      <c r="F4682" s="10">
        <v>-0.0482478</v>
      </c>
      <c r="G4682" s="10">
        <v>0.00705044</v>
      </c>
      <c r="H4682" s="10">
        <f t="shared" si="73"/>
        <v>46.83</v>
      </c>
      <c r="I4682" s="12">
        <v>7.74283e-12</v>
      </c>
      <c r="J4682" s="10">
        <v>0.0055892</v>
      </c>
      <c r="K4682" s="10">
        <v>0.010282</v>
      </c>
      <c r="L4682" s="10">
        <v>0.586718794100656</v>
      </c>
    </row>
    <row r="4683" spans="1:12">
      <c r="A4683" s="10" t="s">
        <v>12</v>
      </c>
      <c r="B4683" s="10" t="s">
        <v>188</v>
      </c>
      <c r="C4683" s="10" t="s">
        <v>39</v>
      </c>
      <c r="D4683" s="10" t="s">
        <v>20</v>
      </c>
      <c r="E4683" s="10" t="s">
        <v>19</v>
      </c>
      <c r="F4683" s="10">
        <v>0.0402657</v>
      </c>
      <c r="G4683" s="10">
        <v>0.00679492</v>
      </c>
      <c r="H4683" s="10">
        <f t="shared" si="73"/>
        <v>35.12</v>
      </c>
      <c r="I4683" s="12">
        <v>3.10685e-9</v>
      </c>
      <c r="J4683" s="10">
        <v>-0.018101</v>
      </c>
      <c r="K4683" s="10">
        <v>0.0097181</v>
      </c>
      <c r="L4683" s="10">
        <v>0.0625172692775686</v>
      </c>
    </row>
    <row r="4684" spans="1:12">
      <c r="A4684" s="10" t="s">
        <v>12</v>
      </c>
      <c r="B4684" s="10" t="s">
        <v>188</v>
      </c>
      <c r="C4684" s="10" t="s">
        <v>40</v>
      </c>
      <c r="D4684" s="10" t="s">
        <v>16</v>
      </c>
      <c r="E4684" s="10" t="s">
        <v>15</v>
      </c>
      <c r="F4684" s="10">
        <v>0.0406776</v>
      </c>
      <c r="G4684" s="10">
        <v>0.00682104</v>
      </c>
      <c r="H4684" s="10">
        <f t="shared" si="73"/>
        <v>35.56</v>
      </c>
      <c r="I4684" s="12">
        <v>2.46814e-9</v>
      </c>
      <c r="J4684" s="10">
        <v>0.007052</v>
      </c>
      <c r="K4684" s="10">
        <v>0.0095737</v>
      </c>
      <c r="L4684" s="10">
        <v>0.461370688766336</v>
      </c>
    </row>
    <row r="4685" spans="1:12">
      <c r="A4685" s="10" t="s">
        <v>12</v>
      </c>
      <c r="B4685" s="10" t="s">
        <v>188</v>
      </c>
      <c r="C4685" s="10" t="s">
        <v>41</v>
      </c>
      <c r="D4685" s="10" t="s">
        <v>15</v>
      </c>
      <c r="E4685" s="10" t="s">
        <v>16</v>
      </c>
      <c r="F4685" s="10">
        <v>0.0394939</v>
      </c>
      <c r="G4685" s="10">
        <v>0.0072186</v>
      </c>
      <c r="H4685" s="10">
        <f t="shared" si="73"/>
        <v>29.93</v>
      </c>
      <c r="I4685" s="12">
        <v>4.47167e-8</v>
      </c>
      <c r="J4685" s="10">
        <v>-0.0025927</v>
      </c>
      <c r="K4685" s="10">
        <v>0.010551</v>
      </c>
      <c r="L4685" s="10">
        <v>0.805888577101883</v>
      </c>
    </row>
    <row r="4686" spans="1:12">
      <c r="A4686" s="10" t="s">
        <v>12</v>
      </c>
      <c r="B4686" s="10" t="s">
        <v>188</v>
      </c>
      <c r="C4686" s="10" t="s">
        <v>42</v>
      </c>
      <c r="D4686" s="10" t="s">
        <v>16</v>
      </c>
      <c r="E4686" s="10" t="s">
        <v>15</v>
      </c>
      <c r="F4686" s="10">
        <v>0.0599312</v>
      </c>
      <c r="G4686" s="10">
        <v>0.0093419</v>
      </c>
      <c r="H4686" s="10">
        <f t="shared" si="73"/>
        <v>41.16</v>
      </c>
      <c r="I4686" s="12">
        <v>1.40537e-10</v>
      </c>
      <c r="J4686" s="10">
        <v>-0.0074164</v>
      </c>
      <c r="K4686" s="10">
        <v>0.014348</v>
      </c>
      <c r="L4686" s="10">
        <v>0.60522937711359</v>
      </c>
    </row>
    <row r="4687" spans="1:12">
      <c r="A4687" s="10" t="s">
        <v>12</v>
      </c>
      <c r="B4687" s="10" t="s">
        <v>188</v>
      </c>
      <c r="C4687" s="10" t="s">
        <v>43</v>
      </c>
      <c r="D4687" s="10" t="s">
        <v>15</v>
      </c>
      <c r="E4687" s="10" t="s">
        <v>16</v>
      </c>
      <c r="F4687" s="10">
        <v>-0.0479999</v>
      </c>
      <c r="G4687" s="10">
        <v>0.00870725</v>
      </c>
      <c r="H4687" s="10">
        <f t="shared" si="73"/>
        <v>30.39</v>
      </c>
      <c r="I4687" s="12">
        <v>3.535e-8</v>
      </c>
      <c r="J4687" s="10">
        <v>-0.0063209</v>
      </c>
      <c r="K4687" s="10">
        <v>0.012565</v>
      </c>
      <c r="L4687" s="10">
        <v>0.614921956063173</v>
      </c>
    </row>
    <row r="4688" spans="1:12">
      <c r="A4688" s="10" t="s">
        <v>12</v>
      </c>
      <c r="B4688" s="10" t="s">
        <v>188</v>
      </c>
      <c r="C4688" s="10" t="s">
        <v>44</v>
      </c>
      <c r="D4688" s="10" t="s">
        <v>16</v>
      </c>
      <c r="E4688" s="10" t="s">
        <v>15</v>
      </c>
      <c r="F4688" s="10">
        <v>0.0476184</v>
      </c>
      <c r="G4688" s="10">
        <v>0.00869114</v>
      </c>
      <c r="H4688" s="10">
        <f t="shared" si="73"/>
        <v>30.02</v>
      </c>
      <c r="I4688" s="12">
        <v>4.27829e-8</v>
      </c>
      <c r="J4688" s="10">
        <v>0.0011609</v>
      </c>
      <c r="K4688" s="10">
        <v>0.014786</v>
      </c>
      <c r="L4688" s="10">
        <v>0.937421694366736</v>
      </c>
    </row>
    <row r="4689" spans="1:12">
      <c r="A4689" s="10" t="s">
        <v>12</v>
      </c>
      <c r="B4689" s="10" t="s">
        <v>188</v>
      </c>
      <c r="C4689" s="10" t="s">
        <v>45</v>
      </c>
      <c r="D4689" s="10" t="s">
        <v>19</v>
      </c>
      <c r="E4689" s="10" t="s">
        <v>20</v>
      </c>
      <c r="F4689" s="10">
        <v>0.0694634</v>
      </c>
      <c r="G4689" s="10">
        <v>0.0123899</v>
      </c>
      <c r="H4689" s="10">
        <f t="shared" si="73"/>
        <v>31.43</v>
      </c>
      <c r="I4689" s="12">
        <v>2.06533e-8</v>
      </c>
      <c r="J4689" s="10">
        <v>0.048322</v>
      </c>
      <c r="K4689" s="10">
        <v>0.025302</v>
      </c>
      <c r="L4689" s="10">
        <v>0.056169427835564</v>
      </c>
    </row>
    <row r="4690" spans="1:12">
      <c r="A4690" s="10" t="s">
        <v>12</v>
      </c>
      <c r="B4690" s="10" t="s">
        <v>188</v>
      </c>
      <c r="C4690" s="10" t="s">
        <v>46</v>
      </c>
      <c r="D4690" s="10" t="s">
        <v>19</v>
      </c>
      <c r="E4690" s="10" t="s">
        <v>20</v>
      </c>
      <c r="F4690" s="10">
        <v>0.0478887</v>
      </c>
      <c r="G4690" s="10">
        <v>0.00835972</v>
      </c>
      <c r="H4690" s="10">
        <f t="shared" si="73"/>
        <v>32.82</v>
      </c>
      <c r="I4690" s="12">
        <v>1.01319e-8</v>
      </c>
      <c r="J4690" s="10">
        <v>0.015635</v>
      </c>
      <c r="K4690" s="10">
        <v>0.011631</v>
      </c>
      <c r="L4690" s="10">
        <v>0.17887926428738</v>
      </c>
    </row>
    <row r="4691" spans="1:12">
      <c r="A4691" s="10" t="s">
        <v>12</v>
      </c>
      <c r="B4691" s="10" t="s">
        <v>188</v>
      </c>
      <c r="C4691" s="10" t="s">
        <v>47</v>
      </c>
      <c r="D4691" s="10" t="s">
        <v>20</v>
      </c>
      <c r="E4691" s="10" t="s">
        <v>19</v>
      </c>
      <c r="F4691" s="10">
        <v>-0.0754099</v>
      </c>
      <c r="G4691" s="10">
        <v>0.01362</v>
      </c>
      <c r="H4691" s="10">
        <f t="shared" si="73"/>
        <v>30.66</v>
      </c>
      <c r="I4691" s="12">
        <v>3.08248e-8</v>
      </c>
      <c r="J4691" s="10">
        <v>0.016382</v>
      </c>
      <c r="K4691" s="10">
        <v>0.031361</v>
      </c>
      <c r="L4691" s="10">
        <v>0.601422954789196</v>
      </c>
    </row>
    <row r="4692" spans="1:12">
      <c r="A4692" s="10" t="s">
        <v>12</v>
      </c>
      <c r="B4692" s="10" t="s">
        <v>188</v>
      </c>
      <c r="C4692" s="10" t="s">
        <v>48</v>
      </c>
      <c r="D4692" s="10" t="s">
        <v>20</v>
      </c>
      <c r="E4692" s="10" t="s">
        <v>19</v>
      </c>
      <c r="F4692" s="10">
        <v>0.0787471</v>
      </c>
      <c r="G4692" s="10">
        <v>0.0144004</v>
      </c>
      <c r="H4692" s="10">
        <f t="shared" si="73"/>
        <v>29.9</v>
      </c>
      <c r="I4692" s="12">
        <v>4.54119e-8</v>
      </c>
      <c r="J4692" s="10">
        <v>-0.023298</v>
      </c>
      <c r="K4692" s="10">
        <v>0.022029</v>
      </c>
      <c r="L4692" s="10">
        <v>0.290255193996463</v>
      </c>
    </row>
    <row r="4693" spans="1:12">
      <c r="A4693" s="10" t="s">
        <v>12</v>
      </c>
      <c r="B4693" s="10" t="s">
        <v>188</v>
      </c>
      <c r="C4693" s="10" t="s">
        <v>49</v>
      </c>
      <c r="D4693" s="10" t="s">
        <v>16</v>
      </c>
      <c r="E4693" s="10" t="s">
        <v>15</v>
      </c>
      <c r="F4693" s="10">
        <v>-0.0383525</v>
      </c>
      <c r="G4693" s="10">
        <v>0.00678187</v>
      </c>
      <c r="H4693" s="10">
        <f t="shared" si="73"/>
        <v>31.98</v>
      </c>
      <c r="I4693" s="12">
        <v>1.55715e-8</v>
      </c>
      <c r="J4693" s="10">
        <v>-0.0096835</v>
      </c>
      <c r="K4693" s="10">
        <v>0.0095917</v>
      </c>
      <c r="L4693" s="10">
        <v>0.312708725849316</v>
      </c>
    </row>
    <row r="4694" spans="1:12">
      <c r="A4694" s="10" t="s">
        <v>12</v>
      </c>
      <c r="B4694" s="10" t="s">
        <v>188</v>
      </c>
      <c r="C4694" s="10" t="s">
        <v>50</v>
      </c>
      <c r="D4694" s="10" t="s">
        <v>16</v>
      </c>
      <c r="E4694" s="10" t="s">
        <v>20</v>
      </c>
      <c r="F4694" s="10">
        <v>-0.0445115</v>
      </c>
      <c r="G4694" s="10">
        <v>0.00800167</v>
      </c>
      <c r="H4694" s="10">
        <f t="shared" si="73"/>
        <v>30.94</v>
      </c>
      <c r="I4694" s="12">
        <v>2.65509e-8</v>
      </c>
      <c r="J4694" s="10">
        <v>-0.00075987</v>
      </c>
      <c r="K4694" s="10">
        <v>0.011353</v>
      </c>
      <c r="L4694" s="10">
        <v>0.9466381439542</v>
      </c>
    </row>
    <row r="4695" spans="1:12">
      <c r="A4695" s="10" t="s">
        <v>12</v>
      </c>
      <c r="B4695" s="10" t="s">
        <v>188</v>
      </c>
      <c r="C4695" s="10" t="s">
        <v>51</v>
      </c>
      <c r="D4695" s="10" t="s">
        <v>16</v>
      </c>
      <c r="E4695" s="10" t="s">
        <v>15</v>
      </c>
      <c r="F4695" s="10">
        <v>-0.0380085</v>
      </c>
      <c r="G4695" s="10">
        <v>0.00693308</v>
      </c>
      <c r="H4695" s="10">
        <f t="shared" si="73"/>
        <v>30.05</v>
      </c>
      <c r="I4695" s="12">
        <v>4.20059e-8</v>
      </c>
      <c r="J4695" s="10">
        <v>-0.0052264</v>
      </c>
      <c r="K4695" s="10">
        <v>0.0095719</v>
      </c>
      <c r="L4695" s="10">
        <v>0.585059451950006</v>
      </c>
    </row>
    <row r="4696" spans="1:12">
      <c r="A4696" s="10" t="s">
        <v>12</v>
      </c>
      <c r="B4696" s="10" t="s">
        <v>189</v>
      </c>
      <c r="C4696" s="10" t="s">
        <v>14</v>
      </c>
      <c r="D4696" s="10" t="s">
        <v>15</v>
      </c>
      <c r="E4696" s="10" t="s">
        <v>16</v>
      </c>
      <c r="F4696" s="10">
        <v>-0.0385098</v>
      </c>
      <c r="G4696" s="10">
        <v>0.00695387</v>
      </c>
      <c r="H4696" s="10">
        <f t="shared" si="73"/>
        <v>30.67</v>
      </c>
      <c r="I4696" s="12">
        <v>3.0614e-8</v>
      </c>
      <c r="J4696" s="10">
        <v>-0.020228</v>
      </c>
      <c r="K4696" s="10">
        <v>0.0098099</v>
      </c>
      <c r="L4696" s="10">
        <v>0.039219314633265</v>
      </c>
    </row>
    <row r="4697" spans="1:12">
      <c r="A4697" s="10" t="s">
        <v>12</v>
      </c>
      <c r="B4697" s="10" t="s">
        <v>189</v>
      </c>
      <c r="C4697" s="10" t="s">
        <v>17</v>
      </c>
      <c r="D4697" s="10" t="s">
        <v>16</v>
      </c>
      <c r="E4697" s="10" t="s">
        <v>15</v>
      </c>
      <c r="F4697" s="10">
        <v>-0.0481267</v>
      </c>
      <c r="G4697" s="10">
        <v>0.00865841</v>
      </c>
      <c r="H4697" s="10">
        <f t="shared" si="73"/>
        <v>30.9</v>
      </c>
      <c r="I4697" s="12">
        <v>2.72295e-8</v>
      </c>
      <c r="J4697" s="10">
        <v>-0.0012183</v>
      </c>
      <c r="K4697" s="10">
        <v>0.010699</v>
      </c>
      <c r="L4697" s="10">
        <v>0.909339381837455</v>
      </c>
    </row>
    <row r="4698" spans="1:12">
      <c r="A4698" s="10" t="s">
        <v>12</v>
      </c>
      <c r="B4698" s="10" t="s">
        <v>189</v>
      </c>
      <c r="C4698" s="10" t="s">
        <v>18</v>
      </c>
      <c r="D4698" s="10" t="s">
        <v>19</v>
      </c>
      <c r="E4698" s="10" t="s">
        <v>20</v>
      </c>
      <c r="F4698" s="10">
        <v>-0.0548236</v>
      </c>
      <c r="G4698" s="10">
        <v>0.0072052</v>
      </c>
      <c r="H4698" s="10">
        <f t="shared" si="73"/>
        <v>57.9</v>
      </c>
      <c r="I4698" s="12">
        <v>2.76439e-14</v>
      </c>
      <c r="J4698" s="10">
        <v>-0.0052817</v>
      </c>
      <c r="K4698" s="10">
        <v>0.01004</v>
      </c>
      <c r="L4698" s="10">
        <v>0.598838894567326</v>
      </c>
    </row>
    <row r="4699" spans="1:12">
      <c r="A4699" s="10" t="s">
        <v>12</v>
      </c>
      <c r="B4699" s="10" t="s">
        <v>189</v>
      </c>
      <c r="C4699" s="10" t="s">
        <v>21</v>
      </c>
      <c r="D4699" s="10" t="s">
        <v>20</v>
      </c>
      <c r="E4699" s="10" t="s">
        <v>19</v>
      </c>
      <c r="F4699" s="10">
        <v>-0.0644078</v>
      </c>
      <c r="G4699" s="10">
        <v>0.00989245</v>
      </c>
      <c r="H4699" s="10">
        <f t="shared" si="73"/>
        <v>42.39</v>
      </c>
      <c r="I4699" s="12">
        <v>7.47481e-11</v>
      </c>
      <c r="J4699" s="10">
        <v>0.012928</v>
      </c>
      <c r="K4699" s="10">
        <v>0.013599</v>
      </c>
      <c r="L4699" s="10">
        <v>0.341790509898582</v>
      </c>
    </row>
    <row r="4700" spans="1:12">
      <c r="A4700" s="10" t="s">
        <v>12</v>
      </c>
      <c r="B4700" s="10" t="s">
        <v>189</v>
      </c>
      <c r="C4700" s="10" t="s">
        <v>22</v>
      </c>
      <c r="D4700" s="10" t="s">
        <v>15</v>
      </c>
      <c r="E4700" s="10" t="s">
        <v>16</v>
      </c>
      <c r="F4700" s="10">
        <v>-0.0391791</v>
      </c>
      <c r="G4700" s="10">
        <v>0.00683844</v>
      </c>
      <c r="H4700" s="10">
        <f t="shared" si="73"/>
        <v>32.82</v>
      </c>
      <c r="I4700" s="12">
        <v>1.00876e-8</v>
      </c>
      <c r="J4700" s="10">
        <v>-0.019115</v>
      </c>
      <c r="K4700" s="10">
        <v>0.009518</v>
      </c>
      <c r="L4700" s="10">
        <v>0.0446169624580964</v>
      </c>
    </row>
    <row r="4701" spans="1:12">
      <c r="A4701" s="10" t="s">
        <v>12</v>
      </c>
      <c r="B4701" s="10" t="s">
        <v>189</v>
      </c>
      <c r="C4701" s="10" t="s">
        <v>23</v>
      </c>
      <c r="D4701" s="10" t="s">
        <v>15</v>
      </c>
      <c r="E4701" s="10" t="s">
        <v>16</v>
      </c>
      <c r="F4701" s="10">
        <v>0.0510718</v>
      </c>
      <c r="G4701" s="10">
        <v>0.00921048</v>
      </c>
      <c r="H4701" s="10">
        <f t="shared" si="73"/>
        <v>30.75</v>
      </c>
      <c r="I4701" s="12">
        <v>2.94009e-8</v>
      </c>
      <c r="J4701" s="10">
        <v>0.025277</v>
      </c>
      <c r="K4701" s="10">
        <v>0.012526</v>
      </c>
      <c r="L4701" s="10">
        <v>0.0436113971393065</v>
      </c>
    </row>
    <row r="4702" spans="1:12">
      <c r="A4702" s="10" t="s">
        <v>12</v>
      </c>
      <c r="B4702" s="10" t="s">
        <v>189</v>
      </c>
      <c r="C4702" s="10" t="s">
        <v>24</v>
      </c>
      <c r="D4702" s="10" t="s">
        <v>19</v>
      </c>
      <c r="E4702" s="10" t="s">
        <v>20</v>
      </c>
      <c r="F4702" s="10">
        <v>0.0649234</v>
      </c>
      <c r="G4702" s="10">
        <v>0.0108729</v>
      </c>
      <c r="H4702" s="10">
        <f t="shared" si="73"/>
        <v>35.65</v>
      </c>
      <c r="I4702" s="12">
        <v>2.35603e-9</v>
      </c>
      <c r="J4702" s="10">
        <v>-0.024217</v>
      </c>
      <c r="K4702" s="10">
        <v>0.024585</v>
      </c>
      <c r="L4702" s="10">
        <v>0.324631007796782</v>
      </c>
    </row>
    <row r="4703" spans="1:12">
      <c r="A4703" s="10" t="s">
        <v>12</v>
      </c>
      <c r="B4703" s="10" t="s">
        <v>189</v>
      </c>
      <c r="C4703" s="10" t="s">
        <v>25</v>
      </c>
      <c r="D4703" s="10" t="s">
        <v>20</v>
      </c>
      <c r="E4703" s="10" t="s">
        <v>19</v>
      </c>
      <c r="F4703" s="10">
        <v>0.0383657</v>
      </c>
      <c r="G4703" s="10">
        <v>0.00686147</v>
      </c>
      <c r="H4703" s="10">
        <f t="shared" si="73"/>
        <v>31.26</v>
      </c>
      <c r="I4703" s="12">
        <v>2.25154e-8</v>
      </c>
      <c r="J4703" s="10">
        <v>-0.0082424</v>
      </c>
      <c r="K4703" s="10">
        <v>0.0095734</v>
      </c>
      <c r="L4703" s="10">
        <v>0.389260198702671</v>
      </c>
    </row>
    <row r="4704" spans="1:12">
      <c r="A4704" s="10" t="s">
        <v>12</v>
      </c>
      <c r="B4704" s="10" t="s">
        <v>189</v>
      </c>
      <c r="C4704" s="10" t="s">
        <v>26</v>
      </c>
      <c r="D4704" s="10" t="s">
        <v>15</v>
      </c>
      <c r="E4704" s="10" t="s">
        <v>16</v>
      </c>
      <c r="F4704" s="10">
        <v>0.122645</v>
      </c>
      <c r="G4704" s="10">
        <v>0.0210648</v>
      </c>
      <c r="H4704" s="10">
        <f t="shared" si="73"/>
        <v>33.9</v>
      </c>
      <c r="I4704" s="12">
        <v>5.80631e-9</v>
      </c>
      <c r="J4704" s="10">
        <v>0.042208</v>
      </c>
      <c r="K4704" s="10">
        <v>0.04462</v>
      </c>
      <c r="L4704" s="10">
        <v>0.344183463060074</v>
      </c>
    </row>
    <row r="4705" spans="1:12">
      <c r="A4705" s="10" t="s">
        <v>12</v>
      </c>
      <c r="B4705" s="10" t="s">
        <v>189</v>
      </c>
      <c r="C4705" s="10" t="s">
        <v>27</v>
      </c>
      <c r="D4705" s="10" t="s">
        <v>16</v>
      </c>
      <c r="E4705" s="10" t="s">
        <v>15</v>
      </c>
      <c r="F4705" s="10">
        <v>0.0492013</v>
      </c>
      <c r="G4705" s="10">
        <v>0.00850685</v>
      </c>
      <c r="H4705" s="10">
        <f t="shared" si="73"/>
        <v>33.45</v>
      </c>
      <c r="I4705" s="12">
        <v>7.30617e-9</v>
      </c>
      <c r="J4705" s="10">
        <v>-0.014578</v>
      </c>
      <c r="K4705" s="10">
        <v>0.01236</v>
      </c>
      <c r="L4705" s="10">
        <v>0.238248403984159</v>
      </c>
    </row>
    <row r="4706" spans="1:12">
      <c r="A4706" s="10" t="s">
        <v>12</v>
      </c>
      <c r="B4706" s="10" t="s">
        <v>189</v>
      </c>
      <c r="C4706" s="10" t="s">
        <v>28</v>
      </c>
      <c r="D4706" s="10" t="s">
        <v>16</v>
      </c>
      <c r="E4706" s="10" t="s">
        <v>20</v>
      </c>
      <c r="F4706" s="10">
        <v>-0.0487444</v>
      </c>
      <c r="G4706" s="10">
        <v>0.00706289</v>
      </c>
      <c r="H4706" s="10">
        <f t="shared" si="73"/>
        <v>47.63</v>
      </c>
      <c r="I4706" s="12">
        <v>5.14636e-12</v>
      </c>
      <c r="J4706" s="10">
        <v>0.0028425</v>
      </c>
      <c r="K4706" s="10">
        <v>0.0096579</v>
      </c>
      <c r="L4706" s="10">
        <v>0.768510844087684</v>
      </c>
    </row>
    <row r="4707" spans="1:12">
      <c r="A4707" s="10" t="s">
        <v>12</v>
      </c>
      <c r="B4707" s="10" t="s">
        <v>189</v>
      </c>
      <c r="C4707" s="10" t="s">
        <v>29</v>
      </c>
      <c r="D4707" s="10" t="s">
        <v>15</v>
      </c>
      <c r="E4707" s="10" t="s">
        <v>16</v>
      </c>
      <c r="F4707" s="10">
        <v>0.0539537</v>
      </c>
      <c r="G4707" s="10">
        <v>0.00690965</v>
      </c>
      <c r="H4707" s="10">
        <f t="shared" si="73"/>
        <v>60.97</v>
      </c>
      <c r="I4707" s="12">
        <v>5.78895e-15</v>
      </c>
      <c r="J4707" s="10">
        <v>0.019475</v>
      </c>
      <c r="K4707" s="10">
        <v>0.0098216</v>
      </c>
      <c r="L4707" s="10">
        <v>0.0473914503623697</v>
      </c>
    </row>
    <row r="4708" spans="1:12">
      <c r="A4708" s="10" t="s">
        <v>12</v>
      </c>
      <c r="B4708" s="10" t="s">
        <v>189</v>
      </c>
      <c r="C4708" s="10" t="s">
        <v>30</v>
      </c>
      <c r="D4708" s="10" t="s">
        <v>16</v>
      </c>
      <c r="E4708" s="10" t="s">
        <v>15</v>
      </c>
      <c r="F4708" s="10">
        <v>0.0426689</v>
      </c>
      <c r="G4708" s="10">
        <v>0.00752589</v>
      </c>
      <c r="H4708" s="10">
        <f t="shared" si="73"/>
        <v>32.14</v>
      </c>
      <c r="I4708" s="12">
        <v>1.43123e-8</v>
      </c>
      <c r="J4708" s="10">
        <v>0.02279</v>
      </c>
      <c r="K4708" s="10">
        <v>0.011178</v>
      </c>
      <c r="L4708" s="10">
        <v>0.0414858506934454</v>
      </c>
    </row>
    <row r="4709" spans="1:12">
      <c r="A4709" s="10" t="s">
        <v>12</v>
      </c>
      <c r="B4709" s="10" t="s">
        <v>189</v>
      </c>
      <c r="C4709" s="10" t="s">
        <v>31</v>
      </c>
      <c r="D4709" s="10" t="s">
        <v>16</v>
      </c>
      <c r="E4709" s="10" t="s">
        <v>15</v>
      </c>
      <c r="F4709" s="10">
        <v>-0.0510558</v>
      </c>
      <c r="G4709" s="10">
        <v>0.00917743</v>
      </c>
      <c r="H4709" s="10">
        <f t="shared" si="73"/>
        <v>30.95</v>
      </c>
      <c r="I4709" s="12">
        <v>2.64881e-8</v>
      </c>
      <c r="J4709" s="10">
        <v>-0.023416</v>
      </c>
      <c r="K4709" s="10">
        <v>0.0114</v>
      </c>
      <c r="L4709" s="10">
        <v>0.0399852669680733</v>
      </c>
    </row>
    <row r="4710" spans="1:12">
      <c r="A4710" s="10" t="s">
        <v>12</v>
      </c>
      <c r="B4710" s="10" t="s">
        <v>189</v>
      </c>
      <c r="C4710" s="10" t="s">
        <v>32</v>
      </c>
      <c r="D4710" s="10" t="s">
        <v>16</v>
      </c>
      <c r="E4710" s="10" t="s">
        <v>20</v>
      </c>
      <c r="F4710" s="10">
        <v>0.0611106</v>
      </c>
      <c r="G4710" s="10">
        <v>0.0068247</v>
      </c>
      <c r="H4710" s="10">
        <f t="shared" si="73"/>
        <v>80.18</v>
      </c>
      <c r="I4710" s="12">
        <v>3.41822e-19</v>
      </c>
      <c r="J4710" s="10">
        <v>0.003651</v>
      </c>
      <c r="K4710" s="10">
        <v>0.01004</v>
      </c>
      <c r="L4710" s="10">
        <v>0.716143410212902</v>
      </c>
    </row>
    <row r="4711" spans="1:12">
      <c r="A4711" s="10" t="s">
        <v>12</v>
      </c>
      <c r="B4711" s="10" t="s">
        <v>189</v>
      </c>
      <c r="C4711" s="10" t="s">
        <v>33</v>
      </c>
      <c r="D4711" s="10" t="s">
        <v>20</v>
      </c>
      <c r="E4711" s="10" t="s">
        <v>16</v>
      </c>
      <c r="F4711" s="10">
        <v>0.0417384</v>
      </c>
      <c r="G4711" s="10">
        <v>0.00689171</v>
      </c>
      <c r="H4711" s="10">
        <f t="shared" si="73"/>
        <v>36.68</v>
      </c>
      <c r="I4711" s="12">
        <v>1.39271e-9</v>
      </c>
      <c r="J4711" s="10">
        <v>-0.0025694</v>
      </c>
      <c r="K4711" s="10">
        <v>0.0097519</v>
      </c>
      <c r="L4711" s="10">
        <v>0.792191174890545</v>
      </c>
    </row>
    <row r="4712" spans="1:12">
      <c r="A4712" s="10" t="s">
        <v>12</v>
      </c>
      <c r="B4712" s="10" t="s">
        <v>189</v>
      </c>
      <c r="C4712" s="10" t="s">
        <v>34</v>
      </c>
      <c r="D4712" s="10" t="s">
        <v>20</v>
      </c>
      <c r="E4712" s="10" t="s">
        <v>19</v>
      </c>
      <c r="F4712" s="10">
        <v>-0.0678387</v>
      </c>
      <c r="G4712" s="10">
        <v>0.0120074</v>
      </c>
      <c r="H4712" s="10">
        <f t="shared" si="73"/>
        <v>31.92</v>
      </c>
      <c r="I4712" s="12">
        <v>1.60683e-8</v>
      </c>
      <c r="J4712" s="10">
        <v>-0.025276</v>
      </c>
      <c r="K4712" s="10">
        <v>0.018943</v>
      </c>
      <c r="L4712" s="10">
        <v>0.182129376149618</v>
      </c>
    </row>
    <row r="4713" spans="1:12">
      <c r="A4713" s="10" t="s">
        <v>12</v>
      </c>
      <c r="B4713" s="10" t="s">
        <v>189</v>
      </c>
      <c r="C4713" s="10" t="s">
        <v>35</v>
      </c>
      <c r="D4713" s="10" t="s">
        <v>16</v>
      </c>
      <c r="E4713" s="10" t="s">
        <v>15</v>
      </c>
      <c r="F4713" s="10">
        <v>-0.137811</v>
      </c>
      <c r="G4713" s="10">
        <v>0.0188891</v>
      </c>
      <c r="H4713" s="10">
        <f t="shared" si="73"/>
        <v>53.23</v>
      </c>
      <c r="I4713" s="12">
        <v>2.96893e-13</v>
      </c>
      <c r="J4713" s="10">
        <v>-0.04118</v>
      </c>
      <c r="K4713" s="10">
        <v>0.01951</v>
      </c>
      <c r="L4713" s="10">
        <v>0.0348096775232401</v>
      </c>
    </row>
    <row r="4714" spans="1:12">
      <c r="A4714" s="10" t="s">
        <v>12</v>
      </c>
      <c r="B4714" s="10" t="s">
        <v>189</v>
      </c>
      <c r="C4714" s="10" t="s">
        <v>36</v>
      </c>
      <c r="D4714" s="10" t="s">
        <v>20</v>
      </c>
      <c r="E4714" s="10" t="s">
        <v>19</v>
      </c>
      <c r="F4714" s="10">
        <v>0.0715375</v>
      </c>
      <c r="G4714" s="10">
        <v>0.0111277</v>
      </c>
      <c r="H4714" s="10">
        <f t="shared" si="73"/>
        <v>41.33</v>
      </c>
      <c r="I4714" s="12">
        <v>1.28641e-10</v>
      </c>
      <c r="J4714" s="10">
        <v>-0.023739</v>
      </c>
      <c r="K4714" s="10">
        <v>0.022445</v>
      </c>
      <c r="L4714" s="10">
        <v>0.29021509652939</v>
      </c>
    </row>
    <row r="4715" spans="1:12">
      <c r="A4715" s="10" t="s">
        <v>12</v>
      </c>
      <c r="B4715" s="10" t="s">
        <v>189</v>
      </c>
      <c r="C4715" s="10" t="s">
        <v>37</v>
      </c>
      <c r="D4715" s="10" t="s">
        <v>20</v>
      </c>
      <c r="E4715" s="10" t="s">
        <v>19</v>
      </c>
      <c r="F4715" s="10">
        <v>-0.0592445</v>
      </c>
      <c r="G4715" s="10">
        <v>0.00685325</v>
      </c>
      <c r="H4715" s="10">
        <f t="shared" si="73"/>
        <v>74.73</v>
      </c>
      <c r="I4715" s="12">
        <v>5.39386e-18</v>
      </c>
      <c r="J4715" s="10">
        <v>-0.0057195</v>
      </c>
      <c r="K4715" s="10">
        <v>0.0095557</v>
      </c>
      <c r="L4715" s="10">
        <v>0.549490261603475</v>
      </c>
    </row>
    <row r="4716" spans="1:12">
      <c r="A4716" s="10" t="s">
        <v>12</v>
      </c>
      <c r="B4716" s="10" t="s">
        <v>189</v>
      </c>
      <c r="C4716" s="10" t="s">
        <v>38</v>
      </c>
      <c r="D4716" s="10" t="s">
        <v>19</v>
      </c>
      <c r="E4716" s="10" t="s">
        <v>20</v>
      </c>
      <c r="F4716" s="10">
        <v>-0.0482478</v>
      </c>
      <c r="G4716" s="10">
        <v>0.00705044</v>
      </c>
      <c r="H4716" s="10">
        <f t="shared" si="73"/>
        <v>46.83</v>
      </c>
      <c r="I4716" s="12">
        <v>7.74283e-12</v>
      </c>
      <c r="J4716" s="10">
        <v>0.00020877</v>
      </c>
      <c r="K4716" s="10">
        <v>0.010282</v>
      </c>
      <c r="L4716" s="10">
        <v>0.983800411775765</v>
      </c>
    </row>
    <row r="4717" spans="1:12">
      <c r="A4717" s="10" t="s">
        <v>12</v>
      </c>
      <c r="B4717" s="10" t="s">
        <v>189</v>
      </c>
      <c r="C4717" s="10" t="s">
        <v>39</v>
      </c>
      <c r="D4717" s="10" t="s">
        <v>20</v>
      </c>
      <c r="E4717" s="10" t="s">
        <v>19</v>
      </c>
      <c r="F4717" s="10">
        <v>0.0402657</v>
      </c>
      <c r="G4717" s="10">
        <v>0.00679492</v>
      </c>
      <c r="H4717" s="10">
        <f t="shared" si="73"/>
        <v>35.12</v>
      </c>
      <c r="I4717" s="12">
        <v>3.10685e-9</v>
      </c>
      <c r="J4717" s="10">
        <v>0.00655</v>
      </c>
      <c r="K4717" s="10">
        <v>0.0097188</v>
      </c>
      <c r="L4717" s="10">
        <v>0.500345502088654</v>
      </c>
    </row>
    <row r="4718" spans="1:12">
      <c r="A4718" s="10" t="s">
        <v>12</v>
      </c>
      <c r="B4718" s="10" t="s">
        <v>189</v>
      </c>
      <c r="C4718" s="10" t="s">
        <v>40</v>
      </c>
      <c r="D4718" s="10" t="s">
        <v>16</v>
      </c>
      <c r="E4718" s="10" t="s">
        <v>15</v>
      </c>
      <c r="F4718" s="10">
        <v>0.0406776</v>
      </c>
      <c r="G4718" s="10">
        <v>0.00682104</v>
      </c>
      <c r="H4718" s="10">
        <f t="shared" si="73"/>
        <v>35.56</v>
      </c>
      <c r="I4718" s="12">
        <v>2.46814e-9</v>
      </c>
      <c r="J4718" s="10">
        <v>0.015634</v>
      </c>
      <c r="K4718" s="10">
        <v>0.0095733</v>
      </c>
      <c r="L4718" s="10">
        <v>0.102473129585406</v>
      </c>
    </row>
    <row r="4719" spans="1:12">
      <c r="A4719" s="10" t="s">
        <v>12</v>
      </c>
      <c r="B4719" s="10" t="s">
        <v>189</v>
      </c>
      <c r="C4719" s="10" t="s">
        <v>41</v>
      </c>
      <c r="D4719" s="10" t="s">
        <v>15</v>
      </c>
      <c r="E4719" s="10" t="s">
        <v>16</v>
      </c>
      <c r="F4719" s="10">
        <v>0.0394939</v>
      </c>
      <c r="G4719" s="10">
        <v>0.0072186</v>
      </c>
      <c r="H4719" s="10">
        <f t="shared" si="73"/>
        <v>29.93</v>
      </c>
      <c r="I4719" s="12">
        <v>4.47167e-8</v>
      </c>
      <c r="J4719" s="10">
        <v>0.0031718</v>
      </c>
      <c r="K4719" s="10">
        <v>0.010551</v>
      </c>
      <c r="L4719" s="10">
        <v>0.763712677716904</v>
      </c>
    </row>
    <row r="4720" spans="1:12">
      <c r="A4720" s="10" t="s">
        <v>12</v>
      </c>
      <c r="B4720" s="10" t="s">
        <v>189</v>
      </c>
      <c r="C4720" s="10" t="s">
        <v>42</v>
      </c>
      <c r="D4720" s="10" t="s">
        <v>16</v>
      </c>
      <c r="E4720" s="10" t="s">
        <v>15</v>
      </c>
      <c r="F4720" s="10">
        <v>0.0599312</v>
      </c>
      <c r="G4720" s="10">
        <v>0.0093419</v>
      </c>
      <c r="H4720" s="10">
        <f t="shared" si="73"/>
        <v>41.16</v>
      </c>
      <c r="I4720" s="12">
        <v>1.40537e-10</v>
      </c>
      <c r="J4720" s="10">
        <v>0.018875</v>
      </c>
      <c r="K4720" s="10">
        <v>0.014347</v>
      </c>
      <c r="L4720" s="10">
        <v>0.188317205105101</v>
      </c>
    </row>
    <row r="4721" spans="1:12">
      <c r="A4721" s="10" t="s">
        <v>12</v>
      </c>
      <c r="B4721" s="10" t="s">
        <v>189</v>
      </c>
      <c r="C4721" s="10" t="s">
        <v>43</v>
      </c>
      <c r="D4721" s="10" t="s">
        <v>15</v>
      </c>
      <c r="E4721" s="10" t="s">
        <v>16</v>
      </c>
      <c r="F4721" s="10">
        <v>-0.0479999</v>
      </c>
      <c r="G4721" s="10">
        <v>0.00870725</v>
      </c>
      <c r="H4721" s="10">
        <f t="shared" si="73"/>
        <v>30.39</v>
      </c>
      <c r="I4721" s="12">
        <v>3.535e-8</v>
      </c>
      <c r="J4721" s="10">
        <v>-0.013572</v>
      </c>
      <c r="K4721" s="10">
        <v>0.012564</v>
      </c>
      <c r="L4721" s="10">
        <v>0.280059300663621</v>
      </c>
    </row>
    <row r="4722" spans="1:12">
      <c r="A4722" s="10" t="s">
        <v>12</v>
      </c>
      <c r="B4722" s="10" t="s">
        <v>189</v>
      </c>
      <c r="C4722" s="10" t="s">
        <v>44</v>
      </c>
      <c r="D4722" s="10" t="s">
        <v>16</v>
      </c>
      <c r="E4722" s="10" t="s">
        <v>15</v>
      </c>
      <c r="F4722" s="10">
        <v>0.0476184</v>
      </c>
      <c r="G4722" s="10">
        <v>0.00869114</v>
      </c>
      <c r="H4722" s="10">
        <f t="shared" si="73"/>
        <v>30.02</v>
      </c>
      <c r="I4722" s="12">
        <v>4.27829e-8</v>
      </c>
      <c r="J4722" s="10">
        <v>0.0059059</v>
      </c>
      <c r="K4722" s="10">
        <v>0.014786</v>
      </c>
      <c r="L4722" s="10">
        <v>0.689588483619269</v>
      </c>
    </row>
    <row r="4723" spans="1:12">
      <c r="A4723" s="10" t="s">
        <v>12</v>
      </c>
      <c r="B4723" s="10" t="s">
        <v>189</v>
      </c>
      <c r="C4723" s="10" t="s">
        <v>45</v>
      </c>
      <c r="D4723" s="10" t="s">
        <v>19</v>
      </c>
      <c r="E4723" s="10" t="s">
        <v>20</v>
      </c>
      <c r="F4723" s="10">
        <v>0.0694634</v>
      </c>
      <c r="G4723" s="10">
        <v>0.0123899</v>
      </c>
      <c r="H4723" s="10">
        <f t="shared" si="73"/>
        <v>31.43</v>
      </c>
      <c r="I4723" s="12">
        <v>2.06533e-8</v>
      </c>
      <c r="J4723" s="10">
        <v>0.020254</v>
      </c>
      <c r="K4723" s="10">
        <v>0.025304</v>
      </c>
      <c r="L4723" s="10">
        <v>0.423467417115418</v>
      </c>
    </row>
    <row r="4724" spans="1:12">
      <c r="A4724" s="10" t="s">
        <v>12</v>
      </c>
      <c r="B4724" s="10" t="s">
        <v>189</v>
      </c>
      <c r="C4724" s="10" t="s">
        <v>46</v>
      </c>
      <c r="D4724" s="10" t="s">
        <v>19</v>
      </c>
      <c r="E4724" s="10" t="s">
        <v>20</v>
      </c>
      <c r="F4724" s="10">
        <v>0.0478887</v>
      </c>
      <c r="G4724" s="10">
        <v>0.00835972</v>
      </c>
      <c r="H4724" s="10">
        <f t="shared" si="73"/>
        <v>32.82</v>
      </c>
      <c r="I4724" s="12">
        <v>1.01319e-8</v>
      </c>
      <c r="J4724" s="10">
        <v>0.019295</v>
      </c>
      <c r="K4724" s="10">
        <v>0.011631</v>
      </c>
      <c r="L4724" s="10">
        <v>0.0971404251728768</v>
      </c>
    </row>
    <row r="4725" spans="1:12">
      <c r="A4725" s="10" t="s">
        <v>12</v>
      </c>
      <c r="B4725" s="10" t="s">
        <v>189</v>
      </c>
      <c r="C4725" s="10" t="s">
        <v>47</v>
      </c>
      <c r="D4725" s="10" t="s">
        <v>20</v>
      </c>
      <c r="E4725" s="10" t="s">
        <v>19</v>
      </c>
      <c r="F4725" s="10">
        <v>-0.0754099</v>
      </c>
      <c r="G4725" s="10">
        <v>0.01362</v>
      </c>
      <c r="H4725" s="10">
        <f t="shared" si="73"/>
        <v>30.66</v>
      </c>
      <c r="I4725" s="12">
        <v>3.08248e-8</v>
      </c>
      <c r="J4725" s="10">
        <v>0.0025049</v>
      </c>
      <c r="K4725" s="10">
        <v>0.031361</v>
      </c>
      <c r="L4725" s="10">
        <v>0.936338756773769</v>
      </c>
    </row>
    <row r="4726" spans="1:12">
      <c r="A4726" s="10" t="s">
        <v>12</v>
      </c>
      <c r="B4726" s="10" t="s">
        <v>189</v>
      </c>
      <c r="C4726" s="10" t="s">
        <v>48</v>
      </c>
      <c r="D4726" s="10" t="s">
        <v>20</v>
      </c>
      <c r="E4726" s="10" t="s">
        <v>19</v>
      </c>
      <c r="F4726" s="10">
        <v>0.0787471</v>
      </c>
      <c r="G4726" s="10">
        <v>0.0144004</v>
      </c>
      <c r="H4726" s="10">
        <f t="shared" si="73"/>
        <v>29.9</v>
      </c>
      <c r="I4726" s="12">
        <v>4.54119e-8</v>
      </c>
      <c r="J4726" s="10">
        <v>-0.0057177</v>
      </c>
      <c r="K4726" s="10">
        <v>0.02203</v>
      </c>
      <c r="L4726" s="10">
        <v>0.79521763033255</v>
      </c>
    </row>
    <row r="4727" spans="1:12">
      <c r="A4727" s="10" t="s">
        <v>12</v>
      </c>
      <c r="B4727" s="10" t="s">
        <v>189</v>
      </c>
      <c r="C4727" s="10" t="s">
        <v>49</v>
      </c>
      <c r="D4727" s="10" t="s">
        <v>16</v>
      </c>
      <c r="E4727" s="10" t="s">
        <v>15</v>
      </c>
      <c r="F4727" s="10">
        <v>-0.0383525</v>
      </c>
      <c r="G4727" s="10">
        <v>0.00678187</v>
      </c>
      <c r="H4727" s="10">
        <f t="shared" si="73"/>
        <v>31.98</v>
      </c>
      <c r="I4727" s="12">
        <v>1.55715e-8</v>
      </c>
      <c r="J4727" s="10">
        <v>0.0021613</v>
      </c>
      <c r="K4727" s="10">
        <v>0.0095919</v>
      </c>
      <c r="L4727" s="10">
        <v>0.821731622225461</v>
      </c>
    </row>
    <row r="4728" spans="1:12">
      <c r="A4728" s="10" t="s">
        <v>12</v>
      </c>
      <c r="B4728" s="10" t="s">
        <v>189</v>
      </c>
      <c r="C4728" s="10" t="s">
        <v>50</v>
      </c>
      <c r="D4728" s="10" t="s">
        <v>16</v>
      </c>
      <c r="E4728" s="10" t="s">
        <v>20</v>
      </c>
      <c r="F4728" s="10">
        <v>-0.0445115</v>
      </c>
      <c r="G4728" s="10">
        <v>0.00800167</v>
      </c>
      <c r="H4728" s="10">
        <f t="shared" si="73"/>
        <v>30.94</v>
      </c>
      <c r="I4728" s="12">
        <v>2.65509e-8</v>
      </c>
      <c r="J4728" s="10">
        <v>0.0017857</v>
      </c>
      <c r="K4728" s="10">
        <v>0.011353</v>
      </c>
      <c r="L4728" s="10">
        <v>0.875020041021731</v>
      </c>
    </row>
    <row r="4729" spans="1:12">
      <c r="A4729" s="10" t="s">
        <v>12</v>
      </c>
      <c r="B4729" s="10" t="s">
        <v>189</v>
      </c>
      <c r="C4729" s="10" t="s">
        <v>51</v>
      </c>
      <c r="D4729" s="10" t="s">
        <v>16</v>
      </c>
      <c r="E4729" s="10" t="s">
        <v>15</v>
      </c>
      <c r="F4729" s="10">
        <v>-0.0380085</v>
      </c>
      <c r="G4729" s="10">
        <v>0.00693308</v>
      </c>
      <c r="H4729" s="10">
        <f t="shared" si="73"/>
        <v>30.05</v>
      </c>
      <c r="I4729" s="12">
        <v>4.20059e-8</v>
      </c>
      <c r="J4729" s="10">
        <v>0.0014661</v>
      </c>
      <c r="K4729" s="10">
        <v>0.0095719</v>
      </c>
      <c r="L4729" s="10">
        <v>0.878271924519377</v>
      </c>
    </row>
  </sheetData>
  <mergeCells count="8">
    <mergeCell ref="A1:L1"/>
    <mergeCell ref="F2:I2"/>
    <mergeCell ref="J2:L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5"/>
  <sheetViews>
    <sheetView workbookViewId="0">
      <selection activeCell="H4" sqref="H4:H1115"/>
    </sheetView>
  </sheetViews>
  <sheetFormatPr defaultColWidth="9" defaultRowHeight="14"/>
  <cols>
    <col min="1" max="1" width="18.6636363636364" customWidth="1"/>
    <col min="2" max="2" width="26.8909090909091" customWidth="1"/>
    <col min="3" max="3" width="12.2181818181818" customWidth="1"/>
    <col min="4" max="5" width="11.6636363636364" customWidth="1"/>
    <col min="6" max="6" width="10.2181818181818" customWidth="1"/>
    <col min="7" max="7" width="10.5545454545455" customWidth="1"/>
    <col min="9" max="9" width="9" customWidth="1"/>
    <col min="10" max="10" width="12.4454545454545" customWidth="1"/>
    <col min="11" max="11" width="10.5545454545455" customWidth="1"/>
    <col min="12" max="12" width="12.7818181818182" customWidth="1"/>
  </cols>
  <sheetData>
    <row r="1" ht="14.75" spans="1:12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75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 t="s">
        <v>7</v>
      </c>
      <c r="K2" s="5"/>
      <c r="L2" s="5"/>
    </row>
    <row r="3" ht="14.75" spans="1:12">
      <c r="A3" s="6"/>
      <c r="B3" s="7"/>
      <c r="C3" s="7"/>
      <c r="D3" s="7"/>
      <c r="E3" s="7"/>
      <c r="F3" s="8" t="s">
        <v>8</v>
      </c>
      <c r="G3" s="8" t="s">
        <v>9</v>
      </c>
      <c r="H3" s="9" t="s">
        <v>10</v>
      </c>
      <c r="I3" s="11" t="s">
        <v>11</v>
      </c>
      <c r="J3" s="11" t="s">
        <v>8</v>
      </c>
      <c r="K3" s="11" t="s">
        <v>9</v>
      </c>
      <c r="L3" s="8" t="s">
        <v>11</v>
      </c>
    </row>
    <row r="4" spans="1:12">
      <c r="A4" s="10" t="s">
        <v>191</v>
      </c>
      <c r="B4" s="10" t="s">
        <v>13</v>
      </c>
      <c r="C4" s="10" t="s">
        <v>192</v>
      </c>
      <c r="D4" s="10" t="s">
        <v>19</v>
      </c>
      <c r="E4" s="10" t="s">
        <v>20</v>
      </c>
      <c r="F4" s="10">
        <v>0.519995</v>
      </c>
      <c r="G4" s="10">
        <v>0.0540896</v>
      </c>
      <c r="H4" s="10">
        <f>ROUND((POWER(F4,2))/(POWER(G4,2)),2)</f>
        <v>92.42</v>
      </c>
      <c r="I4" s="12">
        <v>7.00648e-22</v>
      </c>
      <c r="J4" s="10">
        <v>0.16819</v>
      </c>
      <c r="K4" s="10">
        <v>0.065755</v>
      </c>
      <c r="L4" s="10">
        <v>0.0105390144506916</v>
      </c>
    </row>
    <row r="5" spans="1:12">
      <c r="A5" s="10" t="s">
        <v>191</v>
      </c>
      <c r="B5" s="10" t="s">
        <v>13</v>
      </c>
      <c r="C5" s="10" t="s">
        <v>193</v>
      </c>
      <c r="D5" s="10" t="s">
        <v>20</v>
      </c>
      <c r="E5" s="10" t="s">
        <v>19</v>
      </c>
      <c r="F5" s="10">
        <v>-0.129857</v>
      </c>
      <c r="G5" s="10">
        <v>0.0177608</v>
      </c>
      <c r="H5" s="10">
        <f t="shared" ref="H5:H68" si="0">ROUND((POWER(F5,2))/(POWER(G5,2)),2)</f>
        <v>53.46</v>
      </c>
      <c r="I5" s="12">
        <v>2.64363e-13</v>
      </c>
      <c r="J5" s="10">
        <v>-0.029851</v>
      </c>
      <c r="K5" s="10">
        <v>0.0097344</v>
      </c>
      <c r="L5" s="10">
        <v>0.00216820329460462</v>
      </c>
    </row>
    <row r="6" spans="1:12">
      <c r="A6" s="10" t="s">
        <v>191</v>
      </c>
      <c r="B6" s="10" t="s">
        <v>13</v>
      </c>
      <c r="C6" s="10" t="s">
        <v>194</v>
      </c>
      <c r="D6" s="10" t="s">
        <v>20</v>
      </c>
      <c r="E6" s="10" t="s">
        <v>19</v>
      </c>
      <c r="F6" s="10">
        <v>0.214518</v>
      </c>
      <c r="G6" s="10">
        <v>0.0366861</v>
      </c>
      <c r="H6" s="10">
        <f t="shared" si="0"/>
        <v>34.19</v>
      </c>
      <c r="I6" s="12">
        <v>4.99356e-9</v>
      </c>
      <c r="J6" s="10">
        <v>-0.068395</v>
      </c>
      <c r="K6" s="10">
        <v>0.073132</v>
      </c>
      <c r="L6" s="10">
        <v>0.34968741287217</v>
      </c>
    </row>
    <row r="7" spans="1:12">
      <c r="A7" s="10" t="s">
        <v>191</v>
      </c>
      <c r="B7" s="10" t="s">
        <v>13</v>
      </c>
      <c r="C7" s="10" t="s">
        <v>195</v>
      </c>
      <c r="D7" s="10" t="s">
        <v>16</v>
      </c>
      <c r="E7" s="10" t="s">
        <v>20</v>
      </c>
      <c r="F7" s="10">
        <v>0.526864</v>
      </c>
      <c r="G7" s="10">
        <v>0.0285024</v>
      </c>
      <c r="H7" s="10">
        <f t="shared" si="0"/>
        <v>341.69</v>
      </c>
      <c r="I7" s="12">
        <v>2.73401e-76</v>
      </c>
      <c r="J7" s="10">
        <v>0.059541</v>
      </c>
      <c r="K7" s="10">
        <v>0.014813</v>
      </c>
      <c r="L7" s="12">
        <v>5.85059451950006e-5</v>
      </c>
    </row>
    <row r="8" spans="1:12">
      <c r="A8" s="10" t="s">
        <v>191</v>
      </c>
      <c r="B8" s="10" t="s">
        <v>13</v>
      </c>
      <c r="C8" s="10" t="s">
        <v>196</v>
      </c>
      <c r="D8" s="10" t="s">
        <v>20</v>
      </c>
      <c r="E8" s="10" t="s">
        <v>19</v>
      </c>
      <c r="F8" s="10">
        <v>-0.139119</v>
      </c>
      <c r="G8" s="10">
        <v>0.0191329</v>
      </c>
      <c r="H8" s="10">
        <f t="shared" si="0"/>
        <v>52.87</v>
      </c>
      <c r="I8" s="12">
        <v>3.56287e-13</v>
      </c>
      <c r="J8" s="10">
        <v>0.0089551</v>
      </c>
      <c r="K8" s="10">
        <v>0.01113</v>
      </c>
      <c r="L8" s="10">
        <v>0.421075526161081</v>
      </c>
    </row>
    <row r="9" spans="1:12">
      <c r="A9" s="10" t="s">
        <v>191</v>
      </c>
      <c r="B9" s="10" t="s">
        <v>13</v>
      </c>
      <c r="C9" s="10" t="s">
        <v>197</v>
      </c>
      <c r="D9" s="10" t="s">
        <v>19</v>
      </c>
      <c r="E9" s="10" t="s">
        <v>20</v>
      </c>
      <c r="F9" s="10">
        <v>-0.114671</v>
      </c>
      <c r="G9" s="10">
        <v>0.0205749</v>
      </c>
      <c r="H9" s="10">
        <f t="shared" si="0"/>
        <v>31.06</v>
      </c>
      <c r="I9" s="12">
        <v>2.49902e-8</v>
      </c>
      <c r="J9" s="10">
        <v>-0.0010081</v>
      </c>
      <c r="K9" s="10">
        <v>0.01098</v>
      </c>
      <c r="L9" s="10">
        <v>0.926842628095011</v>
      </c>
    </row>
    <row r="10" spans="1:12">
      <c r="A10" s="10" t="s">
        <v>191</v>
      </c>
      <c r="B10" s="10" t="s">
        <v>13</v>
      </c>
      <c r="C10" s="10" t="s">
        <v>198</v>
      </c>
      <c r="D10" s="10" t="s">
        <v>16</v>
      </c>
      <c r="E10" s="10" t="s">
        <v>15</v>
      </c>
      <c r="F10" s="10">
        <v>-0.334092</v>
      </c>
      <c r="G10" s="10">
        <v>0.0204778</v>
      </c>
      <c r="H10" s="10">
        <f t="shared" si="0"/>
        <v>266.17</v>
      </c>
      <c r="I10" s="12">
        <v>7.73749e-60</v>
      </c>
      <c r="J10" s="10">
        <v>-0.0064442</v>
      </c>
      <c r="K10" s="10">
        <v>0.010817</v>
      </c>
      <c r="L10" s="10">
        <v>0.551366023088453</v>
      </c>
    </row>
    <row r="11" spans="1:12">
      <c r="A11" s="10" t="s">
        <v>191</v>
      </c>
      <c r="B11" s="10" t="s">
        <v>13</v>
      </c>
      <c r="C11" s="10" t="s">
        <v>199</v>
      </c>
      <c r="D11" s="10" t="s">
        <v>15</v>
      </c>
      <c r="E11" s="10" t="s">
        <v>16</v>
      </c>
      <c r="F11" s="10">
        <v>0.32267</v>
      </c>
      <c r="G11" s="10">
        <v>0.0563648</v>
      </c>
      <c r="H11" s="10">
        <f t="shared" si="0"/>
        <v>32.77</v>
      </c>
      <c r="I11" s="12">
        <v>1.03631e-8</v>
      </c>
      <c r="J11" s="10">
        <v>0.013491</v>
      </c>
      <c r="K11" s="10">
        <v>0.031368</v>
      </c>
      <c r="L11" s="10">
        <v>0.667129276839076</v>
      </c>
    </row>
    <row r="12" spans="1:12">
      <c r="A12" s="10" t="s">
        <v>191</v>
      </c>
      <c r="B12" s="10" t="s">
        <v>52</v>
      </c>
      <c r="C12" s="10" t="s">
        <v>192</v>
      </c>
      <c r="D12" s="10" t="s">
        <v>19</v>
      </c>
      <c r="E12" s="10" t="s">
        <v>20</v>
      </c>
      <c r="F12" s="10">
        <v>0.519995</v>
      </c>
      <c r="G12" s="10">
        <v>0.0540896</v>
      </c>
      <c r="H12" s="10">
        <f t="shared" si="0"/>
        <v>92.42</v>
      </c>
      <c r="I12" s="12">
        <v>7.00648e-22</v>
      </c>
      <c r="J12" s="10">
        <v>0.1652</v>
      </c>
      <c r="K12" s="10">
        <v>0.065756</v>
      </c>
      <c r="L12" s="10">
        <v>0.0120032817416267</v>
      </c>
    </row>
    <row r="13" spans="1:12">
      <c r="A13" s="10" t="s">
        <v>191</v>
      </c>
      <c r="B13" s="10" t="s">
        <v>52</v>
      </c>
      <c r="C13" s="10" t="s">
        <v>193</v>
      </c>
      <c r="D13" s="10" t="s">
        <v>20</v>
      </c>
      <c r="E13" s="10" t="s">
        <v>19</v>
      </c>
      <c r="F13" s="10">
        <v>-0.129857</v>
      </c>
      <c r="G13" s="10">
        <v>0.0177608</v>
      </c>
      <c r="H13" s="10">
        <f t="shared" si="0"/>
        <v>53.46</v>
      </c>
      <c r="I13" s="12">
        <v>2.64363e-13</v>
      </c>
      <c r="J13" s="10">
        <v>0.0047511</v>
      </c>
      <c r="K13" s="10">
        <v>0.0097364</v>
      </c>
      <c r="L13" s="10">
        <v>0.62557588646643</v>
      </c>
    </row>
    <row r="14" spans="1:12">
      <c r="A14" s="10" t="s">
        <v>191</v>
      </c>
      <c r="B14" s="10" t="s">
        <v>52</v>
      </c>
      <c r="C14" s="10" t="s">
        <v>194</v>
      </c>
      <c r="D14" s="10" t="s">
        <v>20</v>
      </c>
      <c r="E14" s="10" t="s">
        <v>19</v>
      </c>
      <c r="F14" s="10">
        <v>0.214518</v>
      </c>
      <c r="G14" s="10">
        <v>0.0366861</v>
      </c>
      <c r="H14" s="10">
        <f t="shared" si="0"/>
        <v>34.19</v>
      </c>
      <c r="I14" s="12">
        <v>4.99356e-9</v>
      </c>
      <c r="J14" s="10">
        <v>-0.093917</v>
      </c>
      <c r="K14" s="10">
        <v>0.073131</v>
      </c>
      <c r="L14" s="10">
        <v>0.199071917646246</v>
      </c>
    </row>
    <row r="15" spans="1:12">
      <c r="A15" s="10" t="s">
        <v>191</v>
      </c>
      <c r="B15" s="10" t="s">
        <v>52</v>
      </c>
      <c r="C15" s="10" t="s">
        <v>195</v>
      </c>
      <c r="D15" s="10" t="s">
        <v>16</v>
      </c>
      <c r="E15" s="10" t="s">
        <v>20</v>
      </c>
      <c r="F15" s="10">
        <v>0.526864</v>
      </c>
      <c r="G15" s="10">
        <v>0.0285024</v>
      </c>
      <c r="H15" s="10">
        <f t="shared" si="0"/>
        <v>341.69</v>
      </c>
      <c r="I15" s="12">
        <v>2.73401e-76</v>
      </c>
      <c r="J15" s="10">
        <v>0.00078189</v>
      </c>
      <c r="K15" s="10">
        <v>0.014818</v>
      </c>
      <c r="L15" s="10">
        <v>0.957919468865888</v>
      </c>
    </row>
    <row r="16" spans="1:12">
      <c r="A16" s="10" t="s">
        <v>191</v>
      </c>
      <c r="B16" s="10" t="s">
        <v>52</v>
      </c>
      <c r="C16" s="10" t="s">
        <v>196</v>
      </c>
      <c r="D16" s="10" t="s">
        <v>20</v>
      </c>
      <c r="E16" s="10" t="s">
        <v>19</v>
      </c>
      <c r="F16" s="10">
        <v>-0.139119</v>
      </c>
      <c r="G16" s="10">
        <v>0.0191329</v>
      </c>
      <c r="H16" s="10">
        <f t="shared" si="0"/>
        <v>52.87</v>
      </c>
      <c r="I16" s="12">
        <v>3.56287e-13</v>
      </c>
      <c r="J16" s="10">
        <v>0.02053</v>
      </c>
      <c r="K16" s="10">
        <v>0.01113</v>
      </c>
      <c r="L16" s="10">
        <v>0.0651028498434861</v>
      </c>
    </row>
    <row r="17" spans="1:12">
      <c r="A17" s="10" t="s">
        <v>191</v>
      </c>
      <c r="B17" s="10" t="s">
        <v>52</v>
      </c>
      <c r="C17" s="10" t="s">
        <v>197</v>
      </c>
      <c r="D17" s="10" t="s">
        <v>19</v>
      </c>
      <c r="E17" s="10" t="s">
        <v>20</v>
      </c>
      <c r="F17" s="10">
        <v>-0.114671</v>
      </c>
      <c r="G17" s="10">
        <v>0.0205749</v>
      </c>
      <c r="H17" s="10">
        <f t="shared" si="0"/>
        <v>31.06</v>
      </c>
      <c r="I17" s="12">
        <v>2.49902e-8</v>
      </c>
      <c r="J17" s="10">
        <v>0.011095</v>
      </c>
      <c r="K17" s="10">
        <v>0.010979</v>
      </c>
      <c r="L17" s="10">
        <v>0.312255430486545</v>
      </c>
    </row>
    <row r="18" spans="1:12">
      <c r="A18" s="10" t="s">
        <v>191</v>
      </c>
      <c r="B18" s="10" t="s">
        <v>52</v>
      </c>
      <c r="C18" s="10" t="s">
        <v>198</v>
      </c>
      <c r="D18" s="10" t="s">
        <v>16</v>
      </c>
      <c r="E18" s="10" t="s">
        <v>15</v>
      </c>
      <c r="F18" s="10">
        <v>-0.334092</v>
      </c>
      <c r="G18" s="10">
        <v>0.0204778</v>
      </c>
      <c r="H18" s="10">
        <f t="shared" si="0"/>
        <v>266.17</v>
      </c>
      <c r="I18" s="12">
        <v>7.73749e-60</v>
      </c>
      <c r="J18" s="10">
        <v>-0.0021847</v>
      </c>
      <c r="K18" s="10">
        <v>0.010818</v>
      </c>
      <c r="L18" s="10">
        <v>0.839951093844068</v>
      </c>
    </row>
    <row r="19" spans="1:12">
      <c r="A19" s="10" t="s">
        <v>191</v>
      </c>
      <c r="B19" s="10" t="s">
        <v>52</v>
      </c>
      <c r="C19" s="10" t="s">
        <v>199</v>
      </c>
      <c r="D19" s="10" t="s">
        <v>15</v>
      </c>
      <c r="E19" s="10" t="s">
        <v>16</v>
      </c>
      <c r="F19" s="10">
        <v>0.32267</v>
      </c>
      <c r="G19" s="10">
        <v>0.0563648</v>
      </c>
      <c r="H19" s="10">
        <f t="shared" si="0"/>
        <v>32.77</v>
      </c>
      <c r="I19" s="12">
        <v>1.03631e-8</v>
      </c>
      <c r="J19" s="10">
        <v>0.027323</v>
      </c>
      <c r="K19" s="10">
        <v>0.031368</v>
      </c>
      <c r="L19" s="10">
        <v>0.383733751965276</v>
      </c>
    </row>
    <row r="20" spans="1:12">
      <c r="A20" s="10" t="s">
        <v>191</v>
      </c>
      <c r="B20" s="10" t="s">
        <v>53</v>
      </c>
      <c r="C20" s="10" t="s">
        <v>192</v>
      </c>
      <c r="D20" s="10" t="s">
        <v>19</v>
      </c>
      <c r="E20" s="10" t="s">
        <v>20</v>
      </c>
      <c r="F20" s="10">
        <v>0.519995</v>
      </c>
      <c r="G20" s="10">
        <v>0.0540896</v>
      </c>
      <c r="H20" s="10">
        <f t="shared" si="0"/>
        <v>92.42</v>
      </c>
      <c r="I20" s="12">
        <v>7.00648e-22</v>
      </c>
      <c r="J20" s="10">
        <v>0.14984</v>
      </c>
      <c r="K20" s="10">
        <v>0.065757</v>
      </c>
      <c r="L20" s="10">
        <v>0.0226934225635506</v>
      </c>
    </row>
    <row r="21" spans="1:12">
      <c r="A21" s="10" t="s">
        <v>191</v>
      </c>
      <c r="B21" s="10" t="s">
        <v>53</v>
      </c>
      <c r="C21" s="10" t="s">
        <v>193</v>
      </c>
      <c r="D21" s="10" t="s">
        <v>20</v>
      </c>
      <c r="E21" s="10" t="s">
        <v>19</v>
      </c>
      <c r="F21" s="10">
        <v>-0.129857</v>
      </c>
      <c r="G21" s="10">
        <v>0.0177608</v>
      </c>
      <c r="H21" s="10">
        <f t="shared" si="0"/>
        <v>53.46</v>
      </c>
      <c r="I21" s="12">
        <v>2.64363e-13</v>
      </c>
      <c r="J21" s="10">
        <v>-0.021844</v>
      </c>
      <c r="K21" s="10">
        <v>0.0097354</v>
      </c>
      <c r="L21" s="10">
        <v>0.0248542120895336</v>
      </c>
    </row>
    <row r="22" spans="1:12">
      <c r="A22" s="10" t="s">
        <v>191</v>
      </c>
      <c r="B22" s="10" t="s">
        <v>53</v>
      </c>
      <c r="C22" s="10" t="s">
        <v>194</v>
      </c>
      <c r="D22" s="10" t="s">
        <v>20</v>
      </c>
      <c r="E22" s="10" t="s">
        <v>19</v>
      </c>
      <c r="F22" s="10">
        <v>0.214518</v>
      </c>
      <c r="G22" s="10">
        <v>0.0366861</v>
      </c>
      <c r="H22" s="10">
        <f t="shared" si="0"/>
        <v>34.19</v>
      </c>
      <c r="I22" s="12">
        <v>4.99356e-9</v>
      </c>
      <c r="J22" s="10">
        <v>-0.10329</v>
      </c>
      <c r="K22" s="10">
        <v>0.07313</v>
      </c>
      <c r="L22" s="10">
        <v>0.157848333084267</v>
      </c>
    </row>
    <row r="23" spans="1:12">
      <c r="A23" s="10" t="s">
        <v>191</v>
      </c>
      <c r="B23" s="10" t="s">
        <v>53</v>
      </c>
      <c r="C23" s="10" t="s">
        <v>195</v>
      </c>
      <c r="D23" s="10" t="s">
        <v>16</v>
      </c>
      <c r="E23" s="10" t="s">
        <v>20</v>
      </c>
      <c r="F23" s="10">
        <v>0.526864</v>
      </c>
      <c r="G23" s="10">
        <v>0.0285024</v>
      </c>
      <c r="H23" s="10">
        <f t="shared" si="0"/>
        <v>341.69</v>
      </c>
      <c r="I23" s="12">
        <v>2.73401e-76</v>
      </c>
      <c r="J23" s="10">
        <v>-0.013984</v>
      </c>
      <c r="K23" s="10">
        <v>0.014818</v>
      </c>
      <c r="L23" s="10">
        <v>0.345326573996406</v>
      </c>
    </row>
    <row r="24" spans="1:12">
      <c r="A24" s="10" t="s">
        <v>191</v>
      </c>
      <c r="B24" s="10" t="s">
        <v>53</v>
      </c>
      <c r="C24" s="10" t="s">
        <v>196</v>
      </c>
      <c r="D24" s="10" t="s">
        <v>20</v>
      </c>
      <c r="E24" s="10" t="s">
        <v>19</v>
      </c>
      <c r="F24" s="10">
        <v>-0.139119</v>
      </c>
      <c r="G24" s="10">
        <v>0.0191329</v>
      </c>
      <c r="H24" s="10">
        <f t="shared" si="0"/>
        <v>52.87</v>
      </c>
      <c r="I24" s="12">
        <v>3.56287e-13</v>
      </c>
      <c r="J24" s="10">
        <v>0.0032609</v>
      </c>
      <c r="K24" s="10">
        <v>0.01113</v>
      </c>
      <c r="L24" s="10">
        <v>0.769537875470683</v>
      </c>
    </row>
    <row r="25" spans="1:12">
      <c r="A25" s="10" t="s">
        <v>191</v>
      </c>
      <c r="B25" s="10" t="s">
        <v>53</v>
      </c>
      <c r="C25" s="10" t="s">
        <v>197</v>
      </c>
      <c r="D25" s="10" t="s">
        <v>19</v>
      </c>
      <c r="E25" s="10" t="s">
        <v>20</v>
      </c>
      <c r="F25" s="10">
        <v>-0.114671</v>
      </c>
      <c r="G25" s="10">
        <v>0.0205749</v>
      </c>
      <c r="H25" s="10">
        <f t="shared" si="0"/>
        <v>31.06</v>
      </c>
      <c r="I25" s="12">
        <v>2.49902e-8</v>
      </c>
      <c r="J25" s="10">
        <v>-0.0025665</v>
      </c>
      <c r="K25" s="10">
        <v>0.01098</v>
      </c>
      <c r="L25" s="10">
        <v>0.815182785599988</v>
      </c>
    </row>
    <row r="26" spans="1:12">
      <c r="A26" s="10" t="s">
        <v>191</v>
      </c>
      <c r="B26" s="10" t="s">
        <v>53</v>
      </c>
      <c r="C26" s="10" t="s">
        <v>198</v>
      </c>
      <c r="D26" s="10" t="s">
        <v>16</v>
      </c>
      <c r="E26" s="10" t="s">
        <v>15</v>
      </c>
      <c r="F26" s="10">
        <v>-0.334092</v>
      </c>
      <c r="G26" s="10">
        <v>0.0204778</v>
      </c>
      <c r="H26" s="10">
        <f t="shared" si="0"/>
        <v>266.17</v>
      </c>
      <c r="I26" s="12">
        <v>7.73749e-60</v>
      </c>
      <c r="J26" s="10">
        <v>0.0055853</v>
      </c>
      <c r="K26" s="10">
        <v>0.010817</v>
      </c>
      <c r="L26" s="10">
        <v>0.60563365379744</v>
      </c>
    </row>
    <row r="27" spans="1:12">
      <c r="A27" s="10" t="s">
        <v>191</v>
      </c>
      <c r="B27" s="10" t="s">
        <v>53</v>
      </c>
      <c r="C27" s="10" t="s">
        <v>199</v>
      </c>
      <c r="D27" s="10" t="s">
        <v>15</v>
      </c>
      <c r="E27" s="10" t="s">
        <v>16</v>
      </c>
      <c r="F27" s="10">
        <v>0.32267</v>
      </c>
      <c r="G27" s="10">
        <v>0.0563648</v>
      </c>
      <c r="H27" s="10">
        <f t="shared" si="0"/>
        <v>32.77</v>
      </c>
      <c r="I27" s="12">
        <v>1.03631e-8</v>
      </c>
      <c r="J27" s="10">
        <v>-0.012217</v>
      </c>
      <c r="K27" s="10">
        <v>0.031368</v>
      </c>
      <c r="L27" s="10">
        <v>0.696931348734222</v>
      </c>
    </row>
    <row r="28" spans="1:12">
      <c r="A28" s="10" t="s">
        <v>191</v>
      </c>
      <c r="B28" s="10" t="s">
        <v>54</v>
      </c>
      <c r="C28" s="10" t="s">
        <v>192</v>
      </c>
      <c r="D28" s="10" t="s">
        <v>19</v>
      </c>
      <c r="E28" s="10" t="s">
        <v>20</v>
      </c>
      <c r="F28" s="10">
        <v>0.519995</v>
      </c>
      <c r="G28" s="10">
        <v>0.0540896</v>
      </c>
      <c r="H28" s="10">
        <f t="shared" si="0"/>
        <v>92.42</v>
      </c>
      <c r="I28" s="12">
        <v>7.00648e-22</v>
      </c>
      <c r="J28" s="10">
        <v>0.12458</v>
      </c>
      <c r="K28" s="10">
        <v>0.06576</v>
      </c>
      <c r="L28" s="10">
        <v>0.0581701253962689</v>
      </c>
    </row>
    <row r="29" spans="1:12">
      <c r="A29" s="10" t="s">
        <v>191</v>
      </c>
      <c r="B29" s="10" t="s">
        <v>54</v>
      </c>
      <c r="C29" s="10" t="s">
        <v>193</v>
      </c>
      <c r="D29" s="10" t="s">
        <v>20</v>
      </c>
      <c r="E29" s="10" t="s">
        <v>19</v>
      </c>
      <c r="F29" s="10">
        <v>-0.129857</v>
      </c>
      <c r="G29" s="10">
        <v>0.0177608</v>
      </c>
      <c r="H29" s="10">
        <f t="shared" si="0"/>
        <v>53.46</v>
      </c>
      <c r="I29" s="12">
        <v>2.64363e-13</v>
      </c>
      <c r="J29" s="10">
        <v>0.0090564</v>
      </c>
      <c r="K29" s="10">
        <v>0.0097363</v>
      </c>
      <c r="L29" s="10">
        <v>0.352297855855976</v>
      </c>
    </row>
    <row r="30" spans="1:12">
      <c r="A30" s="10" t="s">
        <v>191</v>
      </c>
      <c r="B30" s="10" t="s">
        <v>54</v>
      </c>
      <c r="C30" s="10" t="s">
        <v>194</v>
      </c>
      <c r="D30" s="10" t="s">
        <v>20</v>
      </c>
      <c r="E30" s="10" t="s">
        <v>19</v>
      </c>
      <c r="F30" s="10">
        <v>0.214518</v>
      </c>
      <c r="G30" s="10">
        <v>0.0366861</v>
      </c>
      <c r="H30" s="10">
        <f t="shared" si="0"/>
        <v>34.19</v>
      </c>
      <c r="I30" s="12">
        <v>4.99356e-9</v>
      </c>
      <c r="J30" s="10">
        <v>-0.027411</v>
      </c>
      <c r="K30" s="10">
        <v>0.073133</v>
      </c>
      <c r="L30" s="10">
        <v>0.707815387961679</v>
      </c>
    </row>
    <row r="31" spans="1:12">
      <c r="A31" s="10" t="s">
        <v>191</v>
      </c>
      <c r="B31" s="10" t="s">
        <v>54</v>
      </c>
      <c r="C31" s="10" t="s">
        <v>195</v>
      </c>
      <c r="D31" s="10" t="s">
        <v>16</v>
      </c>
      <c r="E31" s="10" t="s">
        <v>20</v>
      </c>
      <c r="F31" s="10">
        <v>0.526864</v>
      </c>
      <c r="G31" s="10">
        <v>0.0285024</v>
      </c>
      <c r="H31" s="10">
        <f t="shared" si="0"/>
        <v>341.69</v>
      </c>
      <c r="I31" s="12">
        <v>2.73401e-76</v>
      </c>
      <c r="J31" s="10">
        <v>0.059398</v>
      </c>
      <c r="K31" s="10">
        <v>0.014813</v>
      </c>
      <c r="L31" s="12">
        <v>6.09396562340121e-5</v>
      </c>
    </row>
    <row r="32" spans="1:12">
      <c r="A32" s="10" t="s">
        <v>191</v>
      </c>
      <c r="B32" s="10" t="s">
        <v>54</v>
      </c>
      <c r="C32" s="10" t="s">
        <v>196</v>
      </c>
      <c r="D32" s="10" t="s">
        <v>20</v>
      </c>
      <c r="E32" s="10" t="s">
        <v>19</v>
      </c>
      <c r="F32" s="10">
        <v>-0.139119</v>
      </c>
      <c r="G32" s="10">
        <v>0.0191329</v>
      </c>
      <c r="H32" s="10">
        <f t="shared" si="0"/>
        <v>52.87</v>
      </c>
      <c r="I32" s="12">
        <v>3.56287e-13</v>
      </c>
      <c r="J32" s="10">
        <v>-0.010812</v>
      </c>
      <c r="K32" s="10">
        <v>0.01113</v>
      </c>
      <c r="L32" s="10">
        <v>0.331367567711461</v>
      </c>
    </row>
    <row r="33" spans="1:12">
      <c r="A33" s="10" t="s">
        <v>191</v>
      </c>
      <c r="B33" s="10" t="s">
        <v>54</v>
      </c>
      <c r="C33" s="10" t="s">
        <v>197</v>
      </c>
      <c r="D33" s="10" t="s">
        <v>19</v>
      </c>
      <c r="E33" s="10" t="s">
        <v>20</v>
      </c>
      <c r="F33" s="10">
        <v>-0.114671</v>
      </c>
      <c r="G33" s="10">
        <v>0.0205749</v>
      </c>
      <c r="H33" s="10">
        <f t="shared" si="0"/>
        <v>31.06</v>
      </c>
      <c r="I33" s="12">
        <v>2.49902e-8</v>
      </c>
      <c r="J33" s="10">
        <v>-0.0045528</v>
      </c>
      <c r="K33" s="10">
        <v>0.01098</v>
      </c>
      <c r="L33" s="10">
        <v>0.678390878724406</v>
      </c>
    </row>
    <row r="34" spans="1:12">
      <c r="A34" s="10" t="s">
        <v>191</v>
      </c>
      <c r="B34" s="10" t="s">
        <v>54</v>
      </c>
      <c r="C34" s="10" t="s">
        <v>198</v>
      </c>
      <c r="D34" s="10" t="s">
        <v>16</v>
      </c>
      <c r="E34" s="10" t="s">
        <v>15</v>
      </c>
      <c r="F34" s="10">
        <v>-0.334092</v>
      </c>
      <c r="G34" s="10">
        <v>0.0204778</v>
      </c>
      <c r="H34" s="10">
        <f t="shared" si="0"/>
        <v>266.17</v>
      </c>
      <c r="I34" s="12">
        <v>7.73749e-60</v>
      </c>
      <c r="J34" s="10">
        <v>-0.0023742</v>
      </c>
      <c r="K34" s="10">
        <v>0.010818</v>
      </c>
      <c r="L34" s="10">
        <v>0.826281444359758</v>
      </c>
    </row>
    <row r="35" spans="1:12">
      <c r="A35" s="10" t="s">
        <v>191</v>
      </c>
      <c r="B35" s="10" t="s">
        <v>54</v>
      </c>
      <c r="C35" s="10" t="s">
        <v>199</v>
      </c>
      <c r="D35" s="10" t="s">
        <v>15</v>
      </c>
      <c r="E35" s="10" t="s">
        <v>16</v>
      </c>
      <c r="F35" s="10">
        <v>0.32267</v>
      </c>
      <c r="G35" s="10">
        <v>0.0563648</v>
      </c>
      <c r="H35" s="10">
        <f t="shared" si="0"/>
        <v>32.77</v>
      </c>
      <c r="I35" s="12">
        <v>1.03631e-8</v>
      </c>
      <c r="J35" s="10">
        <v>-0.019502</v>
      </c>
      <c r="K35" s="10">
        <v>0.031368</v>
      </c>
      <c r="L35" s="10">
        <v>0.534133724971633</v>
      </c>
    </row>
    <row r="36" spans="1:12">
      <c r="A36" s="10" t="s">
        <v>191</v>
      </c>
      <c r="B36" s="10" t="s">
        <v>55</v>
      </c>
      <c r="C36" s="10" t="s">
        <v>192</v>
      </c>
      <c r="D36" s="10" t="s">
        <v>19</v>
      </c>
      <c r="E36" s="10" t="s">
        <v>20</v>
      </c>
      <c r="F36" s="10">
        <v>0.519995</v>
      </c>
      <c r="G36" s="10">
        <v>0.0540896</v>
      </c>
      <c r="H36" s="10">
        <f t="shared" si="0"/>
        <v>92.42</v>
      </c>
      <c r="I36" s="12">
        <v>7.00648e-22</v>
      </c>
      <c r="J36" s="10">
        <v>-0.076464</v>
      </c>
      <c r="K36" s="10">
        <v>0.065763</v>
      </c>
      <c r="L36" s="10">
        <v>0.244951441751928</v>
      </c>
    </row>
    <row r="37" spans="1:12">
      <c r="A37" s="10" t="s">
        <v>191</v>
      </c>
      <c r="B37" s="10" t="s">
        <v>55</v>
      </c>
      <c r="C37" s="10" t="s">
        <v>193</v>
      </c>
      <c r="D37" s="10" t="s">
        <v>20</v>
      </c>
      <c r="E37" s="10" t="s">
        <v>19</v>
      </c>
      <c r="F37" s="10">
        <v>-0.129857</v>
      </c>
      <c r="G37" s="10">
        <v>0.0177608</v>
      </c>
      <c r="H37" s="10">
        <f t="shared" si="0"/>
        <v>53.46</v>
      </c>
      <c r="I37" s="12">
        <v>2.64363e-13</v>
      </c>
      <c r="J37" s="10">
        <v>-0.010789</v>
      </c>
      <c r="K37" s="10">
        <v>0.0097362</v>
      </c>
      <c r="L37" s="10">
        <v>0.267818146452916</v>
      </c>
    </row>
    <row r="38" spans="1:12">
      <c r="A38" s="10" t="s">
        <v>191</v>
      </c>
      <c r="B38" s="10" t="s">
        <v>55</v>
      </c>
      <c r="C38" s="10" t="s">
        <v>194</v>
      </c>
      <c r="D38" s="10" t="s">
        <v>20</v>
      </c>
      <c r="E38" s="10" t="s">
        <v>19</v>
      </c>
      <c r="F38" s="10">
        <v>0.214518</v>
      </c>
      <c r="G38" s="10">
        <v>0.0366861</v>
      </c>
      <c r="H38" s="10">
        <f t="shared" si="0"/>
        <v>34.19</v>
      </c>
      <c r="I38" s="12">
        <v>4.99356e-9</v>
      </c>
      <c r="J38" s="10">
        <v>-0.073988</v>
      </c>
      <c r="K38" s="10">
        <v>0.073132</v>
      </c>
      <c r="L38" s="10">
        <v>0.311687940974157</v>
      </c>
    </row>
    <row r="39" spans="1:12">
      <c r="A39" s="10" t="s">
        <v>191</v>
      </c>
      <c r="B39" s="10" t="s">
        <v>55</v>
      </c>
      <c r="C39" s="10" t="s">
        <v>195</v>
      </c>
      <c r="D39" s="10" t="s">
        <v>16</v>
      </c>
      <c r="E39" s="10" t="s">
        <v>20</v>
      </c>
      <c r="F39" s="10">
        <v>0.526864</v>
      </c>
      <c r="G39" s="10">
        <v>0.0285024</v>
      </c>
      <c r="H39" s="10">
        <f t="shared" si="0"/>
        <v>341.69</v>
      </c>
      <c r="I39" s="12">
        <v>2.73401e-76</v>
      </c>
      <c r="J39" s="10">
        <v>0.013416</v>
      </c>
      <c r="K39" s="10">
        <v>0.014818</v>
      </c>
      <c r="L39" s="10">
        <v>0.365258221386337</v>
      </c>
    </row>
    <row r="40" spans="1:12">
      <c r="A40" s="10" t="s">
        <v>191</v>
      </c>
      <c r="B40" s="10" t="s">
        <v>55</v>
      </c>
      <c r="C40" s="10" t="s">
        <v>196</v>
      </c>
      <c r="D40" s="10" t="s">
        <v>20</v>
      </c>
      <c r="E40" s="10" t="s">
        <v>19</v>
      </c>
      <c r="F40" s="10">
        <v>-0.139119</v>
      </c>
      <c r="G40" s="10">
        <v>0.0191329</v>
      </c>
      <c r="H40" s="10">
        <f t="shared" si="0"/>
        <v>52.87</v>
      </c>
      <c r="I40" s="12">
        <v>3.56287e-13</v>
      </c>
      <c r="J40" s="10">
        <v>0.010799</v>
      </c>
      <c r="K40" s="10">
        <v>0.01113</v>
      </c>
      <c r="L40" s="10">
        <v>0.331947956930164</v>
      </c>
    </row>
    <row r="41" spans="1:12">
      <c r="A41" s="10" t="s">
        <v>191</v>
      </c>
      <c r="B41" s="10" t="s">
        <v>55</v>
      </c>
      <c r="C41" s="10" t="s">
        <v>197</v>
      </c>
      <c r="D41" s="10" t="s">
        <v>19</v>
      </c>
      <c r="E41" s="10" t="s">
        <v>20</v>
      </c>
      <c r="F41" s="10">
        <v>-0.114671</v>
      </c>
      <c r="G41" s="10">
        <v>0.0205749</v>
      </c>
      <c r="H41" s="10">
        <f t="shared" si="0"/>
        <v>31.06</v>
      </c>
      <c r="I41" s="12">
        <v>2.49902e-8</v>
      </c>
      <c r="J41" s="10">
        <v>-0.026119</v>
      </c>
      <c r="K41" s="10">
        <v>0.010978</v>
      </c>
      <c r="L41" s="10">
        <v>0.0173580126287145</v>
      </c>
    </row>
    <row r="42" spans="1:12">
      <c r="A42" s="10" t="s">
        <v>191</v>
      </c>
      <c r="B42" s="10" t="s">
        <v>55</v>
      </c>
      <c r="C42" s="10" t="s">
        <v>198</v>
      </c>
      <c r="D42" s="10" t="s">
        <v>16</v>
      </c>
      <c r="E42" s="10" t="s">
        <v>15</v>
      </c>
      <c r="F42" s="10">
        <v>-0.334092</v>
      </c>
      <c r="G42" s="10">
        <v>0.0204778</v>
      </c>
      <c r="H42" s="10">
        <f t="shared" si="0"/>
        <v>266.17</v>
      </c>
      <c r="I42" s="12">
        <v>7.73749e-60</v>
      </c>
      <c r="J42" s="10">
        <v>-0.0066621</v>
      </c>
      <c r="K42" s="10">
        <v>0.010817</v>
      </c>
      <c r="L42" s="10">
        <v>0.537984793232575</v>
      </c>
    </row>
    <row r="43" spans="1:12">
      <c r="A43" s="10" t="s">
        <v>191</v>
      </c>
      <c r="B43" s="10" t="s">
        <v>55</v>
      </c>
      <c r="C43" s="10" t="s">
        <v>199</v>
      </c>
      <c r="D43" s="10" t="s">
        <v>15</v>
      </c>
      <c r="E43" s="10" t="s">
        <v>16</v>
      </c>
      <c r="F43" s="10">
        <v>0.32267</v>
      </c>
      <c r="G43" s="10">
        <v>0.0563648</v>
      </c>
      <c r="H43" s="10">
        <f t="shared" si="0"/>
        <v>32.77</v>
      </c>
      <c r="I43" s="12">
        <v>1.03631e-8</v>
      </c>
      <c r="J43" s="10">
        <v>0.027171</v>
      </c>
      <c r="K43" s="10">
        <v>0.031368</v>
      </c>
      <c r="L43" s="10">
        <v>0.386375873584912</v>
      </c>
    </row>
    <row r="44" spans="1:12">
      <c r="A44" s="10" t="s">
        <v>191</v>
      </c>
      <c r="B44" s="10" t="s">
        <v>56</v>
      </c>
      <c r="C44" s="10" t="s">
        <v>192</v>
      </c>
      <c r="D44" s="10" t="s">
        <v>19</v>
      </c>
      <c r="E44" s="10" t="s">
        <v>20</v>
      </c>
      <c r="F44" s="10">
        <v>0.519995</v>
      </c>
      <c r="G44" s="10">
        <v>0.0540896</v>
      </c>
      <c r="H44" s="10">
        <f t="shared" si="0"/>
        <v>92.42</v>
      </c>
      <c r="I44" s="12">
        <v>7.00648e-22</v>
      </c>
      <c r="J44" s="10">
        <v>0.055944</v>
      </c>
      <c r="K44" s="10">
        <v>0.065764</v>
      </c>
      <c r="L44" s="10">
        <v>0.394957167855901</v>
      </c>
    </row>
    <row r="45" spans="1:12">
      <c r="A45" s="10" t="s">
        <v>191</v>
      </c>
      <c r="B45" s="10" t="s">
        <v>56</v>
      </c>
      <c r="C45" s="10" t="s">
        <v>193</v>
      </c>
      <c r="D45" s="10" t="s">
        <v>20</v>
      </c>
      <c r="E45" s="10" t="s">
        <v>19</v>
      </c>
      <c r="F45" s="10">
        <v>-0.129857</v>
      </c>
      <c r="G45" s="10">
        <v>0.0177608</v>
      </c>
      <c r="H45" s="10">
        <f t="shared" si="0"/>
        <v>53.46</v>
      </c>
      <c r="I45" s="12">
        <v>2.64363e-13</v>
      </c>
      <c r="J45" s="10">
        <v>0.016691</v>
      </c>
      <c r="K45" s="10">
        <v>0.0097358</v>
      </c>
      <c r="L45" s="10">
        <v>0.0864768775480223</v>
      </c>
    </row>
    <row r="46" spans="1:12">
      <c r="A46" s="10" t="s">
        <v>191</v>
      </c>
      <c r="B46" s="10" t="s">
        <v>56</v>
      </c>
      <c r="C46" s="10" t="s">
        <v>194</v>
      </c>
      <c r="D46" s="10" t="s">
        <v>20</v>
      </c>
      <c r="E46" s="10" t="s">
        <v>19</v>
      </c>
      <c r="F46" s="10">
        <v>0.214518</v>
      </c>
      <c r="G46" s="10">
        <v>0.0366861</v>
      </c>
      <c r="H46" s="10">
        <f t="shared" si="0"/>
        <v>34.19</v>
      </c>
      <c r="I46" s="12">
        <v>4.99356e-9</v>
      </c>
      <c r="J46" s="10">
        <v>0.060031</v>
      </c>
      <c r="K46" s="10">
        <v>0.073132</v>
      </c>
      <c r="L46" s="10">
        <v>0.411737098751396</v>
      </c>
    </row>
    <row r="47" spans="1:12">
      <c r="A47" s="10" t="s">
        <v>191</v>
      </c>
      <c r="B47" s="10" t="s">
        <v>56</v>
      </c>
      <c r="C47" s="10" t="s">
        <v>195</v>
      </c>
      <c r="D47" s="10" t="s">
        <v>16</v>
      </c>
      <c r="E47" s="10" t="s">
        <v>20</v>
      </c>
      <c r="F47" s="10">
        <v>0.526864</v>
      </c>
      <c r="G47" s="10">
        <v>0.0285024</v>
      </c>
      <c r="H47" s="10">
        <f t="shared" si="0"/>
        <v>341.69</v>
      </c>
      <c r="I47" s="12">
        <v>2.73401e-76</v>
      </c>
      <c r="J47" s="10">
        <v>-0.011023</v>
      </c>
      <c r="K47" s="10">
        <v>0.014818</v>
      </c>
      <c r="L47" s="10">
        <v>0.456961908927809</v>
      </c>
    </row>
    <row r="48" spans="1:12">
      <c r="A48" s="10" t="s">
        <v>191</v>
      </c>
      <c r="B48" s="10" t="s">
        <v>56</v>
      </c>
      <c r="C48" s="10" t="s">
        <v>196</v>
      </c>
      <c r="D48" s="10" t="s">
        <v>20</v>
      </c>
      <c r="E48" s="10" t="s">
        <v>19</v>
      </c>
      <c r="F48" s="10">
        <v>-0.139119</v>
      </c>
      <c r="G48" s="10">
        <v>0.0191329</v>
      </c>
      <c r="H48" s="10">
        <f t="shared" si="0"/>
        <v>52.87</v>
      </c>
      <c r="I48" s="12">
        <v>3.56287e-13</v>
      </c>
      <c r="J48" s="10">
        <v>0.0072724</v>
      </c>
      <c r="K48" s="10">
        <v>0.01113</v>
      </c>
      <c r="L48" s="10">
        <v>0.51351129427243</v>
      </c>
    </row>
    <row r="49" spans="1:12">
      <c r="A49" s="10" t="s">
        <v>191</v>
      </c>
      <c r="B49" s="10" t="s">
        <v>56</v>
      </c>
      <c r="C49" s="10" t="s">
        <v>197</v>
      </c>
      <c r="D49" s="10" t="s">
        <v>19</v>
      </c>
      <c r="E49" s="10" t="s">
        <v>20</v>
      </c>
      <c r="F49" s="10">
        <v>-0.114671</v>
      </c>
      <c r="G49" s="10">
        <v>0.0205749</v>
      </c>
      <c r="H49" s="10">
        <f t="shared" si="0"/>
        <v>31.06</v>
      </c>
      <c r="I49" s="12">
        <v>2.49902e-8</v>
      </c>
      <c r="J49" s="10">
        <v>-0.00043255</v>
      </c>
      <c r="K49" s="10">
        <v>0.01098</v>
      </c>
      <c r="L49" s="10">
        <v>0.968574430777962</v>
      </c>
    </row>
    <row r="50" spans="1:12">
      <c r="A50" s="10" t="s">
        <v>191</v>
      </c>
      <c r="B50" s="10" t="s">
        <v>56</v>
      </c>
      <c r="C50" s="10" t="s">
        <v>198</v>
      </c>
      <c r="D50" s="10" t="s">
        <v>16</v>
      </c>
      <c r="E50" s="10" t="s">
        <v>15</v>
      </c>
      <c r="F50" s="10">
        <v>-0.334092</v>
      </c>
      <c r="G50" s="10">
        <v>0.0204778</v>
      </c>
      <c r="H50" s="10">
        <f t="shared" si="0"/>
        <v>266.17</v>
      </c>
      <c r="I50" s="12">
        <v>7.73749e-60</v>
      </c>
      <c r="J50" s="10">
        <v>0.0021209</v>
      </c>
      <c r="K50" s="10">
        <v>0.010818</v>
      </c>
      <c r="L50" s="10">
        <v>0.844564845071351</v>
      </c>
    </row>
    <row r="51" spans="1:12">
      <c r="A51" s="10" t="s">
        <v>191</v>
      </c>
      <c r="B51" s="10" t="s">
        <v>56</v>
      </c>
      <c r="C51" s="10" t="s">
        <v>199</v>
      </c>
      <c r="D51" s="10" t="s">
        <v>15</v>
      </c>
      <c r="E51" s="10" t="s">
        <v>16</v>
      </c>
      <c r="F51" s="10">
        <v>0.32267</v>
      </c>
      <c r="G51" s="10">
        <v>0.0563648</v>
      </c>
      <c r="H51" s="10">
        <f t="shared" si="0"/>
        <v>32.77</v>
      </c>
      <c r="I51" s="12">
        <v>1.03631e-8</v>
      </c>
      <c r="J51" s="10">
        <v>-0.02271</v>
      </c>
      <c r="K51" s="10">
        <v>0.031368</v>
      </c>
      <c r="L51" s="10">
        <v>0.469083330511477</v>
      </c>
    </row>
    <row r="52" spans="1:12">
      <c r="A52" s="10" t="s">
        <v>191</v>
      </c>
      <c r="B52" s="10" t="s">
        <v>57</v>
      </c>
      <c r="C52" s="10" t="s">
        <v>192</v>
      </c>
      <c r="D52" s="10" t="s">
        <v>19</v>
      </c>
      <c r="E52" s="10" t="s">
        <v>20</v>
      </c>
      <c r="F52" s="10">
        <v>0.519995</v>
      </c>
      <c r="G52" s="10">
        <v>0.0540896</v>
      </c>
      <c r="H52" s="10">
        <f t="shared" si="0"/>
        <v>92.42</v>
      </c>
      <c r="I52" s="12">
        <v>7.00648e-22</v>
      </c>
      <c r="J52" s="10">
        <v>0.00022321</v>
      </c>
      <c r="K52" s="10">
        <v>0.065765</v>
      </c>
      <c r="L52" s="10">
        <v>0.997291919020838</v>
      </c>
    </row>
    <row r="53" spans="1:12">
      <c r="A53" s="10" t="s">
        <v>191</v>
      </c>
      <c r="B53" s="10" t="s">
        <v>57</v>
      </c>
      <c r="C53" s="10" t="s">
        <v>193</v>
      </c>
      <c r="D53" s="10" t="s">
        <v>20</v>
      </c>
      <c r="E53" s="10" t="s">
        <v>19</v>
      </c>
      <c r="F53" s="10">
        <v>-0.129857</v>
      </c>
      <c r="G53" s="10">
        <v>0.0177608</v>
      </c>
      <c r="H53" s="10">
        <f t="shared" si="0"/>
        <v>53.46</v>
      </c>
      <c r="I53" s="12">
        <v>2.64363e-13</v>
      </c>
      <c r="J53" s="10">
        <v>-0.00061146</v>
      </c>
      <c r="K53" s="10">
        <v>0.0097365</v>
      </c>
      <c r="L53" s="10">
        <v>0.949924305474644</v>
      </c>
    </row>
    <row r="54" spans="1:12">
      <c r="A54" s="10" t="s">
        <v>191</v>
      </c>
      <c r="B54" s="10" t="s">
        <v>57</v>
      </c>
      <c r="C54" s="10" t="s">
        <v>194</v>
      </c>
      <c r="D54" s="10" t="s">
        <v>20</v>
      </c>
      <c r="E54" s="10" t="s">
        <v>19</v>
      </c>
      <c r="F54" s="10">
        <v>0.214518</v>
      </c>
      <c r="G54" s="10">
        <v>0.0366861</v>
      </c>
      <c r="H54" s="10">
        <f t="shared" si="0"/>
        <v>34.19</v>
      </c>
      <c r="I54" s="12">
        <v>4.99356e-9</v>
      </c>
      <c r="J54" s="10">
        <v>-0.25187</v>
      </c>
      <c r="K54" s="10">
        <v>0.073114</v>
      </c>
      <c r="L54" s="10">
        <v>0.000572268709222843</v>
      </c>
    </row>
    <row r="55" spans="1:12">
      <c r="A55" s="10" t="s">
        <v>191</v>
      </c>
      <c r="B55" s="10" t="s">
        <v>57</v>
      </c>
      <c r="C55" s="10" t="s">
        <v>195</v>
      </c>
      <c r="D55" s="10" t="s">
        <v>16</v>
      </c>
      <c r="E55" s="10" t="s">
        <v>20</v>
      </c>
      <c r="F55" s="10">
        <v>0.526864</v>
      </c>
      <c r="G55" s="10">
        <v>0.0285024</v>
      </c>
      <c r="H55" s="10">
        <f t="shared" si="0"/>
        <v>341.69</v>
      </c>
      <c r="I55" s="12">
        <v>2.73401e-76</v>
      </c>
      <c r="J55" s="10">
        <v>0.012797</v>
      </c>
      <c r="K55" s="10">
        <v>0.014818</v>
      </c>
      <c r="L55" s="10">
        <v>0.387810889816438</v>
      </c>
    </row>
    <row r="56" spans="1:12">
      <c r="A56" s="10" t="s">
        <v>191</v>
      </c>
      <c r="B56" s="10" t="s">
        <v>57</v>
      </c>
      <c r="C56" s="10" t="s">
        <v>196</v>
      </c>
      <c r="D56" s="10" t="s">
        <v>20</v>
      </c>
      <c r="E56" s="10" t="s">
        <v>19</v>
      </c>
      <c r="F56" s="10">
        <v>-0.139119</v>
      </c>
      <c r="G56" s="10">
        <v>0.0191329</v>
      </c>
      <c r="H56" s="10">
        <f t="shared" si="0"/>
        <v>52.87</v>
      </c>
      <c r="I56" s="12">
        <v>3.56287e-13</v>
      </c>
      <c r="J56" s="10">
        <v>-0.00053594</v>
      </c>
      <c r="K56" s="10">
        <v>0.01113</v>
      </c>
      <c r="L56" s="10">
        <v>0.961596779149892</v>
      </c>
    </row>
    <row r="57" spans="1:12">
      <c r="A57" s="10" t="s">
        <v>191</v>
      </c>
      <c r="B57" s="10" t="s">
        <v>57</v>
      </c>
      <c r="C57" s="10" t="s">
        <v>197</v>
      </c>
      <c r="D57" s="10" t="s">
        <v>19</v>
      </c>
      <c r="E57" s="10" t="s">
        <v>20</v>
      </c>
      <c r="F57" s="10">
        <v>-0.114671</v>
      </c>
      <c r="G57" s="10">
        <v>0.0205749</v>
      </c>
      <c r="H57" s="10">
        <f t="shared" si="0"/>
        <v>31.06</v>
      </c>
      <c r="I57" s="12">
        <v>2.49902e-8</v>
      </c>
      <c r="J57" s="10">
        <v>0.012614</v>
      </c>
      <c r="K57" s="10">
        <v>0.010979</v>
      </c>
      <c r="L57" s="10">
        <v>0.250610925303211</v>
      </c>
    </row>
    <row r="58" spans="1:12">
      <c r="A58" s="10" t="s">
        <v>191</v>
      </c>
      <c r="B58" s="10" t="s">
        <v>57</v>
      </c>
      <c r="C58" s="10" t="s">
        <v>198</v>
      </c>
      <c r="D58" s="10" t="s">
        <v>16</v>
      </c>
      <c r="E58" s="10" t="s">
        <v>15</v>
      </c>
      <c r="F58" s="10">
        <v>-0.334092</v>
      </c>
      <c r="G58" s="10">
        <v>0.0204778</v>
      </c>
      <c r="H58" s="10">
        <f t="shared" si="0"/>
        <v>266.17</v>
      </c>
      <c r="I58" s="12">
        <v>7.73749e-60</v>
      </c>
      <c r="J58" s="10">
        <v>-0.0010697</v>
      </c>
      <c r="K58" s="10">
        <v>0.010818</v>
      </c>
      <c r="L58" s="10">
        <v>0.921231967656731</v>
      </c>
    </row>
    <row r="59" spans="1:12">
      <c r="A59" s="10" t="s">
        <v>191</v>
      </c>
      <c r="B59" s="10" t="s">
        <v>57</v>
      </c>
      <c r="C59" s="10" t="s">
        <v>199</v>
      </c>
      <c r="D59" s="10" t="s">
        <v>15</v>
      </c>
      <c r="E59" s="10" t="s">
        <v>16</v>
      </c>
      <c r="F59" s="10">
        <v>0.32267</v>
      </c>
      <c r="G59" s="10">
        <v>0.0563648</v>
      </c>
      <c r="H59" s="10">
        <f t="shared" si="0"/>
        <v>32.77</v>
      </c>
      <c r="I59" s="12">
        <v>1.03631e-8</v>
      </c>
      <c r="J59" s="10">
        <v>-0.00018177</v>
      </c>
      <c r="K59" s="10">
        <v>0.031368</v>
      </c>
      <c r="L59" s="10">
        <v>0.995376538498943</v>
      </c>
    </row>
    <row r="60" spans="1:12">
      <c r="A60" s="10" t="s">
        <v>191</v>
      </c>
      <c r="B60" s="10" t="s">
        <v>58</v>
      </c>
      <c r="C60" s="10" t="s">
        <v>192</v>
      </c>
      <c r="D60" s="10" t="s">
        <v>19</v>
      </c>
      <c r="E60" s="10" t="s">
        <v>20</v>
      </c>
      <c r="F60" s="10">
        <v>0.519995</v>
      </c>
      <c r="G60" s="10">
        <v>0.0540896</v>
      </c>
      <c r="H60" s="10">
        <f t="shared" si="0"/>
        <v>92.42</v>
      </c>
      <c r="I60" s="12">
        <v>7.00648e-22</v>
      </c>
      <c r="J60" s="10">
        <v>0.021818</v>
      </c>
      <c r="K60" s="10">
        <v>0.065765</v>
      </c>
      <c r="L60" s="10">
        <v>0.740082269949394</v>
      </c>
    </row>
    <row r="61" spans="1:12">
      <c r="A61" s="10" t="s">
        <v>191</v>
      </c>
      <c r="B61" s="10" t="s">
        <v>58</v>
      </c>
      <c r="C61" s="10" t="s">
        <v>193</v>
      </c>
      <c r="D61" s="10" t="s">
        <v>20</v>
      </c>
      <c r="E61" s="10" t="s">
        <v>19</v>
      </c>
      <c r="F61" s="10">
        <v>-0.129857</v>
      </c>
      <c r="G61" s="10">
        <v>0.0177608</v>
      </c>
      <c r="H61" s="10">
        <f t="shared" si="0"/>
        <v>53.46</v>
      </c>
      <c r="I61" s="12">
        <v>2.64363e-13</v>
      </c>
      <c r="J61" s="10">
        <v>0.00057665</v>
      </c>
      <c r="K61" s="10">
        <v>0.0097365</v>
      </c>
      <c r="L61" s="10">
        <v>0.952774225333792</v>
      </c>
    </row>
    <row r="62" spans="1:12">
      <c r="A62" s="10" t="s">
        <v>191</v>
      </c>
      <c r="B62" s="10" t="s">
        <v>58</v>
      </c>
      <c r="C62" s="10" t="s">
        <v>194</v>
      </c>
      <c r="D62" s="10" t="s">
        <v>20</v>
      </c>
      <c r="E62" s="10" t="s">
        <v>19</v>
      </c>
      <c r="F62" s="10">
        <v>0.214518</v>
      </c>
      <c r="G62" s="10">
        <v>0.0366861</v>
      </c>
      <c r="H62" s="10">
        <f t="shared" si="0"/>
        <v>34.19</v>
      </c>
      <c r="I62" s="12">
        <v>4.99356e-9</v>
      </c>
      <c r="J62" s="10">
        <v>0.099483</v>
      </c>
      <c r="K62" s="10">
        <v>0.07313</v>
      </c>
      <c r="L62" s="10">
        <v>0.173732072296755</v>
      </c>
    </row>
    <row r="63" spans="1:12">
      <c r="A63" s="10" t="s">
        <v>191</v>
      </c>
      <c r="B63" s="10" t="s">
        <v>58</v>
      </c>
      <c r="C63" s="10" t="s">
        <v>195</v>
      </c>
      <c r="D63" s="10" t="s">
        <v>16</v>
      </c>
      <c r="E63" s="10" t="s">
        <v>20</v>
      </c>
      <c r="F63" s="10">
        <v>0.526864</v>
      </c>
      <c r="G63" s="10">
        <v>0.0285024</v>
      </c>
      <c r="H63" s="10">
        <f t="shared" si="0"/>
        <v>341.69</v>
      </c>
      <c r="I63" s="12">
        <v>2.73401e-76</v>
      </c>
      <c r="J63" s="10">
        <v>0.061167</v>
      </c>
      <c r="K63" s="10">
        <v>0.014813</v>
      </c>
      <c r="L63" s="12">
        <v>3.65005997070861e-5</v>
      </c>
    </row>
    <row r="64" spans="1:12">
      <c r="A64" s="10" t="s">
        <v>191</v>
      </c>
      <c r="B64" s="10" t="s">
        <v>58</v>
      </c>
      <c r="C64" s="10" t="s">
        <v>196</v>
      </c>
      <c r="D64" s="10" t="s">
        <v>20</v>
      </c>
      <c r="E64" s="10" t="s">
        <v>19</v>
      </c>
      <c r="F64" s="10">
        <v>-0.139119</v>
      </c>
      <c r="G64" s="10">
        <v>0.0191329</v>
      </c>
      <c r="H64" s="10">
        <f t="shared" si="0"/>
        <v>52.87</v>
      </c>
      <c r="I64" s="12">
        <v>3.56287e-13</v>
      </c>
      <c r="J64" s="10">
        <v>0.024263</v>
      </c>
      <c r="K64" s="10">
        <v>0.011129</v>
      </c>
      <c r="L64" s="10">
        <v>0.0292617300856657</v>
      </c>
    </row>
    <row r="65" spans="1:12">
      <c r="A65" s="10" t="s">
        <v>191</v>
      </c>
      <c r="B65" s="10" t="s">
        <v>58</v>
      </c>
      <c r="C65" s="10" t="s">
        <v>197</v>
      </c>
      <c r="D65" s="10" t="s">
        <v>19</v>
      </c>
      <c r="E65" s="10" t="s">
        <v>20</v>
      </c>
      <c r="F65" s="10">
        <v>-0.114671</v>
      </c>
      <c r="G65" s="10">
        <v>0.0205749</v>
      </c>
      <c r="H65" s="10">
        <f t="shared" si="0"/>
        <v>31.06</v>
      </c>
      <c r="I65" s="12">
        <v>2.49902e-8</v>
      </c>
      <c r="J65" s="10">
        <v>-0.011201</v>
      </c>
      <c r="K65" s="10">
        <v>0.010979</v>
      </c>
      <c r="L65" s="10">
        <v>0.30763093113201</v>
      </c>
    </row>
    <row r="66" spans="1:12">
      <c r="A66" s="10" t="s">
        <v>191</v>
      </c>
      <c r="B66" s="10" t="s">
        <v>58</v>
      </c>
      <c r="C66" s="10" t="s">
        <v>198</v>
      </c>
      <c r="D66" s="10" t="s">
        <v>16</v>
      </c>
      <c r="E66" s="10" t="s">
        <v>15</v>
      </c>
      <c r="F66" s="10">
        <v>-0.334092</v>
      </c>
      <c r="G66" s="10">
        <v>0.0204778</v>
      </c>
      <c r="H66" s="10">
        <f t="shared" si="0"/>
        <v>266.17</v>
      </c>
      <c r="I66" s="12">
        <v>7.73749e-60</v>
      </c>
      <c r="J66" s="10">
        <v>0.0082302</v>
      </c>
      <c r="K66" s="10">
        <v>0.010817</v>
      </c>
      <c r="L66" s="10">
        <v>0.446765881888341</v>
      </c>
    </row>
    <row r="67" spans="1:12">
      <c r="A67" s="10" t="s">
        <v>191</v>
      </c>
      <c r="B67" s="10" t="s">
        <v>58</v>
      </c>
      <c r="C67" s="10" t="s">
        <v>199</v>
      </c>
      <c r="D67" s="10" t="s">
        <v>15</v>
      </c>
      <c r="E67" s="10" t="s">
        <v>16</v>
      </c>
      <c r="F67" s="10">
        <v>0.32267</v>
      </c>
      <c r="G67" s="10">
        <v>0.0563648</v>
      </c>
      <c r="H67" s="10">
        <f t="shared" si="0"/>
        <v>32.77</v>
      </c>
      <c r="I67" s="12">
        <v>1.03631e-8</v>
      </c>
      <c r="J67" s="10">
        <v>0.03856</v>
      </c>
      <c r="K67" s="10">
        <v>0.031367</v>
      </c>
      <c r="L67" s="10">
        <v>0.218962629584829</v>
      </c>
    </row>
    <row r="68" spans="1:12">
      <c r="A68" s="10" t="s">
        <v>191</v>
      </c>
      <c r="B68" s="10" t="s">
        <v>59</v>
      </c>
      <c r="C68" s="10" t="s">
        <v>192</v>
      </c>
      <c r="D68" s="10" t="s">
        <v>19</v>
      </c>
      <c r="E68" s="10" t="s">
        <v>20</v>
      </c>
      <c r="F68" s="10">
        <v>0.519995</v>
      </c>
      <c r="G68" s="10">
        <v>0.0540896</v>
      </c>
      <c r="H68" s="10">
        <f t="shared" si="0"/>
        <v>92.42</v>
      </c>
      <c r="I68" s="12">
        <v>7.00648e-22</v>
      </c>
      <c r="J68" s="10">
        <v>0.020791</v>
      </c>
      <c r="K68" s="10">
        <v>0.065765</v>
      </c>
      <c r="L68" s="10">
        <v>0.75189985314024</v>
      </c>
    </row>
    <row r="69" spans="1:12">
      <c r="A69" s="10" t="s">
        <v>191</v>
      </c>
      <c r="B69" s="10" t="s">
        <v>59</v>
      </c>
      <c r="C69" s="10" t="s">
        <v>193</v>
      </c>
      <c r="D69" s="10" t="s">
        <v>20</v>
      </c>
      <c r="E69" s="10" t="s">
        <v>19</v>
      </c>
      <c r="F69" s="10">
        <v>-0.129857</v>
      </c>
      <c r="G69" s="10">
        <v>0.0177608</v>
      </c>
      <c r="H69" s="10">
        <f t="shared" ref="H69:H132" si="1">ROUND((POWER(F69,2))/(POWER(G69,2)),2)</f>
        <v>53.46</v>
      </c>
      <c r="I69" s="12">
        <v>2.64363e-13</v>
      </c>
      <c r="J69" s="10">
        <v>0.0012003</v>
      </c>
      <c r="K69" s="10">
        <v>0.0097365</v>
      </c>
      <c r="L69" s="10">
        <v>0.901890889710657</v>
      </c>
    </row>
    <row r="70" spans="1:12">
      <c r="A70" s="10" t="s">
        <v>191</v>
      </c>
      <c r="B70" s="10" t="s">
        <v>59</v>
      </c>
      <c r="C70" s="10" t="s">
        <v>194</v>
      </c>
      <c r="D70" s="10" t="s">
        <v>20</v>
      </c>
      <c r="E70" s="10" t="s">
        <v>19</v>
      </c>
      <c r="F70" s="10">
        <v>0.214518</v>
      </c>
      <c r="G70" s="10">
        <v>0.0366861</v>
      </c>
      <c r="H70" s="10">
        <f t="shared" si="1"/>
        <v>34.19</v>
      </c>
      <c r="I70" s="12">
        <v>4.99356e-9</v>
      </c>
      <c r="J70" s="10">
        <v>-0.067956</v>
      </c>
      <c r="K70" s="10">
        <v>0.073132</v>
      </c>
      <c r="L70" s="10">
        <v>0.352784909698094</v>
      </c>
    </row>
    <row r="71" spans="1:12">
      <c r="A71" s="10" t="s">
        <v>191</v>
      </c>
      <c r="B71" s="10" t="s">
        <v>59</v>
      </c>
      <c r="C71" s="10" t="s">
        <v>195</v>
      </c>
      <c r="D71" s="10" t="s">
        <v>16</v>
      </c>
      <c r="E71" s="10" t="s">
        <v>20</v>
      </c>
      <c r="F71" s="10">
        <v>0.526864</v>
      </c>
      <c r="G71" s="10">
        <v>0.0285024</v>
      </c>
      <c r="H71" s="10">
        <f t="shared" si="1"/>
        <v>341.69</v>
      </c>
      <c r="I71" s="12">
        <v>2.73401e-76</v>
      </c>
      <c r="J71" s="10">
        <v>0.092021</v>
      </c>
      <c r="K71" s="10">
        <v>0.014805</v>
      </c>
      <c r="L71" s="12">
        <v>5.21194711105081e-10</v>
      </c>
    </row>
    <row r="72" spans="1:12">
      <c r="A72" s="10" t="s">
        <v>191</v>
      </c>
      <c r="B72" s="10" t="s">
        <v>59</v>
      </c>
      <c r="C72" s="10" t="s">
        <v>196</v>
      </c>
      <c r="D72" s="10" t="s">
        <v>20</v>
      </c>
      <c r="E72" s="10" t="s">
        <v>19</v>
      </c>
      <c r="F72" s="10">
        <v>-0.139119</v>
      </c>
      <c r="G72" s="10">
        <v>0.0191329</v>
      </c>
      <c r="H72" s="10">
        <f t="shared" si="1"/>
        <v>52.87</v>
      </c>
      <c r="I72" s="12">
        <v>3.56287e-13</v>
      </c>
      <c r="J72" s="10">
        <v>0.0028018</v>
      </c>
      <c r="K72" s="10">
        <v>0.01113</v>
      </c>
      <c r="L72" s="10">
        <v>0.801255456397697</v>
      </c>
    </row>
    <row r="73" spans="1:12">
      <c r="A73" s="10" t="s">
        <v>191</v>
      </c>
      <c r="B73" s="10" t="s">
        <v>59</v>
      </c>
      <c r="C73" s="10" t="s">
        <v>197</v>
      </c>
      <c r="D73" s="10" t="s">
        <v>19</v>
      </c>
      <c r="E73" s="10" t="s">
        <v>20</v>
      </c>
      <c r="F73" s="10">
        <v>-0.114671</v>
      </c>
      <c r="G73" s="10">
        <v>0.0205749</v>
      </c>
      <c r="H73" s="10">
        <f t="shared" si="1"/>
        <v>31.06</v>
      </c>
      <c r="I73" s="12">
        <v>2.49902e-8</v>
      </c>
      <c r="J73" s="10">
        <v>-0.0013845</v>
      </c>
      <c r="K73" s="10">
        <v>0.01098</v>
      </c>
      <c r="L73" s="10">
        <v>0.899659147276686</v>
      </c>
    </row>
    <row r="74" spans="1:12">
      <c r="A74" s="10" t="s">
        <v>191</v>
      </c>
      <c r="B74" s="10" t="s">
        <v>59</v>
      </c>
      <c r="C74" s="10" t="s">
        <v>198</v>
      </c>
      <c r="D74" s="10" t="s">
        <v>16</v>
      </c>
      <c r="E74" s="10" t="s">
        <v>15</v>
      </c>
      <c r="F74" s="10">
        <v>-0.334092</v>
      </c>
      <c r="G74" s="10">
        <v>0.0204778</v>
      </c>
      <c r="H74" s="10">
        <f t="shared" si="1"/>
        <v>266.17</v>
      </c>
      <c r="I74" s="12">
        <v>7.73749e-60</v>
      </c>
      <c r="J74" s="10">
        <v>-0.0042686</v>
      </c>
      <c r="K74" s="10">
        <v>0.010818</v>
      </c>
      <c r="L74" s="10">
        <v>0.693138464620878</v>
      </c>
    </row>
    <row r="75" spans="1:12">
      <c r="A75" s="10" t="s">
        <v>191</v>
      </c>
      <c r="B75" s="10" t="s">
        <v>59</v>
      </c>
      <c r="C75" s="10" t="s">
        <v>199</v>
      </c>
      <c r="D75" s="10" t="s">
        <v>15</v>
      </c>
      <c r="E75" s="10" t="s">
        <v>16</v>
      </c>
      <c r="F75" s="10">
        <v>0.32267</v>
      </c>
      <c r="G75" s="10">
        <v>0.0563648</v>
      </c>
      <c r="H75" s="10">
        <f t="shared" si="1"/>
        <v>32.77</v>
      </c>
      <c r="I75" s="12">
        <v>1.03631e-8</v>
      </c>
      <c r="J75" s="10">
        <v>-0.014567</v>
      </c>
      <c r="K75" s="10">
        <v>0.031368</v>
      </c>
      <c r="L75" s="10">
        <v>0.64236223426913</v>
      </c>
    </row>
    <row r="76" spans="1:12">
      <c r="A76" s="10" t="s">
        <v>191</v>
      </c>
      <c r="B76" s="10" t="s">
        <v>60</v>
      </c>
      <c r="C76" s="10" t="s">
        <v>192</v>
      </c>
      <c r="D76" s="10" t="s">
        <v>19</v>
      </c>
      <c r="E76" s="10" t="s">
        <v>20</v>
      </c>
      <c r="F76" s="10">
        <v>0.519995</v>
      </c>
      <c r="G76" s="10">
        <v>0.0540896</v>
      </c>
      <c r="H76" s="10">
        <f t="shared" si="1"/>
        <v>92.42</v>
      </c>
      <c r="I76" s="12">
        <v>7.00648e-22</v>
      </c>
      <c r="J76" s="10">
        <v>-0.10168</v>
      </c>
      <c r="K76" s="10">
        <v>0.065761</v>
      </c>
      <c r="L76" s="10">
        <v>0.122073107460982</v>
      </c>
    </row>
    <row r="77" spans="1:12">
      <c r="A77" s="10" t="s">
        <v>191</v>
      </c>
      <c r="B77" s="10" t="s">
        <v>60</v>
      </c>
      <c r="C77" s="10" t="s">
        <v>193</v>
      </c>
      <c r="D77" s="10" t="s">
        <v>20</v>
      </c>
      <c r="E77" s="10" t="s">
        <v>19</v>
      </c>
      <c r="F77" s="10">
        <v>-0.129857</v>
      </c>
      <c r="G77" s="10">
        <v>0.0177608</v>
      </c>
      <c r="H77" s="10">
        <f t="shared" si="1"/>
        <v>53.46</v>
      </c>
      <c r="I77" s="12">
        <v>2.64363e-13</v>
      </c>
      <c r="J77" s="10">
        <v>0.0090991</v>
      </c>
      <c r="K77" s="10">
        <v>0.0097363</v>
      </c>
      <c r="L77" s="10">
        <v>0.350025754158434</v>
      </c>
    </row>
    <row r="78" spans="1:12">
      <c r="A78" s="10" t="s">
        <v>191</v>
      </c>
      <c r="B78" s="10" t="s">
        <v>60</v>
      </c>
      <c r="C78" s="10" t="s">
        <v>194</v>
      </c>
      <c r="D78" s="10" t="s">
        <v>20</v>
      </c>
      <c r="E78" s="10" t="s">
        <v>19</v>
      </c>
      <c r="F78" s="10">
        <v>0.214518</v>
      </c>
      <c r="G78" s="10">
        <v>0.0366861</v>
      </c>
      <c r="H78" s="10">
        <f t="shared" si="1"/>
        <v>34.19</v>
      </c>
      <c r="I78" s="12">
        <v>4.99356e-9</v>
      </c>
      <c r="J78" s="10">
        <v>0.11843</v>
      </c>
      <c r="K78" s="10">
        <v>0.073129</v>
      </c>
      <c r="L78" s="10">
        <v>0.105365880322972</v>
      </c>
    </row>
    <row r="79" spans="1:12">
      <c r="A79" s="10" t="s">
        <v>191</v>
      </c>
      <c r="B79" s="10" t="s">
        <v>60</v>
      </c>
      <c r="C79" s="10" t="s">
        <v>195</v>
      </c>
      <c r="D79" s="10" t="s">
        <v>16</v>
      </c>
      <c r="E79" s="10" t="s">
        <v>20</v>
      </c>
      <c r="F79" s="10">
        <v>0.526864</v>
      </c>
      <c r="G79" s="10">
        <v>0.0285024</v>
      </c>
      <c r="H79" s="10">
        <f t="shared" si="1"/>
        <v>341.69</v>
      </c>
      <c r="I79" s="12">
        <v>2.73401e-76</v>
      </c>
      <c r="J79" s="10">
        <v>-0.0087977</v>
      </c>
      <c r="K79" s="10">
        <v>0.014818</v>
      </c>
      <c r="L79" s="10">
        <v>0.552713407944435</v>
      </c>
    </row>
    <row r="80" spans="1:12">
      <c r="A80" s="10" t="s">
        <v>191</v>
      </c>
      <c r="B80" s="10" t="s">
        <v>60</v>
      </c>
      <c r="C80" s="10" t="s">
        <v>196</v>
      </c>
      <c r="D80" s="10" t="s">
        <v>20</v>
      </c>
      <c r="E80" s="10" t="s">
        <v>19</v>
      </c>
      <c r="F80" s="10">
        <v>-0.139119</v>
      </c>
      <c r="G80" s="10">
        <v>0.0191329</v>
      </c>
      <c r="H80" s="10">
        <f t="shared" si="1"/>
        <v>52.87</v>
      </c>
      <c r="I80" s="12">
        <v>3.56287e-13</v>
      </c>
      <c r="J80" s="10">
        <v>-0.0046345</v>
      </c>
      <c r="K80" s="10">
        <v>0.01113</v>
      </c>
      <c r="L80" s="10">
        <v>0.677142386801337</v>
      </c>
    </row>
    <row r="81" spans="1:12">
      <c r="A81" s="10" t="s">
        <v>191</v>
      </c>
      <c r="B81" s="10" t="s">
        <v>60</v>
      </c>
      <c r="C81" s="10" t="s">
        <v>197</v>
      </c>
      <c r="D81" s="10" t="s">
        <v>19</v>
      </c>
      <c r="E81" s="10" t="s">
        <v>20</v>
      </c>
      <c r="F81" s="10">
        <v>-0.114671</v>
      </c>
      <c r="G81" s="10">
        <v>0.0205749</v>
      </c>
      <c r="H81" s="10">
        <f t="shared" si="1"/>
        <v>31.06</v>
      </c>
      <c r="I81" s="12">
        <v>2.49902e-8</v>
      </c>
      <c r="J81" s="10">
        <v>0.020996</v>
      </c>
      <c r="K81" s="10">
        <v>0.010979</v>
      </c>
      <c r="L81" s="10">
        <v>0.0558341617025927</v>
      </c>
    </row>
    <row r="82" spans="1:12">
      <c r="A82" s="10" t="s">
        <v>191</v>
      </c>
      <c r="B82" s="10" t="s">
        <v>60</v>
      </c>
      <c r="C82" s="10" t="s">
        <v>198</v>
      </c>
      <c r="D82" s="10" t="s">
        <v>16</v>
      </c>
      <c r="E82" s="10" t="s">
        <v>15</v>
      </c>
      <c r="F82" s="10">
        <v>-0.334092</v>
      </c>
      <c r="G82" s="10">
        <v>0.0204778</v>
      </c>
      <c r="H82" s="10">
        <f t="shared" si="1"/>
        <v>266.17</v>
      </c>
      <c r="I82" s="12">
        <v>7.73749e-60</v>
      </c>
      <c r="J82" s="10">
        <v>0.024096</v>
      </c>
      <c r="K82" s="10">
        <v>0.010816</v>
      </c>
      <c r="L82" s="10">
        <v>0.0259119442135466</v>
      </c>
    </row>
    <row r="83" spans="1:12">
      <c r="A83" s="10" t="s">
        <v>191</v>
      </c>
      <c r="B83" s="10" t="s">
        <v>60</v>
      </c>
      <c r="C83" s="10" t="s">
        <v>199</v>
      </c>
      <c r="D83" s="10" t="s">
        <v>15</v>
      </c>
      <c r="E83" s="10" t="s">
        <v>16</v>
      </c>
      <c r="F83" s="10">
        <v>0.32267</v>
      </c>
      <c r="G83" s="10">
        <v>0.0563648</v>
      </c>
      <c r="H83" s="10">
        <f t="shared" si="1"/>
        <v>32.77</v>
      </c>
      <c r="I83" s="12">
        <v>1.03631e-8</v>
      </c>
      <c r="J83" s="10">
        <v>0.032839</v>
      </c>
      <c r="K83" s="10">
        <v>0.031367</v>
      </c>
      <c r="L83" s="10">
        <v>0.295154901674448</v>
      </c>
    </row>
    <row r="84" spans="1:12">
      <c r="A84" s="10" t="s">
        <v>191</v>
      </c>
      <c r="B84" s="10" t="s">
        <v>61</v>
      </c>
      <c r="C84" s="10" t="s">
        <v>192</v>
      </c>
      <c r="D84" s="10" t="s">
        <v>19</v>
      </c>
      <c r="E84" s="10" t="s">
        <v>20</v>
      </c>
      <c r="F84" s="10">
        <v>0.519995</v>
      </c>
      <c r="G84" s="10">
        <v>0.0540896</v>
      </c>
      <c r="H84" s="10">
        <f t="shared" si="1"/>
        <v>92.42</v>
      </c>
      <c r="I84" s="12">
        <v>7.00648e-22</v>
      </c>
      <c r="J84" s="10">
        <v>-0.12512</v>
      </c>
      <c r="K84" s="10">
        <v>0.06576</v>
      </c>
      <c r="L84" s="10">
        <v>0.0570952527715281</v>
      </c>
    </row>
    <row r="85" spans="1:12">
      <c r="A85" s="10" t="s">
        <v>191</v>
      </c>
      <c r="B85" s="10" t="s">
        <v>61</v>
      </c>
      <c r="C85" s="10" t="s">
        <v>193</v>
      </c>
      <c r="D85" s="10" t="s">
        <v>20</v>
      </c>
      <c r="E85" s="10" t="s">
        <v>19</v>
      </c>
      <c r="F85" s="10">
        <v>-0.129857</v>
      </c>
      <c r="G85" s="10">
        <v>0.0177608</v>
      </c>
      <c r="H85" s="10">
        <f t="shared" si="1"/>
        <v>53.46</v>
      </c>
      <c r="I85" s="12">
        <v>2.64363e-13</v>
      </c>
      <c r="J85" s="10">
        <v>-0.0035083</v>
      </c>
      <c r="K85" s="10">
        <v>0.0097364</v>
      </c>
      <c r="L85" s="10">
        <v>0.718604611707291</v>
      </c>
    </row>
    <row r="86" spans="1:12">
      <c r="A86" s="10" t="s">
        <v>191</v>
      </c>
      <c r="B86" s="10" t="s">
        <v>61</v>
      </c>
      <c r="C86" s="10" t="s">
        <v>194</v>
      </c>
      <c r="D86" s="10" t="s">
        <v>20</v>
      </c>
      <c r="E86" s="10" t="s">
        <v>19</v>
      </c>
      <c r="F86" s="10">
        <v>0.214518</v>
      </c>
      <c r="G86" s="10">
        <v>0.0366861</v>
      </c>
      <c r="H86" s="10">
        <f t="shared" si="1"/>
        <v>34.19</v>
      </c>
      <c r="I86" s="12">
        <v>4.99356e-9</v>
      </c>
      <c r="J86" s="10">
        <v>-0.11881</v>
      </c>
      <c r="K86" s="10">
        <v>0.073129</v>
      </c>
      <c r="L86" s="10">
        <v>0.104258146553326</v>
      </c>
    </row>
    <row r="87" spans="1:12">
      <c r="A87" s="10" t="s">
        <v>191</v>
      </c>
      <c r="B87" s="10" t="s">
        <v>61</v>
      </c>
      <c r="C87" s="10" t="s">
        <v>195</v>
      </c>
      <c r="D87" s="10" t="s">
        <v>16</v>
      </c>
      <c r="E87" s="10" t="s">
        <v>20</v>
      </c>
      <c r="F87" s="10">
        <v>0.526864</v>
      </c>
      <c r="G87" s="10">
        <v>0.0285024</v>
      </c>
      <c r="H87" s="10">
        <f t="shared" si="1"/>
        <v>341.69</v>
      </c>
      <c r="I87" s="12">
        <v>2.73401e-76</v>
      </c>
      <c r="J87" s="10">
        <v>-0.021072</v>
      </c>
      <c r="K87" s="10">
        <v>0.014818</v>
      </c>
      <c r="L87" s="10">
        <v>0.155017239915009</v>
      </c>
    </row>
    <row r="88" spans="1:12">
      <c r="A88" s="10" t="s">
        <v>191</v>
      </c>
      <c r="B88" s="10" t="s">
        <v>61</v>
      </c>
      <c r="C88" s="10" t="s">
        <v>196</v>
      </c>
      <c r="D88" s="10" t="s">
        <v>20</v>
      </c>
      <c r="E88" s="10" t="s">
        <v>19</v>
      </c>
      <c r="F88" s="10">
        <v>-0.139119</v>
      </c>
      <c r="G88" s="10">
        <v>0.0191329</v>
      </c>
      <c r="H88" s="10">
        <f t="shared" si="1"/>
        <v>52.87</v>
      </c>
      <c r="I88" s="12">
        <v>3.56287e-13</v>
      </c>
      <c r="J88" s="10">
        <v>-0.00064066</v>
      </c>
      <c r="K88" s="10">
        <v>0.01113</v>
      </c>
      <c r="L88" s="10">
        <v>0.954100228809141</v>
      </c>
    </row>
    <row r="89" spans="1:12">
      <c r="A89" s="10" t="s">
        <v>191</v>
      </c>
      <c r="B89" s="10" t="s">
        <v>61</v>
      </c>
      <c r="C89" s="10" t="s">
        <v>197</v>
      </c>
      <c r="D89" s="10" t="s">
        <v>19</v>
      </c>
      <c r="E89" s="10" t="s">
        <v>20</v>
      </c>
      <c r="F89" s="10">
        <v>-0.114671</v>
      </c>
      <c r="G89" s="10">
        <v>0.0205749</v>
      </c>
      <c r="H89" s="10">
        <f t="shared" si="1"/>
        <v>31.06</v>
      </c>
      <c r="I89" s="12">
        <v>2.49902e-8</v>
      </c>
      <c r="J89" s="10">
        <v>-0.019516</v>
      </c>
      <c r="K89" s="10">
        <v>0.010979</v>
      </c>
      <c r="L89" s="10">
        <v>0.0754744574900134</v>
      </c>
    </row>
    <row r="90" spans="1:12">
      <c r="A90" s="10" t="s">
        <v>191</v>
      </c>
      <c r="B90" s="10" t="s">
        <v>61</v>
      </c>
      <c r="C90" s="10" t="s">
        <v>198</v>
      </c>
      <c r="D90" s="10" t="s">
        <v>16</v>
      </c>
      <c r="E90" s="10" t="s">
        <v>15</v>
      </c>
      <c r="F90" s="10">
        <v>-0.334092</v>
      </c>
      <c r="G90" s="10">
        <v>0.0204778</v>
      </c>
      <c r="H90" s="10">
        <f t="shared" si="1"/>
        <v>266.17</v>
      </c>
      <c r="I90" s="12">
        <v>7.73749e-60</v>
      </c>
      <c r="J90" s="10">
        <v>0.013461</v>
      </c>
      <c r="K90" s="10">
        <v>0.010817</v>
      </c>
      <c r="L90" s="10">
        <v>0.213353612143882</v>
      </c>
    </row>
    <row r="91" spans="1:12">
      <c r="A91" s="10" t="s">
        <v>191</v>
      </c>
      <c r="B91" s="10" t="s">
        <v>61</v>
      </c>
      <c r="C91" s="10" t="s">
        <v>199</v>
      </c>
      <c r="D91" s="10" t="s">
        <v>15</v>
      </c>
      <c r="E91" s="10" t="s">
        <v>16</v>
      </c>
      <c r="F91" s="10">
        <v>0.32267</v>
      </c>
      <c r="G91" s="10">
        <v>0.0563648</v>
      </c>
      <c r="H91" s="10">
        <f t="shared" si="1"/>
        <v>32.77</v>
      </c>
      <c r="I91" s="12">
        <v>1.03631e-8</v>
      </c>
      <c r="J91" s="10">
        <v>0.0416</v>
      </c>
      <c r="K91" s="10">
        <v>0.031367</v>
      </c>
      <c r="L91" s="10">
        <v>0.184769379352336</v>
      </c>
    </row>
    <row r="92" spans="1:12">
      <c r="A92" s="10" t="s">
        <v>191</v>
      </c>
      <c r="B92" s="10" t="s">
        <v>62</v>
      </c>
      <c r="C92" s="10" t="s">
        <v>192</v>
      </c>
      <c r="D92" s="10" t="s">
        <v>19</v>
      </c>
      <c r="E92" s="10" t="s">
        <v>20</v>
      </c>
      <c r="F92" s="10">
        <v>0.519995</v>
      </c>
      <c r="G92" s="10">
        <v>0.0540896</v>
      </c>
      <c r="H92" s="10">
        <f t="shared" si="1"/>
        <v>92.42</v>
      </c>
      <c r="I92" s="12">
        <v>7.00648e-22</v>
      </c>
      <c r="J92" s="10">
        <v>-0.061977</v>
      </c>
      <c r="K92" s="10">
        <v>0.065764</v>
      </c>
      <c r="L92" s="10">
        <v>0.345987174418985</v>
      </c>
    </row>
    <row r="93" spans="1:12">
      <c r="A93" s="10" t="s">
        <v>191</v>
      </c>
      <c r="B93" s="10" t="s">
        <v>62</v>
      </c>
      <c r="C93" s="10" t="s">
        <v>193</v>
      </c>
      <c r="D93" s="10" t="s">
        <v>20</v>
      </c>
      <c r="E93" s="10" t="s">
        <v>19</v>
      </c>
      <c r="F93" s="10">
        <v>-0.129857</v>
      </c>
      <c r="G93" s="10">
        <v>0.0177608</v>
      </c>
      <c r="H93" s="10">
        <f t="shared" si="1"/>
        <v>53.46</v>
      </c>
      <c r="I93" s="12">
        <v>2.64363e-13</v>
      </c>
      <c r="J93" s="10">
        <v>0.0078856</v>
      </c>
      <c r="K93" s="10">
        <v>0.0097363</v>
      </c>
      <c r="L93" s="10">
        <v>0.418003578734599</v>
      </c>
    </row>
    <row r="94" spans="1:12">
      <c r="A94" s="10" t="s">
        <v>191</v>
      </c>
      <c r="B94" s="10" t="s">
        <v>62</v>
      </c>
      <c r="C94" s="10" t="s">
        <v>194</v>
      </c>
      <c r="D94" s="10" t="s">
        <v>20</v>
      </c>
      <c r="E94" s="10" t="s">
        <v>19</v>
      </c>
      <c r="F94" s="10">
        <v>0.214518</v>
      </c>
      <c r="G94" s="10">
        <v>0.0366861</v>
      </c>
      <c r="H94" s="10">
        <f t="shared" si="1"/>
        <v>34.19</v>
      </c>
      <c r="I94" s="12">
        <v>4.99356e-9</v>
      </c>
      <c r="J94" s="10">
        <v>0.028455</v>
      </c>
      <c r="K94" s="10">
        <v>0.073133</v>
      </c>
      <c r="L94" s="10">
        <v>0.697220262474647</v>
      </c>
    </row>
    <row r="95" spans="1:12">
      <c r="A95" s="10" t="s">
        <v>191</v>
      </c>
      <c r="B95" s="10" t="s">
        <v>62</v>
      </c>
      <c r="C95" s="10" t="s">
        <v>195</v>
      </c>
      <c r="D95" s="10" t="s">
        <v>16</v>
      </c>
      <c r="E95" s="10" t="s">
        <v>20</v>
      </c>
      <c r="F95" s="10">
        <v>0.526864</v>
      </c>
      <c r="G95" s="10">
        <v>0.0285024</v>
      </c>
      <c r="H95" s="10">
        <f t="shared" si="1"/>
        <v>341.69</v>
      </c>
      <c r="I95" s="12">
        <v>2.73401e-76</v>
      </c>
      <c r="J95" s="10">
        <v>-0.01491</v>
      </c>
      <c r="K95" s="10">
        <v>0.014818</v>
      </c>
      <c r="L95" s="10">
        <v>0.314340254173901</v>
      </c>
    </row>
    <row r="96" spans="1:12">
      <c r="A96" s="10" t="s">
        <v>191</v>
      </c>
      <c r="B96" s="10" t="s">
        <v>62</v>
      </c>
      <c r="C96" s="10" t="s">
        <v>196</v>
      </c>
      <c r="D96" s="10" t="s">
        <v>20</v>
      </c>
      <c r="E96" s="10" t="s">
        <v>19</v>
      </c>
      <c r="F96" s="10">
        <v>-0.139119</v>
      </c>
      <c r="G96" s="10">
        <v>0.0191329</v>
      </c>
      <c r="H96" s="10">
        <f t="shared" si="1"/>
        <v>52.87</v>
      </c>
      <c r="I96" s="12">
        <v>3.56287e-13</v>
      </c>
      <c r="J96" s="10">
        <v>0.0091323</v>
      </c>
      <c r="K96" s="10">
        <v>0.01113</v>
      </c>
      <c r="L96" s="10">
        <v>0.411945724723911</v>
      </c>
    </row>
    <row r="97" spans="1:12">
      <c r="A97" s="10" t="s">
        <v>191</v>
      </c>
      <c r="B97" s="10" t="s">
        <v>62</v>
      </c>
      <c r="C97" s="10" t="s">
        <v>197</v>
      </c>
      <c r="D97" s="10" t="s">
        <v>19</v>
      </c>
      <c r="E97" s="10" t="s">
        <v>20</v>
      </c>
      <c r="F97" s="10">
        <v>-0.114671</v>
      </c>
      <c r="G97" s="10">
        <v>0.0205749</v>
      </c>
      <c r="H97" s="10">
        <f t="shared" si="1"/>
        <v>31.06</v>
      </c>
      <c r="I97" s="12">
        <v>2.49902e-8</v>
      </c>
      <c r="J97" s="10">
        <v>0.0032058</v>
      </c>
      <c r="K97" s="10">
        <v>0.01098</v>
      </c>
      <c r="L97" s="10">
        <v>0.770300181161696</v>
      </c>
    </row>
    <row r="98" spans="1:12">
      <c r="A98" s="10" t="s">
        <v>191</v>
      </c>
      <c r="B98" s="10" t="s">
        <v>62</v>
      </c>
      <c r="C98" s="10" t="s">
        <v>198</v>
      </c>
      <c r="D98" s="10" t="s">
        <v>16</v>
      </c>
      <c r="E98" s="10" t="s">
        <v>15</v>
      </c>
      <c r="F98" s="10">
        <v>-0.334092</v>
      </c>
      <c r="G98" s="10">
        <v>0.0204778</v>
      </c>
      <c r="H98" s="10">
        <f t="shared" si="1"/>
        <v>266.17</v>
      </c>
      <c r="I98" s="12">
        <v>7.73749e-60</v>
      </c>
      <c r="J98" s="10">
        <v>0.0066376</v>
      </c>
      <c r="K98" s="10">
        <v>0.010817</v>
      </c>
      <c r="L98" s="10">
        <v>0.539485777704867</v>
      </c>
    </row>
    <row r="99" spans="1:12">
      <c r="A99" s="10" t="s">
        <v>191</v>
      </c>
      <c r="B99" s="10" t="s">
        <v>62</v>
      </c>
      <c r="C99" s="10" t="s">
        <v>199</v>
      </c>
      <c r="D99" s="10" t="s">
        <v>15</v>
      </c>
      <c r="E99" s="10" t="s">
        <v>16</v>
      </c>
      <c r="F99" s="10">
        <v>0.32267</v>
      </c>
      <c r="G99" s="10">
        <v>0.0563648</v>
      </c>
      <c r="H99" s="10">
        <f t="shared" si="1"/>
        <v>32.77</v>
      </c>
      <c r="I99" s="12">
        <v>1.03631e-8</v>
      </c>
      <c r="J99" s="10">
        <v>-0.015922</v>
      </c>
      <c r="K99" s="10">
        <v>0.031368</v>
      </c>
      <c r="L99" s="10">
        <v>0.611758482653173</v>
      </c>
    </row>
    <row r="100" spans="1:12">
      <c r="A100" s="10" t="s">
        <v>191</v>
      </c>
      <c r="B100" s="10" t="s">
        <v>63</v>
      </c>
      <c r="C100" s="10" t="s">
        <v>192</v>
      </c>
      <c r="D100" s="10" t="s">
        <v>19</v>
      </c>
      <c r="E100" s="10" t="s">
        <v>20</v>
      </c>
      <c r="F100" s="10">
        <v>0.519995</v>
      </c>
      <c r="G100" s="10">
        <v>0.0540896</v>
      </c>
      <c r="H100" s="10">
        <f t="shared" si="1"/>
        <v>92.42</v>
      </c>
      <c r="I100" s="12">
        <v>7.00648e-22</v>
      </c>
      <c r="J100" s="10">
        <v>0.020118</v>
      </c>
      <c r="K100" s="10">
        <v>0.065765</v>
      </c>
      <c r="L100" s="10">
        <v>0.759678787893687</v>
      </c>
    </row>
    <row r="101" spans="1:12">
      <c r="A101" s="10" t="s">
        <v>191</v>
      </c>
      <c r="B101" s="10" t="s">
        <v>63</v>
      </c>
      <c r="C101" s="10" t="s">
        <v>193</v>
      </c>
      <c r="D101" s="10" t="s">
        <v>20</v>
      </c>
      <c r="E101" s="10" t="s">
        <v>19</v>
      </c>
      <c r="F101" s="10">
        <v>-0.129857</v>
      </c>
      <c r="G101" s="10">
        <v>0.0177608</v>
      </c>
      <c r="H101" s="10">
        <f t="shared" si="1"/>
        <v>53.46</v>
      </c>
      <c r="I101" s="12">
        <v>2.64363e-13</v>
      </c>
      <c r="J101" s="10">
        <v>-0.0062129</v>
      </c>
      <c r="K101" s="10">
        <v>0.0097364</v>
      </c>
      <c r="L101" s="10">
        <v>0.523407570585567</v>
      </c>
    </row>
    <row r="102" spans="1:12">
      <c r="A102" s="10" t="s">
        <v>191</v>
      </c>
      <c r="B102" s="10" t="s">
        <v>63</v>
      </c>
      <c r="C102" s="10" t="s">
        <v>194</v>
      </c>
      <c r="D102" s="10" t="s">
        <v>20</v>
      </c>
      <c r="E102" s="10" t="s">
        <v>19</v>
      </c>
      <c r="F102" s="10">
        <v>0.214518</v>
      </c>
      <c r="G102" s="10">
        <v>0.0366861</v>
      </c>
      <c r="H102" s="10">
        <f t="shared" si="1"/>
        <v>34.19</v>
      </c>
      <c r="I102" s="12">
        <v>4.99356e-9</v>
      </c>
      <c r="J102" s="10">
        <v>-0.060133</v>
      </c>
      <c r="K102" s="10">
        <v>0.073132</v>
      </c>
      <c r="L102" s="10">
        <v>0.410950960647047</v>
      </c>
    </row>
    <row r="103" spans="1:12">
      <c r="A103" s="10" t="s">
        <v>191</v>
      </c>
      <c r="B103" s="10" t="s">
        <v>63</v>
      </c>
      <c r="C103" s="10" t="s">
        <v>195</v>
      </c>
      <c r="D103" s="10" t="s">
        <v>16</v>
      </c>
      <c r="E103" s="10" t="s">
        <v>20</v>
      </c>
      <c r="F103" s="10">
        <v>0.526864</v>
      </c>
      <c r="G103" s="10">
        <v>0.0285024</v>
      </c>
      <c r="H103" s="10">
        <f t="shared" si="1"/>
        <v>341.69</v>
      </c>
      <c r="I103" s="12">
        <v>2.73401e-76</v>
      </c>
      <c r="J103" s="10">
        <v>0.049632</v>
      </c>
      <c r="K103" s="10">
        <v>0.014815</v>
      </c>
      <c r="L103" s="10">
        <v>0.000808909619409831</v>
      </c>
    </row>
    <row r="104" spans="1:12">
      <c r="A104" s="10" t="s">
        <v>191</v>
      </c>
      <c r="B104" s="10" t="s">
        <v>63</v>
      </c>
      <c r="C104" s="10" t="s">
        <v>196</v>
      </c>
      <c r="D104" s="10" t="s">
        <v>20</v>
      </c>
      <c r="E104" s="10" t="s">
        <v>19</v>
      </c>
      <c r="F104" s="10">
        <v>-0.139119</v>
      </c>
      <c r="G104" s="10">
        <v>0.0191329</v>
      </c>
      <c r="H104" s="10">
        <f t="shared" si="1"/>
        <v>52.87</v>
      </c>
      <c r="I104" s="12">
        <v>3.56287e-13</v>
      </c>
      <c r="J104" s="10">
        <v>0.0053443</v>
      </c>
      <c r="K104" s="10">
        <v>0.01113</v>
      </c>
      <c r="L104" s="10">
        <v>0.631117176348124</v>
      </c>
    </row>
    <row r="105" spans="1:12">
      <c r="A105" s="10" t="s">
        <v>191</v>
      </c>
      <c r="B105" s="10" t="s">
        <v>63</v>
      </c>
      <c r="C105" s="10" t="s">
        <v>197</v>
      </c>
      <c r="D105" s="10" t="s">
        <v>19</v>
      </c>
      <c r="E105" s="10" t="s">
        <v>20</v>
      </c>
      <c r="F105" s="10">
        <v>-0.114671</v>
      </c>
      <c r="G105" s="10">
        <v>0.0205749</v>
      </c>
      <c r="H105" s="10">
        <f t="shared" si="1"/>
        <v>31.06</v>
      </c>
      <c r="I105" s="12">
        <v>2.49902e-8</v>
      </c>
      <c r="J105" s="10">
        <v>0.0089418</v>
      </c>
      <c r="K105" s="10">
        <v>0.010979</v>
      </c>
      <c r="L105" s="10">
        <v>0.415422485675506</v>
      </c>
    </row>
    <row r="106" spans="1:12">
      <c r="A106" s="10" t="s">
        <v>191</v>
      </c>
      <c r="B106" s="10" t="s">
        <v>63</v>
      </c>
      <c r="C106" s="10" t="s">
        <v>198</v>
      </c>
      <c r="D106" s="10" t="s">
        <v>16</v>
      </c>
      <c r="E106" s="10" t="s">
        <v>15</v>
      </c>
      <c r="F106" s="10">
        <v>-0.334092</v>
      </c>
      <c r="G106" s="10">
        <v>0.0204778</v>
      </c>
      <c r="H106" s="10">
        <f t="shared" si="1"/>
        <v>266.17</v>
      </c>
      <c r="I106" s="12">
        <v>7.73749e-60</v>
      </c>
      <c r="J106" s="10">
        <v>0.021936</v>
      </c>
      <c r="K106" s="10">
        <v>0.010817</v>
      </c>
      <c r="L106" s="10">
        <v>0.0425696422073175</v>
      </c>
    </row>
    <row r="107" spans="1:12">
      <c r="A107" s="10" t="s">
        <v>191</v>
      </c>
      <c r="B107" s="10" t="s">
        <v>63</v>
      </c>
      <c r="C107" s="10" t="s">
        <v>199</v>
      </c>
      <c r="D107" s="10" t="s">
        <v>15</v>
      </c>
      <c r="E107" s="10" t="s">
        <v>16</v>
      </c>
      <c r="F107" s="10">
        <v>0.32267</v>
      </c>
      <c r="G107" s="10">
        <v>0.0563648</v>
      </c>
      <c r="H107" s="10">
        <f t="shared" si="1"/>
        <v>32.77</v>
      </c>
      <c r="I107" s="12">
        <v>1.03631e-8</v>
      </c>
      <c r="J107" s="10">
        <v>-0.018048</v>
      </c>
      <c r="K107" s="10">
        <v>0.031368</v>
      </c>
      <c r="L107" s="10">
        <v>0.565054060334957</v>
      </c>
    </row>
    <row r="108" spans="1:12">
      <c r="A108" s="10" t="s">
        <v>191</v>
      </c>
      <c r="B108" s="10" t="s">
        <v>64</v>
      </c>
      <c r="C108" s="10" t="s">
        <v>192</v>
      </c>
      <c r="D108" s="10" t="s">
        <v>19</v>
      </c>
      <c r="E108" s="10" t="s">
        <v>20</v>
      </c>
      <c r="F108" s="10">
        <v>0.519995</v>
      </c>
      <c r="G108" s="10">
        <v>0.0540896</v>
      </c>
      <c r="H108" s="10">
        <f t="shared" si="1"/>
        <v>92.42</v>
      </c>
      <c r="I108" s="12">
        <v>7.00648e-22</v>
      </c>
      <c r="J108" s="10">
        <v>-0.082354</v>
      </c>
      <c r="K108" s="10">
        <v>0.065763</v>
      </c>
      <c r="L108" s="10">
        <v>0.210474748865598</v>
      </c>
    </row>
    <row r="109" spans="1:12">
      <c r="A109" s="10" t="s">
        <v>191</v>
      </c>
      <c r="B109" s="10" t="s">
        <v>64</v>
      </c>
      <c r="C109" s="10" t="s">
        <v>193</v>
      </c>
      <c r="D109" s="10" t="s">
        <v>20</v>
      </c>
      <c r="E109" s="10" t="s">
        <v>19</v>
      </c>
      <c r="F109" s="10">
        <v>-0.129857</v>
      </c>
      <c r="G109" s="10">
        <v>0.0177608</v>
      </c>
      <c r="H109" s="10">
        <f t="shared" si="1"/>
        <v>53.46</v>
      </c>
      <c r="I109" s="12">
        <v>2.64363e-13</v>
      </c>
      <c r="J109" s="10">
        <v>-0.0010797</v>
      </c>
      <c r="K109" s="10">
        <v>0.0097365</v>
      </c>
      <c r="L109" s="10">
        <v>0.911704293431457</v>
      </c>
    </row>
    <row r="110" spans="1:12">
      <c r="A110" s="10" t="s">
        <v>191</v>
      </c>
      <c r="B110" s="10" t="s">
        <v>64</v>
      </c>
      <c r="C110" s="10" t="s">
        <v>194</v>
      </c>
      <c r="D110" s="10" t="s">
        <v>20</v>
      </c>
      <c r="E110" s="10" t="s">
        <v>19</v>
      </c>
      <c r="F110" s="10">
        <v>0.214518</v>
      </c>
      <c r="G110" s="10">
        <v>0.0366861</v>
      </c>
      <c r="H110" s="10">
        <f t="shared" si="1"/>
        <v>34.19</v>
      </c>
      <c r="I110" s="12">
        <v>4.99356e-9</v>
      </c>
      <c r="J110" s="10">
        <v>-0.039748</v>
      </c>
      <c r="K110" s="10">
        <v>0.073133</v>
      </c>
      <c r="L110" s="10">
        <v>0.586786346486663</v>
      </c>
    </row>
    <row r="111" spans="1:12">
      <c r="A111" s="10" t="s">
        <v>191</v>
      </c>
      <c r="B111" s="10" t="s">
        <v>64</v>
      </c>
      <c r="C111" s="10" t="s">
        <v>195</v>
      </c>
      <c r="D111" s="10" t="s">
        <v>16</v>
      </c>
      <c r="E111" s="10" t="s">
        <v>20</v>
      </c>
      <c r="F111" s="10">
        <v>0.526864</v>
      </c>
      <c r="G111" s="10">
        <v>0.0285024</v>
      </c>
      <c r="H111" s="10">
        <f t="shared" si="1"/>
        <v>341.69</v>
      </c>
      <c r="I111" s="12">
        <v>2.73401e-76</v>
      </c>
      <c r="J111" s="10">
        <v>0.015672</v>
      </c>
      <c r="K111" s="10">
        <v>0.014818</v>
      </c>
      <c r="L111" s="10">
        <v>0.290221779055875</v>
      </c>
    </row>
    <row r="112" spans="1:12">
      <c r="A112" s="10" t="s">
        <v>191</v>
      </c>
      <c r="B112" s="10" t="s">
        <v>64</v>
      </c>
      <c r="C112" s="10" t="s">
        <v>196</v>
      </c>
      <c r="D112" s="10" t="s">
        <v>20</v>
      </c>
      <c r="E112" s="10" t="s">
        <v>19</v>
      </c>
      <c r="F112" s="10">
        <v>-0.139119</v>
      </c>
      <c r="G112" s="10">
        <v>0.0191329</v>
      </c>
      <c r="H112" s="10">
        <f t="shared" si="1"/>
        <v>52.87</v>
      </c>
      <c r="I112" s="12">
        <v>3.56287e-13</v>
      </c>
      <c r="J112" s="10">
        <v>0.010268</v>
      </c>
      <c r="K112" s="10">
        <v>0.01113</v>
      </c>
      <c r="L112" s="10">
        <v>0.356278815687205</v>
      </c>
    </row>
    <row r="113" spans="1:12">
      <c r="A113" s="10" t="s">
        <v>191</v>
      </c>
      <c r="B113" s="10" t="s">
        <v>64</v>
      </c>
      <c r="C113" s="10" t="s">
        <v>197</v>
      </c>
      <c r="D113" s="10" t="s">
        <v>19</v>
      </c>
      <c r="E113" s="10" t="s">
        <v>20</v>
      </c>
      <c r="F113" s="10">
        <v>-0.114671</v>
      </c>
      <c r="G113" s="10">
        <v>0.0205749</v>
      </c>
      <c r="H113" s="10">
        <f t="shared" si="1"/>
        <v>31.06</v>
      </c>
      <c r="I113" s="12">
        <v>2.49902e-8</v>
      </c>
      <c r="J113" s="10">
        <v>0.00057662</v>
      </c>
      <c r="K113" s="10">
        <v>0.01098</v>
      </c>
      <c r="L113" s="10">
        <v>0.958115795488763</v>
      </c>
    </row>
    <row r="114" spans="1:12">
      <c r="A114" s="10" t="s">
        <v>191</v>
      </c>
      <c r="B114" s="10" t="s">
        <v>64</v>
      </c>
      <c r="C114" s="10" t="s">
        <v>198</v>
      </c>
      <c r="D114" s="10" t="s">
        <v>16</v>
      </c>
      <c r="E114" s="10" t="s">
        <v>15</v>
      </c>
      <c r="F114" s="10">
        <v>-0.334092</v>
      </c>
      <c r="G114" s="10">
        <v>0.0204778</v>
      </c>
      <c r="H114" s="10">
        <f t="shared" si="1"/>
        <v>266.17</v>
      </c>
      <c r="I114" s="12">
        <v>7.73749e-60</v>
      </c>
      <c r="J114" s="10">
        <v>0.006967</v>
      </c>
      <c r="K114" s="10">
        <v>0.010817</v>
      </c>
      <c r="L114" s="10">
        <v>0.519553171233131</v>
      </c>
    </row>
    <row r="115" spans="1:12">
      <c r="A115" s="10" t="s">
        <v>191</v>
      </c>
      <c r="B115" s="10" t="s">
        <v>64</v>
      </c>
      <c r="C115" s="10" t="s">
        <v>199</v>
      </c>
      <c r="D115" s="10" t="s">
        <v>15</v>
      </c>
      <c r="E115" s="10" t="s">
        <v>16</v>
      </c>
      <c r="F115" s="10">
        <v>0.32267</v>
      </c>
      <c r="G115" s="10">
        <v>0.0563648</v>
      </c>
      <c r="H115" s="10">
        <f t="shared" si="1"/>
        <v>32.77</v>
      </c>
      <c r="I115" s="12">
        <v>1.03631e-8</v>
      </c>
      <c r="J115" s="10">
        <v>0.023132</v>
      </c>
      <c r="K115" s="10">
        <v>0.031368</v>
      </c>
      <c r="L115" s="10">
        <v>0.460861044728177</v>
      </c>
    </row>
    <row r="116" spans="1:12">
      <c r="A116" s="10" t="s">
        <v>191</v>
      </c>
      <c r="B116" s="10" t="s">
        <v>65</v>
      </c>
      <c r="C116" s="10" t="s">
        <v>192</v>
      </c>
      <c r="D116" s="10" t="s">
        <v>19</v>
      </c>
      <c r="E116" s="10" t="s">
        <v>20</v>
      </c>
      <c r="F116" s="10">
        <v>0.519995</v>
      </c>
      <c r="G116" s="10">
        <v>0.0540896</v>
      </c>
      <c r="H116" s="10">
        <f t="shared" si="1"/>
        <v>92.42</v>
      </c>
      <c r="I116" s="12">
        <v>7.00648e-22</v>
      </c>
      <c r="J116" s="10">
        <v>0.020896</v>
      </c>
      <c r="K116" s="10">
        <v>0.065765</v>
      </c>
      <c r="L116" s="10">
        <v>0.750688909932039</v>
      </c>
    </row>
    <row r="117" spans="1:12">
      <c r="A117" s="10" t="s">
        <v>191</v>
      </c>
      <c r="B117" s="10" t="s">
        <v>65</v>
      </c>
      <c r="C117" s="10" t="s">
        <v>193</v>
      </c>
      <c r="D117" s="10" t="s">
        <v>20</v>
      </c>
      <c r="E117" s="10" t="s">
        <v>19</v>
      </c>
      <c r="F117" s="10">
        <v>-0.129857</v>
      </c>
      <c r="G117" s="10">
        <v>0.0177608</v>
      </c>
      <c r="H117" s="10">
        <f t="shared" si="1"/>
        <v>53.46</v>
      </c>
      <c r="I117" s="12">
        <v>2.64363e-13</v>
      </c>
      <c r="J117" s="10">
        <v>0.015546</v>
      </c>
      <c r="K117" s="10">
        <v>0.0097359</v>
      </c>
      <c r="L117" s="10">
        <v>0.110344324405257</v>
      </c>
    </row>
    <row r="118" spans="1:12">
      <c r="A118" s="10" t="s">
        <v>191</v>
      </c>
      <c r="B118" s="10" t="s">
        <v>65</v>
      </c>
      <c r="C118" s="10" t="s">
        <v>194</v>
      </c>
      <c r="D118" s="10" t="s">
        <v>20</v>
      </c>
      <c r="E118" s="10" t="s">
        <v>19</v>
      </c>
      <c r="F118" s="10">
        <v>0.214518</v>
      </c>
      <c r="G118" s="10">
        <v>0.0366861</v>
      </c>
      <c r="H118" s="10">
        <f t="shared" si="1"/>
        <v>34.19</v>
      </c>
      <c r="I118" s="12">
        <v>4.99356e-9</v>
      </c>
      <c r="J118" s="10">
        <v>-0.042369</v>
      </c>
      <c r="K118" s="10">
        <v>0.073133</v>
      </c>
      <c r="L118" s="10">
        <v>0.562367222561705</v>
      </c>
    </row>
    <row r="119" spans="1:12">
      <c r="A119" s="10" t="s">
        <v>191</v>
      </c>
      <c r="B119" s="10" t="s">
        <v>65</v>
      </c>
      <c r="C119" s="10" t="s">
        <v>195</v>
      </c>
      <c r="D119" s="10" t="s">
        <v>16</v>
      </c>
      <c r="E119" s="10" t="s">
        <v>20</v>
      </c>
      <c r="F119" s="10">
        <v>0.526864</v>
      </c>
      <c r="G119" s="10">
        <v>0.0285024</v>
      </c>
      <c r="H119" s="10">
        <f t="shared" si="1"/>
        <v>341.69</v>
      </c>
      <c r="I119" s="12">
        <v>2.73401e-76</v>
      </c>
      <c r="J119" s="10">
        <v>0.029737</v>
      </c>
      <c r="K119" s="10">
        <v>0.014817</v>
      </c>
      <c r="L119" s="10">
        <v>0.0447713304176363</v>
      </c>
    </row>
    <row r="120" spans="1:12">
      <c r="A120" s="10" t="s">
        <v>191</v>
      </c>
      <c r="B120" s="10" t="s">
        <v>65</v>
      </c>
      <c r="C120" s="10" t="s">
        <v>196</v>
      </c>
      <c r="D120" s="10" t="s">
        <v>20</v>
      </c>
      <c r="E120" s="10" t="s">
        <v>19</v>
      </c>
      <c r="F120" s="10">
        <v>-0.139119</v>
      </c>
      <c r="G120" s="10">
        <v>0.0191329</v>
      </c>
      <c r="H120" s="10">
        <f t="shared" si="1"/>
        <v>52.87</v>
      </c>
      <c r="I120" s="12">
        <v>3.56287e-13</v>
      </c>
      <c r="J120" s="10">
        <v>-0.013503</v>
      </c>
      <c r="K120" s="10">
        <v>0.01113</v>
      </c>
      <c r="L120" s="10">
        <v>0.225066055721145</v>
      </c>
    </row>
    <row r="121" spans="1:12">
      <c r="A121" s="10" t="s">
        <v>191</v>
      </c>
      <c r="B121" s="10" t="s">
        <v>65</v>
      </c>
      <c r="C121" s="10" t="s">
        <v>197</v>
      </c>
      <c r="D121" s="10" t="s">
        <v>19</v>
      </c>
      <c r="E121" s="10" t="s">
        <v>20</v>
      </c>
      <c r="F121" s="10">
        <v>-0.114671</v>
      </c>
      <c r="G121" s="10">
        <v>0.0205749</v>
      </c>
      <c r="H121" s="10">
        <f t="shared" si="1"/>
        <v>31.06</v>
      </c>
      <c r="I121" s="12">
        <v>2.49902e-8</v>
      </c>
      <c r="J121" s="10">
        <v>-0.025792</v>
      </c>
      <c r="K121" s="10">
        <v>0.010978</v>
      </c>
      <c r="L121" s="10">
        <v>0.0188148170621836</v>
      </c>
    </row>
    <row r="122" spans="1:12">
      <c r="A122" s="10" t="s">
        <v>191</v>
      </c>
      <c r="B122" s="10" t="s">
        <v>65</v>
      </c>
      <c r="C122" s="10" t="s">
        <v>198</v>
      </c>
      <c r="D122" s="10" t="s">
        <v>16</v>
      </c>
      <c r="E122" s="10" t="s">
        <v>15</v>
      </c>
      <c r="F122" s="10">
        <v>-0.334092</v>
      </c>
      <c r="G122" s="10">
        <v>0.0204778</v>
      </c>
      <c r="H122" s="10">
        <f t="shared" si="1"/>
        <v>266.17</v>
      </c>
      <c r="I122" s="12">
        <v>7.73749e-60</v>
      </c>
      <c r="J122" s="10">
        <v>-0.0094991</v>
      </c>
      <c r="K122" s="10">
        <v>0.010817</v>
      </c>
      <c r="L122" s="10">
        <v>0.379883123297816</v>
      </c>
    </row>
    <row r="123" spans="1:12">
      <c r="A123" s="10" t="s">
        <v>191</v>
      </c>
      <c r="B123" s="10" t="s">
        <v>65</v>
      </c>
      <c r="C123" s="10" t="s">
        <v>199</v>
      </c>
      <c r="D123" s="10" t="s">
        <v>15</v>
      </c>
      <c r="E123" s="10" t="s">
        <v>16</v>
      </c>
      <c r="F123" s="10">
        <v>0.32267</v>
      </c>
      <c r="G123" s="10">
        <v>0.0563648</v>
      </c>
      <c r="H123" s="10">
        <f t="shared" si="1"/>
        <v>32.77</v>
      </c>
      <c r="I123" s="12">
        <v>1.03631e-8</v>
      </c>
      <c r="J123" s="10">
        <v>-0.020411</v>
      </c>
      <c r="K123" s="10">
        <v>0.031368</v>
      </c>
      <c r="L123" s="10">
        <v>0.515252372284033</v>
      </c>
    </row>
    <row r="124" spans="1:12">
      <c r="A124" s="10" t="s">
        <v>191</v>
      </c>
      <c r="B124" s="10" t="s">
        <v>66</v>
      </c>
      <c r="C124" s="10" t="s">
        <v>192</v>
      </c>
      <c r="D124" s="10" t="s">
        <v>19</v>
      </c>
      <c r="E124" s="10" t="s">
        <v>20</v>
      </c>
      <c r="F124" s="10">
        <v>0.519995</v>
      </c>
      <c r="G124" s="10">
        <v>0.0540896</v>
      </c>
      <c r="H124" s="10">
        <f t="shared" si="1"/>
        <v>92.42</v>
      </c>
      <c r="I124" s="12">
        <v>7.00648e-22</v>
      </c>
      <c r="J124" s="10">
        <v>-0.012257</v>
      </c>
      <c r="K124" s="10">
        <v>0.065765</v>
      </c>
      <c r="L124" s="10">
        <v>0.85214794301822</v>
      </c>
    </row>
    <row r="125" spans="1:12">
      <c r="A125" s="10" t="s">
        <v>191</v>
      </c>
      <c r="B125" s="10" t="s">
        <v>66</v>
      </c>
      <c r="C125" s="10" t="s">
        <v>193</v>
      </c>
      <c r="D125" s="10" t="s">
        <v>20</v>
      </c>
      <c r="E125" s="10" t="s">
        <v>19</v>
      </c>
      <c r="F125" s="10">
        <v>-0.129857</v>
      </c>
      <c r="G125" s="10">
        <v>0.0177608</v>
      </c>
      <c r="H125" s="10">
        <f t="shared" si="1"/>
        <v>53.46</v>
      </c>
      <c r="I125" s="12">
        <v>2.64363e-13</v>
      </c>
      <c r="J125" s="10">
        <v>0.00032538</v>
      </c>
      <c r="K125" s="10">
        <v>0.0097365</v>
      </c>
      <c r="L125" s="10">
        <v>0.973340960716276</v>
      </c>
    </row>
    <row r="126" spans="1:12">
      <c r="A126" s="10" t="s">
        <v>191</v>
      </c>
      <c r="B126" s="10" t="s">
        <v>66</v>
      </c>
      <c r="C126" s="10" t="s">
        <v>194</v>
      </c>
      <c r="D126" s="10" t="s">
        <v>20</v>
      </c>
      <c r="E126" s="10" t="s">
        <v>19</v>
      </c>
      <c r="F126" s="10">
        <v>0.214518</v>
      </c>
      <c r="G126" s="10">
        <v>0.0366861</v>
      </c>
      <c r="H126" s="10">
        <f t="shared" si="1"/>
        <v>34.19</v>
      </c>
      <c r="I126" s="12">
        <v>4.99356e-9</v>
      </c>
      <c r="J126" s="10">
        <v>-0.020353</v>
      </c>
      <c r="K126" s="10">
        <v>0.073133</v>
      </c>
      <c r="L126" s="10">
        <v>0.780782372810692</v>
      </c>
    </row>
    <row r="127" spans="1:12">
      <c r="A127" s="10" t="s">
        <v>191</v>
      </c>
      <c r="B127" s="10" t="s">
        <v>66</v>
      </c>
      <c r="C127" s="10" t="s">
        <v>195</v>
      </c>
      <c r="D127" s="10" t="s">
        <v>16</v>
      </c>
      <c r="E127" s="10" t="s">
        <v>20</v>
      </c>
      <c r="F127" s="10">
        <v>0.526864</v>
      </c>
      <c r="G127" s="10">
        <v>0.0285024</v>
      </c>
      <c r="H127" s="10">
        <f t="shared" si="1"/>
        <v>341.69</v>
      </c>
      <c r="I127" s="12">
        <v>2.73401e-76</v>
      </c>
      <c r="J127" s="10">
        <v>0.032263</v>
      </c>
      <c r="K127" s="10">
        <v>0.014817</v>
      </c>
      <c r="L127" s="10">
        <v>0.0294577790233946</v>
      </c>
    </row>
    <row r="128" spans="1:12">
      <c r="A128" s="10" t="s">
        <v>191</v>
      </c>
      <c r="B128" s="10" t="s">
        <v>66</v>
      </c>
      <c r="C128" s="10" t="s">
        <v>196</v>
      </c>
      <c r="D128" s="10" t="s">
        <v>20</v>
      </c>
      <c r="E128" s="10" t="s">
        <v>19</v>
      </c>
      <c r="F128" s="10">
        <v>-0.139119</v>
      </c>
      <c r="G128" s="10">
        <v>0.0191329</v>
      </c>
      <c r="H128" s="10">
        <f t="shared" si="1"/>
        <v>52.87</v>
      </c>
      <c r="I128" s="12">
        <v>3.56287e-13</v>
      </c>
      <c r="J128" s="10">
        <v>-0.017738</v>
      </c>
      <c r="K128" s="10">
        <v>0.01113</v>
      </c>
      <c r="L128" s="10">
        <v>0.111009462542139</v>
      </c>
    </row>
    <row r="129" spans="1:12">
      <c r="A129" s="10" t="s">
        <v>191</v>
      </c>
      <c r="B129" s="10" t="s">
        <v>66</v>
      </c>
      <c r="C129" s="10" t="s">
        <v>197</v>
      </c>
      <c r="D129" s="10" t="s">
        <v>19</v>
      </c>
      <c r="E129" s="10" t="s">
        <v>20</v>
      </c>
      <c r="F129" s="10">
        <v>-0.114671</v>
      </c>
      <c r="G129" s="10">
        <v>0.0205749</v>
      </c>
      <c r="H129" s="10">
        <f t="shared" si="1"/>
        <v>31.06</v>
      </c>
      <c r="I129" s="12">
        <v>2.49902e-8</v>
      </c>
      <c r="J129" s="10">
        <v>0.018564</v>
      </c>
      <c r="K129" s="10">
        <v>0.010979</v>
      </c>
      <c r="L129" s="10">
        <v>0.0908657048958146</v>
      </c>
    </row>
    <row r="130" spans="1:12">
      <c r="A130" s="10" t="s">
        <v>191</v>
      </c>
      <c r="B130" s="10" t="s">
        <v>66</v>
      </c>
      <c r="C130" s="10" t="s">
        <v>198</v>
      </c>
      <c r="D130" s="10" t="s">
        <v>16</v>
      </c>
      <c r="E130" s="10" t="s">
        <v>15</v>
      </c>
      <c r="F130" s="10">
        <v>-0.334092</v>
      </c>
      <c r="G130" s="10">
        <v>0.0204778</v>
      </c>
      <c r="H130" s="10">
        <f t="shared" si="1"/>
        <v>266.17</v>
      </c>
      <c r="I130" s="12">
        <v>7.73749e-60</v>
      </c>
      <c r="J130" s="10">
        <v>-0.0043677</v>
      </c>
      <c r="K130" s="10">
        <v>0.010818</v>
      </c>
      <c r="L130" s="10">
        <v>0.686388502251336</v>
      </c>
    </row>
    <row r="131" spans="1:12">
      <c r="A131" s="10" t="s">
        <v>191</v>
      </c>
      <c r="B131" s="10" t="s">
        <v>66</v>
      </c>
      <c r="C131" s="10" t="s">
        <v>199</v>
      </c>
      <c r="D131" s="10" t="s">
        <v>15</v>
      </c>
      <c r="E131" s="10" t="s">
        <v>16</v>
      </c>
      <c r="F131" s="10">
        <v>0.32267</v>
      </c>
      <c r="G131" s="10">
        <v>0.0563648</v>
      </c>
      <c r="H131" s="10">
        <f t="shared" si="1"/>
        <v>32.77</v>
      </c>
      <c r="I131" s="12">
        <v>1.03631e-8</v>
      </c>
      <c r="J131" s="10">
        <v>0.031233</v>
      </c>
      <c r="K131" s="10">
        <v>0.031367</v>
      </c>
      <c r="L131" s="10">
        <v>0.319403742114811</v>
      </c>
    </row>
    <row r="132" spans="1:12">
      <c r="A132" s="10" t="s">
        <v>191</v>
      </c>
      <c r="B132" s="10" t="s">
        <v>67</v>
      </c>
      <c r="C132" s="10" t="s">
        <v>192</v>
      </c>
      <c r="D132" s="10" t="s">
        <v>19</v>
      </c>
      <c r="E132" s="10" t="s">
        <v>20</v>
      </c>
      <c r="F132" s="10">
        <v>0.519995</v>
      </c>
      <c r="G132" s="10">
        <v>0.0540896</v>
      </c>
      <c r="H132" s="10">
        <f t="shared" si="1"/>
        <v>92.42</v>
      </c>
      <c r="I132" s="12">
        <v>7.00648e-22</v>
      </c>
      <c r="J132" s="10">
        <v>-0.070982</v>
      </c>
      <c r="K132" s="10">
        <v>0.065763</v>
      </c>
      <c r="L132" s="10">
        <v>0.280440026836925</v>
      </c>
    </row>
    <row r="133" spans="1:12">
      <c r="A133" s="10" t="s">
        <v>191</v>
      </c>
      <c r="B133" s="10" t="s">
        <v>67</v>
      </c>
      <c r="C133" s="10" t="s">
        <v>193</v>
      </c>
      <c r="D133" s="10" t="s">
        <v>20</v>
      </c>
      <c r="E133" s="10" t="s">
        <v>19</v>
      </c>
      <c r="F133" s="10">
        <v>-0.129857</v>
      </c>
      <c r="G133" s="10">
        <v>0.0177608</v>
      </c>
      <c r="H133" s="10">
        <f t="shared" ref="H133:H196" si="2">ROUND((POWER(F133,2))/(POWER(G133,2)),2)</f>
        <v>53.46</v>
      </c>
      <c r="I133" s="12">
        <v>2.64363e-13</v>
      </c>
      <c r="J133" s="10">
        <v>-0.016621</v>
      </c>
      <c r="K133" s="10">
        <v>0.0097358</v>
      </c>
      <c r="L133" s="10">
        <v>0.087801108709653</v>
      </c>
    </row>
    <row r="134" spans="1:12">
      <c r="A134" s="10" t="s">
        <v>191</v>
      </c>
      <c r="B134" s="10" t="s">
        <v>67</v>
      </c>
      <c r="C134" s="10" t="s">
        <v>194</v>
      </c>
      <c r="D134" s="10" t="s">
        <v>20</v>
      </c>
      <c r="E134" s="10" t="s">
        <v>19</v>
      </c>
      <c r="F134" s="10">
        <v>0.214518</v>
      </c>
      <c r="G134" s="10">
        <v>0.0366861</v>
      </c>
      <c r="H134" s="10">
        <f t="shared" si="2"/>
        <v>34.19</v>
      </c>
      <c r="I134" s="12">
        <v>4.99356e-9</v>
      </c>
      <c r="J134" s="10">
        <v>0.023309</v>
      </c>
      <c r="K134" s="10">
        <v>0.073133</v>
      </c>
      <c r="L134" s="10">
        <v>0.749946011978467</v>
      </c>
    </row>
    <row r="135" spans="1:12">
      <c r="A135" s="10" t="s">
        <v>191</v>
      </c>
      <c r="B135" s="10" t="s">
        <v>67</v>
      </c>
      <c r="C135" s="10" t="s">
        <v>195</v>
      </c>
      <c r="D135" s="10" t="s">
        <v>16</v>
      </c>
      <c r="E135" s="10" t="s">
        <v>20</v>
      </c>
      <c r="F135" s="10">
        <v>0.526864</v>
      </c>
      <c r="G135" s="10">
        <v>0.0285024</v>
      </c>
      <c r="H135" s="10">
        <f t="shared" si="2"/>
        <v>341.69</v>
      </c>
      <c r="I135" s="12">
        <v>2.73401e-76</v>
      </c>
      <c r="J135" s="10">
        <v>0.039078</v>
      </c>
      <c r="K135" s="10">
        <v>0.014816</v>
      </c>
      <c r="L135" s="10">
        <v>0.00835795445089703</v>
      </c>
    </row>
    <row r="136" spans="1:12">
      <c r="A136" s="10" t="s">
        <v>191</v>
      </c>
      <c r="B136" s="10" t="s">
        <v>67</v>
      </c>
      <c r="C136" s="10" t="s">
        <v>196</v>
      </c>
      <c r="D136" s="10" t="s">
        <v>20</v>
      </c>
      <c r="E136" s="10" t="s">
        <v>19</v>
      </c>
      <c r="F136" s="10">
        <v>-0.139119</v>
      </c>
      <c r="G136" s="10">
        <v>0.0191329</v>
      </c>
      <c r="H136" s="10">
        <f t="shared" si="2"/>
        <v>52.87</v>
      </c>
      <c r="I136" s="12">
        <v>3.56287e-13</v>
      </c>
      <c r="J136" s="10">
        <v>0.003048</v>
      </c>
      <c r="K136" s="10">
        <v>0.01113</v>
      </c>
      <c r="L136" s="10">
        <v>0.784205709668472</v>
      </c>
    </row>
    <row r="137" spans="1:12">
      <c r="A137" s="10" t="s">
        <v>191</v>
      </c>
      <c r="B137" s="10" t="s">
        <v>67</v>
      </c>
      <c r="C137" s="10" t="s">
        <v>197</v>
      </c>
      <c r="D137" s="10" t="s">
        <v>19</v>
      </c>
      <c r="E137" s="10" t="s">
        <v>20</v>
      </c>
      <c r="F137" s="10">
        <v>-0.114671</v>
      </c>
      <c r="G137" s="10">
        <v>0.0205749</v>
      </c>
      <c r="H137" s="10">
        <f t="shared" si="2"/>
        <v>31.06</v>
      </c>
      <c r="I137" s="12">
        <v>2.49902e-8</v>
      </c>
      <c r="J137" s="10">
        <v>-0.0043746</v>
      </c>
      <c r="K137" s="10">
        <v>0.01098</v>
      </c>
      <c r="L137" s="10">
        <v>0.69031927520904</v>
      </c>
    </row>
    <row r="138" spans="1:12">
      <c r="A138" s="10" t="s">
        <v>191</v>
      </c>
      <c r="B138" s="10" t="s">
        <v>67</v>
      </c>
      <c r="C138" s="10" t="s">
        <v>198</v>
      </c>
      <c r="D138" s="10" t="s">
        <v>16</v>
      </c>
      <c r="E138" s="10" t="s">
        <v>15</v>
      </c>
      <c r="F138" s="10">
        <v>-0.334092</v>
      </c>
      <c r="G138" s="10">
        <v>0.0204778</v>
      </c>
      <c r="H138" s="10">
        <f t="shared" si="2"/>
        <v>266.17</v>
      </c>
      <c r="I138" s="12">
        <v>7.73749e-60</v>
      </c>
      <c r="J138" s="10">
        <v>0.0073208</v>
      </c>
      <c r="K138" s="10">
        <v>0.010817</v>
      </c>
      <c r="L138" s="10">
        <v>0.498562948407588</v>
      </c>
    </row>
    <row r="139" spans="1:12">
      <c r="A139" s="10" t="s">
        <v>191</v>
      </c>
      <c r="B139" s="10" t="s">
        <v>67</v>
      </c>
      <c r="C139" s="10" t="s">
        <v>199</v>
      </c>
      <c r="D139" s="10" t="s">
        <v>15</v>
      </c>
      <c r="E139" s="10" t="s">
        <v>16</v>
      </c>
      <c r="F139" s="10">
        <v>0.32267</v>
      </c>
      <c r="G139" s="10">
        <v>0.0563648</v>
      </c>
      <c r="H139" s="10">
        <f t="shared" si="2"/>
        <v>32.77</v>
      </c>
      <c r="I139" s="12">
        <v>1.03631e-8</v>
      </c>
      <c r="J139" s="10">
        <v>-0.0098929</v>
      </c>
      <c r="K139" s="10">
        <v>0.031368</v>
      </c>
      <c r="L139" s="10">
        <v>0.752471403679736</v>
      </c>
    </row>
    <row r="140" spans="1:12">
      <c r="A140" s="10" t="s">
        <v>191</v>
      </c>
      <c r="B140" s="10" t="s">
        <v>68</v>
      </c>
      <c r="C140" s="10" t="s">
        <v>192</v>
      </c>
      <c r="D140" s="10" t="s">
        <v>19</v>
      </c>
      <c r="E140" s="10" t="s">
        <v>20</v>
      </c>
      <c r="F140" s="10">
        <v>0.519995</v>
      </c>
      <c r="G140" s="10">
        <v>0.0540896</v>
      </c>
      <c r="H140" s="10">
        <f t="shared" si="2"/>
        <v>92.42</v>
      </c>
      <c r="I140" s="12">
        <v>7.00648e-22</v>
      </c>
      <c r="J140" s="10">
        <v>-0.03762</v>
      </c>
      <c r="K140" s="10">
        <v>0.065764</v>
      </c>
      <c r="L140" s="10">
        <v>0.567296363962102</v>
      </c>
    </row>
    <row r="141" spans="1:12">
      <c r="A141" s="10" t="s">
        <v>191</v>
      </c>
      <c r="B141" s="10" t="s">
        <v>68</v>
      </c>
      <c r="C141" s="10" t="s">
        <v>193</v>
      </c>
      <c r="D141" s="10" t="s">
        <v>20</v>
      </c>
      <c r="E141" s="10" t="s">
        <v>19</v>
      </c>
      <c r="F141" s="10">
        <v>-0.129857</v>
      </c>
      <c r="G141" s="10">
        <v>0.0177608</v>
      </c>
      <c r="H141" s="10">
        <f t="shared" si="2"/>
        <v>53.46</v>
      </c>
      <c r="I141" s="12">
        <v>2.64363e-13</v>
      </c>
      <c r="J141" s="10">
        <v>-0.0076784</v>
      </c>
      <c r="K141" s="10">
        <v>0.0097363</v>
      </c>
      <c r="L141" s="10">
        <v>0.430338300097245</v>
      </c>
    </row>
    <row r="142" spans="1:12">
      <c r="A142" s="10" t="s">
        <v>191</v>
      </c>
      <c r="B142" s="10" t="s">
        <v>68</v>
      </c>
      <c r="C142" s="10" t="s">
        <v>194</v>
      </c>
      <c r="D142" s="10" t="s">
        <v>20</v>
      </c>
      <c r="E142" s="10" t="s">
        <v>19</v>
      </c>
      <c r="F142" s="10">
        <v>0.214518</v>
      </c>
      <c r="G142" s="10">
        <v>0.0366861</v>
      </c>
      <c r="H142" s="10">
        <f t="shared" si="2"/>
        <v>34.19</v>
      </c>
      <c r="I142" s="12">
        <v>4.99356e-9</v>
      </c>
      <c r="J142" s="10">
        <v>0.10654</v>
      </c>
      <c r="K142" s="10">
        <v>0.07313</v>
      </c>
      <c r="L142" s="10">
        <v>0.145181072381557</v>
      </c>
    </row>
    <row r="143" spans="1:12">
      <c r="A143" s="10" t="s">
        <v>191</v>
      </c>
      <c r="B143" s="10" t="s">
        <v>68</v>
      </c>
      <c r="C143" s="10" t="s">
        <v>195</v>
      </c>
      <c r="D143" s="10" t="s">
        <v>16</v>
      </c>
      <c r="E143" s="10" t="s">
        <v>20</v>
      </c>
      <c r="F143" s="10">
        <v>0.526864</v>
      </c>
      <c r="G143" s="10">
        <v>0.0285024</v>
      </c>
      <c r="H143" s="10">
        <f t="shared" si="2"/>
        <v>341.69</v>
      </c>
      <c r="I143" s="12">
        <v>2.73401e-76</v>
      </c>
      <c r="J143" s="10">
        <v>-0.0082487</v>
      </c>
      <c r="K143" s="10">
        <v>0.014818</v>
      </c>
      <c r="L143" s="10">
        <v>0.577763364333521</v>
      </c>
    </row>
    <row r="144" spans="1:12">
      <c r="A144" s="10" t="s">
        <v>191</v>
      </c>
      <c r="B144" s="10" t="s">
        <v>68</v>
      </c>
      <c r="C144" s="10" t="s">
        <v>196</v>
      </c>
      <c r="D144" s="10" t="s">
        <v>20</v>
      </c>
      <c r="E144" s="10" t="s">
        <v>19</v>
      </c>
      <c r="F144" s="10">
        <v>-0.139119</v>
      </c>
      <c r="G144" s="10">
        <v>0.0191329</v>
      </c>
      <c r="H144" s="10">
        <f t="shared" si="2"/>
        <v>52.87</v>
      </c>
      <c r="I144" s="12">
        <v>3.56287e-13</v>
      </c>
      <c r="J144" s="10">
        <v>0.010033</v>
      </c>
      <c r="K144" s="10">
        <v>0.01113</v>
      </c>
      <c r="L144" s="10">
        <v>0.367392257791861</v>
      </c>
    </row>
    <row r="145" spans="1:12">
      <c r="A145" s="10" t="s">
        <v>191</v>
      </c>
      <c r="B145" s="10" t="s">
        <v>68</v>
      </c>
      <c r="C145" s="10" t="s">
        <v>197</v>
      </c>
      <c r="D145" s="10" t="s">
        <v>19</v>
      </c>
      <c r="E145" s="10" t="s">
        <v>20</v>
      </c>
      <c r="F145" s="10">
        <v>-0.114671</v>
      </c>
      <c r="G145" s="10">
        <v>0.0205749</v>
      </c>
      <c r="H145" s="10">
        <f t="shared" si="2"/>
        <v>31.06</v>
      </c>
      <c r="I145" s="12">
        <v>2.49902e-8</v>
      </c>
      <c r="J145" s="10">
        <v>0.013024</v>
      </c>
      <c r="K145" s="10">
        <v>0.010979</v>
      </c>
      <c r="L145" s="10">
        <v>0.235526620194028</v>
      </c>
    </row>
    <row r="146" spans="1:12">
      <c r="A146" s="10" t="s">
        <v>191</v>
      </c>
      <c r="B146" s="10" t="s">
        <v>68</v>
      </c>
      <c r="C146" s="10" t="s">
        <v>198</v>
      </c>
      <c r="D146" s="10" t="s">
        <v>16</v>
      </c>
      <c r="E146" s="10" t="s">
        <v>15</v>
      </c>
      <c r="F146" s="10">
        <v>-0.334092</v>
      </c>
      <c r="G146" s="10">
        <v>0.0204778</v>
      </c>
      <c r="H146" s="10">
        <f t="shared" si="2"/>
        <v>266.17</v>
      </c>
      <c r="I146" s="12">
        <v>7.73749e-60</v>
      </c>
      <c r="J146" s="10">
        <v>0.016529</v>
      </c>
      <c r="K146" s="10">
        <v>0.010817</v>
      </c>
      <c r="L146" s="10">
        <v>0.126502759730727</v>
      </c>
    </row>
    <row r="147" spans="1:12">
      <c r="A147" s="10" t="s">
        <v>191</v>
      </c>
      <c r="B147" s="10" t="s">
        <v>68</v>
      </c>
      <c r="C147" s="10" t="s">
        <v>199</v>
      </c>
      <c r="D147" s="10" t="s">
        <v>15</v>
      </c>
      <c r="E147" s="10" t="s">
        <v>16</v>
      </c>
      <c r="F147" s="10">
        <v>0.32267</v>
      </c>
      <c r="G147" s="10">
        <v>0.0563648</v>
      </c>
      <c r="H147" s="10">
        <f t="shared" si="2"/>
        <v>32.77</v>
      </c>
      <c r="I147" s="12">
        <v>1.03631e-8</v>
      </c>
      <c r="J147" s="10">
        <v>-0.05057</v>
      </c>
      <c r="K147" s="10">
        <v>0.031366</v>
      </c>
      <c r="L147" s="10">
        <v>0.106925182454772</v>
      </c>
    </row>
    <row r="148" spans="1:12">
      <c r="A148" s="10" t="s">
        <v>191</v>
      </c>
      <c r="B148" s="10" t="s">
        <v>69</v>
      </c>
      <c r="C148" s="10" t="s">
        <v>192</v>
      </c>
      <c r="D148" s="10" t="s">
        <v>19</v>
      </c>
      <c r="E148" s="10" t="s">
        <v>20</v>
      </c>
      <c r="F148" s="10">
        <v>0.519995</v>
      </c>
      <c r="G148" s="10">
        <v>0.0540896</v>
      </c>
      <c r="H148" s="10">
        <f t="shared" si="2"/>
        <v>92.42</v>
      </c>
      <c r="I148" s="12">
        <v>7.00648e-22</v>
      </c>
      <c r="J148" s="10">
        <v>0.011834</v>
      </c>
      <c r="K148" s="10">
        <v>0.065765</v>
      </c>
      <c r="L148" s="10">
        <v>0.857199679518473</v>
      </c>
    </row>
    <row r="149" spans="1:12">
      <c r="A149" s="10" t="s">
        <v>191</v>
      </c>
      <c r="B149" s="10" t="s">
        <v>69</v>
      </c>
      <c r="C149" s="10" t="s">
        <v>193</v>
      </c>
      <c r="D149" s="10" t="s">
        <v>20</v>
      </c>
      <c r="E149" s="10" t="s">
        <v>19</v>
      </c>
      <c r="F149" s="10">
        <v>-0.129857</v>
      </c>
      <c r="G149" s="10">
        <v>0.0177608</v>
      </c>
      <c r="H149" s="10">
        <f t="shared" si="2"/>
        <v>53.46</v>
      </c>
      <c r="I149" s="12">
        <v>2.64363e-13</v>
      </c>
      <c r="J149" s="10">
        <v>-0.0082575</v>
      </c>
      <c r="K149" s="10">
        <v>0.0097363</v>
      </c>
      <c r="L149" s="10">
        <v>0.396387545051541</v>
      </c>
    </row>
    <row r="150" spans="1:12">
      <c r="A150" s="10" t="s">
        <v>191</v>
      </c>
      <c r="B150" s="10" t="s">
        <v>69</v>
      </c>
      <c r="C150" s="10" t="s">
        <v>194</v>
      </c>
      <c r="D150" s="10" t="s">
        <v>20</v>
      </c>
      <c r="E150" s="10" t="s">
        <v>19</v>
      </c>
      <c r="F150" s="10">
        <v>0.214518</v>
      </c>
      <c r="G150" s="10">
        <v>0.0366861</v>
      </c>
      <c r="H150" s="10">
        <f t="shared" si="2"/>
        <v>34.19</v>
      </c>
      <c r="I150" s="12">
        <v>4.99356e-9</v>
      </c>
      <c r="J150" s="10">
        <v>-0.061566</v>
      </c>
      <c r="K150" s="10">
        <v>0.073132</v>
      </c>
      <c r="L150" s="10">
        <v>0.399889499168632</v>
      </c>
    </row>
    <row r="151" spans="1:12">
      <c r="A151" s="10" t="s">
        <v>191</v>
      </c>
      <c r="B151" s="10" t="s">
        <v>69</v>
      </c>
      <c r="C151" s="10" t="s">
        <v>195</v>
      </c>
      <c r="D151" s="10" t="s">
        <v>16</v>
      </c>
      <c r="E151" s="10" t="s">
        <v>20</v>
      </c>
      <c r="F151" s="10">
        <v>0.526864</v>
      </c>
      <c r="G151" s="10">
        <v>0.0285024</v>
      </c>
      <c r="H151" s="10">
        <f t="shared" si="2"/>
        <v>341.69</v>
      </c>
      <c r="I151" s="12">
        <v>2.73401e-76</v>
      </c>
      <c r="J151" s="10">
        <v>-0.0098839</v>
      </c>
      <c r="K151" s="10">
        <v>0.014818</v>
      </c>
      <c r="L151" s="10">
        <v>0.504777513500947</v>
      </c>
    </row>
    <row r="152" spans="1:12">
      <c r="A152" s="10" t="s">
        <v>191</v>
      </c>
      <c r="B152" s="10" t="s">
        <v>69</v>
      </c>
      <c r="C152" s="10" t="s">
        <v>196</v>
      </c>
      <c r="D152" s="10" t="s">
        <v>20</v>
      </c>
      <c r="E152" s="10" t="s">
        <v>19</v>
      </c>
      <c r="F152" s="10">
        <v>-0.139119</v>
      </c>
      <c r="G152" s="10">
        <v>0.0191329</v>
      </c>
      <c r="H152" s="10">
        <f t="shared" si="2"/>
        <v>52.87</v>
      </c>
      <c r="I152" s="12">
        <v>3.56287e-13</v>
      </c>
      <c r="J152" s="10">
        <v>-0.0071717</v>
      </c>
      <c r="K152" s="10">
        <v>0.01113</v>
      </c>
      <c r="L152" s="10">
        <v>0.519361796025976</v>
      </c>
    </row>
    <row r="153" spans="1:12">
      <c r="A153" s="10" t="s">
        <v>191</v>
      </c>
      <c r="B153" s="10" t="s">
        <v>69</v>
      </c>
      <c r="C153" s="10" t="s">
        <v>197</v>
      </c>
      <c r="D153" s="10" t="s">
        <v>19</v>
      </c>
      <c r="E153" s="10" t="s">
        <v>20</v>
      </c>
      <c r="F153" s="10">
        <v>-0.114671</v>
      </c>
      <c r="G153" s="10">
        <v>0.0205749</v>
      </c>
      <c r="H153" s="10">
        <f t="shared" si="2"/>
        <v>31.06</v>
      </c>
      <c r="I153" s="12">
        <v>2.49902e-8</v>
      </c>
      <c r="J153" s="10">
        <v>-0.0058625</v>
      </c>
      <c r="K153" s="10">
        <v>0.01098</v>
      </c>
      <c r="L153" s="10">
        <v>0.593389695073857</v>
      </c>
    </row>
    <row r="154" spans="1:12">
      <c r="A154" s="10" t="s">
        <v>191</v>
      </c>
      <c r="B154" s="10" t="s">
        <v>69</v>
      </c>
      <c r="C154" s="10" t="s">
        <v>198</v>
      </c>
      <c r="D154" s="10" t="s">
        <v>16</v>
      </c>
      <c r="E154" s="10" t="s">
        <v>15</v>
      </c>
      <c r="F154" s="10">
        <v>-0.334092</v>
      </c>
      <c r="G154" s="10">
        <v>0.0204778</v>
      </c>
      <c r="H154" s="10">
        <f t="shared" si="2"/>
        <v>266.17</v>
      </c>
      <c r="I154" s="12">
        <v>7.73749e-60</v>
      </c>
      <c r="J154" s="10">
        <v>0.0025723</v>
      </c>
      <c r="K154" s="10">
        <v>0.010818</v>
      </c>
      <c r="L154" s="10">
        <v>0.812042949542834</v>
      </c>
    </row>
    <row r="155" spans="1:12">
      <c r="A155" s="10" t="s">
        <v>191</v>
      </c>
      <c r="B155" s="10" t="s">
        <v>69</v>
      </c>
      <c r="C155" s="10" t="s">
        <v>199</v>
      </c>
      <c r="D155" s="10" t="s">
        <v>15</v>
      </c>
      <c r="E155" s="10" t="s">
        <v>16</v>
      </c>
      <c r="F155" s="10">
        <v>0.32267</v>
      </c>
      <c r="G155" s="10">
        <v>0.0563648</v>
      </c>
      <c r="H155" s="10">
        <f t="shared" si="2"/>
        <v>32.77</v>
      </c>
      <c r="I155" s="12">
        <v>1.03631e-8</v>
      </c>
      <c r="J155" s="10">
        <v>-0.035415</v>
      </c>
      <c r="K155" s="10">
        <v>0.031367</v>
      </c>
      <c r="L155" s="10">
        <v>0.258880894181816</v>
      </c>
    </row>
    <row r="156" spans="1:12">
      <c r="A156" s="10" t="s">
        <v>191</v>
      </c>
      <c r="B156" s="10" t="s">
        <v>70</v>
      </c>
      <c r="C156" s="10" t="s">
        <v>192</v>
      </c>
      <c r="D156" s="10" t="s">
        <v>19</v>
      </c>
      <c r="E156" s="10" t="s">
        <v>20</v>
      </c>
      <c r="F156" s="10">
        <v>0.519995</v>
      </c>
      <c r="G156" s="10">
        <v>0.0540896</v>
      </c>
      <c r="H156" s="10">
        <f t="shared" si="2"/>
        <v>92.42</v>
      </c>
      <c r="I156" s="12">
        <v>7.00648e-22</v>
      </c>
      <c r="J156" s="10">
        <v>-0.14938</v>
      </c>
      <c r="K156" s="10">
        <v>0.065757</v>
      </c>
      <c r="L156" s="10">
        <v>0.0231153247887056</v>
      </c>
    </row>
    <row r="157" spans="1:12">
      <c r="A157" s="10" t="s">
        <v>191</v>
      </c>
      <c r="B157" s="10" t="s">
        <v>70</v>
      </c>
      <c r="C157" s="10" t="s">
        <v>193</v>
      </c>
      <c r="D157" s="10" t="s">
        <v>20</v>
      </c>
      <c r="E157" s="10" t="s">
        <v>19</v>
      </c>
      <c r="F157" s="10">
        <v>-0.129857</v>
      </c>
      <c r="G157" s="10">
        <v>0.0177608</v>
      </c>
      <c r="H157" s="10">
        <f t="shared" si="2"/>
        <v>53.46</v>
      </c>
      <c r="I157" s="12">
        <v>2.64363e-13</v>
      </c>
      <c r="J157" s="10">
        <v>0.0088809</v>
      </c>
      <c r="K157" s="10">
        <v>0.0097363</v>
      </c>
      <c r="L157" s="10">
        <v>0.361701241972603</v>
      </c>
    </row>
    <row r="158" spans="1:12">
      <c r="A158" s="10" t="s">
        <v>191</v>
      </c>
      <c r="B158" s="10" t="s">
        <v>70</v>
      </c>
      <c r="C158" s="10" t="s">
        <v>194</v>
      </c>
      <c r="D158" s="10" t="s">
        <v>20</v>
      </c>
      <c r="E158" s="10" t="s">
        <v>19</v>
      </c>
      <c r="F158" s="10">
        <v>0.214518</v>
      </c>
      <c r="G158" s="10">
        <v>0.0366861</v>
      </c>
      <c r="H158" s="10">
        <f t="shared" si="2"/>
        <v>34.19</v>
      </c>
      <c r="I158" s="12">
        <v>4.99356e-9</v>
      </c>
      <c r="J158" s="10">
        <v>0.054895</v>
      </c>
      <c r="K158" s="10">
        <v>0.073132</v>
      </c>
      <c r="L158" s="10">
        <v>0.452887151671519</v>
      </c>
    </row>
    <row r="159" spans="1:12">
      <c r="A159" s="10" t="s">
        <v>191</v>
      </c>
      <c r="B159" s="10" t="s">
        <v>70</v>
      </c>
      <c r="C159" s="10" t="s">
        <v>195</v>
      </c>
      <c r="D159" s="10" t="s">
        <v>16</v>
      </c>
      <c r="E159" s="10" t="s">
        <v>20</v>
      </c>
      <c r="F159" s="10">
        <v>0.526864</v>
      </c>
      <c r="G159" s="10">
        <v>0.0285024</v>
      </c>
      <c r="H159" s="10">
        <f t="shared" si="2"/>
        <v>341.69</v>
      </c>
      <c r="I159" s="12">
        <v>2.73401e-76</v>
      </c>
      <c r="J159" s="10">
        <v>-0.016735</v>
      </c>
      <c r="K159" s="10">
        <v>0.014818</v>
      </c>
      <c r="L159" s="10">
        <v>0.258743828563428</v>
      </c>
    </row>
    <row r="160" spans="1:12">
      <c r="A160" s="10" t="s">
        <v>191</v>
      </c>
      <c r="B160" s="10" t="s">
        <v>70</v>
      </c>
      <c r="C160" s="10" t="s">
        <v>196</v>
      </c>
      <c r="D160" s="10" t="s">
        <v>20</v>
      </c>
      <c r="E160" s="10" t="s">
        <v>19</v>
      </c>
      <c r="F160" s="10">
        <v>-0.139119</v>
      </c>
      <c r="G160" s="10">
        <v>0.0191329</v>
      </c>
      <c r="H160" s="10">
        <f t="shared" si="2"/>
        <v>52.87</v>
      </c>
      <c r="I160" s="12">
        <v>3.56287e-13</v>
      </c>
      <c r="J160" s="10">
        <v>0.0089036</v>
      </c>
      <c r="K160" s="10">
        <v>0.01113</v>
      </c>
      <c r="L160" s="10">
        <v>0.423750281777287</v>
      </c>
    </row>
    <row r="161" spans="1:12">
      <c r="A161" s="10" t="s">
        <v>191</v>
      </c>
      <c r="B161" s="10" t="s">
        <v>70</v>
      </c>
      <c r="C161" s="10" t="s">
        <v>197</v>
      </c>
      <c r="D161" s="10" t="s">
        <v>19</v>
      </c>
      <c r="E161" s="10" t="s">
        <v>20</v>
      </c>
      <c r="F161" s="10">
        <v>-0.114671</v>
      </c>
      <c r="G161" s="10">
        <v>0.0205749</v>
      </c>
      <c r="H161" s="10">
        <f t="shared" si="2"/>
        <v>31.06</v>
      </c>
      <c r="I161" s="12">
        <v>2.49902e-8</v>
      </c>
      <c r="J161" s="10">
        <v>0.0080781</v>
      </c>
      <c r="K161" s="10">
        <v>0.010979</v>
      </c>
      <c r="L161" s="10">
        <v>0.461891531718408</v>
      </c>
    </row>
    <row r="162" spans="1:12">
      <c r="A162" s="10" t="s">
        <v>191</v>
      </c>
      <c r="B162" s="10" t="s">
        <v>70</v>
      </c>
      <c r="C162" s="10" t="s">
        <v>198</v>
      </c>
      <c r="D162" s="10" t="s">
        <v>16</v>
      </c>
      <c r="E162" s="10" t="s">
        <v>15</v>
      </c>
      <c r="F162" s="10">
        <v>-0.334092</v>
      </c>
      <c r="G162" s="10">
        <v>0.0204778</v>
      </c>
      <c r="H162" s="10">
        <f t="shared" si="2"/>
        <v>266.17</v>
      </c>
      <c r="I162" s="12">
        <v>7.73749e-60</v>
      </c>
      <c r="J162" s="10">
        <v>-0.0089379</v>
      </c>
      <c r="K162" s="10">
        <v>0.010817</v>
      </c>
      <c r="L162" s="10">
        <v>0.408667404908879</v>
      </c>
    </row>
    <row r="163" spans="1:12">
      <c r="A163" s="10" t="s">
        <v>191</v>
      </c>
      <c r="B163" s="10" t="s">
        <v>70</v>
      </c>
      <c r="C163" s="10" t="s">
        <v>199</v>
      </c>
      <c r="D163" s="10" t="s">
        <v>15</v>
      </c>
      <c r="E163" s="10" t="s">
        <v>16</v>
      </c>
      <c r="F163" s="10">
        <v>0.32267</v>
      </c>
      <c r="G163" s="10">
        <v>0.0563648</v>
      </c>
      <c r="H163" s="10">
        <f t="shared" si="2"/>
        <v>32.77</v>
      </c>
      <c r="I163" s="12">
        <v>1.03631e-8</v>
      </c>
      <c r="J163" s="10">
        <v>0.00022952</v>
      </c>
      <c r="K163" s="10">
        <v>0.031368</v>
      </c>
      <c r="L163" s="10">
        <v>0.994162093812456</v>
      </c>
    </row>
    <row r="164" spans="1:12">
      <c r="A164" s="10" t="s">
        <v>191</v>
      </c>
      <c r="B164" s="10" t="s">
        <v>71</v>
      </c>
      <c r="C164" s="10" t="s">
        <v>192</v>
      </c>
      <c r="D164" s="10" t="s">
        <v>19</v>
      </c>
      <c r="E164" s="10" t="s">
        <v>20</v>
      </c>
      <c r="F164" s="10">
        <v>0.519995</v>
      </c>
      <c r="G164" s="10">
        <v>0.0540896</v>
      </c>
      <c r="H164" s="10">
        <f t="shared" si="2"/>
        <v>92.42</v>
      </c>
      <c r="I164" s="12">
        <v>7.00648e-22</v>
      </c>
      <c r="J164" s="10">
        <v>0.054408</v>
      </c>
      <c r="K164" s="10">
        <v>0.065764</v>
      </c>
      <c r="L164" s="10">
        <v>0.408065613890092</v>
      </c>
    </row>
    <row r="165" spans="1:12">
      <c r="A165" s="10" t="s">
        <v>191</v>
      </c>
      <c r="B165" s="10" t="s">
        <v>71</v>
      </c>
      <c r="C165" s="10" t="s">
        <v>193</v>
      </c>
      <c r="D165" s="10" t="s">
        <v>20</v>
      </c>
      <c r="E165" s="10" t="s">
        <v>19</v>
      </c>
      <c r="F165" s="10">
        <v>-0.129857</v>
      </c>
      <c r="G165" s="10">
        <v>0.0177608</v>
      </c>
      <c r="H165" s="10">
        <f t="shared" si="2"/>
        <v>53.46</v>
      </c>
      <c r="I165" s="12">
        <v>2.64363e-13</v>
      </c>
      <c r="J165" s="10">
        <v>0.022524</v>
      </c>
      <c r="K165" s="10">
        <v>0.0097353</v>
      </c>
      <c r="L165" s="10">
        <v>0.0206966473600421</v>
      </c>
    </row>
    <row r="166" spans="1:12">
      <c r="A166" s="10" t="s">
        <v>191</v>
      </c>
      <c r="B166" s="10" t="s">
        <v>71</v>
      </c>
      <c r="C166" s="10" t="s">
        <v>194</v>
      </c>
      <c r="D166" s="10" t="s">
        <v>20</v>
      </c>
      <c r="E166" s="10" t="s">
        <v>19</v>
      </c>
      <c r="F166" s="10">
        <v>0.214518</v>
      </c>
      <c r="G166" s="10">
        <v>0.0366861</v>
      </c>
      <c r="H166" s="10">
        <f t="shared" si="2"/>
        <v>34.19</v>
      </c>
      <c r="I166" s="12">
        <v>4.99356e-9</v>
      </c>
      <c r="J166" s="10">
        <v>-0.015551</v>
      </c>
      <c r="K166" s="10">
        <v>0.073133</v>
      </c>
      <c r="L166" s="10">
        <v>0.831608653812858</v>
      </c>
    </row>
    <row r="167" spans="1:12">
      <c r="A167" s="10" t="s">
        <v>191</v>
      </c>
      <c r="B167" s="10" t="s">
        <v>71</v>
      </c>
      <c r="C167" s="10" t="s">
        <v>195</v>
      </c>
      <c r="D167" s="10" t="s">
        <v>16</v>
      </c>
      <c r="E167" s="10" t="s">
        <v>20</v>
      </c>
      <c r="F167" s="10">
        <v>0.526864</v>
      </c>
      <c r="G167" s="10">
        <v>0.0285024</v>
      </c>
      <c r="H167" s="10">
        <f t="shared" si="2"/>
        <v>341.69</v>
      </c>
      <c r="I167" s="12">
        <v>2.73401e-76</v>
      </c>
      <c r="J167" s="12">
        <v>-3.4298e-6</v>
      </c>
      <c r="K167" s="10">
        <v>0.014818</v>
      </c>
      <c r="L167" s="10">
        <v>0.999815329006064</v>
      </c>
    </row>
    <row r="168" spans="1:12">
      <c r="A168" s="10" t="s">
        <v>191</v>
      </c>
      <c r="B168" s="10" t="s">
        <v>71</v>
      </c>
      <c r="C168" s="10" t="s">
        <v>196</v>
      </c>
      <c r="D168" s="10" t="s">
        <v>20</v>
      </c>
      <c r="E168" s="10" t="s">
        <v>19</v>
      </c>
      <c r="F168" s="10">
        <v>-0.139119</v>
      </c>
      <c r="G168" s="10">
        <v>0.0191329</v>
      </c>
      <c r="H168" s="10">
        <f t="shared" si="2"/>
        <v>52.87</v>
      </c>
      <c r="I168" s="12">
        <v>3.56287e-13</v>
      </c>
      <c r="J168" s="10">
        <v>0.0064446</v>
      </c>
      <c r="K168" s="10">
        <v>0.01113</v>
      </c>
      <c r="L168" s="10">
        <v>0.562587398376833</v>
      </c>
    </row>
    <row r="169" spans="1:12">
      <c r="A169" s="10" t="s">
        <v>191</v>
      </c>
      <c r="B169" s="10" t="s">
        <v>71</v>
      </c>
      <c r="C169" s="10" t="s">
        <v>197</v>
      </c>
      <c r="D169" s="10" t="s">
        <v>19</v>
      </c>
      <c r="E169" s="10" t="s">
        <v>20</v>
      </c>
      <c r="F169" s="10">
        <v>-0.114671</v>
      </c>
      <c r="G169" s="10">
        <v>0.0205749</v>
      </c>
      <c r="H169" s="10">
        <f t="shared" si="2"/>
        <v>31.06</v>
      </c>
      <c r="I169" s="12">
        <v>2.49902e-8</v>
      </c>
      <c r="J169" s="10">
        <v>-0.011745</v>
      </c>
      <c r="K169" s="10">
        <v>0.010979</v>
      </c>
      <c r="L169" s="10">
        <v>0.284760666002123</v>
      </c>
    </row>
    <row r="170" spans="1:12">
      <c r="A170" s="10" t="s">
        <v>191</v>
      </c>
      <c r="B170" s="10" t="s">
        <v>71</v>
      </c>
      <c r="C170" s="10" t="s">
        <v>198</v>
      </c>
      <c r="D170" s="10" t="s">
        <v>16</v>
      </c>
      <c r="E170" s="10" t="s">
        <v>15</v>
      </c>
      <c r="F170" s="10">
        <v>-0.334092</v>
      </c>
      <c r="G170" s="10">
        <v>0.0204778</v>
      </c>
      <c r="H170" s="10">
        <f t="shared" si="2"/>
        <v>266.17</v>
      </c>
      <c r="I170" s="12">
        <v>7.73749e-60</v>
      </c>
      <c r="J170" s="10">
        <v>-0.01125</v>
      </c>
      <c r="K170" s="10">
        <v>0.010817</v>
      </c>
      <c r="L170" s="10">
        <v>0.29834584919456</v>
      </c>
    </row>
    <row r="171" spans="1:12">
      <c r="A171" s="10" t="s">
        <v>191</v>
      </c>
      <c r="B171" s="10" t="s">
        <v>71</v>
      </c>
      <c r="C171" s="10" t="s">
        <v>199</v>
      </c>
      <c r="D171" s="10" t="s">
        <v>15</v>
      </c>
      <c r="E171" s="10" t="s">
        <v>16</v>
      </c>
      <c r="F171" s="10">
        <v>0.32267</v>
      </c>
      <c r="G171" s="10">
        <v>0.0563648</v>
      </c>
      <c r="H171" s="10">
        <f t="shared" si="2"/>
        <v>32.77</v>
      </c>
      <c r="I171" s="12">
        <v>1.03631e-8</v>
      </c>
      <c r="J171" s="10">
        <v>-0.019662</v>
      </c>
      <c r="K171" s="10">
        <v>0.031368</v>
      </c>
      <c r="L171" s="10">
        <v>0.530774439035052</v>
      </c>
    </row>
    <row r="172" spans="1:12">
      <c r="A172" s="10" t="s">
        <v>191</v>
      </c>
      <c r="B172" s="10" t="s">
        <v>72</v>
      </c>
      <c r="C172" s="10" t="s">
        <v>192</v>
      </c>
      <c r="D172" s="10" t="s">
        <v>19</v>
      </c>
      <c r="E172" s="10" t="s">
        <v>20</v>
      </c>
      <c r="F172" s="10">
        <v>0.519995</v>
      </c>
      <c r="G172" s="10">
        <v>0.0540896</v>
      </c>
      <c r="H172" s="10">
        <f t="shared" si="2"/>
        <v>92.42</v>
      </c>
      <c r="I172" s="12">
        <v>7.00648e-22</v>
      </c>
      <c r="J172" s="10">
        <v>0.03276</v>
      </c>
      <c r="K172" s="10">
        <v>0.065765</v>
      </c>
      <c r="L172" s="10">
        <v>0.618386500102676</v>
      </c>
    </row>
    <row r="173" spans="1:12">
      <c r="A173" s="10" t="s">
        <v>191</v>
      </c>
      <c r="B173" s="10" t="s">
        <v>72</v>
      </c>
      <c r="C173" s="10" t="s">
        <v>193</v>
      </c>
      <c r="D173" s="10" t="s">
        <v>20</v>
      </c>
      <c r="E173" s="10" t="s">
        <v>19</v>
      </c>
      <c r="F173" s="10">
        <v>-0.129857</v>
      </c>
      <c r="G173" s="10">
        <v>0.0177608</v>
      </c>
      <c r="H173" s="10">
        <f t="shared" si="2"/>
        <v>53.46</v>
      </c>
      <c r="I173" s="12">
        <v>2.64363e-13</v>
      </c>
      <c r="J173" s="10">
        <v>0.0049073</v>
      </c>
      <c r="K173" s="10">
        <v>0.0097364</v>
      </c>
      <c r="L173" s="10">
        <v>0.614256838267503</v>
      </c>
    </row>
    <row r="174" spans="1:12">
      <c r="A174" s="10" t="s">
        <v>191</v>
      </c>
      <c r="B174" s="10" t="s">
        <v>72</v>
      </c>
      <c r="C174" s="10" t="s">
        <v>194</v>
      </c>
      <c r="D174" s="10" t="s">
        <v>20</v>
      </c>
      <c r="E174" s="10" t="s">
        <v>19</v>
      </c>
      <c r="F174" s="10">
        <v>0.214518</v>
      </c>
      <c r="G174" s="10">
        <v>0.0366861</v>
      </c>
      <c r="H174" s="10">
        <f t="shared" si="2"/>
        <v>34.19</v>
      </c>
      <c r="I174" s="12">
        <v>4.99356e-9</v>
      </c>
      <c r="J174" s="10">
        <v>0.038799</v>
      </c>
      <c r="K174" s="10">
        <v>0.073133</v>
      </c>
      <c r="L174" s="10">
        <v>0.59575816066092</v>
      </c>
    </row>
    <row r="175" spans="1:12">
      <c r="A175" s="10" t="s">
        <v>191</v>
      </c>
      <c r="B175" s="10" t="s">
        <v>72</v>
      </c>
      <c r="C175" s="10" t="s">
        <v>195</v>
      </c>
      <c r="D175" s="10" t="s">
        <v>16</v>
      </c>
      <c r="E175" s="10" t="s">
        <v>20</v>
      </c>
      <c r="F175" s="10">
        <v>0.526864</v>
      </c>
      <c r="G175" s="10">
        <v>0.0285024</v>
      </c>
      <c r="H175" s="10">
        <f t="shared" si="2"/>
        <v>341.69</v>
      </c>
      <c r="I175" s="12">
        <v>2.73401e-76</v>
      </c>
      <c r="J175" s="10">
        <v>-0.016512</v>
      </c>
      <c r="K175" s="10">
        <v>0.014818</v>
      </c>
      <c r="L175" s="10">
        <v>0.265155109300921</v>
      </c>
    </row>
    <row r="176" spans="1:12">
      <c r="A176" s="10" t="s">
        <v>191</v>
      </c>
      <c r="B176" s="10" t="s">
        <v>72</v>
      </c>
      <c r="C176" s="10" t="s">
        <v>196</v>
      </c>
      <c r="D176" s="10" t="s">
        <v>20</v>
      </c>
      <c r="E176" s="10" t="s">
        <v>19</v>
      </c>
      <c r="F176" s="10">
        <v>-0.139119</v>
      </c>
      <c r="G176" s="10">
        <v>0.0191329</v>
      </c>
      <c r="H176" s="10">
        <f t="shared" si="2"/>
        <v>52.87</v>
      </c>
      <c r="I176" s="12">
        <v>3.56287e-13</v>
      </c>
      <c r="J176" s="10">
        <v>-0.00069097</v>
      </c>
      <c r="K176" s="10">
        <v>0.01113</v>
      </c>
      <c r="L176" s="10">
        <v>0.950499734737653</v>
      </c>
    </row>
    <row r="177" spans="1:12">
      <c r="A177" s="10" t="s">
        <v>191</v>
      </c>
      <c r="B177" s="10" t="s">
        <v>72</v>
      </c>
      <c r="C177" s="10" t="s">
        <v>197</v>
      </c>
      <c r="D177" s="10" t="s">
        <v>19</v>
      </c>
      <c r="E177" s="10" t="s">
        <v>20</v>
      </c>
      <c r="F177" s="10">
        <v>-0.114671</v>
      </c>
      <c r="G177" s="10">
        <v>0.0205749</v>
      </c>
      <c r="H177" s="10">
        <f t="shared" si="2"/>
        <v>31.06</v>
      </c>
      <c r="I177" s="12">
        <v>2.49902e-8</v>
      </c>
      <c r="J177" s="10">
        <v>-0.0022576</v>
      </c>
      <c r="K177" s="10">
        <v>0.01098</v>
      </c>
      <c r="L177" s="10">
        <v>0.837095485958508</v>
      </c>
    </row>
    <row r="178" spans="1:12">
      <c r="A178" s="10" t="s">
        <v>191</v>
      </c>
      <c r="B178" s="10" t="s">
        <v>72</v>
      </c>
      <c r="C178" s="10" t="s">
        <v>198</v>
      </c>
      <c r="D178" s="10" t="s">
        <v>16</v>
      </c>
      <c r="E178" s="10" t="s">
        <v>15</v>
      </c>
      <c r="F178" s="10">
        <v>-0.334092</v>
      </c>
      <c r="G178" s="10">
        <v>0.0204778</v>
      </c>
      <c r="H178" s="10">
        <f t="shared" si="2"/>
        <v>266.17</v>
      </c>
      <c r="I178" s="12">
        <v>7.73749e-60</v>
      </c>
      <c r="J178" s="10">
        <v>-0.012191</v>
      </c>
      <c r="K178" s="10">
        <v>0.010817</v>
      </c>
      <c r="L178" s="10">
        <v>0.259752657817253</v>
      </c>
    </row>
    <row r="179" spans="1:12">
      <c r="A179" s="10" t="s">
        <v>191</v>
      </c>
      <c r="B179" s="10" t="s">
        <v>72</v>
      </c>
      <c r="C179" s="10" t="s">
        <v>199</v>
      </c>
      <c r="D179" s="10" t="s">
        <v>15</v>
      </c>
      <c r="E179" s="10" t="s">
        <v>16</v>
      </c>
      <c r="F179" s="10">
        <v>0.32267</v>
      </c>
      <c r="G179" s="10">
        <v>0.0563648</v>
      </c>
      <c r="H179" s="10">
        <f t="shared" si="2"/>
        <v>32.77</v>
      </c>
      <c r="I179" s="12">
        <v>1.03631e-8</v>
      </c>
      <c r="J179" s="10">
        <v>-0.0069246</v>
      </c>
      <c r="K179" s="10">
        <v>0.031368</v>
      </c>
      <c r="L179" s="10">
        <v>0.825286992180517</v>
      </c>
    </row>
    <row r="180" spans="1:12">
      <c r="A180" s="10" t="s">
        <v>191</v>
      </c>
      <c r="B180" s="10" t="s">
        <v>73</v>
      </c>
      <c r="C180" s="10" t="s">
        <v>192</v>
      </c>
      <c r="D180" s="10" t="s">
        <v>19</v>
      </c>
      <c r="E180" s="10" t="s">
        <v>20</v>
      </c>
      <c r="F180" s="10">
        <v>0.519995</v>
      </c>
      <c r="G180" s="10">
        <v>0.0540896</v>
      </c>
      <c r="H180" s="10">
        <f t="shared" si="2"/>
        <v>92.42</v>
      </c>
      <c r="I180" s="12">
        <v>7.00648e-22</v>
      </c>
      <c r="J180" s="10">
        <v>-0.10472</v>
      </c>
      <c r="K180" s="10">
        <v>0.065761</v>
      </c>
      <c r="L180" s="10">
        <v>0.111308927962966</v>
      </c>
    </row>
    <row r="181" spans="1:12">
      <c r="A181" s="10" t="s">
        <v>191</v>
      </c>
      <c r="B181" s="10" t="s">
        <v>73</v>
      </c>
      <c r="C181" s="10" t="s">
        <v>193</v>
      </c>
      <c r="D181" s="10" t="s">
        <v>20</v>
      </c>
      <c r="E181" s="10" t="s">
        <v>19</v>
      </c>
      <c r="F181" s="10">
        <v>-0.129857</v>
      </c>
      <c r="G181" s="10">
        <v>0.0177608</v>
      </c>
      <c r="H181" s="10">
        <f t="shared" si="2"/>
        <v>53.46</v>
      </c>
      <c r="I181" s="12">
        <v>2.64363e-13</v>
      </c>
      <c r="J181" s="10">
        <v>-0.011489</v>
      </c>
      <c r="K181" s="10">
        <v>0.0097362</v>
      </c>
      <c r="L181" s="10">
        <v>0.238018108725892</v>
      </c>
    </row>
    <row r="182" spans="1:12">
      <c r="A182" s="10" t="s">
        <v>191</v>
      </c>
      <c r="B182" s="10" t="s">
        <v>73</v>
      </c>
      <c r="C182" s="10" t="s">
        <v>194</v>
      </c>
      <c r="D182" s="10" t="s">
        <v>20</v>
      </c>
      <c r="E182" s="10" t="s">
        <v>19</v>
      </c>
      <c r="F182" s="10">
        <v>0.214518</v>
      </c>
      <c r="G182" s="10">
        <v>0.0366861</v>
      </c>
      <c r="H182" s="10">
        <f t="shared" si="2"/>
        <v>34.19</v>
      </c>
      <c r="I182" s="12">
        <v>4.99356e-9</v>
      </c>
      <c r="J182" s="10">
        <v>-0.12055</v>
      </c>
      <c r="K182" s="10">
        <v>0.073129</v>
      </c>
      <c r="L182" s="10">
        <v>0.0992658806871031</v>
      </c>
    </row>
    <row r="183" spans="1:12">
      <c r="A183" s="10" t="s">
        <v>191</v>
      </c>
      <c r="B183" s="10" t="s">
        <v>73</v>
      </c>
      <c r="C183" s="10" t="s">
        <v>195</v>
      </c>
      <c r="D183" s="10" t="s">
        <v>16</v>
      </c>
      <c r="E183" s="10" t="s">
        <v>20</v>
      </c>
      <c r="F183" s="10">
        <v>0.526864</v>
      </c>
      <c r="G183" s="10">
        <v>0.0285024</v>
      </c>
      <c r="H183" s="10">
        <f t="shared" si="2"/>
        <v>341.69</v>
      </c>
      <c r="I183" s="12">
        <v>2.73401e-76</v>
      </c>
      <c r="J183" s="10">
        <v>0.0029048</v>
      </c>
      <c r="K183" s="10">
        <v>0.014818</v>
      </c>
      <c r="L183" s="10">
        <v>0.844590126321219</v>
      </c>
    </row>
    <row r="184" spans="1:12">
      <c r="A184" s="10" t="s">
        <v>191</v>
      </c>
      <c r="B184" s="10" t="s">
        <v>73</v>
      </c>
      <c r="C184" s="10" t="s">
        <v>196</v>
      </c>
      <c r="D184" s="10" t="s">
        <v>20</v>
      </c>
      <c r="E184" s="10" t="s">
        <v>19</v>
      </c>
      <c r="F184" s="10">
        <v>-0.139119</v>
      </c>
      <c r="G184" s="10">
        <v>0.0191329</v>
      </c>
      <c r="H184" s="10">
        <f t="shared" si="2"/>
        <v>52.87</v>
      </c>
      <c r="I184" s="12">
        <v>3.56287e-13</v>
      </c>
      <c r="J184" s="10">
        <v>0.00031159</v>
      </c>
      <c r="K184" s="10">
        <v>0.01113</v>
      </c>
      <c r="L184" s="10">
        <v>0.977666648070077</v>
      </c>
    </row>
    <row r="185" spans="1:12">
      <c r="A185" s="10" t="s">
        <v>191</v>
      </c>
      <c r="B185" s="10" t="s">
        <v>73</v>
      </c>
      <c r="C185" s="10" t="s">
        <v>197</v>
      </c>
      <c r="D185" s="10" t="s">
        <v>19</v>
      </c>
      <c r="E185" s="10" t="s">
        <v>20</v>
      </c>
      <c r="F185" s="10">
        <v>-0.114671</v>
      </c>
      <c r="G185" s="10">
        <v>0.0205749</v>
      </c>
      <c r="H185" s="10">
        <f t="shared" si="2"/>
        <v>31.06</v>
      </c>
      <c r="I185" s="12">
        <v>2.49902e-8</v>
      </c>
      <c r="J185" s="10">
        <v>-0.029522</v>
      </c>
      <c r="K185" s="10">
        <v>0.010978</v>
      </c>
      <c r="L185" s="10">
        <v>0.00716638275455865</v>
      </c>
    </row>
    <row r="186" spans="1:12">
      <c r="A186" s="10" t="s">
        <v>191</v>
      </c>
      <c r="B186" s="10" t="s">
        <v>73</v>
      </c>
      <c r="C186" s="10" t="s">
        <v>198</v>
      </c>
      <c r="D186" s="10" t="s">
        <v>16</v>
      </c>
      <c r="E186" s="10" t="s">
        <v>15</v>
      </c>
      <c r="F186" s="10">
        <v>-0.334092</v>
      </c>
      <c r="G186" s="10">
        <v>0.0204778</v>
      </c>
      <c r="H186" s="10">
        <f t="shared" si="2"/>
        <v>266.17</v>
      </c>
      <c r="I186" s="12">
        <v>7.73749e-60</v>
      </c>
      <c r="J186" s="10">
        <v>0.00022216</v>
      </c>
      <c r="K186" s="10">
        <v>0.010818</v>
      </c>
      <c r="L186" s="10">
        <v>0.983615128980952</v>
      </c>
    </row>
    <row r="187" spans="1:12">
      <c r="A187" s="10" t="s">
        <v>191</v>
      </c>
      <c r="B187" s="10" t="s">
        <v>73</v>
      </c>
      <c r="C187" s="10" t="s">
        <v>199</v>
      </c>
      <c r="D187" s="10" t="s">
        <v>15</v>
      </c>
      <c r="E187" s="10" t="s">
        <v>16</v>
      </c>
      <c r="F187" s="10">
        <v>0.32267</v>
      </c>
      <c r="G187" s="10">
        <v>0.0563648</v>
      </c>
      <c r="H187" s="10">
        <f t="shared" si="2"/>
        <v>32.77</v>
      </c>
      <c r="I187" s="12">
        <v>1.03631e-8</v>
      </c>
      <c r="J187" s="10">
        <v>-0.061197</v>
      </c>
      <c r="K187" s="10">
        <v>0.031365</v>
      </c>
      <c r="L187" s="10">
        <v>0.0510622561629957</v>
      </c>
    </row>
    <row r="188" spans="1:12">
      <c r="A188" s="10" t="s">
        <v>191</v>
      </c>
      <c r="B188" s="10" t="s">
        <v>74</v>
      </c>
      <c r="C188" s="10" t="s">
        <v>192</v>
      </c>
      <c r="D188" s="10" t="s">
        <v>19</v>
      </c>
      <c r="E188" s="10" t="s">
        <v>20</v>
      </c>
      <c r="F188" s="10">
        <v>0.519995</v>
      </c>
      <c r="G188" s="10">
        <v>0.0540896</v>
      </c>
      <c r="H188" s="10">
        <f t="shared" si="2"/>
        <v>92.42</v>
      </c>
      <c r="I188" s="12">
        <v>7.00648e-22</v>
      </c>
      <c r="J188" s="10">
        <v>0.012634</v>
      </c>
      <c r="K188" s="10">
        <v>0.065765</v>
      </c>
      <c r="L188" s="10">
        <v>0.847652798175995</v>
      </c>
    </row>
    <row r="189" spans="1:12">
      <c r="A189" s="10" t="s">
        <v>191</v>
      </c>
      <c r="B189" s="10" t="s">
        <v>74</v>
      </c>
      <c r="C189" s="10" t="s">
        <v>193</v>
      </c>
      <c r="D189" s="10" t="s">
        <v>20</v>
      </c>
      <c r="E189" s="10" t="s">
        <v>19</v>
      </c>
      <c r="F189" s="10">
        <v>-0.129857</v>
      </c>
      <c r="G189" s="10">
        <v>0.0177608</v>
      </c>
      <c r="H189" s="10">
        <f t="shared" si="2"/>
        <v>53.46</v>
      </c>
      <c r="I189" s="12">
        <v>2.64363e-13</v>
      </c>
      <c r="J189" s="10">
        <v>-0.0062748</v>
      </c>
      <c r="K189" s="10">
        <v>0.0097364</v>
      </c>
      <c r="L189" s="10">
        <v>0.519278091540883</v>
      </c>
    </row>
    <row r="190" spans="1:12">
      <c r="A190" s="10" t="s">
        <v>191</v>
      </c>
      <c r="B190" s="10" t="s">
        <v>74</v>
      </c>
      <c r="C190" s="10" t="s">
        <v>194</v>
      </c>
      <c r="D190" s="10" t="s">
        <v>20</v>
      </c>
      <c r="E190" s="10" t="s">
        <v>19</v>
      </c>
      <c r="F190" s="10">
        <v>0.214518</v>
      </c>
      <c r="G190" s="10">
        <v>0.0366861</v>
      </c>
      <c r="H190" s="10">
        <f t="shared" si="2"/>
        <v>34.19</v>
      </c>
      <c r="I190" s="12">
        <v>4.99356e-9</v>
      </c>
      <c r="J190" s="10">
        <v>-0.079093</v>
      </c>
      <c r="K190" s="10">
        <v>0.073131</v>
      </c>
      <c r="L190" s="10">
        <v>0.279479527277233</v>
      </c>
    </row>
    <row r="191" spans="1:12">
      <c r="A191" s="10" t="s">
        <v>191</v>
      </c>
      <c r="B191" s="10" t="s">
        <v>74</v>
      </c>
      <c r="C191" s="10" t="s">
        <v>195</v>
      </c>
      <c r="D191" s="10" t="s">
        <v>16</v>
      </c>
      <c r="E191" s="10" t="s">
        <v>20</v>
      </c>
      <c r="F191" s="10">
        <v>0.526864</v>
      </c>
      <c r="G191" s="10">
        <v>0.0285024</v>
      </c>
      <c r="H191" s="10">
        <f t="shared" si="2"/>
        <v>341.69</v>
      </c>
      <c r="I191" s="12">
        <v>2.73401e-76</v>
      </c>
      <c r="J191" s="10">
        <v>0.016976</v>
      </c>
      <c r="K191" s="10">
        <v>0.014818</v>
      </c>
      <c r="L191" s="10">
        <v>0.251947469056779</v>
      </c>
    </row>
    <row r="192" spans="1:12">
      <c r="A192" s="10" t="s">
        <v>191</v>
      </c>
      <c r="B192" s="10" t="s">
        <v>74</v>
      </c>
      <c r="C192" s="10" t="s">
        <v>196</v>
      </c>
      <c r="D192" s="10" t="s">
        <v>20</v>
      </c>
      <c r="E192" s="10" t="s">
        <v>19</v>
      </c>
      <c r="F192" s="10">
        <v>-0.139119</v>
      </c>
      <c r="G192" s="10">
        <v>0.0191329</v>
      </c>
      <c r="H192" s="10">
        <f t="shared" si="2"/>
        <v>52.87</v>
      </c>
      <c r="I192" s="12">
        <v>3.56287e-13</v>
      </c>
      <c r="J192" s="10">
        <v>0.0057679</v>
      </c>
      <c r="K192" s="10">
        <v>0.01113</v>
      </c>
      <c r="L192" s="10">
        <v>0.604310304836929</v>
      </c>
    </row>
    <row r="193" spans="1:12">
      <c r="A193" s="10" t="s">
        <v>191</v>
      </c>
      <c r="B193" s="10" t="s">
        <v>74</v>
      </c>
      <c r="C193" s="10" t="s">
        <v>197</v>
      </c>
      <c r="D193" s="10" t="s">
        <v>19</v>
      </c>
      <c r="E193" s="10" t="s">
        <v>20</v>
      </c>
      <c r="F193" s="10">
        <v>-0.114671</v>
      </c>
      <c r="G193" s="10">
        <v>0.0205749</v>
      </c>
      <c r="H193" s="10">
        <f t="shared" si="2"/>
        <v>31.06</v>
      </c>
      <c r="I193" s="12">
        <v>2.49902e-8</v>
      </c>
      <c r="J193" s="10">
        <v>0.015396</v>
      </c>
      <c r="K193" s="10">
        <v>0.010979</v>
      </c>
      <c r="L193" s="10">
        <v>0.160849605467425</v>
      </c>
    </row>
    <row r="194" spans="1:12">
      <c r="A194" s="10" t="s">
        <v>191</v>
      </c>
      <c r="B194" s="10" t="s">
        <v>74</v>
      </c>
      <c r="C194" s="10" t="s">
        <v>198</v>
      </c>
      <c r="D194" s="10" t="s">
        <v>16</v>
      </c>
      <c r="E194" s="10" t="s">
        <v>15</v>
      </c>
      <c r="F194" s="10">
        <v>-0.334092</v>
      </c>
      <c r="G194" s="10">
        <v>0.0204778</v>
      </c>
      <c r="H194" s="10">
        <f t="shared" si="2"/>
        <v>266.17</v>
      </c>
      <c r="I194" s="12">
        <v>7.73749e-60</v>
      </c>
      <c r="J194" s="10">
        <v>-0.020604</v>
      </c>
      <c r="K194" s="10">
        <v>0.010817</v>
      </c>
      <c r="L194" s="10">
        <v>0.0568198391559905</v>
      </c>
    </row>
    <row r="195" spans="1:12">
      <c r="A195" s="10" t="s">
        <v>191</v>
      </c>
      <c r="B195" s="10" t="s">
        <v>74</v>
      </c>
      <c r="C195" s="10" t="s">
        <v>199</v>
      </c>
      <c r="D195" s="10" t="s">
        <v>15</v>
      </c>
      <c r="E195" s="10" t="s">
        <v>16</v>
      </c>
      <c r="F195" s="10">
        <v>0.32267</v>
      </c>
      <c r="G195" s="10">
        <v>0.0563648</v>
      </c>
      <c r="H195" s="10">
        <f t="shared" si="2"/>
        <v>32.77</v>
      </c>
      <c r="I195" s="12">
        <v>1.03631e-8</v>
      </c>
      <c r="J195" s="10">
        <v>-0.0335</v>
      </c>
      <c r="K195" s="10">
        <v>0.031367</v>
      </c>
      <c r="L195" s="10">
        <v>0.285542001914142</v>
      </c>
    </row>
    <row r="196" spans="1:12">
      <c r="A196" s="10" t="s">
        <v>191</v>
      </c>
      <c r="B196" s="10" t="s">
        <v>75</v>
      </c>
      <c r="C196" s="10" t="s">
        <v>192</v>
      </c>
      <c r="D196" s="10" t="s">
        <v>19</v>
      </c>
      <c r="E196" s="10" t="s">
        <v>20</v>
      </c>
      <c r="F196" s="10">
        <v>0.519995</v>
      </c>
      <c r="G196" s="10">
        <v>0.0540896</v>
      </c>
      <c r="H196" s="10">
        <f t="shared" si="2"/>
        <v>92.42</v>
      </c>
      <c r="I196" s="12">
        <v>7.00648e-22</v>
      </c>
      <c r="J196" s="10">
        <v>0.079659</v>
      </c>
      <c r="K196" s="10">
        <v>0.065763</v>
      </c>
      <c r="L196" s="10">
        <v>0.225787554622837</v>
      </c>
    </row>
    <row r="197" spans="1:12">
      <c r="A197" s="10" t="s">
        <v>191</v>
      </c>
      <c r="B197" s="10" t="s">
        <v>75</v>
      </c>
      <c r="C197" s="10" t="s">
        <v>193</v>
      </c>
      <c r="D197" s="10" t="s">
        <v>20</v>
      </c>
      <c r="E197" s="10" t="s">
        <v>19</v>
      </c>
      <c r="F197" s="10">
        <v>-0.129857</v>
      </c>
      <c r="G197" s="10">
        <v>0.0177608</v>
      </c>
      <c r="H197" s="10">
        <f t="shared" ref="H197:H260" si="3">ROUND((POWER(F197,2))/(POWER(G197,2)),2)</f>
        <v>53.46</v>
      </c>
      <c r="I197" s="12">
        <v>2.64363e-13</v>
      </c>
      <c r="J197" s="10">
        <v>0.027396</v>
      </c>
      <c r="K197" s="10">
        <v>0.0097347</v>
      </c>
      <c r="L197" s="10">
        <v>0.00489327924081937</v>
      </c>
    </row>
    <row r="198" spans="1:12">
      <c r="A198" s="10" t="s">
        <v>191</v>
      </c>
      <c r="B198" s="10" t="s">
        <v>75</v>
      </c>
      <c r="C198" s="10" t="s">
        <v>194</v>
      </c>
      <c r="D198" s="10" t="s">
        <v>20</v>
      </c>
      <c r="E198" s="10" t="s">
        <v>19</v>
      </c>
      <c r="F198" s="10">
        <v>0.214518</v>
      </c>
      <c r="G198" s="10">
        <v>0.0366861</v>
      </c>
      <c r="H198" s="10">
        <f t="shared" si="3"/>
        <v>34.19</v>
      </c>
      <c r="I198" s="12">
        <v>4.99356e-9</v>
      </c>
      <c r="J198" s="10">
        <v>-0.044021</v>
      </c>
      <c r="K198" s="10">
        <v>0.073133</v>
      </c>
      <c r="L198" s="10">
        <v>0.547230128443965</v>
      </c>
    </row>
    <row r="199" spans="1:12">
      <c r="A199" s="10" t="s">
        <v>191</v>
      </c>
      <c r="B199" s="10" t="s">
        <v>75</v>
      </c>
      <c r="C199" s="10" t="s">
        <v>195</v>
      </c>
      <c r="D199" s="10" t="s">
        <v>16</v>
      </c>
      <c r="E199" s="10" t="s">
        <v>20</v>
      </c>
      <c r="F199" s="10">
        <v>0.526864</v>
      </c>
      <c r="G199" s="10">
        <v>0.0285024</v>
      </c>
      <c r="H199" s="10">
        <f t="shared" si="3"/>
        <v>341.69</v>
      </c>
      <c r="I199" s="12">
        <v>2.73401e-76</v>
      </c>
      <c r="J199" s="10">
        <v>0.077987</v>
      </c>
      <c r="K199" s="10">
        <v>0.014809</v>
      </c>
      <c r="L199" s="12">
        <v>1.40604752412991e-7</v>
      </c>
    </row>
    <row r="200" spans="1:12">
      <c r="A200" s="10" t="s">
        <v>191</v>
      </c>
      <c r="B200" s="10" t="s">
        <v>75</v>
      </c>
      <c r="C200" s="10" t="s">
        <v>196</v>
      </c>
      <c r="D200" s="10" t="s">
        <v>20</v>
      </c>
      <c r="E200" s="10" t="s">
        <v>19</v>
      </c>
      <c r="F200" s="10">
        <v>-0.139119</v>
      </c>
      <c r="G200" s="10">
        <v>0.0191329</v>
      </c>
      <c r="H200" s="10">
        <f t="shared" si="3"/>
        <v>52.87</v>
      </c>
      <c r="I200" s="12">
        <v>3.56287e-13</v>
      </c>
      <c r="J200" s="10">
        <v>-0.010943</v>
      </c>
      <c r="K200" s="10">
        <v>0.01113</v>
      </c>
      <c r="L200" s="10">
        <v>0.325506750811268</v>
      </c>
    </row>
    <row r="201" spans="1:12">
      <c r="A201" s="10" t="s">
        <v>191</v>
      </c>
      <c r="B201" s="10" t="s">
        <v>75</v>
      </c>
      <c r="C201" s="10" t="s">
        <v>197</v>
      </c>
      <c r="D201" s="10" t="s">
        <v>19</v>
      </c>
      <c r="E201" s="10" t="s">
        <v>20</v>
      </c>
      <c r="F201" s="10">
        <v>-0.114671</v>
      </c>
      <c r="G201" s="10">
        <v>0.0205749</v>
      </c>
      <c r="H201" s="10">
        <f t="shared" si="3"/>
        <v>31.06</v>
      </c>
      <c r="I201" s="12">
        <v>2.49902e-8</v>
      </c>
      <c r="J201" s="10">
        <v>-0.0071862</v>
      </c>
      <c r="K201" s="10">
        <v>0.01098</v>
      </c>
      <c r="L201" s="10">
        <v>0.512790534466936</v>
      </c>
    </row>
    <row r="202" spans="1:12">
      <c r="A202" s="10" t="s">
        <v>191</v>
      </c>
      <c r="B202" s="10" t="s">
        <v>75</v>
      </c>
      <c r="C202" s="10" t="s">
        <v>198</v>
      </c>
      <c r="D202" s="10" t="s">
        <v>16</v>
      </c>
      <c r="E202" s="10" t="s">
        <v>15</v>
      </c>
      <c r="F202" s="10">
        <v>-0.334092</v>
      </c>
      <c r="G202" s="10">
        <v>0.0204778</v>
      </c>
      <c r="H202" s="10">
        <f t="shared" si="3"/>
        <v>266.17</v>
      </c>
      <c r="I202" s="12">
        <v>7.73749e-60</v>
      </c>
      <c r="J202" s="10">
        <v>-0.013264</v>
      </c>
      <c r="K202" s="10">
        <v>0.010817</v>
      </c>
      <c r="L202" s="10">
        <v>0.220150664162125</v>
      </c>
    </row>
    <row r="203" spans="1:12">
      <c r="A203" s="10" t="s">
        <v>191</v>
      </c>
      <c r="B203" s="10" t="s">
        <v>75</v>
      </c>
      <c r="C203" s="10" t="s">
        <v>199</v>
      </c>
      <c r="D203" s="10" t="s">
        <v>15</v>
      </c>
      <c r="E203" s="10" t="s">
        <v>16</v>
      </c>
      <c r="F203" s="10">
        <v>0.32267</v>
      </c>
      <c r="G203" s="10">
        <v>0.0563648</v>
      </c>
      <c r="H203" s="10">
        <f t="shared" si="3"/>
        <v>32.77</v>
      </c>
      <c r="I203" s="12">
        <v>1.03631e-8</v>
      </c>
      <c r="J203" s="10">
        <v>0.021216</v>
      </c>
      <c r="K203" s="10">
        <v>0.031368</v>
      </c>
      <c r="L203" s="10">
        <v>0.498827054566981</v>
      </c>
    </row>
    <row r="204" spans="1:12">
      <c r="A204" s="10" t="s">
        <v>191</v>
      </c>
      <c r="B204" s="10" t="s">
        <v>76</v>
      </c>
      <c r="C204" s="10" t="s">
        <v>192</v>
      </c>
      <c r="D204" s="10" t="s">
        <v>19</v>
      </c>
      <c r="E204" s="10" t="s">
        <v>20</v>
      </c>
      <c r="F204" s="10">
        <v>0.519995</v>
      </c>
      <c r="G204" s="10">
        <v>0.0540896</v>
      </c>
      <c r="H204" s="10">
        <f t="shared" si="3"/>
        <v>92.42</v>
      </c>
      <c r="I204" s="12">
        <v>7.00648e-22</v>
      </c>
      <c r="J204" s="10">
        <v>-0.015</v>
      </c>
      <c r="K204" s="10">
        <v>0.065765</v>
      </c>
      <c r="L204" s="10">
        <v>0.819579335945406</v>
      </c>
    </row>
    <row r="205" spans="1:12">
      <c r="A205" s="10" t="s">
        <v>191</v>
      </c>
      <c r="B205" s="10" t="s">
        <v>76</v>
      </c>
      <c r="C205" s="10" t="s">
        <v>193</v>
      </c>
      <c r="D205" s="10" t="s">
        <v>20</v>
      </c>
      <c r="E205" s="10" t="s">
        <v>19</v>
      </c>
      <c r="F205" s="10">
        <v>-0.129857</v>
      </c>
      <c r="G205" s="10">
        <v>0.0177608</v>
      </c>
      <c r="H205" s="10">
        <f t="shared" si="3"/>
        <v>53.46</v>
      </c>
      <c r="I205" s="12">
        <v>2.64363e-13</v>
      </c>
      <c r="J205" s="10">
        <v>0.010234</v>
      </c>
      <c r="K205" s="10">
        <v>0.0097362</v>
      </c>
      <c r="L205" s="10">
        <v>0.293224328230311</v>
      </c>
    </row>
    <row r="206" spans="1:12">
      <c r="A206" s="10" t="s">
        <v>191</v>
      </c>
      <c r="B206" s="10" t="s">
        <v>76</v>
      </c>
      <c r="C206" s="10" t="s">
        <v>194</v>
      </c>
      <c r="D206" s="10" t="s">
        <v>20</v>
      </c>
      <c r="E206" s="10" t="s">
        <v>19</v>
      </c>
      <c r="F206" s="10">
        <v>0.214518</v>
      </c>
      <c r="G206" s="10">
        <v>0.0366861</v>
      </c>
      <c r="H206" s="10">
        <f t="shared" si="3"/>
        <v>34.19</v>
      </c>
      <c r="I206" s="12">
        <v>4.99356e-9</v>
      </c>
      <c r="J206" s="10">
        <v>-0.10119</v>
      </c>
      <c r="K206" s="10">
        <v>0.07313</v>
      </c>
      <c r="L206" s="10">
        <v>0.166475374290431</v>
      </c>
    </row>
    <row r="207" spans="1:12">
      <c r="A207" s="10" t="s">
        <v>191</v>
      </c>
      <c r="B207" s="10" t="s">
        <v>76</v>
      </c>
      <c r="C207" s="10" t="s">
        <v>195</v>
      </c>
      <c r="D207" s="10" t="s">
        <v>16</v>
      </c>
      <c r="E207" s="10" t="s">
        <v>20</v>
      </c>
      <c r="F207" s="10">
        <v>0.526864</v>
      </c>
      <c r="G207" s="10">
        <v>0.0285024</v>
      </c>
      <c r="H207" s="10">
        <f t="shared" si="3"/>
        <v>341.69</v>
      </c>
      <c r="I207" s="12">
        <v>2.73401e-76</v>
      </c>
      <c r="J207" s="10">
        <v>-0.01997</v>
      </c>
      <c r="K207" s="10">
        <v>0.014818</v>
      </c>
      <c r="L207" s="10">
        <v>0.177766532014549</v>
      </c>
    </row>
    <row r="208" spans="1:12">
      <c r="A208" s="10" t="s">
        <v>191</v>
      </c>
      <c r="B208" s="10" t="s">
        <v>76</v>
      </c>
      <c r="C208" s="10" t="s">
        <v>196</v>
      </c>
      <c r="D208" s="10" t="s">
        <v>20</v>
      </c>
      <c r="E208" s="10" t="s">
        <v>19</v>
      </c>
      <c r="F208" s="10">
        <v>-0.139119</v>
      </c>
      <c r="G208" s="10">
        <v>0.0191329</v>
      </c>
      <c r="H208" s="10">
        <f t="shared" si="3"/>
        <v>52.87</v>
      </c>
      <c r="I208" s="12">
        <v>3.56287e-13</v>
      </c>
      <c r="J208" s="10">
        <v>0.012283</v>
      </c>
      <c r="K208" s="10">
        <v>0.01113</v>
      </c>
      <c r="L208" s="10">
        <v>0.269786367079763</v>
      </c>
    </row>
    <row r="209" spans="1:12">
      <c r="A209" s="10" t="s">
        <v>191</v>
      </c>
      <c r="B209" s="10" t="s">
        <v>76</v>
      </c>
      <c r="C209" s="10" t="s">
        <v>197</v>
      </c>
      <c r="D209" s="10" t="s">
        <v>19</v>
      </c>
      <c r="E209" s="10" t="s">
        <v>20</v>
      </c>
      <c r="F209" s="10">
        <v>-0.114671</v>
      </c>
      <c r="G209" s="10">
        <v>0.0205749</v>
      </c>
      <c r="H209" s="10">
        <f t="shared" si="3"/>
        <v>31.06</v>
      </c>
      <c r="I209" s="12">
        <v>2.49902e-8</v>
      </c>
      <c r="J209" s="10">
        <v>-0.0086101</v>
      </c>
      <c r="K209" s="10">
        <v>0.010979</v>
      </c>
      <c r="L209" s="10">
        <v>0.432932311313487</v>
      </c>
    </row>
    <row r="210" spans="1:12">
      <c r="A210" s="10" t="s">
        <v>191</v>
      </c>
      <c r="B210" s="10" t="s">
        <v>76</v>
      </c>
      <c r="C210" s="10" t="s">
        <v>198</v>
      </c>
      <c r="D210" s="10" t="s">
        <v>16</v>
      </c>
      <c r="E210" s="10" t="s">
        <v>15</v>
      </c>
      <c r="F210" s="10">
        <v>-0.334092</v>
      </c>
      <c r="G210" s="10">
        <v>0.0204778</v>
      </c>
      <c r="H210" s="10">
        <f t="shared" si="3"/>
        <v>266.17</v>
      </c>
      <c r="I210" s="12">
        <v>7.73749e-60</v>
      </c>
      <c r="J210" s="10">
        <v>-0.024324</v>
      </c>
      <c r="K210" s="10">
        <v>0.010816</v>
      </c>
      <c r="L210" s="10">
        <v>0.0245357874070603</v>
      </c>
    </row>
    <row r="211" spans="1:12">
      <c r="A211" s="10" t="s">
        <v>191</v>
      </c>
      <c r="B211" s="10" t="s">
        <v>76</v>
      </c>
      <c r="C211" s="10" t="s">
        <v>199</v>
      </c>
      <c r="D211" s="10" t="s">
        <v>15</v>
      </c>
      <c r="E211" s="10" t="s">
        <v>16</v>
      </c>
      <c r="F211" s="10">
        <v>0.32267</v>
      </c>
      <c r="G211" s="10">
        <v>0.0563648</v>
      </c>
      <c r="H211" s="10">
        <f t="shared" si="3"/>
        <v>32.77</v>
      </c>
      <c r="I211" s="12">
        <v>1.03631e-8</v>
      </c>
      <c r="J211" s="10">
        <v>0.0038621</v>
      </c>
      <c r="K211" s="10">
        <v>0.031368</v>
      </c>
      <c r="L211" s="10">
        <v>0.902013422184213</v>
      </c>
    </row>
    <row r="212" spans="1:12">
      <c r="A212" s="10" t="s">
        <v>191</v>
      </c>
      <c r="B212" s="10" t="s">
        <v>77</v>
      </c>
      <c r="C212" s="10" t="s">
        <v>192</v>
      </c>
      <c r="D212" s="10" t="s">
        <v>19</v>
      </c>
      <c r="E212" s="10" t="s">
        <v>20</v>
      </c>
      <c r="F212" s="10">
        <v>0.519995</v>
      </c>
      <c r="G212" s="10">
        <v>0.0540896</v>
      </c>
      <c r="H212" s="10">
        <f t="shared" si="3"/>
        <v>92.42</v>
      </c>
      <c r="I212" s="12">
        <v>7.00648e-22</v>
      </c>
      <c r="J212" s="10">
        <v>0.02803</v>
      </c>
      <c r="K212" s="10">
        <v>0.065765</v>
      </c>
      <c r="L212" s="10">
        <v>0.669946310910568</v>
      </c>
    </row>
    <row r="213" spans="1:12">
      <c r="A213" s="10" t="s">
        <v>191</v>
      </c>
      <c r="B213" s="10" t="s">
        <v>77</v>
      </c>
      <c r="C213" s="10" t="s">
        <v>193</v>
      </c>
      <c r="D213" s="10" t="s">
        <v>20</v>
      </c>
      <c r="E213" s="10" t="s">
        <v>19</v>
      </c>
      <c r="F213" s="10">
        <v>-0.129857</v>
      </c>
      <c r="G213" s="10">
        <v>0.0177608</v>
      </c>
      <c r="H213" s="10">
        <f t="shared" si="3"/>
        <v>53.46</v>
      </c>
      <c r="I213" s="12">
        <v>2.64363e-13</v>
      </c>
      <c r="J213" s="10">
        <v>-0.0044589</v>
      </c>
      <c r="K213" s="10">
        <v>0.0097364</v>
      </c>
      <c r="L213" s="10">
        <v>0.646978725401483</v>
      </c>
    </row>
    <row r="214" spans="1:12">
      <c r="A214" s="10" t="s">
        <v>191</v>
      </c>
      <c r="B214" s="10" t="s">
        <v>77</v>
      </c>
      <c r="C214" s="10" t="s">
        <v>194</v>
      </c>
      <c r="D214" s="10" t="s">
        <v>20</v>
      </c>
      <c r="E214" s="10" t="s">
        <v>19</v>
      </c>
      <c r="F214" s="10">
        <v>0.214518</v>
      </c>
      <c r="G214" s="10">
        <v>0.0366861</v>
      </c>
      <c r="H214" s="10">
        <f t="shared" si="3"/>
        <v>34.19</v>
      </c>
      <c r="I214" s="12">
        <v>4.99356e-9</v>
      </c>
      <c r="J214" s="10">
        <v>0.0073197</v>
      </c>
      <c r="K214" s="10">
        <v>0.073133</v>
      </c>
      <c r="L214" s="10">
        <v>0.920275796255188</v>
      </c>
    </row>
    <row r="215" spans="1:12">
      <c r="A215" s="10" t="s">
        <v>191</v>
      </c>
      <c r="B215" s="10" t="s">
        <v>77</v>
      </c>
      <c r="C215" s="10" t="s">
        <v>195</v>
      </c>
      <c r="D215" s="10" t="s">
        <v>16</v>
      </c>
      <c r="E215" s="10" t="s">
        <v>20</v>
      </c>
      <c r="F215" s="10">
        <v>0.526864</v>
      </c>
      <c r="G215" s="10">
        <v>0.0285024</v>
      </c>
      <c r="H215" s="10">
        <f t="shared" si="3"/>
        <v>341.69</v>
      </c>
      <c r="I215" s="12">
        <v>2.73401e-76</v>
      </c>
      <c r="J215" s="10">
        <v>-0.011214</v>
      </c>
      <c r="K215" s="10">
        <v>0.014818</v>
      </c>
      <c r="L215" s="10">
        <v>0.449189917974526</v>
      </c>
    </row>
    <row r="216" spans="1:12">
      <c r="A216" s="10" t="s">
        <v>191</v>
      </c>
      <c r="B216" s="10" t="s">
        <v>77</v>
      </c>
      <c r="C216" s="10" t="s">
        <v>196</v>
      </c>
      <c r="D216" s="10" t="s">
        <v>20</v>
      </c>
      <c r="E216" s="10" t="s">
        <v>19</v>
      </c>
      <c r="F216" s="10">
        <v>-0.139119</v>
      </c>
      <c r="G216" s="10">
        <v>0.0191329</v>
      </c>
      <c r="H216" s="10">
        <f t="shared" si="3"/>
        <v>52.87</v>
      </c>
      <c r="I216" s="12">
        <v>3.56287e-13</v>
      </c>
      <c r="J216" s="10">
        <v>0.0019509</v>
      </c>
      <c r="K216" s="10">
        <v>0.01113</v>
      </c>
      <c r="L216" s="10">
        <v>0.860866880804807</v>
      </c>
    </row>
    <row r="217" spans="1:12">
      <c r="A217" s="10" t="s">
        <v>191</v>
      </c>
      <c r="B217" s="10" t="s">
        <v>77</v>
      </c>
      <c r="C217" s="10" t="s">
        <v>197</v>
      </c>
      <c r="D217" s="10" t="s">
        <v>19</v>
      </c>
      <c r="E217" s="10" t="s">
        <v>20</v>
      </c>
      <c r="F217" s="10">
        <v>-0.114671</v>
      </c>
      <c r="G217" s="10">
        <v>0.0205749</v>
      </c>
      <c r="H217" s="10">
        <f t="shared" si="3"/>
        <v>31.06</v>
      </c>
      <c r="I217" s="12">
        <v>2.49902e-8</v>
      </c>
      <c r="J217" s="10">
        <v>0.0073474</v>
      </c>
      <c r="K217" s="10">
        <v>0.010979</v>
      </c>
      <c r="L217" s="10">
        <v>0.503384686834814</v>
      </c>
    </row>
    <row r="218" spans="1:12">
      <c r="A218" s="10" t="s">
        <v>191</v>
      </c>
      <c r="B218" s="10" t="s">
        <v>77</v>
      </c>
      <c r="C218" s="10" t="s">
        <v>198</v>
      </c>
      <c r="D218" s="10" t="s">
        <v>16</v>
      </c>
      <c r="E218" s="10" t="s">
        <v>15</v>
      </c>
      <c r="F218" s="10">
        <v>-0.334092</v>
      </c>
      <c r="G218" s="10">
        <v>0.0204778</v>
      </c>
      <c r="H218" s="10">
        <f t="shared" si="3"/>
        <v>266.17</v>
      </c>
      <c r="I218" s="12">
        <v>7.73749e-60</v>
      </c>
      <c r="J218" s="10">
        <v>-0.021326</v>
      </c>
      <c r="K218" s="10">
        <v>0.010817</v>
      </c>
      <c r="L218" s="10">
        <v>0.0486631256073199</v>
      </c>
    </row>
    <row r="219" spans="1:12">
      <c r="A219" s="10" t="s">
        <v>191</v>
      </c>
      <c r="B219" s="10" t="s">
        <v>77</v>
      </c>
      <c r="C219" s="10" t="s">
        <v>199</v>
      </c>
      <c r="D219" s="10" t="s">
        <v>15</v>
      </c>
      <c r="E219" s="10" t="s">
        <v>16</v>
      </c>
      <c r="F219" s="10">
        <v>0.32267</v>
      </c>
      <c r="G219" s="10">
        <v>0.0563648</v>
      </c>
      <c r="H219" s="10">
        <f t="shared" si="3"/>
        <v>32.77</v>
      </c>
      <c r="I219" s="12">
        <v>1.03631e-8</v>
      </c>
      <c r="J219" s="10">
        <v>-0.0049717</v>
      </c>
      <c r="K219" s="10">
        <v>0.031368</v>
      </c>
      <c r="L219" s="10">
        <v>0.874067555570174</v>
      </c>
    </row>
    <row r="220" spans="1:12">
      <c r="A220" s="10" t="s">
        <v>191</v>
      </c>
      <c r="B220" s="10" t="s">
        <v>78</v>
      </c>
      <c r="C220" s="10" t="s">
        <v>192</v>
      </c>
      <c r="D220" s="10" t="s">
        <v>19</v>
      </c>
      <c r="E220" s="10" t="s">
        <v>20</v>
      </c>
      <c r="F220" s="10">
        <v>0.519995</v>
      </c>
      <c r="G220" s="10">
        <v>0.0540896</v>
      </c>
      <c r="H220" s="10">
        <f t="shared" si="3"/>
        <v>92.42</v>
      </c>
      <c r="I220" s="12">
        <v>7.00648e-22</v>
      </c>
      <c r="J220" s="10">
        <v>-0.049741</v>
      </c>
      <c r="K220" s="10">
        <v>0.065764</v>
      </c>
      <c r="L220" s="10">
        <v>0.449448566914796</v>
      </c>
    </row>
    <row r="221" spans="1:12">
      <c r="A221" s="10" t="s">
        <v>191</v>
      </c>
      <c r="B221" s="10" t="s">
        <v>78</v>
      </c>
      <c r="C221" s="10" t="s">
        <v>193</v>
      </c>
      <c r="D221" s="10" t="s">
        <v>20</v>
      </c>
      <c r="E221" s="10" t="s">
        <v>19</v>
      </c>
      <c r="F221" s="10">
        <v>-0.129857</v>
      </c>
      <c r="G221" s="10">
        <v>0.0177608</v>
      </c>
      <c r="H221" s="10">
        <f t="shared" si="3"/>
        <v>53.46</v>
      </c>
      <c r="I221" s="12">
        <v>2.64363e-13</v>
      </c>
      <c r="J221" s="10">
        <v>-0.0068314</v>
      </c>
      <c r="K221" s="10">
        <v>0.0097364</v>
      </c>
      <c r="L221" s="10">
        <v>0.48291422675959</v>
      </c>
    </row>
    <row r="222" spans="1:12">
      <c r="A222" s="10" t="s">
        <v>191</v>
      </c>
      <c r="B222" s="10" t="s">
        <v>78</v>
      </c>
      <c r="C222" s="10" t="s">
        <v>194</v>
      </c>
      <c r="D222" s="10" t="s">
        <v>20</v>
      </c>
      <c r="E222" s="10" t="s">
        <v>19</v>
      </c>
      <c r="F222" s="10">
        <v>0.214518</v>
      </c>
      <c r="G222" s="10">
        <v>0.0366861</v>
      </c>
      <c r="H222" s="10">
        <f t="shared" si="3"/>
        <v>34.19</v>
      </c>
      <c r="I222" s="12">
        <v>4.99356e-9</v>
      </c>
      <c r="J222" s="10">
        <v>-0.029921</v>
      </c>
      <c r="K222" s="10">
        <v>0.073133</v>
      </c>
      <c r="L222" s="10">
        <v>0.682448683008872</v>
      </c>
    </row>
    <row r="223" spans="1:12">
      <c r="A223" s="10" t="s">
        <v>191</v>
      </c>
      <c r="B223" s="10" t="s">
        <v>78</v>
      </c>
      <c r="C223" s="10" t="s">
        <v>195</v>
      </c>
      <c r="D223" s="10" t="s">
        <v>16</v>
      </c>
      <c r="E223" s="10" t="s">
        <v>20</v>
      </c>
      <c r="F223" s="10">
        <v>0.526864</v>
      </c>
      <c r="G223" s="10">
        <v>0.0285024</v>
      </c>
      <c r="H223" s="10">
        <f t="shared" si="3"/>
        <v>341.69</v>
      </c>
      <c r="I223" s="12">
        <v>2.73401e-76</v>
      </c>
      <c r="J223" s="10">
        <v>0.010504</v>
      </c>
      <c r="K223" s="10">
        <v>0.014818</v>
      </c>
      <c r="L223" s="10">
        <v>0.478431757854041</v>
      </c>
    </row>
    <row r="224" spans="1:12">
      <c r="A224" s="10" t="s">
        <v>191</v>
      </c>
      <c r="B224" s="10" t="s">
        <v>78</v>
      </c>
      <c r="C224" s="10" t="s">
        <v>196</v>
      </c>
      <c r="D224" s="10" t="s">
        <v>20</v>
      </c>
      <c r="E224" s="10" t="s">
        <v>19</v>
      </c>
      <c r="F224" s="10">
        <v>-0.139119</v>
      </c>
      <c r="G224" s="10">
        <v>0.0191329</v>
      </c>
      <c r="H224" s="10">
        <f t="shared" si="3"/>
        <v>52.87</v>
      </c>
      <c r="I224" s="12">
        <v>3.56287e-13</v>
      </c>
      <c r="J224" s="10">
        <v>0.010578</v>
      </c>
      <c r="K224" s="10">
        <v>0.01113</v>
      </c>
      <c r="L224" s="10">
        <v>0.341947946493519</v>
      </c>
    </row>
    <row r="225" spans="1:12">
      <c r="A225" s="10" t="s">
        <v>191</v>
      </c>
      <c r="B225" s="10" t="s">
        <v>78</v>
      </c>
      <c r="C225" s="10" t="s">
        <v>197</v>
      </c>
      <c r="D225" s="10" t="s">
        <v>19</v>
      </c>
      <c r="E225" s="10" t="s">
        <v>20</v>
      </c>
      <c r="F225" s="10">
        <v>-0.114671</v>
      </c>
      <c r="G225" s="10">
        <v>0.0205749</v>
      </c>
      <c r="H225" s="10">
        <f t="shared" si="3"/>
        <v>31.06</v>
      </c>
      <c r="I225" s="12">
        <v>2.49902e-8</v>
      </c>
      <c r="J225" s="10">
        <v>-0.015754</v>
      </c>
      <c r="K225" s="10">
        <v>0.010979</v>
      </c>
      <c r="L225" s="10">
        <v>0.151317793558935</v>
      </c>
    </row>
    <row r="226" spans="1:12">
      <c r="A226" s="10" t="s">
        <v>191</v>
      </c>
      <c r="B226" s="10" t="s">
        <v>78</v>
      </c>
      <c r="C226" s="10" t="s">
        <v>198</v>
      </c>
      <c r="D226" s="10" t="s">
        <v>16</v>
      </c>
      <c r="E226" s="10" t="s">
        <v>15</v>
      </c>
      <c r="F226" s="10">
        <v>-0.334092</v>
      </c>
      <c r="G226" s="10">
        <v>0.0204778</v>
      </c>
      <c r="H226" s="10">
        <f t="shared" si="3"/>
        <v>266.17</v>
      </c>
      <c r="I226" s="12">
        <v>7.73749e-60</v>
      </c>
      <c r="J226" s="10">
        <v>0.0074993</v>
      </c>
      <c r="K226" s="10">
        <v>0.010817</v>
      </c>
      <c r="L226" s="10">
        <v>0.488146297932014</v>
      </c>
    </row>
    <row r="227" spans="1:12">
      <c r="A227" s="10" t="s">
        <v>191</v>
      </c>
      <c r="B227" s="10" t="s">
        <v>78</v>
      </c>
      <c r="C227" s="10" t="s">
        <v>199</v>
      </c>
      <c r="D227" s="10" t="s">
        <v>15</v>
      </c>
      <c r="E227" s="10" t="s">
        <v>16</v>
      </c>
      <c r="F227" s="10">
        <v>0.32267</v>
      </c>
      <c r="G227" s="10">
        <v>0.0563648</v>
      </c>
      <c r="H227" s="10">
        <f t="shared" si="3"/>
        <v>32.77</v>
      </c>
      <c r="I227" s="12">
        <v>1.03631e-8</v>
      </c>
      <c r="J227" s="10">
        <v>0.013527</v>
      </c>
      <c r="K227" s="10">
        <v>0.031368</v>
      </c>
      <c r="L227" s="10">
        <v>0.666300286486411</v>
      </c>
    </row>
    <row r="228" spans="1:12">
      <c r="A228" s="10" t="s">
        <v>191</v>
      </c>
      <c r="B228" s="10" t="s">
        <v>79</v>
      </c>
      <c r="C228" s="10" t="s">
        <v>192</v>
      </c>
      <c r="D228" s="10" t="s">
        <v>19</v>
      </c>
      <c r="E228" s="10" t="s">
        <v>20</v>
      </c>
      <c r="F228" s="10">
        <v>0.519995</v>
      </c>
      <c r="G228" s="10">
        <v>0.0540896</v>
      </c>
      <c r="H228" s="10">
        <f t="shared" si="3"/>
        <v>92.42</v>
      </c>
      <c r="I228" s="12">
        <v>7.00648e-22</v>
      </c>
      <c r="J228" s="10">
        <v>-0.00072095</v>
      </c>
      <c r="K228" s="10">
        <v>0.065765</v>
      </c>
      <c r="L228" s="10">
        <v>0.991253422918821</v>
      </c>
    </row>
    <row r="229" spans="1:12">
      <c r="A229" s="10" t="s">
        <v>191</v>
      </c>
      <c r="B229" s="10" t="s">
        <v>79</v>
      </c>
      <c r="C229" s="10" t="s">
        <v>193</v>
      </c>
      <c r="D229" s="10" t="s">
        <v>20</v>
      </c>
      <c r="E229" s="10" t="s">
        <v>19</v>
      </c>
      <c r="F229" s="10">
        <v>-0.129857</v>
      </c>
      <c r="G229" s="10">
        <v>0.0177608</v>
      </c>
      <c r="H229" s="10">
        <f t="shared" si="3"/>
        <v>53.46</v>
      </c>
      <c r="I229" s="12">
        <v>2.64363e-13</v>
      </c>
      <c r="J229" s="10">
        <v>-0.0093234</v>
      </c>
      <c r="K229" s="10">
        <v>0.0097363</v>
      </c>
      <c r="L229" s="10">
        <v>0.338282864937236</v>
      </c>
    </row>
    <row r="230" spans="1:12">
      <c r="A230" s="10" t="s">
        <v>191</v>
      </c>
      <c r="B230" s="10" t="s">
        <v>79</v>
      </c>
      <c r="C230" s="10" t="s">
        <v>194</v>
      </c>
      <c r="D230" s="10" t="s">
        <v>20</v>
      </c>
      <c r="E230" s="10" t="s">
        <v>19</v>
      </c>
      <c r="F230" s="10">
        <v>0.214518</v>
      </c>
      <c r="G230" s="10">
        <v>0.0366861</v>
      </c>
      <c r="H230" s="10">
        <f t="shared" si="3"/>
        <v>34.19</v>
      </c>
      <c r="I230" s="12">
        <v>4.99356e-9</v>
      </c>
      <c r="J230" s="10">
        <v>0.020949</v>
      </c>
      <c r="K230" s="10">
        <v>0.073133</v>
      </c>
      <c r="L230" s="10">
        <v>0.774533131655142</v>
      </c>
    </row>
    <row r="231" spans="1:12">
      <c r="A231" s="10" t="s">
        <v>191</v>
      </c>
      <c r="B231" s="10" t="s">
        <v>79</v>
      </c>
      <c r="C231" s="10" t="s">
        <v>195</v>
      </c>
      <c r="D231" s="10" t="s">
        <v>16</v>
      </c>
      <c r="E231" s="10" t="s">
        <v>20</v>
      </c>
      <c r="F231" s="10">
        <v>0.526864</v>
      </c>
      <c r="G231" s="10">
        <v>0.0285024</v>
      </c>
      <c r="H231" s="10">
        <f t="shared" si="3"/>
        <v>341.69</v>
      </c>
      <c r="I231" s="12">
        <v>2.73401e-76</v>
      </c>
      <c r="J231" s="10">
        <v>0.0092714</v>
      </c>
      <c r="K231" s="10">
        <v>0.014818</v>
      </c>
      <c r="L231" s="10">
        <v>0.531532715217713</v>
      </c>
    </row>
    <row r="232" spans="1:12">
      <c r="A232" s="10" t="s">
        <v>191</v>
      </c>
      <c r="B232" s="10" t="s">
        <v>79</v>
      </c>
      <c r="C232" s="10" t="s">
        <v>196</v>
      </c>
      <c r="D232" s="10" t="s">
        <v>20</v>
      </c>
      <c r="E232" s="10" t="s">
        <v>19</v>
      </c>
      <c r="F232" s="10">
        <v>-0.139119</v>
      </c>
      <c r="G232" s="10">
        <v>0.0191329</v>
      </c>
      <c r="H232" s="10">
        <f t="shared" si="3"/>
        <v>52.87</v>
      </c>
      <c r="I232" s="12">
        <v>3.56287e-13</v>
      </c>
      <c r="J232" s="10">
        <v>0.018288</v>
      </c>
      <c r="K232" s="10">
        <v>0.01113</v>
      </c>
      <c r="L232" s="10">
        <v>0.100355227547177</v>
      </c>
    </row>
    <row r="233" spans="1:12">
      <c r="A233" s="10" t="s">
        <v>191</v>
      </c>
      <c r="B233" s="10" t="s">
        <v>79</v>
      </c>
      <c r="C233" s="10" t="s">
        <v>197</v>
      </c>
      <c r="D233" s="10" t="s">
        <v>19</v>
      </c>
      <c r="E233" s="10" t="s">
        <v>20</v>
      </c>
      <c r="F233" s="10">
        <v>-0.114671</v>
      </c>
      <c r="G233" s="10">
        <v>0.0205749</v>
      </c>
      <c r="H233" s="10">
        <f t="shared" si="3"/>
        <v>31.06</v>
      </c>
      <c r="I233" s="12">
        <v>2.49902e-8</v>
      </c>
      <c r="J233" s="10">
        <v>0.020308</v>
      </c>
      <c r="K233" s="10">
        <v>0.010979</v>
      </c>
      <c r="L233" s="10">
        <v>0.0643576236837642</v>
      </c>
    </row>
    <row r="234" spans="1:12">
      <c r="A234" s="10" t="s">
        <v>191</v>
      </c>
      <c r="B234" s="10" t="s">
        <v>79</v>
      </c>
      <c r="C234" s="10" t="s">
        <v>198</v>
      </c>
      <c r="D234" s="10" t="s">
        <v>16</v>
      </c>
      <c r="E234" s="10" t="s">
        <v>15</v>
      </c>
      <c r="F234" s="10">
        <v>-0.334092</v>
      </c>
      <c r="G234" s="10">
        <v>0.0204778</v>
      </c>
      <c r="H234" s="10">
        <f t="shared" si="3"/>
        <v>266.17</v>
      </c>
      <c r="I234" s="12">
        <v>7.73749e-60</v>
      </c>
      <c r="J234" s="10">
        <v>0.0084875</v>
      </c>
      <c r="K234" s="10">
        <v>0.010817</v>
      </c>
      <c r="L234" s="10">
        <v>0.432693130171053</v>
      </c>
    </row>
    <row r="235" spans="1:12">
      <c r="A235" s="10" t="s">
        <v>191</v>
      </c>
      <c r="B235" s="10" t="s">
        <v>79</v>
      </c>
      <c r="C235" s="10" t="s">
        <v>199</v>
      </c>
      <c r="D235" s="10" t="s">
        <v>15</v>
      </c>
      <c r="E235" s="10" t="s">
        <v>16</v>
      </c>
      <c r="F235" s="10">
        <v>0.32267</v>
      </c>
      <c r="G235" s="10">
        <v>0.0563648</v>
      </c>
      <c r="H235" s="10">
        <f t="shared" si="3"/>
        <v>32.77</v>
      </c>
      <c r="I235" s="12">
        <v>1.03631e-8</v>
      </c>
      <c r="J235" s="10">
        <v>-0.0058995</v>
      </c>
      <c r="K235" s="10">
        <v>0.031368</v>
      </c>
      <c r="L235" s="10">
        <v>0.850820606933038</v>
      </c>
    </row>
    <row r="236" spans="1:12">
      <c r="A236" s="10" t="s">
        <v>191</v>
      </c>
      <c r="B236" s="10" t="s">
        <v>80</v>
      </c>
      <c r="C236" s="10" t="s">
        <v>192</v>
      </c>
      <c r="D236" s="10" t="s">
        <v>19</v>
      </c>
      <c r="E236" s="10" t="s">
        <v>20</v>
      </c>
      <c r="F236" s="10">
        <v>0.519995</v>
      </c>
      <c r="G236" s="10">
        <v>0.0540896</v>
      </c>
      <c r="H236" s="10">
        <f t="shared" si="3"/>
        <v>92.42</v>
      </c>
      <c r="I236" s="12">
        <v>7.00648e-22</v>
      </c>
      <c r="J236" s="10">
        <v>0.024105</v>
      </c>
      <c r="K236" s="10">
        <v>0.065765</v>
      </c>
      <c r="L236" s="10">
        <v>0.71397005963443</v>
      </c>
    </row>
    <row r="237" spans="1:12">
      <c r="A237" s="10" t="s">
        <v>191</v>
      </c>
      <c r="B237" s="10" t="s">
        <v>80</v>
      </c>
      <c r="C237" s="10" t="s">
        <v>193</v>
      </c>
      <c r="D237" s="10" t="s">
        <v>20</v>
      </c>
      <c r="E237" s="10" t="s">
        <v>19</v>
      </c>
      <c r="F237" s="10">
        <v>-0.129857</v>
      </c>
      <c r="G237" s="10">
        <v>0.0177608</v>
      </c>
      <c r="H237" s="10">
        <f t="shared" si="3"/>
        <v>53.46</v>
      </c>
      <c r="I237" s="12">
        <v>2.64363e-13</v>
      </c>
      <c r="J237" s="10">
        <v>0.0019325</v>
      </c>
      <c r="K237" s="10">
        <v>0.0097365</v>
      </c>
      <c r="L237" s="10">
        <v>0.842674787122384</v>
      </c>
    </row>
    <row r="238" spans="1:12">
      <c r="A238" s="10" t="s">
        <v>191</v>
      </c>
      <c r="B238" s="10" t="s">
        <v>80</v>
      </c>
      <c r="C238" s="10" t="s">
        <v>194</v>
      </c>
      <c r="D238" s="10" t="s">
        <v>20</v>
      </c>
      <c r="E238" s="10" t="s">
        <v>19</v>
      </c>
      <c r="F238" s="10">
        <v>0.214518</v>
      </c>
      <c r="G238" s="10">
        <v>0.0366861</v>
      </c>
      <c r="H238" s="10">
        <f t="shared" si="3"/>
        <v>34.19</v>
      </c>
      <c r="I238" s="12">
        <v>4.99356e-9</v>
      </c>
      <c r="J238" s="10">
        <v>0.049866</v>
      </c>
      <c r="K238" s="10">
        <v>0.073133</v>
      </c>
      <c r="L238" s="10">
        <v>0.495336122315548</v>
      </c>
    </row>
    <row r="239" spans="1:12">
      <c r="A239" s="10" t="s">
        <v>191</v>
      </c>
      <c r="B239" s="10" t="s">
        <v>80</v>
      </c>
      <c r="C239" s="10" t="s">
        <v>195</v>
      </c>
      <c r="D239" s="10" t="s">
        <v>16</v>
      </c>
      <c r="E239" s="10" t="s">
        <v>20</v>
      </c>
      <c r="F239" s="10">
        <v>0.526864</v>
      </c>
      <c r="G239" s="10">
        <v>0.0285024</v>
      </c>
      <c r="H239" s="10">
        <f t="shared" si="3"/>
        <v>341.69</v>
      </c>
      <c r="I239" s="12">
        <v>2.73401e-76</v>
      </c>
      <c r="J239" s="10">
        <v>-0.0045088</v>
      </c>
      <c r="K239" s="10">
        <v>0.014818</v>
      </c>
      <c r="L239" s="10">
        <v>0.760921753426137</v>
      </c>
    </row>
    <row r="240" spans="1:12">
      <c r="A240" s="10" t="s">
        <v>191</v>
      </c>
      <c r="B240" s="10" t="s">
        <v>80</v>
      </c>
      <c r="C240" s="10" t="s">
        <v>196</v>
      </c>
      <c r="D240" s="10" t="s">
        <v>20</v>
      </c>
      <c r="E240" s="10" t="s">
        <v>19</v>
      </c>
      <c r="F240" s="10">
        <v>-0.139119</v>
      </c>
      <c r="G240" s="10">
        <v>0.0191329</v>
      </c>
      <c r="H240" s="10">
        <f t="shared" si="3"/>
        <v>52.87</v>
      </c>
      <c r="I240" s="12">
        <v>3.56287e-13</v>
      </c>
      <c r="J240" s="10">
        <v>-0.0048372</v>
      </c>
      <c r="K240" s="10">
        <v>0.01113</v>
      </c>
      <c r="L240" s="10">
        <v>0.663865347655673</v>
      </c>
    </row>
    <row r="241" spans="1:12">
      <c r="A241" s="10" t="s">
        <v>191</v>
      </c>
      <c r="B241" s="10" t="s">
        <v>80</v>
      </c>
      <c r="C241" s="10" t="s">
        <v>197</v>
      </c>
      <c r="D241" s="10" t="s">
        <v>19</v>
      </c>
      <c r="E241" s="10" t="s">
        <v>20</v>
      </c>
      <c r="F241" s="10">
        <v>-0.114671</v>
      </c>
      <c r="G241" s="10">
        <v>0.0205749</v>
      </c>
      <c r="H241" s="10">
        <f t="shared" si="3"/>
        <v>31.06</v>
      </c>
      <c r="I241" s="12">
        <v>2.49902e-8</v>
      </c>
      <c r="J241" s="10">
        <v>-0.0081234</v>
      </c>
      <c r="K241" s="10">
        <v>0.010979</v>
      </c>
      <c r="L241" s="10">
        <v>0.459388373933016</v>
      </c>
    </row>
    <row r="242" spans="1:12">
      <c r="A242" s="10" t="s">
        <v>191</v>
      </c>
      <c r="B242" s="10" t="s">
        <v>80</v>
      </c>
      <c r="C242" s="10" t="s">
        <v>198</v>
      </c>
      <c r="D242" s="10" t="s">
        <v>16</v>
      </c>
      <c r="E242" s="10" t="s">
        <v>15</v>
      </c>
      <c r="F242" s="10">
        <v>-0.334092</v>
      </c>
      <c r="G242" s="10">
        <v>0.0204778</v>
      </c>
      <c r="H242" s="10">
        <f t="shared" si="3"/>
        <v>266.17</v>
      </c>
      <c r="I242" s="12">
        <v>7.73749e-60</v>
      </c>
      <c r="J242" s="10">
        <v>-0.014059</v>
      </c>
      <c r="K242" s="10">
        <v>0.010817</v>
      </c>
      <c r="L242" s="10">
        <v>0.193731392458196</v>
      </c>
    </row>
    <row r="243" spans="1:12">
      <c r="A243" s="10" t="s">
        <v>191</v>
      </c>
      <c r="B243" s="10" t="s">
        <v>80</v>
      </c>
      <c r="C243" s="10" t="s">
        <v>199</v>
      </c>
      <c r="D243" s="10" t="s">
        <v>15</v>
      </c>
      <c r="E243" s="10" t="s">
        <v>16</v>
      </c>
      <c r="F243" s="10">
        <v>0.32267</v>
      </c>
      <c r="G243" s="10">
        <v>0.0563648</v>
      </c>
      <c r="H243" s="10">
        <f t="shared" si="3"/>
        <v>32.77</v>
      </c>
      <c r="I243" s="12">
        <v>1.03631e-8</v>
      </c>
      <c r="J243" s="10">
        <v>0.023467</v>
      </c>
      <c r="K243" s="10">
        <v>0.031368</v>
      </c>
      <c r="L243" s="10">
        <v>0.45439129208372</v>
      </c>
    </row>
    <row r="244" spans="1:12">
      <c r="A244" s="10" t="s">
        <v>191</v>
      </c>
      <c r="B244" s="10" t="s">
        <v>81</v>
      </c>
      <c r="C244" s="10" t="s">
        <v>192</v>
      </c>
      <c r="D244" s="10" t="s">
        <v>19</v>
      </c>
      <c r="E244" s="10" t="s">
        <v>20</v>
      </c>
      <c r="F244" s="10">
        <v>0.519995</v>
      </c>
      <c r="G244" s="10">
        <v>0.0540896</v>
      </c>
      <c r="H244" s="10">
        <f t="shared" si="3"/>
        <v>92.42</v>
      </c>
      <c r="I244" s="12">
        <v>7.00648e-22</v>
      </c>
      <c r="J244" s="10">
        <v>-0.025115</v>
      </c>
      <c r="K244" s="10">
        <v>0.065765</v>
      </c>
      <c r="L244" s="10">
        <v>0.702554467861219</v>
      </c>
    </row>
    <row r="245" spans="1:12">
      <c r="A245" s="10" t="s">
        <v>191</v>
      </c>
      <c r="B245" s="10" t="s">
        <v>81</v>
      </c>
      <c r="C245" s="10" t="s">
        <v>193</v>
      </c>
      <c r="D245" s="10" t="s">
        <v>20</v>
      </c>
      <c r="E245" s="10" t="s">
        <v>19</v>
      </c>
      <c r="F245" s="10">
        <v>-0.129857</v>
      </c>
      <c r="G245" s="10">
        <v>0.0177608</v>
      </c>
      <c r="H245" s="10">
        <f t="shared" si="3"/>
        <v>53.46</v>
      </c>
      <c r="I245" s="12">
        <v>2.64363e-13</v>
      </c>
      <c r="J245" s="10">
        <v>0.012099</v>
      </c>
      <c r="K245" s="10">
        <v>0.0097361</v>
      </c>
      <c r="L245" s="10">
        <v>0.213983358720848</v>
      </c>
    </row>
    <row r="246" spans="1:12">
      <c r="A246" s="10" t="s">
        <v>191</v>
      </c>
      <c r="B246" s="10" t="s">
        <v>81</v>
      </c>
      <c r="C246" s="10" t="s">
        <v>194</v>
      </c>
      <c r="D246" s="10" t="s">
        <v>20</v>
      </c>
      <c r="E246" s="10" t="s">
        <v>19</v>
      </c>
      <c r="F246" s="10">
        <v>0.214518</v>
      </c>
      <c r="G246" s="10">
        <v>0.0366861</v>
      </c>
      <c r="H246" s="10">
        <f t="shared" si="3"/>
        <v>34.19</v>
      </c>
      <c r="I246" s="12">
        <v>4.99356e-9</v>
      </c>
      <c r="J246" s="10">
        <v>-0.0091817</v>
      </c>
      <c r="K246" s="10">
        <v>0.073133</v>
      </c>
      <c r="L246" s="10">
        <v>0.900092203694355</v>
      </c>
    </row>
    <row r="247" spans="1:12">
      <c r="A247" s="10" t="s">
        <v>191</v>
      </c>
      <c r="B247" s="10" t="s">
        <v>81</v>
      </c>
      <c r="C247" s="10" t="s">
        <v>195</v>
      </c>
      <c r="D247" s="10" t="s">
        <v>16</v>
      </c>
      <c r="E247" s="10" t="s">
        <v>20</v>
      </c>
      <c r="F247" s="10">
        <v>0.526864</v>
      </c>
      <c r="G247" s="10">
        <v>0.0285024</v>
      </c>
      <c r="H247" s="10">
        <f t="shared" si="3"/>
        <v>341.69</v>
      </c>
      <c r="I247" s="12">
        <v>2.73401e-76</v>
      </c>
      <c r="J247" s="10">
        <v>-0.0077812</v>
      </c>
      <c r="K247" s="10">
        <v>0.014818</v>
      </c>
      <c r="L247" s="10">
        <v>0.599514925848152</v>
      </c>
    </row>
    <row r="248" spans="1:12">
      <c r="A248" s="10" t="s">
        <v>191</v>
      </c>
      <c r="B248" s="10" t="s">
        <v>81</v>
      </c>
      <c r="C248" s="10" t="s">
        <v>196</v>
      </c>
      <c r="D248" s="10" t="s">
        <v>20</v>
      </c>
      <c r="E248" s="10" t="s">
        <v>19</v>
      </c>
      <c r="F248" s="10">
        <v>-0.139119</v>
      </c>
      <c r="G248" s="10">
        <v>0.0191329</v>
      </c>
      <c r="H248" s="10">
        <f t="shared" si="3"/>
        <v>52.87</v>
      </c>
      <c r="I248" s="12">
        <v>3.56287e-13</v>
      </c>
      <c r="J248" s="10">
        <v>0.011724</v>
      </c>
      <c r="K248" s="10">
        <v>0.01113</v>
      </c>
      <c r="L248" s="10">
        <v>0.292186401642573</v>
      </c>
    </row>
    <row r="249" spans="1:12">
      <c r="A249" s="10" t="s">
        <v>191</v>
      </c>
      <c r="B249" s="10" t="s">
        <v>81</v>
      </c>
      <c r="C249" s="10" t="s">
        <v>197</v>
      </c>
      <c r="D249" s="10" t="s">
        <v>19</v>
      </c>
      <c r="E249" s="10" t="s">
        <v>20</v>
      </c>
      <c r="F249" s="10">
        <v>-0.114671</v>
      </c>
      <c r="G249" s="10">
        <v>0.0205749</v>
      </c>
      <c r="H249" s="10">
        <f t="shared" si="3"/>
        <v>31.06</v>
      </c>
      <c r="I249" s="12">
        <v>2.49902e-8</v>
      </c>
      <c r="J249" s="10">
        <v>-0.016184</v>
      </c>
      <c r="K249" s="10">
        <v>0.010979</v>
      </c>
      <c r="L249" s="10">
        <v>0.140465606914173</v>
      </c>
    </row>
    <row r="250" spans="1:12">
      <c r="A250" s="10" t="s">
        <v>191</v>
      </c>
      <c r="B250" s="10" t="s">
        <v>81</v>
      </c>
      <c r="C250" s="10" t="s">
        <v>198</v>
      </c>
      <c r="D250" s="10" t="s">
        <v>16</v>
      </c>
      <c r="E250" s="10" t="s">
        <v>15</v>
      </c>
      <c r="F250" s="10">
        <v>-0.334092</v>
      </c>
      <c r="G250" s="10">
        <v>0.0204778</v>
      </c>
      <c r="H250" s="10">
        <f t="shared" si="3"/>
        <v>266.17</v>
      </c>
      <c r="I250" s="12">
        <v>7.73749e-60</v>
      </c>
      <c r="J250" s="10">
        <v>-0.00048097</v>
      </c>
      <c r="K250" s="10">
        <v>0.010818</v>
      </c>
      <c r="L250" s="10">
        <v>0.964537239864365</v>
      </c>
    </row>
    <row r="251" spans="1:12">
      <c r="A251" s="10" t="s">
        <v>191</v>
      </c>
      <c r="B251" s="10" t="s">
        <v>81</v>
      </c>
      <c r="C251" s="10" t="s">
        <v>199</v>
      </c>
      <c r="D251" s="10" t="s">
        <v>15</v>
      </c>
      <c r="E251" s="10" t="s">
        <v>16</v>
      </c>
      <c r="F251" s="10">
        <v>0.32267</v>
      </c>
      <c r="G251" s="10">
        <v>0.0563648</v>
      </c>
      <c r="H251" s="10">
        <f t="shared" si="3"/>
        <v>32.77</v>
      </c>
      <c r="I251" s="12">
        <v>1.03631e-8</v>
      </c>
      <c r="J251" s="10">
        <v>-0.04495</v>
      </c>
      <c r="K251" s="10">
        <v>0.031367</v>
      </c>
      <c r="L251" s="10">
        <v>0.151858812683563</v>
      </c>
    </row>
    <row r="252" spans="1:12">
      <c r="A252" s="10" t="s">
        <v>191</v>
      </c>
      <c r="B252" s="10" t="s">
        <v>82</v>
      </c>
      <c r="C252" s="10" t="s">
        <v>192</v>
      </c>
      <c r="D252" s="10" t="s">
        <v>19</v>
      </c>
      <c r="E252" s="10" t="s">
        <v>20</v>
      </c>
      <c r="F252" s="10">
        <v>0.519995</v>
      </c>
      <c r="G252" s="10">
        <v>0.0540896</v>
      </c>
      <c r="H252" s="10">
        <f t="shared" si="3"/>
        <v>92.42</v>
      </c>
      <c r="I252" s="12">
        <v>7.00648e-22</v>
      </c>
      <c r="J252" s="10">
        <v>0.083866</v>
      </c>
      <c r="K252" s="10">
        <v>0.065763</v>
      </c>
      <c r="L252" s="10">
        <v>0.202222744409984</v>
      </c>
    </row>
    <row r="253" spans="1:12">
      <c r="A253" s="10" t="s">
        <v>191</v>
      </c>
      <c r="B253" s="10" t="s">
        <v>82</v>
      </c>
      <c r="C253" s="10" t="s">
        <v>193</v>
      </c>
      <c r="D253" s="10" t="s">
        <v>20</v>
      </c>
      <c r="E253" s="10" t="s">
        <v>19</v>
      </c>
      <c r="F253" s="10">
        <v>-0.129857</v>
      </c>
      <c r="G253" s="10">
        <v>0.0177608</v>
      </c>
      <c r="H253" s="10">
        <f t="shared" si="3"/>
        <v>53.46</v>
      </c>
      <c r="I253" s="12">
        <v>2.64363e-13</v>
      </c>
      <c r="J253" s="10">
        <v>-0.01056</v>
      </c>
      <c r="K253" s="10">
        <v>0.0097362</v>
      </c>
      <c r="L253" s="10">
        <v>0.278105770330916</v>
      </c>
    </row>
    <row r="254" spans="1:12">
      <c r="A254" s="10" t="s">
        <v>191</v>
      </c>
      <c r="B254" s="10" t="s">
        <v>82</v>
      </c>
      <c r="C254" s="10" t="s">
        <v>194</v>
      </c>
      <c r="D254" s="10" t="s">
        <v>20</v>
      </c>
      <c r="E254" s="10" t="s">
        <v>19</v>
      </c>
      <c r="F254" s="10">
        <v>0.214518</v>
      </c>
      <c r="G254" s="10">
        <v>0.0366861</v>
      </c>
      <c r="H254" s="10">
        <f t="shared" si="3"/>
        <v>34.19</v>
      </c>
      <c r="I254" s="12">
        <v>4.99356e-9</v>
      </c>
      <c r="J254" s="10">
        <v>-0.12061</v>
      </c>
      <c r="K254" s="10">
        <v>0.073129</v>
      </c>
      <c r="L254" s="10">
        <v>0.0991060118647831</v>
      </c>
    </row>
    <row r="255" spans="1:12">
      <c r="A255" s="10" t="s">
        <v>191</v>
      </c>
      <c r="B255" s="10" t="s">
        <v>82</v>
      </c>
      <c r="C255" s="10" t="s">
        <v>195</v>
      </c>
      <c r="D255" s="10" t="s">
        <v>16</v>
      </c>
      <c r="E255" s="10" t="s">
        <v>20</v>
      </c>
      <c r="F255" s="10">
        <v>0.526864</v>
      </c>
      <c r="G255" s="10">
        <v>0.0285024</v>
      </c>
      <c r="H255" s="10">
        <f t="shared" si="3"/>
        <v>341.69</v>
      </c>
      <c r="I255" s="12">
        <v>2.73401e-76</v>
      </c>
      <c r="J255" s="10">
        <v>0.0070592</v>
      </c>
      <c r="K255" s="10">
        <v>0.014818</v>
      </c>
      <c r="L255" s="10">
        <v>0.633811332387493</v>
      </c>
    </row>
    <row r="256" spans="1:12">
      <c r="A256" s="10" t="s">
        <v>191</v>
      </c>
      <c r="B256" s="10" t="s">
        <v>82</v>
      </c>
      <c r="C256" s="10" t="s">
        <v>196</v>
      </c>
      <c r="D256" s="10" t="s">
        <v>20</v>
      </c>
      <c r="E256" s="10" t="s">
        <v>19</v>
      </c>
      <c r="F256" s="10">
        <v>-0.139119</v>
      </c>
      <c r="G256" s="10">
        <v>0.0191329</v>
      </c>
      <c r="H256" s="10">
        <f t="shared" si="3"/>
        <v>52.87</v>
      </c>
      <c r="I256" s="12">
        <v>3.56287e-13</v>
      </c>
      <c r="J256" s="10">
        <v>-0.0075826</v>
      </c>
      <c r="K256" s="10">
        <v>0.01113</v>
      </c>
      <c r="L256" s="10">
        <v>0.49571264802806</v>
      </c>
    </row>
    <row r="257" spans="1:12">
      <c r="A257" s="10" t="s">
        <v>191</v>
      </c>
      <c r="B257" s="10" t="s">
        <v>82</v>
      </c>
      <c r="C257" s="10" t="s">
        <v>197</v>
      </c>
      <c r="D257" s="10" t="s">
        <v>19</v>
      </c>
      <c r="E257" s="10" t="s">
        <v>20</v>
      </c>
      <c r="F257" s="10">
        <v>-0.114671</v>
      </c>
      <c r="G257" s="10">
        <v>0.0205749</v>
      </c>
      <c r="H257" s="10">
        <f t="shared" si="3"/>
        <v>31.06</v>
      </c>
      <c r="I257" s="12">
        <v>2.49902e-8</v>
      </c>
      <c r="J257" s="10">
        <v>-0.0065099</v>
      </c>
      <c r="K257" s="10">
        <v>0.01098</v>
      </c>
      <c r="L257" s="10">
        <v>0.553248187746324</v>
      </c>
    </row>
    <row r="258" spans="1:12">
      <c r="A258" s="10" t="s">
        <v>191</v>
      </c>
      <c r="B258" s="10" t="s">
        <v>82</v>
      </c>
      <c r="C258" s="10" t="s">
        <v>198</v>
      </c>
      <c r="D258" s="10" t="s">
        <v>16</v>
      </c>
      <c r="E258" s="10" t="s">
        <v>15</v>
      </c>
      <c r="F258" s="10">
        <v>-0.334092</v>
      </c>
      <c r="G258" s="10">
        <v>0.0204778</v>
      </c>
      <c r="H258" s="10">
        <f t="shared" si="3"/>
        <v>266.17</v>
      </c>
      <c r="I258" s="12">
        <v>7.73749e-60</v>
      </c>
      <c r="J258" s="10">
        <v>-0.0011874</v>
      </c>
      <c r="K258" s="10">
        <v>0.010818</v>
      </c>
      <c r="L258" s="10">
        <v>0.912592720072668</v>
      </c>
    </row>
    <row r="259" spans="1:12">
      <c r="A259" s="10" t="s">
        <v>191</v>
      </c>
      <c r="B259" s="10" t="s">
        <v>82</v>
      </c>
      <c r="C259" s="10" t="s">
        <v>199</v>
      </c>
      <c r="D259" s="10" t="s">
        <v>15</v>
      </c>
      <c r="E259" s="10" t="s">
        <v>16</v>
      </c>
      <c r="F259" s="10">
        <v>0.32267</v>
      </c>
      <c r="G259" s="10">
        <v>0.0563648</v>
      </c>
      <c r="H259" s="10">
        <f t="shared" si="3"/>
        <v>32.77</v>
      </c>
      <c r="I259" s="12">
        <v>1.03631e-8</v>
      </c>
      <c r="J259" s="10">
        <v>-0.061341</v>
      </c>
      <c r="K259" s="10">
        <v>0.031365</v>
      </c>
      <c r="L259" s="10">
        <v>0.0505126321914595</v>
      </c>
    </row>
    <row r="260" spans="1:12">
      <c r="A260" s="10" t="s">
        <v>191</v>
      </c>
      <c r="B260" s="10" t="s">
        <v>83</v>
      </c>
      <c r="C260" s="10" t="s">
        <v>192</v>
      </c>
      <c r="D260" s="10" t="s">
        <v>19</v>
      </c>
      <c r="E260" s="10" t="s">
        <v>20</v>
      </c>
      <c r="F260" s="10">
        <v>0.519995</v>
      </c>
      <c r="G260" s="10">
        <v>0.0540896</v>
      </c>
      <c r="H260" s="10">
        <f t="shared" si="3"/>
        <v>92.42</v>
      </c>
      <c r="I260" s="12">
        <v>7.00648e-22</v>
      </c>
      <c r="J260" s="10">
        <v>0.03276</v>
      </c>
      <c r="K260" s="10">
        <v>0.065765</v>
      </c>
      <c r="L260" s="10">
        <v>0.618386500102676</v>
      </c>
    </row>
    <row r="261" spans="1:12">
      <c r="A261" s="10" t="s">
        <v>191</v>
      </c>
      <c r="B261" s="10" t="s">
        <v>83</v>
      </c>
      <c r="C261" s="10" t="s">
        <v>193</v>
      </c>
      <c r="D261" s="10" t="s">
        <v>20</v>
      </c>
      <c r="E261" s="10" t="s">
        <v>19</v>
      </c>
      <c r="F261" s="10">
        <v>-0.129857</v>
      </c>
      <c r="G261" s="10">
        <v>0.0177608</v>
      </c>
      <c r="H261" s="10">
        <f t="shared" ref="H261:H324" si="4">ROUND((POWER(F261,2))/(POWER(G261,2)),2)</f>
        <v>53.46</v>
      </c>
      <c r="I261" s="12">
        <v>2.64363e-13</v>
      </c>
      <c r="J261" s="10">
        <v>0.0049073</v>
      </c>
      <c r="K261" s="10">
        <v>0.0097364</v>
      </c>
      <c r="L261" s="10">
        <v>0.614256838267503</v>
      </c>
    </row>
    <row r="262" spans="1:12">
      <c r="A262" s="10" t="s">
        <v>191</v>
      </c>
      <c r="B262" s="10" t="s">
        <v>83</v>
      </c>
      <c r="C262" s="10" t="s">
        <v>194</v>
      </c>
      <c r="D262" s="10" t="s">
        <v>20</v>
      </c>
      <c r="E262" s="10" t="s">
        <v>19</v>
      </c>
      <c r="F262" s="10">
        <v>0.214518</v>
      </c>
      <c r="G262" s="10">
        <v>0.0366861</v>
      </c>
      <c r="H262" s="10">
        <f t="shared" si="4"/>
        <v>34.19</v>
      </c>
      <c r="I262" s="12">
        <v>4.99356e-9</v>
      </c>
      <c r="J262" s="10">
        <v>0.038799</v>
      </c>
      <c r="K262" s="10">
        <v>0.073133</v>
      </c>
      <c r="L262" s="10">
        <v>0.59575816066092</v>
      </c>
    </row>
    <row r="263" spans="1:12">
      <c r="A263" s="10" t="s">
        <v>191</v>
      </c>
      <c r="B263" s="10" t="s">
        <v>83</v>
      </c>
      <c r="C263" s="10" t="s">
        <v>195</v>
      </c>
      <c r="D263" s="10" t="s">
        <v>16</v>
      </c>
      <c r="E263" s="10" t="s">
        <v>20</v>
      </c>
      <c r="F263" s="10">
        <v>0.526864</v>
      </c>
      <c r="G263" s="10">
        <v>0.0285024</v>
      </c>
      <c r="H263" s="10">
        <f t="shared" si="4"/>
        <v>341.69</v>
      </c>
      <c r="I263" s="12">
        <v>2.73401e-76</v>
      </c>
      <c r="J263" s="10">
        <v>-0.016512</v>
      </c>
      <c r="K263" s="10">
        <v>0.014818</v>
      </c>
      <c r="L263" s="10">
        <v>0.265155109300921</v>
      </c>
    </row>
    <row r="264" spans="1:12">
      <c r="A264" s="10" t="s">
        <v>191</v>
      </c>
      <c r="B264" s="10" t="s">
        <v>83</v>
      </c>
      <c r="C264" s="10" t="s">
        <v>196</v>
      </c>
      <c r="D264" s="10" t="s">
        <v>20</v>
      </c>
      <c r="E264" s="10" t="s">
        <v>19</v>
      </c>
      <c r="F264" s="10">
        <v>-0.139119</v>
      </c>
      <c r="G264" s="10">
        <v>0.0191329</v>
      </c>
      <c r="H264" s="10">
        <f t="shared" si="4"/>
        <v>52.87</v>
      </c>
      <c r="I264" s="12">
        <v>3.56287e-13</v>
      </c>
      <c r="J264" s="10">
        <v>-0.00069097</v>
      </c>
      <c r="K264" s="10">
        <v>0.01113</v>
      </c>
      <c r="L264" s="10">
        <v>0.950499734737653</v>
      </c>
    </row>
    <row r="265" spans="1:12">
      <c r="A265" s="10" t="s">
        <v>191</v>
      </c>
      <c r="B265" s="10" t="s">
        <v>83</v>
      </c>
      <c r="C265" s="10" t="s">
        <v>197</v>
      </c>
      <c r="D265" s="10" t="s">
        <v>19</v>
      </c>
      <c r="E265" s="10" t="s">
        <v>20</v>
      </c>
      <c r="F265" s="10">
        <v>-0.114671</v>
      </c>
      <c r="G265" s="10">
        <v>0.0205749</v>
      </c>
      <c r="H265" s="10">
        <f t="shared" si="4"/>
        <v>31.06</v>
      </c>
      <c r="I265" s="12">
        <v>2.49902e-8</v>
      </c>
      <c r="J265" s="10">
        <v>-0.0022576</v>
      </c>
      <c r="K265" s="10">
        <v>0.01098</v>
      </c>
      <c r="L265" s="10">
        <v>0.837095485958508</v>
      </c>
    </row>
    <row r="266" spans="1:12">
      <c r="A266" s="10" t="s">
        <v>191</v>
      </c>
      <c r="B266" s="10" t="s">
        <v>83</v>
      </c>
      <c r="C266" s="10" t="s">
        <v>198</v>
      </c>
      <c r="D266" s="10" t="s">
        <v>16</v>
      </c>
      <c r="E266" s="10" t="s">
        <v>15</v>
      </c>
      <c r="F266" s="10">
        <v>-0.334092</v>
      </c>
      <c r="G266" s="10">
        <v>0.0204778</v>
      </c>
      <c r="H266" s="10">
        <f t="shared" si="4"/>
        <v>266.17</v>
      </c>
      <c r="I266" s="12">
        <v>7.73749e-60</v>
      </c>
      <c r="J266" s="10">
        <v>-0.012191</v>
      </c>
      <c r="K266" s="10">
        <v>0.010817</v>
      </c>
      <c r="L266" s="10">
        <v>0.259752657817253</v>
      </c>
    </row>
    <row r="267" spans="1:12">
      <c r="A267" s="10" t="s">
        <v>191</v>
      </c>
      <c r="B267" s="10" t="s">
        <v>83</v>
      </c>
      <c r="C267" s="10" t="s">
        <v>199</v>
      </c>
      <c r="D267" s="10" t="s">
        <v>15</v>
      </c>
      <c r="E267" s="10" t="s">
        <v>16</v>
      </c>
      <c r="F267" s="10">
        <v>0.32267</v>
      </c>
      <c r="G267" s="10">
        <v>0.0563648</v>
      </c>
      <c r="H267" s="10">
        <f t="shared" si="4"/>
        <v>32.77</v>
      </c>
      <c r="I267" s="12">
        <v>1.03631e-8</v>
      </c>
      <c r="J267" s="10">
        <v>-0.0069246</v>
      </c>
      <c r="K267" s="10">
        <v>0.031368</v>
      </c>
      <c r="L267" s="10">
        <v>0.825286992180517</v>
      </c>
    </row>
    <row r="268" spans="1:12">
      <c r="A268" s="10" t="s">
        <v>191</v>
      </c>
      <c r="B268" s="10" t="s">
        <v>84</v>
      </c>
      <c r="C268" s="10" t="s">
        <v>192</v>
      </c>
      <c r="D268" s="10" t="s">
        <v>19</v>
      </c>
      <c r="E268" s="10" t="s">
        <v>20</v>
      </c>
      <c r="F268" s="10">
        <v>0.519995</v>
      </c>
      <c r="G268" s="10">
        <v>0.0540896</v>
      </c>
      <c r="H268" s="10">
        <f t="shared" si="4"/>
        <v>92.42</v>
      </c>
      <c r="I268" s="12">
        <v>7.00648e-22</v>
      </c>
      <c r="J268" s="10">
        <v>0.043507</v>
      </c>
      <c r="K268" s="10">
        <v>0.065764</v>
      </c>
      <c r="L268" s="10">
        <v>0.50826476070502</v>
      </c>
    </row>
    <row r="269" spans="1:12">
      <c r="A269" s="10" t="s">
        <v>191</v>
      </c>
      <c r="B269" s="10" t="s">
        <v>84</v>
      </c>
      <c r="C269" s="10" t="s">
        <v>193</v>
      </c>
      <c r="D269" s="10" t="s">
        <v>20</v>
      </c>
      <c r="E269" s="10" t="s">
        <v>19</v>
      </c>
      <c r="F269" s="10">
        <v>-0.129857</v>
      </c>
      <c r="G269" s="10">
        <v>0.0177608</v>
      </c>
      <c r="H269" s="10">
        <f t="shared" si="4"/>
        <v>53.46</v>
      </c>
      <c r="I269" s="12">
        <v>2.64363e-13</v>
      </c>
      <c r="J269" s="10">
        <v>-0.013504</v>
      </c>
      <c r="K269" s="10">
        <v>0.0097361</v>
      </c>
      <c r="L269" s="10">
        <v>0.165466469267446</v>
      </c>
    </row>
    <row r="270" spans="1:12">
      <c r="A270" s="10" t="s">
        <v>191</v>
      </c>
      <c r="B270" s="10" t="s">
        <v>84</v>
      </c>
      <c r="C270" s="10" t="s">
        <v>194</v>
      </c>
      <c r="D270" s="10" t="s">
        <v>20</v>
      </c>
      <c r="E270" s="10" t="s">
        <v>19</v>
      </c>
      <c r="F270" s="10">
        <v>0.214518</v>
      </c>
      <c r="G270" s="10">
        <v>0.0366861</v>
      </c>
      <c r="H270" s="10">
        <f t="shared" si="4"/>
        <v>34.19</v>
      </c>
      <c r="I270" s="12">
        <v>4.99356e-9</v>
      </c>
      <c r="J270" s="10">
        <v>-0.084087</v>
      </c>
      <c r="K270" s="10">
        <v>0.073131</v>
      </c>
      <c r="L270" s="10">
        <v>0.250236121416491</v>
      </c>
    </row>
    <row r="271" spans="1:12">
      <c r="A271" s="10" t="s">
        <v>191</v>
      </c>
      <c r="B271" s="10" t="s">
        <v>84</v>
      </c>
      <c r="C271" s="10" t="s">
        <v>195</v>
      </c>
      <c r="D271" s="10" t="s">
        <v>16</v>
      </c>
      <c r="E271" s="10" t="s">
        <v>20</v>
      </c>
      <c r="F271" s="10">
        <v>0.526864</v>
      </c>
      <c r="G271" s="10">
        <v>0.0285024</v>
      </c>
      <c r="H271" s="10">
        <f t="shared" si="4"/>
        <v>341.69</v>
      </c>
      <c r="I271" s="12">
        <v>2.73401e-76</v>
      </c>
      <c r="J271" s="10">
        <v>0.026474</v>
      </c>
      <c r="K271" s="10">
        <v>0.014817</v>
      </c>
      <c r="L271" s="10">
        <v>0.0739945954312724</v>
      </c>
    </row>
    <row r="272" spans="1:12">
      <c r="A272" s="10" t="s">
        <v>191</v>
      </c>
      <c r="B272" s="10" t="s">
        <v>84</v>
      </c>
      <c r="C272" s="10" t="s">
        <v>196</v>
      </c>
      <c r="D272" s="10" t="s">
        <v>20</v>
      </c>
      <c r="E272" s="10" t="s">
        <v>19</v>
      </c>
      <c r="F272" s="10">
        <v>-0.139119</v>
      </c>
      <c r="G272" s="10">
        <v>0.0191329</v>
      </c>
      <c r="H272" s="10">
        <f t="shared" si="4"/>
        <v>52.87</v>
      </c>
      <c r="I272" s="12">
        <v>3.56287e-13</v>
      </c>
      <c r="J272" s="10">
        <v>0.011819</v>
      </c>
      <c r="K272" s="10">
        <v>0.01113</v>
      </c>
      <c r="L272" s="10">
        <v>0.288310195104819</v>
      </c>
    </row>
    <row r="273" spans="1:12">
      <c r="A273" s="10" t="s">
        <v>191</v>
      </c>
      <c r="B273" s="10" t="s">
        <v>84</v>
      </c>
      <c r="C273" s="10" t="s">
        <v>197</v>
      </c>
      <c r="D273" s="10" t="s">
        <v>19</v>
      </c>
      <c r="E273" s="10" t="s">
        <v>20</v>
      </c>
      <c r="F273" s="10">
        <v>-0.114671</v>
      </c>
      <c r="G273" s="10">
        <v>0.0205749</v>
      </c>
      <c r="H273" s="10">
        <f t="shared" si="4"/>
        <v>31.06</v>
      </c>
      <c r="I273" s="12">
        <v>2.49902e-8</v>
      </c>
      <c r="J273" s="10">
        <v>0.00078604</v>
      </c>
      <c r="K273" s="10">
        <v>0.01098</v>
      </c>
      <c r="L273" s="10">
        <v>0.942929015697332</v>
      </c>
    </row>
    <row r="274" spans="1:12">
      <c r="A274" s="10" t="s">
        <v>191</v>
      </c>
      <c r="B274" s="10" t="s">
        <v>84</v>
      </c>
      <c r="C274" s="10" t="s">
        <v>198</v>
      </c>
      <c r="D274" s="10" t="s">
        <v>16</v>
      </c>
      <c r="E274" s="10" t="s">
        <v>15</v>
      </c>
      <c r="F274" s="10">
        <v>-0.334092</v>
      </c>
      <c r="G274" s="10">
        <v>0.0204778</v>
      </c>
      <c r="H274" s="10">
        <f t="shared" si="4"/>
        <v>266.17</v>
      </c>
      <c r="I274" s="12">
        <v>7.73749e-60</v>
      </c>
      <c r="J274" s="10">
        <v>0.0050156</v>
      </c>
      <c r="K274" s="10">
        <v>0.010818</v>
      </c>
      <c r="L274" s="10">
        <v>0.642894928755791</v>
      </c>
    </row>
    <row r="275" spans="1:12">
      <c r="A275" s="10" t="s">
        <v>191</v>
      </c>
      <c r="B275" s="10" t="s">
        <v>84</v>
      </c>
      <c r="C275" s="10" t="s">
        <v>199</v>
      </c>
      <c r="D275" s="10" t="s">
        <v>15</v>
      </c>
      <c r="E275" s="10" t="s">
        <v>16</v>
      </c>
      <c r="F275" s="10">
        <v>0.32267</v>
      </c>
      <c r="G275" s="10">
        <v>0.0563648</v>
      </c>
      <c r="H275" s="10">
        <f t="shared" si="4"/>
        <v>32.77</v>
      </c>
      <c r="I275" s="12">
        <v>1.03631e-8</v>
      </c>
      <c r="J275" s="10">
        <v>0.027014</v>
      </c>
      <c r="K275" s="10">
        <v>0.031368</v>
      </c>
      <c r="L275" s="10">
        <v>0.389134736263597</v>
      </c>
    </row>
    <row r="276" spans="1:12">
      <c r="A276" s="10" t="s">
        <v>191</v>
      </c>
      <c r="B276" s="10" t="s">
        <v>85</v>
      </c>
      <c r="C276" s="10" t="s">
        <v>192</v>
      </c>
      <c r="D276" s="10" t="s">
        <v>19</v>
      </c>
      <c r="E276" s="10" t="s">
        <v>20</v>
      </c>
      <c r="F276" s="10">
        <v>0.519995</v>
      </c>
      <c r="G276" s="10">
        <v>0.0540896</v>
      </c>
      <c r="H276" s="10">
        <f t="shared" si="4"/>
        <v>92.42</v>
      </c>
      <c r="I276" s="12">
        <v>7.00648e-22</v>
      </c>
      <c r="J276" s="10">
        <v>0.0068118</v>
      </c>
      <c r="K276" s="10">
        <v>0.065765</v>
      </c>
      <c r="L276" s="10">
        <v>0.917506183825205</v>
      </c>
    </row>
    <row r="277" spans="1:12">
      <c r="A277" s="10" t="s">
        <v>191</v>
      </c>
      <c r="B277" s="10" t="s">
        <v>85</v>
      </c>
      <c r="C277" s="10" t="s">
        <v>193</v>
      </c>
      <c r="D277" s="10" t="s">
        <v>20</v>
      </c>
      <c r="E277" s="10" t="s">
        <v>19</v>
      </c>
      <c r="F277" s="10">
        <v>-0.129857</v>
      </c>
      <c r="G277" s="10">
        <v>0.0177608</v>
      </c>
      <c r="H277" s="10">
        <f t="shared" si="4"/>
        <v>53.46</v>
      </c>
      <c r="I277" s="12">
        <v>2.64363e-13</v>
      </c>
      <c r="J277" s="10">
        <v>-0.0096117</v>
      </c>
      <c r="K277" s="10">
        <v>0.0097363</v>
      </c>
      <c r="L277" s="10">
        <v>0.32355640397759</v>
      </c>
    </row>
    <row r="278" spans="1:12">
      <c r="A278" s="10" t="s">
        <v>191</v>
      </c>
      <c r="B278" s="10" t="s">
        <v>85</v>
      </c>
      <c r="C278" s="10" t="s">
        <v>194</v>
      </c>
      <c r="D278" s="10" t="s">
        <v>20</v>
      </c>
      <c r="E278" s="10" t="s">
        <v>19</v>
      </c>
      <c r="F278" s="10">
        <v>0.214518</v>
      </c>
      <c r="G278" s="10">
        <v>0.0366861</v>
      </c>
      <c r="H278" s="10">
        <f t="shared" si="4"/>
        <v>34.19</v>
      </c>
      <c r="I278" s="12">
        <v>4.99356e-9</v>
      </c>
      <c r="J278" s="10">
        <v>0.045832</v>
      </c>
      <c r="K278" s="10">
        <v>0.073133</v>
      </c>
      <c r="L278" s="10">
        <v>0.530859996661771</v>
      </c>
    </row>
    <row r="279" spans="1:12">
      <c r="A279" s="10" t="s">
        <v>191</v>
      </c>
      <c r="B279" s="10" t="s">
        <v>85</v>
      </c>
      <c r="C279" s="10" t="s">
        <v>195</v>
      </c>
      <c r="D279" s="10" t="s">
        <v>16</v>
      </c>
      <c r="E279" s="10" t="s">
        <v>20</v>
      </c>
      <c r="F279" s="10">
        <v>0.526864</v>
      </c>
      <c r="G279" s="10">
        <v>0.0285024</v>
      </c>
      <c r="H279" s="10">
        <f t="shared" si="4"/>
        <v>341.69</v>
      </c>
      <c r="I279" s="12">
        <v>2.73401e-76</v>
      </c>
      <c r="J279" s="10">
        <v>-0.029939</v>
      </c>
      <c r="K279" s="10">
        <v>0.014817</v>
      </c>
      <c r="L279" s="10">
        <v>0.0433311285211838</v>
      </c>
    </row>
    <row r="280" spans="1:12">
      <c r="A280" s="10" t="s">
        <v>191</v>
      </c>
      <c r="B280" s="10" t="s">
        <v>85</v>
      </c>
      <c r="C280" s="10" t="s">
        <v>196</v>
      </c>
      <c r="D280" s="10" t="s">
        <v>20</v>
      </c>
      <c r="E280" s="10" t="s">
        <v>19</v>
      </c>
      <c r="F280" s="10">
        <v>-0.139119</v>
      </c>
      <c r="G280" s="10">
        <v>0.0191329</v>
      </c>
      <c r="H280" s="10">
        <f t="shared" si="4"/>
        <v>52.87</v>
      </c>
      <c r="I280" s="12">
        <v>3.56287e-13</v>
      </c>
      <c r="J280" s="10">
        <v>0.016084</v>
      </c>
      <c r="K280" s="10">
        <v>0.01113</v>
      </c>
      <c r="L280" s="10">
        <v>0.148446512829221</v>
      </c>
    </row>
    <row r="281" spans="1:12">
      <c r="A281" s="10" t="s">
        <v>191</v>
      </c>
      <c r="B281" s="10" t="s">
        <v>85</v>
      </c>
      <c r="C281" s="10" t="s">
        <v>197</v>
      </c>
      <c r="D281" s="10" t="s">
        <v>19</v>
      </c>
      <c r="E281" s="10" t="s">
        <v>20</v>
      </c>
      <c r="F281" s="10">
        <v>-0.114671</v>
      </c>
      <c r="G281" s="10">
        <v>0.0205749</v>
      </c>
      <c r="H281" s="10">
        <f t="shared" si="4"/>
        <v>31.06</v>
      </c>
      <c r="I281" s="12">
        <v>2.49902e-8</v>
      </c>
      <c r="J281" s="10">
        <v>0.015572</v>
      </c>
      <c r="K281" s="10">
        <v>0.010979</v>
      </c>
      <c r="L281" s="10">
        <v>0.156113334452838</v>
      </c>
    </row>
    <row r="282" spans="1:12">
      <c r="A282" s="10" t="s">
        <v>191</v>
      </c>
      <c r="B282" s="10" t="s">
        <v>85</v>
      </c>
      <c r="C282" s="10" t="s">
        <v>198</v>
      </c>
      <c r="D282" s="10" t="s">
        <v>16</v>
      </c>
      <c r="E282" s="10" t="s">
        <v>15</v>
      </c>
      <c r="F282" s="10">
        <v>-0.334092</v>
      </c>
      <c r="G282" s="10">
        <v>0.0204778</v>
      </c>
      <c r="H282" s="10">
        <f t="shared" si="4"/>
        <v>266.17</v>
      </c>
      <c r="I282" s="12">
        <v>7.73749e-60</v>
      </c>
      <c r="J282" s="10">
        <v>-0.021704</v>
      </c>
      <c r="K282" s="10">
        <v>0.010817</v>
      </c>
      <c r="L282" s="10">
        <v>0.0448022680412866</v>
      </c>
    </row>
    <row r="283" spans="1:12">
      <c r="A283" s="10" t="s">
        <v>191</v>
      </c>
      <c r="B283" s="10" t="s">
        <v>85</v>
      </c>
      <c r="C283" s="10" t="s">
        <v>199</v>
      </c>
      <c r="D283" s="10" t="s">
        <v>15</v>
      </c>
      <c r="E283" s="10" t="s">
        <v>16</v>
      </c>
      <c r="F283" s="10">
        <v>0.32267</v>
      </c>
      <c r="G283" s="10">
        <v>0.0563648</v>
      </c>
      <c r="H283" s="10">
        <f t="shared" si="4"/>
        <v>32.77</v>
      </c>
      <c r="I283" s="12">
        <v>1.03631e-8</v>
      </c>
      <c r="J283" s="10">
        <v>0.018288</v>
      </c>
      <c r="K283" s="10">
        <v>0.031368</v>
      </c>
      <c r="L283" s="10">
        <v>0.559886505286027</v>
      </c>
    </row>
    <row r="284" spans="1:12">
      <c r="A284" s="10" t="s">
        <v>191</v>
      </c>
      <c r="B284" s="10" t="s">
        <v>86</v>
      </c>
      <c r="C284" s="10" t="s">
        <v>192</v>
      </c>
      <c r="D284" s="10" t="s">
        <v>19</v>
      </c>
      <c r="E284" s="10" t="s">
        <v>20</v>
      </c>
      <c r="F284" s="10">
        <v>0.519995</v>
      </c>
      <c r="G284" s="10">
        <v>0.0540896</v>
      </c>
      <c r="H284" s="10">
        <f t="shared" si="4"/>
        <v>92.42</v>
      </c>
      <c r="I284" s="12">
        <v>7.00648e-22</v>
      </c>
      <c r="J284" s="10">
        <v>-0.013137</v>
      </c>
      <c r="K284" s="10">
        <v>0.065765</v>
      </c>
      <c r="L284" s="10">
        <v>0.841668357125855</v>
      </c>
    </row>
    <row r="285" spans="1:12">
      <c r="A285" s="10" t="s">
        <v>191</v>
      </c>
      <c r="B285" s="10" t="s">
        <v>86</v>
      </c>
      <c r="C285" s="10" t="s">
        <v>193</v>
      </c>
      <c r="D285" s="10" t="s">
        <v>20</v>
      </c>
      <c r="E285" s="10" t="s">
        <v>19</v>
      </c>
      <c r="F285" s="10">
        <v>-0.129857</v>
      </c>
      <c r="G285" s="10">
        <v>0.0177608</v>
      </c>
      <c r="H285" s="10">
        <f t="shared" si="4"/>
        <v>53.46</v>
      </c>
      <c r="I285" s="12">
        <v>2.64363e-13</v>
      </c>
      <c r="J285" s="10">
        <v>0.029892</v>
      </c>
      <c r="K285" s="10">
        <v>0.0097344</v>
      </c>
      <c r="L285" s="10">
        <v>0.0021374698622105</v>
      </c>
    </row>
    <row r="286" spans="1:12">
      <c r="A286" s="10" t="s">
        <v>191</v>
      </c>
      <c r="B286" s="10" t="s">
        <v>86</v>
      </c>
      <c r="C286" s="10" t="s">
        <v>194</v>
      </c>
      <c r="D286" s="10" t="s">
        <v>20</v>
      </c>
      <c r="E286" s="10" t="s">
        <v>19</v>
      </c>
      <c r="F286" s="10">
        <v>0.214518</v>
      </c>
      <c r="G286" s="10">
        <v>0.0366861</v>
      </c>
      <c r="H286" s="10">
        <f t="shared" si="4"/>
        <v>34.19</v>
      </c>
      <c r="I286" s="12">
        <v>4.99356e-9</v>
      </c>
      <c r="J286" s="10">
        <v>-0.0051022</v>
      </c>
      <c r="K286" s="10">
        <v>0.073133</v>
      </c>
      <c r="L286" s="10">
        <v>0.944380476105537</v>
      </c>
    </row>
    <row r="287" spans="1:12">
      <c r="A287" s="10" t="s">
        <v>191</v>
      </c>
      <c r="B287" s="10" t="s">
        <v>86</v>
      </c>
      <c r="C287" s="10" t="s">
        <v>195</v>
      </c>
      <c r="D287" s="10" t="s">
        <v>16</v>
      </c>
      <c r="E287" s="10" t="s">
        <v>20</v>
      </c>
      <c r="F287" s="10">
        <v>0.526864</v>
      </c>
      <c r="G287" s="10">
        <v>0.0285024</v>
      </c>
      <c r="H287" s="10">
        <f t="shared" si="4"/>
        <v>341.69</v>
      </c>
      <c r="I287" s="12">
        <v>2.73401e-76</v>
      </c>
      <c r="J287" s="10">
        <v>0.052393</v>
      </c>
      <c r="K287" s="10">
        <v>0.014814</v>
      </c>
      <c r="L287" s="10">
        <v>0.000405975663251568</v>
      </c>
    </row>
    <row r="288" spans="1:12">
      <c r="A288" s="10" t="s">
        <v>191</v>
      </c>
      <c r="B288" s="10" t="s">
        <v>86</v>
      </c>
      <c r="C288" s="10" t="s">
        <v>196</v>
      </c>
      <c r="D288" s="10" t="s">
        <v>20</v>
      </c>
      <c r="E288" s="10" t="s">
        <v>19</v>
      </c>
      <c r="F288" s="10">
        <v>-0.139119</v>
      </c>
      <c r="G288" s="10">
        <v>0.0191329</v>
      </c>
      <c r="H288" s="10">
        <f t="shared" si="4"/>
        <v>52.87</v>
      </c>
      <c r="I288" s="12">
        <v>3.56287e-13</v>
      </c>
      <c r="J288" s="10">
        <v>-0.0069508</v>
      </c>
      <c r="K288" s="10">
        <v>0.01113</v>
      </c>
      <c r="L288" s="10">
        <v>0.532316588210979</v>
      </c>
    </row>
    <row r="289" spans="1:12">
      <c r="A289" s="10" t="s">
        <v>191</v>
      </c>
      <c r="B289" s="10" t="s">
        <v>86</v>
      </c>
      <c r="C289" s="10" t="s">
        <v>197</v>
      </c>
      <c r="D289" s="10" t="s">
        <v>19</v>
      </c>
      <c r="E289" s="10" t="s">
        <v>20</v>
      </c>
      <c r="F289" s="10">
        <v>-0.114671</v>
      </c>
      <c r="G289" s="10">
        <v>0.0205749</v>
      </c>
      <c r="H289" s="10">
        <f t="shared" si="4"/>
        <v>31.06</v>
      </c>
      <c r="I289" s="12">
        <v>2.49902e-8</v>
      </c>
      <c r="J289" s="10">
        <v>-0.0047288</v>
      </c>
      <c r="K289" s="10">
        <v>0.01098</v>
      </c>
      <c r="L289" s="10">
        <v>0.666699301321875</v>
      </c>
    </row>
    <row r="290" spans="1:12">
      <c r="A290" s="10" t="s">
        <v>191</v>
      </c>
      <c r="B290" s="10" t="s">
        <v>86</v>
      </c>
      <c r="C290" s="10" t="s">
        <v>198</v>
      </c>
      <c r="D290" s="10" t="s">
        <v>16</v>
      </c>
      <c r="E290" s="10" t="s">
        <v>15</v>
      </c>
      <c r="F290" s="10">
        <v>-0.334092</v>
      </c>
      <c r="G290" s="10">
        <v>0.0204778</v>
      </c>
      <c r="H290" s="10">
        <f t="shared" si="4"/>
        <v>266.17</v>
      </c>
      <c r="I290" s="12">
        <v>7.73749e-60</v>
      </c>
      <c r="J290" s="10">
        <v>-0.013661</v>
      </c>
      <c r="K290" s="10">
        <v>0.010817</v>
      </c>
      <c r="L290" s="10">
        <v>0.206656942646683</v>
      </c>
    </row>
    <row r="291" spans="1:12">
      <c r="A291" s="10" t="s">
        <v>191</v>
      </c>
      <c r="B291" s="10" t="s">
        <v>86</v>
      </c>
      <c r="C291" s="10" t="s">
        <v>199</v>
      </c>
      <c r="D291" s="10" t="s">
        <v>15</v>
      </c>
      <c r="E291" s="10" t="s">
        <v>16</v>
      </c>
      <c r="F291" s="10">
        <v>0.32267</v>
      </c>
      <c r="G291" s="10">
        <v>0.0563648</v>
      </c>
      <c r="H291" s="10">
        <f t="shared" si="4"/>
        <v>32.77</v>
      </c>
      <c r="I291" s="12">
        <v>1.03631e-8</v>
      </c>
      <c r="J291" s="10">
        <v>0.030863</v>
      </c>
      <c r="K291" s="10">
        <v>0.031367</v>
      </c>
      <c r="L291" s="10">
        <v>0.325169647342109</v>
      </c>
    </row>
    <row r="292" spans="1:12">
      <c r="A292" s="10" t="s">
        <v>191</v>
      </c>
      <c r="B292" s="10" t="s">
        <v>87</v>
      </c>
      <c r="C292" s="10" t="s">
        <v>192</v>
      </c>
      <c r="D292" s="10" t="s">
        <v>19</v>
      </c>
      <c r="E292" s="10" t="s">
        <v>20</v>
      </c>
      <c r="F292" s="10">
        <v>0.519995</v>
      </c>
      <c r="G292" s="10">
        <v>0.0540896</v>
      </c>
      <c r="H292" s="10">
        <f t="shared" si="4"/>
        <v>92.42</v>
      </c>
      <c r="I292" s="12">
        <v>7.00648e-22</v>
      </c>
      <c r="J292" s="10">
        <v>0.039783</v>
      </c>
      <c r="K292" s="10">
        <v>0.065764</v>
      </c>
      <c r="L292" s="10">
        <v>0.545230321575917</v>
      </c>
    </row>
    <row r="293" spans="1:12">
      <c r="A293" s="10" t="s">
        <v>191</v>
      </c>
      <c r="B293" s="10" t="s">
        <v>87</v>
      </c>
      <c r="C293" s="10" t="s">
        <v>193</v>
      </c>
      <c r="D293" s="10" t="s">
        <v>20</v>
      </c>
      <c r="E293" s="10" t="s">
        <v>19</v>
      </c>
      <c r="F293" s="10">
        <v>-0.129857</v>
      </c>
      <c r="G293" s="10">
        <v>0.0177608</v>
      </c>
      <c r="H293" s="10">
        <f t="shared" si="4"/>
        <v>53.46</v>
      </c>
      <c r="I293" s="12">
        <v>2.64363e-13</v>
      </c>
      <c r="J293" s="10">
        <v>0.0025424</v>
      </c>
      <c r="K293" s="10">
        <v>0.0097365</v>
      </c>
      <c r="L293" s="10">
        <v>0.793999081436904</v>
      </c>
    </row>
    <row r="294" spans="1:12">
      <c r="A294" s="10" t="s">
        <v>191</v>
      </c>
      <c r="B294" s="10" t="s">
        <v>87</v>
      </c>
      <c r="C294" s="10" t="s">
        <v>194</v>
      </c>
      <c r="D294" s="10" t="s">
        <v>20</v>
      </c>
      <c r="E294" s="10" t="s">
        <v>19</v>
      </c>
      <c r="F294" s="10">
        <v>0.214518</v>
      </c>
      <c r="G294" s="10">
        <v>0.0366861</v>
      </c>
      <c r="H294" s="10">
        <f t="shared" si="4"/>
        <v>34.19</v>
      </c>
      <c r="I294" s="12">
        <v>4.99356e-9</v>
      </c>
      <c r="J294" s="10">
        <v>-0.01384</v>
      </c>
      <c r="K294" s="10">
        <v>0.073133</v>
      </c>
      <c r="L294" s="10">
        <v>0.849908162078976</v>
      </c>
    </row>
    <row r="295" spans="1:12">
      <c r="A295" s="10" t="s">
        <v>191</v>
      </c>
      <c r="B295" s="10" t="s">
        <v>87</v>
      </c>
      <c r="C295" s="10" t="s">
        <v>195</v>
      </c>
      <c r="D295" s="10" t="s">
        <v>16</v>
      </c>
      <c r="E295" s="10" t="s">
        <v>20</v>
      </c>
      <c r="F295" s="10">
        <v>0.526864</v>
      </c>
      <c r="G295" s="10">
        <v>0.0285024</v>
      </c>
      <c r="H295" s="10">
        <f t="shared" si="4"/>
        <v>341.69</v>
      </c>
      <c r="I295" s="12">
        <v>2.73401e-76</v>
      </c>
      <c r="J295" s="10">
        <v>-0.0080893</v>
      </c>
      <c r="K295" s="10">
        <v>0.014818</v>
      </c>
      <c r="L295" s="10">
        <v>0.585140286484084</v>
      </c>
    </row>
    <row r="296" spans="1:12">
      <c r="A296" s="10" t="s">
        <v>191</v>
      </c>
      <c r="B296" s="10" t="s">
        <v>87</v>
      </c>
      <c r="C296" s="10" t="s">
        <v>196</v>
      </c>
      <c r="D296" s="10" t="s">
        <v>20</v>
      </c>
      <c r="E296" s="10" t="s">
        <v>19</v>
      </c>
      <c r="F296" s="10">
        <v>-0.139119</v>
      </c>
      <c r="G296" s="10">
        <v>0.0191329</v>
      </c>
      <c r="H296" s="10">
        <f t="shared" si="4"/>
        <v>52.87</v>
      </c>
      <c r="I296" s="12">
        <v>3.56287e-13</v>
      </c>
      <c r="J296" s="10">
        <v>-0.014777</v>
      </c>
      <c r="K296" s="10">
        <v>0.01113</v>
      </c>
      <c r="L296" s="10">
        <v>0.184310467202321</v>
      </c>
    </row>
    <row r="297" spans="1:12">
      <c r="A297" s="10" t="s">
        <v>191</v>
      </c>
      <c r="B297" s="10" t="s">
        <v>87</v>
      </c>
      <c r="C297" s="10" t="s">
        <v>197</v>
      </c>
      <c r="D297" s="10" t="s">
        <v>19</v>
      </c>
      <c r="E297" s="10" t="s">
        <v>20</v>
      </c>
      <c r="F297" s="10">
        <v>-0.114671</v>
      </c>
      <c r="G297" s="10">
        <v>0.0205749</v>
      </c>
      <c r="H297" s="10">
        <f t="shared" si="4"/>
        <v>31.06</v>
      </c>
      <c r="I297" s="12">
        <v>2.49902e-8</v>
      </c>
      <c r="J297" s="10">
        <v>-0.010653</v>
      </c>
      <c r="K297" s="10">
        <v>0.010979</v>
      </c>
      <c r="L297" s="10">
        <v>0.331925027569606</v>
      </c>
    </row>
    <row r="298" spans="1:12">
      <c r="A298" s="10" t="s">
        <v>191</v>
      </c>
      <c r="B298" s="10" t="s">
        <v>87</v>
      </c>
      <c r="C298" s="10" t="s">
        <v>198</v>
      </c>
      <c r="D298" s="10" t="s">
        <v>16</v>
      </c>
      <c r="E298" s="10" t="s">
        <v>15</v>
      </c>
      <c r="F298" s="10">
        <v>-0.334092</v>
      </c>
      <c r="G298" s="10">
        <v>0.0204778</v>
      </c>
      <c r="H298" s="10">
        <f t="shared" si="4"/>
        <v>266.17</v>
      </c>
      <c r="I298" s="12">
        <v>7.73749e-60</v>
      </c>
      <c r="J298" s="10">
        <v>0.0096395</v>
      </c>
      <c r="K298" s="10">
        <v>0.010817</v>
      </c>
      <c r="L298" s="10">
        <v>0.372872195582194</v>
      </c>
    </row>
    <row r="299" spans="1:12">
      <c r="A299" s="10" t="s">
        <v>191</v>
      </c>
      <c r="B299" s="10" t="s">
        <v>87</v>
      </c>
      <c r="C299" s="10" t="s">
        <v>199</v>
      </c>
      <c r="D299" s="10" t="s">
        <v>15</v>
      </c>
      <c r="E299" s="10" t="s">
        <v>16</v>
      </c>
      <c r="F299" s="10">
        <v>0.32267</v>
      </c>
      <c r="G299" s="10">
        <v>0.0563648</v>
      </c>
      <c r="H299" s="10">
        <f t="shared" si="4"/>
        <v>32.77</v>
      </c>
      <c r="I299" s="12">
        <v>1.03631e-8</v>
      </c>
      <c r="J299" s="10">
        <v>0.052601</v>
      </c>
      <c r="K299" s="10">
        <v>0.031366</v>
      </c>
      <c r="L299" s="10">
        <v>0.0935621084062703</v>
      </c>
    </row>
    <row r="300" spans="1:12">
      <c r="A300" s="10" t="s">
        <v>191</v>
      </c>
      <c r="B300" s="10" t="s">
        <v>88</v>
      </c>
      <c r="C300" s="10" t="s">
        <v>192</v>
      </c>
      <c r="D300" s="10" t="s">
        <v>19</v>
      </c>
      <c r="E300" s="10" t="s">
        <v>20</v>
      </c>
      <c r="F300" s="10">
        <v>0.519995</v>
      </c>
      <c r="G300" s="10">
        <v>0.0540896</v>
      </c>
      <c r="H300" s="10">
        <f t="shared" si="4"/>
        <v>92.42</v>
      </c>
      <c r="I300" s="12">
        <v>7.00648e-22</v>
      </c>
      <c r="J300" s="10">
        <v>-0.071727</v>
      </c>
      <c r="K300" s="10">
        <v>0.065763</v>
      </c>
      <c r="L300" s="10">
        <v>0.275422870333817</v>
      </c>
    </row>
    <row r="301" spans="1:12">
      <c r="A301" s="10" t="s">
        <v>191</v>
      </c>
      <c r="B301" s="10" t="s">
        <v>88</v>
      </c>
      <c r="C301" s="10" t="s">
        <v>193</v>
      </c>
      <c r="D301" s="10" t="s">
        <v>20</v>
      </c>
      <c r="E301" s="10" t="s">
        <v>19</v>
      </c>
      <c r="F301" s="10">
        <v>-0.129857</v>
      </c>
      <c r="G301" s="10">
        <v>0.0177608</v>
      </c>
      <c r="H301" s="10">
        <f t="shared" si="4"/>
        <v>53.46</v>
      </c>
      <c r="I301" s="12">
        <v>2.64363e-13</v>
      </c>
      <c r="J301" s="10">
        <v>0.0036306</v>
      </c>
      <c r="K301" s="10">
        <v>0.0097364</v>
      </c>
      <c r="L301" s="10">
        <v>0.709234739634449</v>
      </c>
    </row>
    <row r="302" spans="1:12">
      <c r="A302" s="10" t="s">
        <v>191</v>
      </c>
      <c r="B302" s="10" t="s">
        <v>88</v>
      </c>
      <c r="C302" s="10" t="s">
        <v>194</v>
      </c>
      <c r="D302" s="10" t="s">
        <v>20</v>
      </c>
      <c r="E302" s="10" t="s">
        <v>19</v>
      </c>
      <c r="F302" s="10">
        <v>0.214518</v>
      </c>
      <c r="G302" s="10">
        <v>0.0366861</v>
      </c>
      <c r="H302" s="10">
        <f t="shared" si="4"/>
        <v>34.19</v>
      </c>
      <c r="I302" s="12">
        <v>4.99356e-9</v>
      </c>
      <c r="J302" s="10">
        <v>-0.12378</v>
      </c>
      <c r="K302" s="10">
        <v>0.073129</v>
      </c>
      <c r="L302" s="10">
        <v>0.0905315591648485</v>
      </c>
    </row>
    <row r="303" spans="1:12">
      <c r="A303" s="10" t="s">
        <v>191</v>
      </c>
      <c r="B303" s="10" t="s">
        <v>88</v>
      </c>
      <c r="C303" s="10" t="s">
        <v>195</v>
      </c>
      <c r="D303" s="10" t="s">
        <v>16</v>
      </c>
      <c r="E303" s="10" t="s">
        <v>20</v>
      </c>
      <c r="F303" s="10">
        <v>0.526864</v>
      </c>
      <c r="G303" s="10">
        <v>0.0285024</v>
      </c>
      <c r="H303" s="10">
        <f t="shared" si="4"/>
        <v>341.69</v>
      </c>
      <c r="I303" s="12">
        <v>2.73401e-76</v>
      </c>
      <c r="J303" s="10">
        <v>-0.036009</v>
      </c>
      <c r="K303" s="10">
        <v>0.014816</v>
      </c>
      <c r="L303" s="10">
        <v>0.0150938489665495</v>
      </c>
    </row>
    <row r="304" spans="1:12">
      <c r="A304" s="10" t="s">
        <v>191</v>
      </c>
      <c r="B304" s="10" t="s">
        <v>88</v>
      </c>
      <c r="C304" s="10" t="s">
        <v>196</v>
      </c>
      <c r="D304" s="10" t="s">
        <v>20</v>
      </c>
      <c r="E304" s="10" t="s">
        <v>19</v>
      </c>
      <c r="F304" s="10">
        <v>-0.139119</v>
      </c>
      <c r="G304" s="10">
        <v>0.0191329</v>
      </c>
      <c r="H304" s="10">
        <f t="shared" si="4"/>
        <v>52.87</v>
      </c>
      <c r="I304" s="12">
        <v>3.56287e-13</v>
      </c>
      <c r="J304" s="10">
        <v>0.019573</v>
      </c>
      <c r="K304" s="10">
        <v>0.01113</v>
      </c>
      <c r="L304" s="10">
        <v>0.0786502305458658</v>
      </c>
    </row>
    <row r="305" spans="1:12">
      <c r="A305" s="10" t="s">
        <v>191</v>
      </c>
      <c r="B305" s="10" t="s">
        <v>88</v>
      </c>
      <c r="C305" s="10" t="s">
        <v>197</v>
      </c>
      <c r="D305" s="10" t="s">
        <v>19</v>
      </c>
      <c r="E305" s="10" t="s">
        <v>20</v>
      </c>
      <c r="F305" s="10">
        <v>-0.114671</v>
      </c>
      <c r="G305" s="10">
        <v>0.0205749</v>
      </c>
      <c r="H305" s="10">
        <f t="shared" si="4"/>
        <v>31.06</v>
      </c>
      <c r="I305" s="12">
        <v>2.49902e-8</v>
      </c>
      <c r="J305" s="10">
        <v>0.0030905</v>
      </c>
      <c r="K305" s="10">
        <v>0.01098</v>
      </c>
      <c r="L305" s="10">
        <v>0.77834116486677</v>
      </c>
    </row>
    <row r="306" spans="1:12">
      <c r="A306" s="10" t="s">
        <v>191</v>
      </c>
      <c r="B306" s="10" t="s">
        <v>88</v>
      </c>
      <c r="C306" s="10" t="s">
        <v>198</v>
      </c>
      <c r="D306" s="10" t="s">
        <v>16</v>
      </c>
      <c r="E306" s="10" t="s">
        <v>15</v>
      </c>
      <c r="F306" s="10">
        <v>-0.334092</v>
      </c>
      <c r="G306" s="10">
        <v>0.0204778</v>
      </c>
      <c r="H306" s="10">
        <f t="shared" si="4"/>
        <v>266.17</v>
      </c>
      <c r="I306" s="12">
        <v>7.73749e-60</v>
      </c>
      <c r="J306" s="10">
        <v>-0.00077974</v>
      </c>
      <c r="K306" s="10">
        <v>0.010818</v>
      </c>
      <c r="L306" s="10">
        <v>0.94253828530187</v>
      </c>
    </row>
    <row r="307" spans="1:12">
      <c r="A307" s="10" t="s">
        <v>191</v>
      </c>
      <c r="B307" s="10" t="s">
        <v>88</v>
      </c>
      <c r="C307" s="10" t="s">
        <v>199</v>
      </c>
      <c r="D307" s="10" t="s">
        <v>15</v>
      </c>
      <c r="E307" s="10" t="s">
        <v>16</v>
      </c>
      <c r="F307" s="10">
        <v>0.32267</v>
      </c>
      <c r="G307" s="10">
        <v>0.0563648</v>
      </c>
      <c r="H307" s="10">
        <f t="shared" si="4"/>
        <v>32.77</v>
      </c>
      <c r="I307" s="12">
        <v>1.03631e-8</v>
      </c>
      <c r="J307" s="10">
        <v>-0.014917</v>
      </c>
      <c r="K307" s="10">
        <v>0.031368</v>
      </c>
      <c r="L307" s="10">
        <v>0.634409970773823</v>
      </c>
    </row>
    <row r="308" spans="1:12">
      <c r="A308" s="10" t="s">
        <v>191</v>
      </c>
      <c r="B308" s="10" t="s">
        <v>89</v>
      </c>
      <c r="C308" s="10" t="s">
        <v>192</v>
      </c>
      <c r="D308" s="10" t="s">
        <v>19</v>
      </c>
      <c r="E308" s="10" t="s">
        <v>20</v>
      </c>
      <c r="F308" s="10">
        <v>0.519995</v>
      </c>
      <c r="G308" s="10">
        <v>0.0540896</v>
      </c>
      <c r="H308" s="10">
        <f t="shared" si="4"/>
        <v>92.42</v>
      </c>
      <c r="I308" s="12">
        <v>7.00648e-22</v>
      </c>
      <c r="J308" s="10">
        <v>0.028058</v>
      </c>
      <c r="K308" s="10">
        <v>0.065765</v>
      </c>
      <c r="L308" s="10">
        <v>0.669653279420751</v>
      </c>
    </row>
    <row r="309" spans="1:12">
      <c r="A309" s="10" t="s">
        <v>191</v>
      </c>
      <c r="B309" s="10" t="s">
        <v>89</v>
      </c>
      <c r="C309" s="10" t="s">
        <v>193</v>
      </c>
      <c r="D309" s="10" t="s">
        <v>20</v>
      </c>
      <c r="E309" s="10" t="s">
        <v>19</v>
      </c>
      <c r="F309" s="10">
        <v>-0.129857</v>
      </c>
      <c r="G309" s="10">
        <v>0.0177608</v>
      </c>
      <c r="H309" s="10">
        <f t="shared" si="4"/>
        <v>53.46</v>
      </c>
      <c r="I309" s="12">
        <v>2.64363e-13</v>
      </c>
      <c r="J309" s="10">
        <v>-0.0055318</v>
      </c>
      <c r="K309" s="10">
        <v>0.0097364</v>
      </c>
      <c r="L309" s="10">
        <v>0.569941131158553</v>
      </c>
    </row>
    <row r="310" spans="1:12">
      <c r="A310" s="10" t="s">
        <v>191</v>
      </c>
      <c r="B310" s="10" t="s">
        <v>89</v>
      </c>
      <c r="C310" s="10" t="s">
        <v>194</v>
      </c>
      <c r="D310" s="10" t="s">
        <v>20</v>
      </c>
      <c r="E310" s="10" t="s">
        <v>19</v>
      </c>
      <c r="F310" s="10">
        <v>0.214518</v>
      </c>
      <c r="G310" s="10">
        <v>0.0366861</v>
      </c>
      <c r="H310" s="10">
        <f t="shared" si="4"/>
        <v>34.19</v>
      </c>
      <c r="I310" s="12">
        <v>4.99356e-9</v>
      </c>
      <c r="J310" s="10">
        <v>-0.086389</v>
      </c>
      <c r="K310" s="10">
        <v>0.073131</v>
      </c>
      <c r="L310" s="10">
        <v>0.237498023663263</v>
      </c>
    </row>
    <row r="311" spans="1:12">
      <c r="A311" s="10" t="s">
        <v>191</v>
      </c>
      <c r="B311" s="10" t="s">
        <v>89</v>
      </c>
      <c r="C311" s="10" t="s">
        <v>195</v>
      </c>
      <c r="D311" s="10" t="s">
        <v>16</v>
      </c>
      <c r="E311" s="10" t="s">
        <v>20</v>
      </c>
      <c r="F311" s="10">
        <v>0.526864</v>
      </c>
      <c r="G311" s="10">
        <v>0.0285024</v>
      </c>
      <c r="H311" s="10">
        <f t="shared" si="4"/>
        <v>341.69</v>
      </c>
      <c r="I311" s="12">
        <v>2.73401e-76</v>
      </c>
      <c r="J311" s="10">
        <v>0.025512</v>
      </c>
      <c r="K311" s="10">
        <v>0.014817</v>
      </c>
      <c r="L311" s="10">
        <v>0.0851334042543229</v>
      </c>
    </row>
    <row r="312" spans="1:12">
      <c r="A312" s="10" t="s">
        <v>191</v>
      </c>
      <c r="B312" s="10" t="s">
        <v>89</v>
      </c>
      <c r="C312" s="10" t="s">
        <v>196</v>
      </c>
      <c r="D312" s="10" t="s">
        <v>20</v>
      </c>
      <c r="E312" s="10" t="s">
        <v>19</v>
      </c>
      <c r="F312" s="10">
        <v>-0.139119</v>
      </c>
      <c r="G312" s="10">
        <v>0.0191329</v>
      </c>
      <c r="H312" s="10">
        <f t="shared" si="4"/>
        <v>52.87</v>
      </c>
      <c r="I312" s="12">
        <v>3.56287e-13</v>
      </c>
      <c r="J312" s="10">
        <v>-0.010481</v>
      </c>
      <c r="K312" s="10">
        <v>0.01113</v>
      </c>
      <c r="L312" s="10">
        <v>0.34637776052619</v>
      </c>
    </row>
    <row r="313" spans="1:12">
      <c r="A313" s="10" t="s">
        <v>191</v>
      </c>
      <c r="B313" s="10" t="s">
        <v>89</v>
      </c>
      <c r="C313" s="10" t="s">
        <v>197</v>
      </c>
      <c r="D313" s="10" t="s">
        <v>19</v>
      </c>
      <c r="E313" s="10" t="s">
        <v>20</v>
      </c>
      <c r="F313" s="10">
        <v>-0.114671</v>
      </c>
      <c r="G313" s="10">
        <v>0.0205749</v>
      </c>
      <c r="H313" s="10">
        <f t="shared" si="4"/>
        <v>31.06</v>
      </c>
      <c r="I313" s="12">
        <v>2.49902e-8</v>
      </c>
      <c r="J313" s="10">
        <v>0.0018295</v>
      </c>
      <c r="K313" s="10">
        <v>0.01098</v>
      </c>
      <c r="L313" s="10">
        <v>0.867664841829175</v>
      </c>
    </row>
    <row r="314" spans="1:12">
      <c r="A314" s="10" t="s">
        <v>191</v>
      </c>
      <c r="B314" s="10" t="s">
        <v>89</v>
      </c>
      <c r="C314" s="10" t="s">
        <v>198</v>
      </c>
      <c r="D314" s="10" t="s">
        <v>16</v>
      </c>
      <c r="E314" s="10" t="s">
        <v>15</v>
      </c>
      <c r="F314" s="10">
        <v>-0.334092</v>
      </c>
      <c r="G314" s="10">
        <v>0.0204778</v>
      </c>
      <c r="H314" s="10">
        <f t="shared" si="4"/>
        <v>266.17</v>
      </c>
      <c r="I314" s="12">
        <v>7.73749e-60</v>
      </c>
      <c r="J314" s="10">
        <v>0.020961</v>
      </c>
      <c r="K314" s="10">
        <v>0.010817</v>
      </c>
      <c r="L314" s="10">
        <v>0.0526501969376915</v>
      </c>
    </row>
    <row r="315" spans="1:12">
      <c r="A315" s="10" t="s">
        <v>191</v>
      </c>
      <c r="B315" s="10" t="s">
        <v>89</v>
      </c>
      <c r="C315" s="10" t="s">
        <v>199</v>
      </c>
      <c r="D315" s="10" t="s">
        <v>15</v>
      </c>
      <c r="E315" s="10" t="s">
        <v>16</v>
      </c>
      <c r="F315" s="10">
        <v>0.32267</v>
      </c>
      <c r="G315" s="10">
        <v>0.0563648</v>
      </c>
      <c r="H315" s="10">
        <f t="shared" si="4"/>
        <v>32.77</v>
      </c>
      <c r="I315" s="12">
        <v>1.03631e-8</v>
      </c>
      <c r="J315" s="10">
        <v>-0.004082</v>
      </c>
      <c r="K315" s="10">
        <v>0.031368</v>
      </c>
      <c r="L315" s="10">
        <v>0.896462237295187</v>
      </c>
    </row>
    <row r="316" spans="1:12">
      <c r="A316" s="10" t="s">
        <v>191</v>
      </c>
      <c r="B316" s="10" t="s">
        <v>90</v>
      </c>
      <c r="C316" s="10" t="s">
        <v>192</v>
      </c>
      <c r="D316" s="10" t="s">
        <v>19</v>
      </c>
      <c r="E316" s="10" t="s">
        <v>20</v>
      </c>
      <c r="F316" s="10">
        <v>0.519995</v>
      </c>
      <c r="G316" s="10">
        <v>0.0540896</v>
      </c>
      <c r="H316" s="10">
        <f t="shared" si="4"/>
        <v>92.42</v>
      </c>
      <c r="I316" s="12">
        <v>7.00648e-22</v>
      </c>
      <c r="J316" s="10">
        <v>0.043358</v>
      </c>
      <c r="K316" s="10">
        <v>0.065764</v>
      </c>
      <c r="L316" s="10">
        <v>0.509706298207435</v>
      </c>
    </row>
    <row r="317" spans="1:12">
      <c r="A317" s="10" t="s">
        <v>191</v>
      </c>
      <c r="B317" s="10" t="s">
        <v>90</v>
      </c>
      <c r="C317" s="10" t="s">
        <v>193</v>
      </c>
      <c r="D317" s="10" t="s">
        <v>20</v>
      </c>
      <c r="E317" s="10" t="s">
        <v>19</v>
      </c>
      <c r="F317" s="10">
        <v>-0.129857</v>
      </c>
      <c r="G317" s="10">
        <v>0.0177608</v>
      </c>
      <c r="H317" s="10">
        <f t="shared" si="4"/>
        <v>53.46</v>
      </c>
      <c r="I317" s="12">
        <v>2.64363e-13</v>
      </c>
      <c r="J317" s="10">
        <v>0.0023944</v>
      </c>
      <c r="K317" s="10">
        <v>0.0097365</v>
      </c>
      <c r="L317" s="10">
        <v>0.805749417091451</v>
      </c>
    </row>
    <row r="318" spans="1:12">
      <c r="A318" s="10" t="s">
        <v>191</v>
      </c>
      <c r="B318" s="10" t="s">
        <v>90</v>
      </c>
      <c r="C318" s="10" t="s">
        <v>194</v>
      </c>
      <c r="D318" s="10" t="s">
        <v>20</v>
      </c>
      <c r="E318" s="10" t="s">
        <v>19</v>
      </c>
      <c r="F318" s="10">
        <v>0.214518</v>
      </c>
      <c r="G318" s="10">
        <v>0.0366861</v>
      </c>
      <c r="H318" s="10">
        <f t="shared" si="4"/>
        <v>34.19</v>
      </c>
      <c r="I318" s="12">
        <v>4.99356e-9</v>
      </c>
      <c r="J318" s="10">
        <v>-0.029907</v>
      </c>
      <c r="K318" s="10">
        <v>0.073133</v>
      </c>
      <c r="L318" s="10">
        <v>0.682590123318672</v>
      </c>
    </row>
    <row r="319" spans="1:12">
      <c r="A319" s="10" t="s">
        <v>191</v>
      </c>
      <c r="B319" s="10" t="s">
        <v>90</v>
      </c>
      <c r="C319" s="10" t="s">
        <v>195</v>
      </c>
      <c r="D319" s="10" t="s">
        <v>16</v>
      </c>
      <c r="E319" s="10" t="s">
        <v>20</v>
      </c>
      <c r="F319" s="10">
        <v>0.526864</v>
      </c>
      <c r="G319" s="10">
        <v>0.0285024</v>
      </c>
      <c r="H319" s="10">
        <f t="shared" si="4"/>
        <v>341.69</v>
      </c>
      <c r="I319" s="12">
        <v>2.73401e-76</v>
      </c>
      <c r="J319" s="10">
        <v>0.016145</v>
      </c>
      <c r="K319" s="10">
        <v>0.014818</v>
      </c>
      <c r="L319" s="10">
        <v>0.275911625623567</v>
      </c>
    </row>
    <row r="320" spans="1:12">
      <c r="A320" s="10" t="s">
        <v>191</v>
      </c>
      <c r="B320" s="10" t="s">
        <v>90</v>
      </c>
      <c r="C320" s="10" t="s">
        <v>196</v>
      </c>
      <c r="D320" s="10" t="s">
        <v>20</v>
      </c>
      <c r="E320" s="10" t="s">
        <v>19</v>
      </c>
      <c r="F320" s="10">
        <v>-0.139119</v>
      </c>
      <c r="G320" s="10">
        <v>0.0191329</v>
      </c>
      <c r="H320" s="10">
        <f t="shared" si="4"/>
        <v>52.87</v>
      </c>
      <c r="I320" s="12">
        <v>3.56287e-13</v>
      </c>
      <c r="J320" s="10">
        <v>-0.0031123</v>
      </c>
      <c r="K320" s="10">
        <v>0.01113</v>
      </c>
      <c r="L320" s="10">
        <v>0.77977624362815</v>
      </c>
    </row>
    <row r="321" spans="1:12">
      <c r="A321" s="10" t="s">
        <v>191</v>
      </c>
      <c r="B321" s="10" t="s">
        <v>90</v>
      </c>
      <c r="C321" s="10" t="s">
        <v>197</v>
      </c>
      <c r="D321" s="10" t="s">
        <v>19</v>
      </c>
      <c r="E321" s="10" t="s">
        <v>20</v>
      </c>
      <c r="F321" s="10">
        <v>-0.114671</v>
      </c>
      <c r="G321" s="10">
        <v>0.0205749</v>
      </c>
      <c r="H321" s="10">
        <f t="shared" si="4"/>
        <v>31.06</v>
      </c>
      <c r="I321" s="12">
        <v>2.49902e-8</v>
      </c>
      <c r="J321" s="10">
        <v>-0.012472</v>
      </c>
      <c r="K321" s="10">
        <v>0.010979</v>
      </c>
      <c r="L321" s="10">
        <v>0.255988231482175</v>
      </c>
    </row>
    <row r="322" spans="1:12">
      <c r="A322" s="10" t="s">
        <v>191</v>
      </c>
      <c r="B322" s="10" t="s">
        <v>90</v>
      </c>
      <c r="C322" s="10" t="s">
        <v>198</v>
      </c>
      <c r="D322" s="10" t="s">
        <v>16</v>
      </c>
      <c r="E322" s="10" t="s">
        <v>15</v>
      </c>
      <c r="F322" s="10">
        <v>-0.334092</v>
      </c>
      <c r="G322" s="10">
        <v>0.0204778</v>
      </c>
      <c r="H322" s="10">
        <f t="shared" si="4"/>
        <v>266.17</v>
      </c>
      <c r="I322" s="12">
        <v>7.73749e-60</v>
      </c>
      <c r="J322" s="10">
        <v>-0.00026644</v>
      </c>
      <c r="K322" s="10">
        <v>0.010818</v>
      </c>
      <c r="L322" s="10">
        <v>0.980349654234724</v>
      </c>
    </row>
    <row r="323" spans="1:12">
      <c r="A323" s="10" t="s">
        <v>191</v>
      </c>
      <c r="B323" s="10" t="s">
        <v>90</v>
      </c>
      <c r="C323" s="10" t="s">
        <v>199</v>
      </c>
      <c r="D323" s="10" t="s">
        <v>15</v>
      </c>
      <c r="E323" s="10" t="s">
        <v>16</v>
      </c>
      <c r="F323" s="10">
        <v>0.32267</v>
      </c>
      <c r="G323" s="10">
        <v>0.0563648</v>
      </c>
      <c r="H323" s="10">
        <f t="shared" si="4"/>
        <v>32.77</v>
      </c>
      <c r="I323" s="12">
        <v>1.03631e-8</v>
      </c>
      <c r="J323" s="10">
        <v>0.030504</v>
      </c>
      <c r="K323" s="10">
        <v>0.031367</v>
      </c>
      <c r="L323" s="10">
        <v>0.330826278855698</v>
      </c>
    </row>
    <row r="324" spans="1:12">
      <c r="A324" s="10" t="s">
        <v>191</v>
      </c>
      <c r="B324" s="10" t="s">
        <v>91</v>
      </c>
      <c r="C324" s="10" t="s">
        <v>192</v>
      </c>
      <c r="D324" s="10" t="s">
        <v>19</v>
      </c>
      <c r="E324" s="10" t="s">
        <v>20</v>
      </c>
      <c r="F324" s="10">
        <v>0.519995</v>
      </c>
      <c r="G324" s="10">
        <v>0.0540896</v>
      </c>
      <c r="H324" s="10">
        <f t="shared" si="4"/>
        <v>92.42</v>
      </c>
      <c r="I324" s="12">
        <v>7.00648e-22</v>
      </c>
      <c r="J324" s="10">
        <v>-0.036951</v>
      </c>
      <c r="K324" s="10">
        <v>0.065764</v>
      </c>
      <c r="L324" s="10">
        <v>0.574209006305827</v>
      </c>
    </row>
    <row r="325" spans="1:12">
      <c r="A325" s="10" t="s">
        <v>191</v>
      </c>
      <c r="B325" s="10" t="s">
        <v>91</v>
      </c>
      <c r="C325" s="10" t="s">
        <v>193</v>
      </c>
      <c r="D325" s="10" t="s">
        <v>20</v>
      </c>
      <c r="E325" s="10" t="s">
        <v>19</v>
      </c>
      <c r="F325" s="10">
        <v>-0.129857</v>
      </c>
      <c r="G325" s="10">
        <v>0.0177608</v>
      </c>
      <c r="H325" s="10">
        <f t="shared" ref="H325:H388" si="5">ROUND((POWER(F325,2))/(POWER(G325,2)),2)</f>
        <v>53.46</v>
      </c>
      <c r="I325" s="12">
        <v>2.64363e-13</v>
      </c>
      <c r="J325" s="10">
        <v>-0.00075124</v>
      </c>
      <c r="K325" s="10">
        <v>0.0097365</v>
      </c>
      <c r="L325" s="10">
        <v>0.938499401501941</v>
      </c>
    </row>
    <row r="326" spans="1:12">
      <c r="A326" s="10" t="s">
        <v>191</v>
      </c>
      <c r="B326" s="10" t="s">
        <v>91</v>
      </c>
      <c r="C326" s="10" t="s">
        <v>194</v>
      </c>
      <c r="D326" s="10" t="s">
        <v>20</v>
      </c>
      <c r="E326" s="10" t="s">
        <v>19</v>
      </c>
      <c r="F326" s="10">
        <v>0.214518</v>
      </c>
      <c r="G326" s="10">
        <v>0.0366861</v>
      </c>
      <c r="H326" s="10">
        <f t="shared" si="5"/>
        <v>34.19</v>
      </c>
      <c r="I326" s="12">
        <v>4.99356e-9</v>
      </c>
      <c r="J326" s="10">
        <v>-0.015774</v>
      </c>
      <c r="K326" s="10">
        <v>0.073133</v>
      </c>
      <c r="L326" s="10">
        <v>0.829228079797488</v>
      </c>
    </row>
    <row r="327" spans="1:12">
      <c r="A327" s="10" t="s">
        <v>191</v>
      </c>
      <c r="B327" s="10" t="s">
        <v>91</v>
      </c>
      <c r="C327" s="10" t="s">
        <v>195</v>
      </c>
      <c r="D327" s="10" t="s">
        <v>16</v>
      </c>
      <c r="E327" s="10" t="s">
        <v>20</v>
      </c>
      <c r="F327" s="10">
        <v>0.526864</v>
      </c>
      <c r="G327" s="10">
        <v>0.0285024</v>
      </c>
      <c r="H327" s="10">
        <f t="shared" si="5"/>
        <v>341.69</v>
      </c>
      <c r="I327" s="12">
        <v>2.73401e-76</v>
      </c>
      <c r="J327" s="10">
        <v>-0.014411</v>
      </c>
      <c r="K327" s="10">
        <v>0.014818</v>
      </c>
      <c r="L327" s="10">
        <v>0.330811044093333</v>
      </c>
    </row>
    <row r="328" spans="1:12">
      <c r="A328" s="10" t="s">
        <v>191</v>
      </c>
      <c r="B328" s="10" t="s">
        <v>91</v>
      </c>
      <c r="C328" s="10" t="s">
        <v>196</v>
      </c>
      <c r="D328" s="10" t="s">
        <v>20</v>
      </c>
      <c r="E328" s="10" t="s">
        <v>19</v>
      </c>
      <c r="F328" s="10">
        <v>-0.139119</v>
      </c>
      <c r="G328" s="10">
        <v>0.0191329</v>
      </c>
      <c r="H328" s="10">
        <f t="shared" si="5"/>
        <v>52.87</v>
      </c>
      <c r="I328" s="12">
        <v>3.56287e-13</v>
      </c>
      <c r="J328" s="10">
        <v>0.0032106</v>
      </c>
      <c r="K328" s="10">
        <v>0.01113</v>
      </c>
      <c r="L328" s="10">
        <v>0.773000900774426</v>
      </c>
    </row>
    <row r="329" spans="1:12">
      <c r="A329" s="10" t="s">
        <v>191</v>
      </c>
      <c r="B329" s="10" t="s">
        <v>91</v>
      </c>
      <c r="C329" s="10" t="s">
        <v>197</v>
      </c>
      <c r="D329" s="10" t="s">
        <v>19</v>
      </c>
      <c r="E329" s="10" t="s">
        <v>20</v>
      </c>
      <c r="F329" s="10">
        <v>-0.114671</v>
      </c>
      <c r="G329" s="10">
        <v>0.0205749</v>
      </c>
      <c r="H329" s="10">
        <f t="shared" si="5"/>
        <v>31.06</v>
      </c>
      <c r="I329" s="12">
        <v>2.49902e-8</v>
      </c>
      <c r="J329" s="10">
        <v>-0.027081</v>
      </c>
      <c r="K329" s="10">
        <v>0.010978</v>
      </c>
      <c r="L329" s="10">
        <v>0.0136395486750664</v>
      </c>
    </row>
    <row r="330" spans="1:12">
      <c r="A330" s="10" t="s">
        <v>191</v>
      </c>
      <c r="B330" s="10" t="s">
        <v>91</v>
      </c>
      <c r="C330" s="10" t="s">
        <v>198</v>
      </c>
      <c r="D330" s="10" t="s">
        <v>16</v>
      </c>
      <c r="E330" s="10" t="s">
        <v>15</v>
      </c>
      <c r="F330" s="10">
        <v>-0.334092</v>
      </c>
      <c r="G330" s="10">
        <v>0.0204778</v>
      </c>
      <c r="H330" s="10">
        <f t="shared" si="5"/>
        <v>266.17</v>
      </c>
      <c r="I330" s="12">
        <v>7.73749e-60</v>
      </c>
      <c r="J330" s="10">
        <v>-0.017911</v>
      </c>
      <c r="K330" s="10">
        <v>0.010817</v>
      </c>
      <c r="L330" s="10">
        <v>0.0977687358967421</v>
      </c>
    </row>
    <row r="331" spans="1:12">
      <c r="A331" s="10" t="s">
        <v>191</v>
      </c>
      <c r="B331" s="10" t="s">
        <v>91</v>
      </c>
      <c r="C331" s="10" t="s">
        <v>199</v>
      </c>
      <c r="D331" s="10" t="s">
        <v>15</v>
      </c>
      <c r="E331" s="10" t="s">
        <v>16</v>
      </c>
      <c r="F331" s="10">
        <v>0.32267</v>
      </c>
      <c r="G331" s="10">
        <v>0.0563648</v>
      </c>
      <c r="H331" s="10">
        <f t="shared" si="5"/>
        <v>32.77</v>
      </c>
      <c r="I331" s="12">
        <v>1.03631e-8</v>
      </c>
      <c r="J331" s="10">
        <v>-0.0475</v>
      </c>
      <c r="K331" s="10">
        <v>0.031366</v>
      </c>
      <c r="L331" s="10">
        <v>0.129951111958507</v>
      </c>
    </row>
    <row r="332" spans="1:12">
      <c r="A332" s="10" t="s">
        <v>191</v>
      </c>
      <c r="B332" s="10" t="s">
        <v>92</v>
      </c>
      <c r="C332" s="10" t="s">
        <v>192</v>
      </c>
      <c r="D332" s="10" t="s">
        <v>19</v>
      </c>
      <c r="E332" s="10" t="s">
        <v>20</v>
      </c>
      <c r="F332" s="10">
        <v>0.519995</v>
      </c>
      <c r="G332" s="10">
        <v>0.0540896</v>
      </c>
      <c r="H332" s="10">
        <f t="shared" si="5"/>
        <v>92.42</v>
      </c>
      <c r="I332" s="12">
        <v>7.00648e-22</v>
      </c>
      <c r="J332" s="10">
        <v>0.075494</v>
      </c>
      <c r="K332" s="10">
        <v>0.065763</v>
      </c>
      <c r="L332" s="10">
        <v>0.250992069810977</v>
      </c>
    </row>
    <row r="333" spans="1:12">
      <c r="A333" s="10" t="s">
        <v>191</v>
      </c>
      <c r="B333" s="10" t="s">
        <v>92</v>
      </c>
      <c r="C333" s="10" t="s">
        <v>193</v>
      </c>
      <c r="D333" s="10" t="s">
        <v>20</v>
      </c>
      <c r="E333" s="10" t="s">
        <v>19</v>
      </c>
      <c r="F333" s="10">
        <v>-0.129857</v>
      </c>
      <c r="G333" s="10">
        <v>0.0177608</v>
      </c>
      <c r="H333" s="10">
        <f t="shared" si="5"/>
        <v>53.46</v>
      </c>
      <c r="I333" s="12">
        <v>2.64363e-13</v>
      </c>
      <c r="J333" s="10">
        <v>0.012686</v>
      </c>
      <c r="K333" s="10">
        <v>0.0097361</v>
      </c>
      <c r="L333" s="10">
        <v>0.192601648508157</v>
      </c>
    </row>
    <row r="334" spans="1:12">
      <c r="A334" s="10" t="s">
        <v>191</v>
      </c>
      <c r="B334" s="10" t="s">
        <v>92</v>
      </c>
      <c r="C334" s="10" t="s">
        <v>194</v>
      </c>
      <c r="D334" s="10" t="s">
        <v>20</v>
      </c>
      <c r="E334" s="10" t="s">
        <v>19</v>
      </c>
      <c r="F334" s="10">
        <v>0.214518</v>
      </c>
      <c r="G334" s="10">
        <v>0.0366861</v>
      </c>
      <c r="H334" s="10">
        <f t="shared" si="5"/>
        <v>34.19</v>
      </c>
      <c r="I334" s="12">
        <v>4.99356e-9</v>
      </c>
      <c r="J334" s="10">
        <v>-0.030591</v>
      </c>
      <c r="K334" s="10">
        <v>0.073133</v>
      </c>
      <c r="L334" s="10">
        <v>0.675740579635026</v>
      </c>
    </row>
    <row r="335" spans="1:12">
      <c r="A335" s="10" t="s">
        <v>191</v>
      </c>
      <c r="B335" s="10" t="s">
        <v>92</v>
      </c>
      <c r="C335" s="10" t="s">
        <v>195</v>
      </c>
      <c r="D335" s="10" t="s">
        <v>16</v>
      </c>
      <c r="E335" s="10" t="s">
        <v>20</v>
      </c>
      <c r="F335" s="10">
        <v>0.526864</v>
      </c>
      <c r="G335" s="10">
        <v>0.0285024</v>
      </c>
      <c r="H335" s="10">
        <f t="shared" si="5"/>
        <v>341.69</v>
      </c>
      <c r="I335" s="12">
        <v>2.73401e-76</v>
      </c>
      <c r="J335" s="10">
        <v>0.040977</v>
      </c>
      <c r="K335" s="10">
        <v>0.014816</v>
      </c>
      <c r="L335" s="10">
        <v>0.00568329239138338</v>
      </c>
    </row>
    <row r="336" spans="1:12">
      <c r="A336" s="10" t="s">
        <v>191</v>
      </c>
      <c r="B336" s="10" t="s">
        <v>92</v>
      </c>
      <c r="C336" s="10" t="s">
        <v>196</v>
      </c>
      <c r="D336" s="10" t="s">
        <v>20</v>
      </c>
      <c r="E336" s="10" t="s">
        <v>19</v>
      </c>
      <c r="F336" s="10">
        <v>-0.139119</v>
      </c>
      <c r="G336" s="10">
        <v>0.0191329</v>
      </c>
      <c r="H336" s="10">
        <f t="shared" si="5"/>
        <v>52.87</v>
      </c>
      <c r="I336" s="12">
        <v>3.56287e-13</v>
      </c>
      <c r="J336" s="10">
        <v>-0.013342</v>
      </c>
      <c r="K336" s="10">
        <v>0.01113</v>
      </c>
      <c r="L336" s="10">
        <v>0.23065878497728</v>
      </c>
    </row>
    <row r="337" spans="1:12">
      <c r="A337" s="10" t="s">
        <v>191</v>
      </c>
      <c r="B337" s="10" t="s">
        <v>92</v>
      </c>
      <c r="C337" s="10" t="s">
        <v>197</v>
      </c>
      <c r="D337" s="10" t="s">
        <v>19</v>
      </c>
      <c r="E337" s="10" t="s">
        <v>20</v>
      </c>
      <c r="F337" s="10">
        <v>-0.114671</v>
      </c>
      <c r="G337" s="10">
        <v>0.0205749</v>
      </c>
      <c r="H337" s="10">
        <f t="shared" si="5"/>
        <v>31.06</v>
      </c>
      <c r="I337" s="12">
        <v>2.49902e-8</v>
      </c>
      <c r="J337" s="10">
        <v>-0.018623</v>
      </c>
      <c r="K337" s="10">
        <v>0.010979</v>
      </c>
      <c r="L337" s="10">
        <v>0.0898462592570686</v>
      </c>
    </row>
    <row r="338" spans="1:12">
      <c r="A338" s="10" t="s">
        <v>191</v>
      </c>
      <c r="B338" s="10" t="s">
        <v>92</v>
      </c>
      <c r="C338" s="10" t="s">
        <v>198</v>
      </c>
      <c r="D338" s="10" t="s">
        <v>16</v>
      </c>
      <c r="E338" s="10" t="s">
        <v>15</v>
      </c>
      <c r="F338" s="10">
        <v>-0.334092</v>
      </c>
      <c r="G338" s="10">
        <v>0.0204778</v>
      </c>
      <c r="H338" s="10">
        <f t="shared" si="5"/>
        <v>266.17</v>
      </c>
      <c r="I338" s="12">
        <v>7.73749e-60</v>
      </c>
      <c r="J338" s="12">
        <v>-2.7436e-5</v>
      </c>
      <c r="K338" s="10">
        <v>0.010818</v>
      </c>
      <c r="L338" s="10">
        <v>0.997976351108441</v>
      </c>
    </row>
    <row r="339" spans="1:12">
      <c r="A339" s="10" t="s">
        <v>191</v>
      </c>
      <c r="B339" s="10" t="s">
        <v>92</v>
      </c>
      <c r="C339" s="10" t="s">
        <v>199</v>
      </c>
      <c r="D339" s="10" t="s">
        <v>15</v>
      </c>
      <c r="E339" s="10" t="s">
        <v>16</v>
      </c>
      <c r="F339" s="10">
        <v>0.32267</v>
      </c>
      <c r="G339" s="10">
        <v>0.0563648</v>
      </c>
      <c r="H339" s="10">
        <f t="shared" si="5"/>
        <v>32.77</v>
      </c>
      <c r="I339" s="12">
        <v>1.03631e-8</v>
      </c>
      <c r="J339" s="10">
        <v>0.023362</v>
      </c>
      <c r="K339" s="10">
        <v>0.031368</v>
      </c>
      <c r="L339" s="10">
        <v>0.456415095641635</v>
      </c>
    </row>
    <row r="340" spans="1:12">
      <c r="A340" s="10" t="s">
        <v>191</v>
      </c>
      <c r="B340" s="10" t="s">
        <v>93</v>
      </c>
      <c r="C340" s="10" t="s">
        <v>192</v>
      </c>
      <c r="D340" s="10" t="s">
        <v>19</v>
      </c>
      <c r="E340" s="10" t="s">
        <v>20</v>
      </c>
      <c r="F340" s="10">
        <v>0.519995</v>
      </c>
      <c r="G340" s="10">
        <v>0.0540896</v>
      </c>
      <c r="H340" s="10">
        <f t="shared" si="5"/>
        <v>92.42</v>
      </c>
      <c r="I340" s="12">
        <v>7.00648e-22</v>
      </c>
      <c r="J340" s="10">
        <v>0.10474</v>
      </c>
      <c r="K340" s="10">
        <v>0.065761</v>
      </c>
      <c r="L340" s="10">
        <v>0.111234626272501</v>
      </c>
    </row>
    <row r="341" spans="1:12">
      <c r="A341" s="10" t="s">
        <v>191</v>
      </c>
      <c r="B341" s="10" t="s">
        <v>93</v>
      </c>
      <c r="C341" s="10" t="s">
        <v>193</v>
      </c>
      <c r="D341" s="10" t="s">
        <v>20</v>
      </c>
      <c r="E341" s="10" t="s">
        <v>19</v>
      </c>
      <c r="F341" s="10">
        <v>-0.129857</v>
      </c>
      <c r="G341" s="10">
        <v>0.0177608</v>
      </c>
      <c r="H341" s="10">
        <f t="shared" si="5"/>
        <v>53.46</v>
      </c>
      <c r="I341" s="12">
        <v>2.64363e-13</v>
      </c>
      <c r="J341" s="10">
        <v>-0.0059054</v>
      </c>
      <c r="K341" s="10">
        <v>0.0097364</v>
      </c>
      <c r="L341" s="10">
        <v>0.544164241851322</v>
      </c>
    </row>
    <row r="342" spans="1:12">
      <c r="A342" s="10" t="s">
        <v>191</v>
      </c>
      <c r="B342" s="10" t="s">
        <v>93</v>
      </c>
      <c r="C342" s="10" t="s">
        <v>194</v>
      </c>
      <c r="D342" s="10" t="s">
        <v>20</v>
      </c>
      <c r="E342" s="10" t="s">
        <v>19</v>
      </c>
      <c r="F342" s="10">
        <v>0.214518</v>
      </c>
      <c r="G342" s="10">
        <v>0.0366861</v>
      </c>
      <c r="H342" s="10">
        <f t="shared" si="5"/>
        <v>34.19</v>
      </c>
      <c r="I342" s="12">
        <v>4.99356e-9</v>
      </c>
      <c r="J342" s="10">
        <v>0.01109</v>
      </c>
      <c r="K342" s="10">
        <v>0.073133</v>
      </c>
      <c r="L342" s="10">
        <v>0.879467914945342</v>
      </c>
    </row>
    <row r="343" spans="1:12">
      <c r="A343" s="10" t="s">
        <v>191</v>
      </c>
      <c r="B343" s="10" t="s">
        <v>93</v>
      </c>
      <c r="C343" s="10" t="s">
        <v>195</v>
      </c>
      <c r="D343" s="10" t="s">
        <v>16</v>
      </c>
      <c r="E343" s="10" t="s">
        <v>20</v>
      </c>
      <c r="F343" s="10">
        <v>0.526864</v>
      </c>
      <c r="G343" s="10">
        <v>0.0285024</v>
      </c>
      <c r="H343" s="10">
        <f t="shared" si="5"/>
        <v>341.69</v>
      </c>
      <c r="I343" s="12">
        <v>2.73401e-76</v>
      </c>
      <c r="J343" s="12">
        <v>-5.1518e-5</v>
      </c>
      <c r="K343" s="10">
        <v>0.014818</v>
      </c>
      <c r="L343" s="10">
        <v>0.997226015967612</v>
      </c>
    </row>
    <row r="344" spans="1:12">
      <c r="A344" s="10" t="s">
        <v>191</v>
      </c>
      <c r="B344" s="10" t="s">
        <v>93</v>
      </c>
      <c r="C344" s="10" t="s">
        <v>196</v>
      </c>
      <c r="D344" s="10" t="s">
        <v>20</v>
      </c>
      <c r="E344" s="10" t="s">
        <v>19</v>
      </c>
      <c r="F344" s="10">
        <v>-0.139119</v>
      </c>
      <c r="G344" s="10">
        <v>0.0191329</v>
      </c>
      <c r="H344" s="10">
        <f t="shared" si="5"/>
        <v>52.87</v>
      </c>
      <c r="I344" s="12">
        <v>3.56287e-13</v>
      </c>
      <c r="J344" s="10">
        <v>-0.0031305</v>
      </c>
      <c r="K344" s="10">
        <v>0.01113</v>
      </c>
      <c r="L344" s="10">
        <v>0.77852040517813</v>
      </c>
    </row>
    <row r="345" spans="1:12">
      <c r="A345" s="10" t="s">
        <v>191</v>
      </c>
      <c r="B345" s="10" t="s">
        <v>93</v>
      </c>
      <c r="C345" s="10" t="s">
        <v>197</v>
      </c>
      <c r="D345" s="10" t="s">
        <v>19</v>
      </c>
      <c r="E345" s="10" t="s">
        <v>20</v>
      </c>
      <c r="F345" s="10">
        <v>-0.114671</v>
      </c>
      <c r="G345" s="10">
        <v>0.0205749</v>
      </c>
      <c r="H345" s="10">
        <f t="shared" si="5"/>
        <v>31.06</v>
      </c>
      <c r="I345" s="12">
        <v>2.49902e-8</v>
      </c>
      <c r="J345" s="10">
        <v>0.0086578</v>
      </c>
      <c r="K345" s="10">
        <v>0.010979</v>
      </c>
      <c r="L345" s="10">
        <v>0.430387847477104</v>
      </c>
    </row>
    <row r="346" spans="1:12">
      <c r="A346" s="10" t="s">
        <v>191</v>
      </c>
      <c r="B346" s="10" t="s">
        <v>93</v>
      </c>
      <c r="C346" s="10" t="s">
        <v>198</v>
      </c>
      <c r="D346" s="10" t="s">
        <v>16</v>
      </c>
      <c r="E346" s="10" t="s">
        <v>15</v>
      </c>
      <c r="F346" s="10">
        <v>-0.334092</v>
      </c>
      <c r="G346" s="10">
        <v>0.0204778</v>
      </c>
      <c r="H346" s="10">
        <f t="shared" si="5"/>
        <v>266.17</v>
      </c>
      <c r="I346" s="12">
        <v>7.73749e-60</v>
      </c>
      <c r="J346" s="10">
        <v>-0.012188</v>
      </c>
      <c r="K346" s="10">
        <v>0.010817</v>
      </c>
      <c r="L346" s="10">
        <v>0.259872305884675</v>
      </c>
    </row>
    <row r="347" spans="1:12">
      <c r="A347" s="10" t="s">
        <v>191</v>
      </c>
      <c r="B347" s="10" t="s">
        <v>93</v>
      </c>
      <c r="C347" s="10" t="s">
        <v>199</v>
      </c>
      <c r="D347" s="10" t="s">
        <v>15</v>
      </c>
      <c r="E347" s="10" t="s">
        <v>16</v>
      </c>
      <c r="F347" s="10">
        <v>0.32267</v>
      </c>
      <c r="G347" s="10">
        <v>0.0563648</v>
      </c>
      <c r="H347" s="10">
        <f t="shared" si="5"/>
        <v>32.77</v>
      </c>
      <c r="I347" s="12">
        <v>1.03631e-8</v>
      </c>
      <c r="J347" s="10">
        <v>0.029522</v>
      </c>
      <c r="K347" s="10">
        <v>0.031367</v>
      </c>
      <c r="L347" s="10">
        <v>0.346625093712132</v>
      </c>
    </row>
    <row r="348" spans="1:12">
      <c r="A348" s="10" t="s">
        <v>191</v>
      </c>
      <c r="B348" s="10" t="s">
        <v>94</v>
      </c>
      <c r="C348" s="10" t="s">
        <v>192</v>
      </c>
      <c r="D348" s="10" t="s">
        <v>19</v>
      </c>
      <c r="E348" s="10" t="s">
        <v>20</v>
      </c>
      <c r="F348" s="10">
        <v>0.519995</v>
      </c>
      <c r="G348" s="10">
        <v>0.0540896</v>
      </c>
      <c r="H348" s="10">
        <f t="shared" si="5"/>
        <v>92.42</v>
      </c>
      <c r="I348" s="12">
        <v>7.00648e-22</v>
      </c>
      <c r="J348" s="10">
        <v>0.017845</v>
      </c>
      <c r="K348" s="10">
        <v>0.065765</v>
      </c>
      <c r="L348" s="10">
        <v>0.786122089809677</v>
      </c>
    </row>
    <row r="349" spans="1:12">
      <c r="A349" s="10" t="s">
        <v>191</v>
      </c>
      <c r="B349" s="10" t="s">
        <v>94</v>
      </c>
      <c r="C349" s="10" t="s">
        <v>193</v>
      </c>
      <c r="D349" s="10" t="s">
        <v>20</v>
      </c>
      <c r="E349" s="10" t="s">
        <v>19</v>
      </c>
      <c r="F349" s="10">
        <v>-0.129857</v>
      </c>
      <c r="G349" s="10">
        <v>0.0177608</v>
      </c>
      <c r="H349" s="10">
        <f t="shared" si="5"/>
        <v>53.46</v>
      </c>
      <c r="I349" s="12">
        <v>2.64363e-13</v>
      </c>
      <c r="J349" s="10">
        <v>-0.0008459</v>
      </c>
      <c r="K349" s="10">
        <v>0.0097365</v>
      </c>
      <c r="L349" s="10">
        <v>0.930769192171472</v>
      </c>
    </row>
    <row r="350" spans="1:12">
      <c r="A350" s="10" t="s">
        <v>191</v>
      </c>
      <c r="B350" s="10" t="s">
        <v>94</v>
      </c>
      <c r="C350" s="10" t="s">
        <v>194</v>
      </c>
      <c r="D350" s="10" t="s">
        <v>20</v>
      </c>
      <c r="E350" s="10" t="s">
        <v>19</v>
      </c>
      <c r="F350" s="10">
        <v>0.214518</v>
      </c>
      <c r="G350" s="10">
        <v>0.0366861</v>
      </c>
      <c r="H350" s="10">
        <f t="shared" si="5"/>
        <v>34.19</v>
      </c>
      <c r="I350" s="12">
        <v>4.99356e-9</v>
      </c>
      <c r="J350" s="10">
        <v>-0.022855</v>
      </c>
      <c r="K350" s="10">
        <v>0.073133</v>
      </c>
      <c r="L350" s="10">
        <v>0.754657686721556</v>
      </c>
    </row>
    <row r="351" spans="1:12">
      <c r="A351" s="10" t="s">
        <v>191</v>
      </c>
      <c r="B351" s="10" t="s">
        <v>94</v>
      </c>
      <c r="C351" s="10" t="s">
        <v>195</v>
      </c>
      <c r="D351" s="10" t="s">
        <v>16</v>
      </c>
      <c r="E351" s="10" t="s">
        <v>20</v>
      </c>
      <c r="F351" s="10">
        <v>0.526864</v>
      </c>
      <c r="G351" s="10">
        <v>0.0285024</v>
      </c>
      <c r="H351" s="10">
        <f t="shared" si="5"/>
        <v>341.69</v>
      </c>
      <c r="I351" s="12">
        <v>2.73401e-76</v>
      </c>
      <c r="J351" s="10">
        <v>0.020962</v>
      </c>
      <c r="K351" s="10">
        <v>0.014818</v>
      </c>
      <c r="L351" s="10">
        <v>0.15719184087305</v>
      </c>
    </row>
    <row r="352" spans="1:12">
      <c r="A352" s="10" t="s">
        <v>191</v>
      </c>
      <c r="B352" s="10" t="s">
        <v>94</v>
      </c>
      <c r="C352" s="10" t="s">
        <v>196</v>
      </c>
      <c r="D352" s="10" t="s">
        <v>20</v>
      </c>
      <c r="E352" s="10" t="s">
        <v>19</v>
      </c>
      <c r="F352" s="10">
        <v>-0.139119</v>
      </c>
      <c r="G352" s="10">
        <v>0.0191329</v>
      </c>
      <c r="H352" s="10">
        <f t="shared" si="5"/>
        <v>52.87</v>
      </c>
      <c r="I352" s="12">
        <v>3.56287e-13</v>
      </c>
      <c r="J352" s="10">
        <v>-0.0098704</v>
      </c>
      <c r="K352" s="10">
        <v>0.01113</v>
      </c>
      <c r="L352" s="10">
        <v>0.375188916195863</v>
      </c>
    </row>
    <row r="353" spans="1:12">
      <c r="A353" s="10" t="s">
        <v>191</v>
      </c>
      <c r="B353" s="10" t="s">
        <v>94</v>
      </c>
      <c r="C353" s="10" t="s">
        <v>197</v>
      </c>
      <c r="D353" s="10" t="s">
        <v>19</v>
      </c>
      <c r="E353" s="10" t="s">
        <v>20</v>
      </c>
      <c r="F353" s="10">
        <v>-0.114671</v>
      </c>
      <c r="G353" s="10">
        <v>0.0205749</v>
      </c>
      <c r="H353" s="10">
        <f t="shared" si="5"/>
        <v>31.06</v>
      </c>
      <c r="I353" s="12">
        <v>2.49902e-8</v>
      </c>
      <c r="J353" s="10">
        <v>-0.00846</v>
      </c>
      <c r="K353" s="10">
        <v>0.010979</v>
      </c>
      <c r="L353" s="10">
        <v>0.440991277996807</v>
      </c>
    </row>
    <row r="354" spans="1:12">
      <c r="A354" s="10" t="s">
        <v>191</v>
      </c>
      <c r="B354" s="10" t="s">
        <v>94</v>
      </c>
      <c r="C354" s="10" t="s">
        <v>198</v>
      </c>
      <c r="D354" s="10" t="s">
        <v>16</v>
      </c>
      <c r="E354" s="10" t="s">
        <v>15</v>
      </c>
      <c r="F354" s="10">
        <v>-0.334092</v>
      </c>
      <c r="G354" s="10">
        <v>0.0204778</v>
      </c>
      <c r="H354" s="10">
        <f t="shared" si="5"/>
        <v>266.17</v>
      </c>
      <c r="I354" s="12">
        <v>7.73749e-60</v>
      </c>
      <c r="J354" s="10">
        <v>-0.022236</v>
      </c>
      <c r="K354" s="10">
        <v>0.010817</v>
      </c>
      <c r="L354" s="10">
        <v>0.0398198848671559</v>
      </c>
    </row>
    <row r="355" spans="1:12">
      <c r="A355" s="10" t="s">
        <v>191</v>
      </c>
      <c r="B355" s="10" t="s">
        <v>94</v>
      </c>
      <c r="C355" s="10" t="s">
        <v>199</v>
      </c>
      <c r="D355" s="10" t="s">
        <v>15</v>
      </c>
      <c r="E355" s="10" t="s">
        <v>16</v>
      </c>
      <c r="F355" s="10">
        <v>0.32267</v>
      </c>
      <c r="G355" s="10">
        <v>0.0563648</v>
      </c>
      <c r="H355" s="10">
        <f t="shared" si="5"/>
        <v>32.77</v>
      </c>
      <c r="I355" s="12">
        <v>1.03631e-8</v>
      </c>
      <c r="J355" s="10">
        <v>0.017071</v>
      </c>
      <c r="K355" s="10">
        <v>0.031368</v>
      </c>
      <c r="L355" s="10">
        <v>0.586300142851138</v>
      </c>
    </row>
    <row r="356" spans="1:12">
      <c r="A356" s="10" t="s">
        <v>191</v>
      </c>
      <c r="B356" s="10" t="s">
        <v>95</v>
      </c>
      <c r="C356" s="10" t="s">
        <v>192</v>
      </c>
      <c r="D356" s="10" t="s">
        <v>19</v>
      </c>
      <c r="E356" s="10" t="s">
        <v>20</v>
      </c>
      <c r="F356" s="10">
        <v>0.519995</v>
      </c>
      <c r="G356" s="10">
        <v>0.0540896</v>
      </c>
      <c r="H356" s="10">
        <f t="shared" si="5"/>
        <v>92.42</v>
      </c>
      <c r="I356" s="12">
        <v>7.00648e-22</v>
      </c>
      <c r="J356" s="10">
        <v>-0.077437</v>
      </c>
      <c r="K356" s="10">
        <v>0.065763</v>
      </c>
      <c r="L356" s="10">
        <v>0.239001155148473</v>
      </c>
    </row>
    <row r="357" spans="1:12">
      <c r="A357" s="10" t="s">
        <v>191</v>
      </c>
      <c r="B357" s="10" t="s">
        <v>95</v>
      </c>
      <c r="C357" s="10" t="s">
        <v>193</v>
      </c>
      <c r="D357" s="10" t="s">
        <v>20</v>
      </c>
      <c r="E357" s="10" t="s">
        <v>19</v>
      </c>
      <c r="F357" s="10">
        <v>-0.129857</v>
      </c>
      <c r="G357" s="10">
        <v>0.0177608</v>
      </c>
      <c r="H357" s="10">
        <f t="shared" si="5"/>
        <v>53.46</v>
      </c>
      <c r="I357" s="12">
        <v>2.64363e-13</v>
      </c>
      <c r="J357" s="12">
        <v>-8.3498e-5</v>
      </c>
      <c r="K357" s="10">
        <v>0.0097365</v>
      </c>
      <c r="L357" s="10">
        <v>0.9931576678556</v>
      </c>
    </row>
    <row r="358" spans="1:12">
      <c r="A358" s="10" t="s">
        <v>191</v>
      </c>
      <c r="B358" s="10" t="s">
        <v>95</v>
      </c>
      <c r="C358" s="10" t="s">
        <v>194</v>
      </c>
      <c r="D358" s="10" t="s">
        <v>20</v>
      </c>
      <c r="E358" s="10" t="s">
        <v>19</v>
      </c>
      <c r="F358" s="10">
        <v>0.214518</v>
      </c>
      <c r="G358" s="10">
        <v>0.0366861</v>
      </c>
      <c r="H358" s="10">
        <f t="shared" si="5"/>
        <v>34.19</v>
      </c>
      <c r="I358" s="12">
        <v>4.99356e-9</v>
      </c>
      <c r="J358" s="10">
        <v>-0.096952</v>
      </c>
      <c r="K358" s="10">
        <v>0.07313</v>
      </c>
      <c r="L358" s="10">
        <v>0.184939636634091</v>
      </c>
    </row>
    <row r="359" spans="1:12">
      <c r="A359" s="10" t="s">
        <v>191</v>
      </c>
      <c r="B359" s="10" t="s">
        <v>95</v>
      </c>
      <c r="C359" s="10" t="s">
        <v>195</v>
      </c>
      <c r="D359" s="10" t="s">
        <v>16</v>
      </c>
      <c r="E359" s="10" t="s">
        <v>20</v>
      </c>
      <c r="F359" s="10">
        <v>0.526864</v>
      </c>
      <c r="G359" s="10">
        <v>0.0285024</v>
      </c>
      <c r="H359" s="10">
        <f t="shared" si="5"/>
        <v>341.69</v>
      </c>
      <c r="I359" s="12">
        <v>2.73401e-76</v>
      </c>
      <c r="J359" s="10">
        <v>0.018937</v>
      </c>
      <c r="K359" s="10">
        <v>0.014818</v>
      </c>
      <c r="L359" s="10">
        <v>0.201256539058112</v>
      </c>
    </row>
    <row r="360" spans="1:12">
      <c r="A360" s="10" t="s">
        <v>191</v>
      </c>
      <c r="B360" s="10" t="s">
        <v>95</v>
      </c>
      <c r="C360" s="10" t="s">
        <v>196</v>
      </c>
      <c r="D360" s="10" t="s">
        <v>20</v>
      </c>
      <c r="E360" s="10" t="s">
        <v>19</v>
      </c>
      <c r="F360" s="10">
        <v>-0.139119</v>
      </c>
      <c r="G360" s="10">
        <v>0.0191329</v>
      </c>
      <c r="H360" s="10">
        <f t="shared" si="5"/>
        <v>52.87</v>
      </c>
      <c r="I360" s="12">
        <v>3.56287e-13</v>
      </c>
      <c r="J360" s="10">
        <v>-0.0026191</v>
      </c>
      <c r="K360" s="10">
        <v>0.01113</v>
      </c>
      <c r="L360" s="10">
        <v>0.813969252826912</v>
      </c>
    </row>
    <row r="361" spans="1:12">
      <c r="A361" s="10" t="s">
        <v>191</v>
      </c>
      <c r="B361" s="10" t="s">
        <v>95</v>
      </c>
      <c r="C361" s="10" t="s">
        <v>197</v>
      </c>
      <c r="D361" s="10" t="s">
        <v>19</v>
      </c>
      <c r="E361" s="10" t="s">
        <v>20</v>
      </c>
      <c r="F361" s="10">
        <v>-0.114671</v>
      </c>
      <c r="G361" s="10">
        <v>0.0205749</v>
      </c>
      <c r="H361" s="10">
        <f t="shared" si="5"/>
        <v>31.06</v>
      </c>
      <c r="I361" s="12">
        <v>2.49902e-8</v>
      </c>
      <c r="J361" s="10">
        <v>0.0055526</v>
      </c>
      <c r="K361" s="10">
        <v>0.01098</v>
      </c>
      <c r="L361" s="10">
        <v>0.613055792149821</v>
      </c>
    </row>
    <row r="362" spans="1:12">
      <c r="A362" s="10" t="s">
        <v>191</v>
      </c>
      <c r="B362" s="10" t="s">
        <v>95</v>
      </c>
      <c r="C362" s="10" t="s">
        <v>198</v>
      </c>
      <c r="D362" s="10" t="s">
        <v>16</v>
      </c>
      <c r="E362" s="10" t="s">
        <v>15</v>
      </c>
      <c r="F362" s="10">
        <v>-0.334092</v>
      </c>
      <c r="G362" s="10">
        <v>0.0204778</v>
      </c>
      <c r="H362" s="10">
        <f t="shared" si="5"/>
        <v>266.17</v>
      </c>
      <c r="I362" s="12">
        <v>7.73749e-60</v>
      </c>
      <c r="J362" s="10">
        <v>0.019718</v>
      </c>
      <c r="K362" s="10">
        <v>0.010817</v>
      </c>
      <c r="L362" s="10">
        <v>0.0683282031369199</v>
      </c>
    </row>
    <row r="363" spans="1:12">
      <c r="A363" s="10" t="s">
        <v>191</v>
      </c>
      <c r="B363" s="10" t="s">
        <v>95</v>
      </c>
      <c r="C363" s="10" t="s">
        <v>199</v>
      </c>
      <c r="D363" s="10" t="s">
        <v>15</v>
      </c>
      <c r="E363" s="10" t="s">
        <v>16</v>
      </c>
      <c r="F363" s="10">
        <v>0.32267</v>
      </c>
      <c r="G363" s="10">
        <v>0.0563648</v>
      </c>
      <c r="H363" s="10">
        <f t="shared" si="5"/>
        <v>32.77</v>
      </c>
      <c r="I363" s="12">
        <v>1.03631e-8</v>
      </c>
      <c r="J363" s="10">
        <v>-0.0075927</v>
      </c>
      <c r="K363" s="10">
        <v>0.031368</v>
      </c>
      <c r="L363" s="10">
        <v>0.808742004287284</v>
      </c>
    </row>
    <row r="364" spans="1:12">
      <c r="A364" s="10" t="s">
        <v>191</v>
      </c>
      <c r="B364" s="10" t="s">
        <v>96</v>
      </c>
      <c r="C364" s="10" t="s">
        <v>192</v>
      </c>
      <c r="D364" s="10" t="s">
        <v>19</v>
      </c>
      <c r="E364" s="10" t="s">
        <v>20</v>
      </c>
      <c r="F364" s="10">
        <v>0.519995</v>
      </c>
      <c r="G364" s="10">
        <v>0.0540896</v>
      </c>
      <c r="H364" s="10">
        <f t="shared" si="5"/>
        <v>92.42</v>
      </c>
      <c r="I364" s="12">
        <v>7.00648e-22</v>
      </c>
      <c r="J364" s="10">
        <v>0.053526</v>
      </c>
      <c r="K364" s="10">
        <v>0.065764</v>
      </c>
      <c r="L364" s="10">
        <v>0.415699976543029</v>
      </c>
    </row>
    <row r="365" spans="1:12">
      <c r="A365" s="10" t="s">
        <v>191</v>
      </c>
      <c r="B365" s="10" t="s">
        <v>96</v>
      </c>
      <c r="C365" s="10" t="s">
        <v>193</v>
      </c>
      <c r="D365" s="10" t="s">
        <v>20</v>
      </c>
      <c r="E365" s="10" t="s">
        <v>19</v>
      </c>
      <c r="F365" s="10">
        <v>-0.129857</v>
      </c>
      <c r="G365" s="10">
        <v>0.0177608</v>
      </c>
      <c r="H365" s="10">
        <f t="shared" si="5"/>
        <v>53.46</v>
      </c>
      <c r="I365" s="12">
        <v>2.64363e-13</v>
      </c>
      <c r="J365" s="10">
        <v>0.021956</v>
      </c>
      <c r="K365" s="10">
        <v>0.0097354</v>
      </c>
      <c r="L365" s="10">
        <v>0.0241268153259163</v>
      </c>
    </row>
    <row r="366" spans="1:12">
      <c r="A366" s="10" t="s">
        <v>191</v>
      </c>
      <c r="B366" s="10" t="s">
        <v>96</v>
      </c>
      <c r="C366" s="10" t="s">
        <v>194</v>
      </c>
      <c r="D366" s="10" t="s">
        <v>20</v>
      </c>
      <c r="E366" s="10" t="s">
        <v>19</v>
      </c>
      <c r="F366" s="10">
        <v>0.214518</v>
      </c>
      <c r="G366" s="10">
        <v>0.0366861</v>
      </c>
      <c r="H366" s="10">
        <f t="shared" si="5"/>
        <v>34.19</v>
      </c>
      <c r="I366" s="12">
        <v>4.99356e-9</v>
      </c>
      <c r="J366" s="10">
        <v>-0.019177</v>
      </c>
      <c r="K366" s="10">
        <v>0.073133</v>
      </c>
      <c r="L366" s="10">
        <v>0.793158531459759</v>
      </c>
    </row>
    <row r="367" spans="1:12">
      <c r="A367" s="10" t="s">
        <v>191</v>
      </c>
      <c r="B367" s="10" t="s">
        <v>96</v>
      </c>
      <c r="C367" s="10" t="s">
        <v>195</v>
      </c>
      <c r="D367" s="10" t="s">
        <v>16</v>
      </c>
      <c r="E367" s="10" t="s">
        <v>20</v>
      </c>
      <c r="F367" s="10">
        <v>0.526864</v>
      </c>
      <c r="G367" s="10">
        <v>0.0285024</v>
      </c>
      <c r="H367" s="10">
        <f t="shared" si="5"/>
        <v>341.69</v>
      </c>
      <c r="I367" s="12">
        <v>2.73401e-76</v>
      </c>
      <c r="J367" s="10">
        <v>0.066132</v>
      </c>
      <c r="K367" s="10">
        <v>0.014812</v>
      </c>
      <c r="L367" s="12">
        <v>8.05193017308308e-6</v>
      </c>
    </row>
    <row r="368" spans="1:12">
      <c r="A368" s="10" t="s">
        <v>191</v>
      </c>
      <c r="B368" s="10" t="s">
        <v>96</v>
      </c>
      <c r="C368" s="10" t="s">
        <v>196</v>
      </c>
      <c r="D368" s="10" t="s">
        <v>20</v>
      </c>
      <c r="E368" s="10" t="s">
        <v>19</v>
      </c>
      <c r="F368" s="10">
        <v>-0.139119</v>
      </c>
      <c r="G368" s="10">
        <v>0.0191329</v>
      </c>
      <c r="H368" s="10">
        <f t="shared" si="5"/>
        <v>52.87</v>
      </c>
      <c r="I368" s="12">
        <v>3.56287e-13</v>
      </c>
      <c r="J368" s="10">
        <v>-0.0023182</v>
      </c>
      <c r="K368" s="10">
        <v>0.01113</v>
      </c>
      <c r="L368" s="10">
        <v>0.835014467201135</v>
      </c>
    </row>
    <row r="369" spans="1:12">
      <c r="A369" s="10" t="s">
        <v>191</v>
      </c>
      <c r="B369" s="10" t="s">
        <v>96</v>
      </c>
      <c r="C369" s="10" t="s">
        <v>197</v>
      </c>
      <c r="D369" s="10" t="s">
        <v>19</v>
      </c>
      <c r="E369" s="10" t="s">
        <v>20</v>
      </c>
      <c r="F369" s="10">
        <v>-0.114671</v>
      </c>
      <c r="G369" s="10">
        <v>0.0205749</v>
      </c>
      <c r="H369" s="10">
        <f t="shared" si="5"/>
        <v>31.06</v>
      </c>
      <c r="I369" s="12">
        <v>2.49902e-8</v>
      </c>
      <c r="J369" s="10">
        <v>0.0074722</v>
      </c>
      <c r="K369" s="10">
        <v>0.010979</v>
      </c>
      <c r="L369" s="10">
        <v>0.496158001979844</v>
      </c>
    </row>
    <row r="370" spans="1:12">
      <c r="A370" s="10" t="s">
        <v>191</v>
      </c>
      <c r="B370" s="10" t="s">
        <v>96</v>
      </c>
      <c r="C370" s="10" t="s">
        <v>198</v>
      </c>
      <c r="D370" s="10" t="s">
        <v>16</v>
      </c>
      <c r="E370" s="10" t="s">
        <v>15</v>
      </c>
      <c r="F370" s="10">
        <v>-0.334092</v>
      </c>
      <c r="G370" s="10">
        <v>0.0204778</v>
      </c>
      <c r="H370" s="10">
        <f t="shared" si="5"/>
        <v>266.17</v>
      </c>
      <c r="I370" s="12">
        <v>7.73749e-60</v>
      </c>
      <c r="J370" s="10">
        <v>-0.0087953</v>
      </c>
      <c r="K370" s="10">
        <v>0.010817</v>
      </c>
      <c r="L370" s="10">
        <v>0.416188427415584</v>
      </c>
    </row>
    <row r="371" spans="1:12">
      <c r="A371" s="10" t="s">
        <v>191</v>
      </c>
      <c r="B371" s="10" t="s">
        <v>96</v>
      </c>
      <c r="C371" s="10" t="s">
        <v>199</v>
      </c>
      <c r="D371" s="10" t="s">
        <v>15</v>
      </c>
      <c r="E371" s="10" t="s">
        <v>16</v>
      </c>
      <c r="F371" s="10">
        <v>0.32267</v>
      </c>
      <c r="G371" s="10">
        <v>0.0563648</v>
      </c>
      <c r="H371" s="10">
        <f t="shared" si="5"/>
        <v>32.77</v>
      </c>
      <c r="I371" s="12">
        <v>1.03631e-8</v>
      </c>
      <c r="J371" s="10">
        <v>-0.04182</v>
      </c>
      <c r="K371" s="10">
        <v>0.031367</v>
      </c>
      <c r="L371" s="10">
        <v>0.182456777412109</v>
      </c>
    </row>
    <row r="372" spans="1:12">
      <c r="A372" s="10" t="s">
        <v>191</v>
      </c>
      <c r="B372" s="10" t="s">
        <v>97</v>
      </c>
      <c r="C372" s="10" t="s">
        <v>192</v>
      </c>
      <c r="D372" s="10" t="s">
        <v>19</v>
      </c>
      <c r="E372" s="10" t="s">
        <v>20</v>
      </c>
      <c r="F372" s="10">
        <v>0.519995</v>
      </c>
      <c r="G372" s="10">
        <v>0.0540896</v>
      </c>
      <c r="H372" s="10">
        <f t="shared" si="5"/>
        <v>92.42</v>
      </c>
      <c r="I372" s="12">
        <v>7.00648e-22</v>
      </c>
      <c r="J372" s="10">
        <v>0.055302</v>
      </c>
      <c r="K372" s="10">
        <v>0.065764</v>
      </c>
      <c r="L372" s="10">
        <v>0.400405468330546</v>
      </c>
    </row>
    <row r="373" spans="1:12">
      <c r="A373" s="10" t="s">
        <v>191</v>
      </c>
      <c r="B373" s="10" t="s">
        <v>97</v>
      </c>
      <c r="C373" s="10" t="s">
        <v>193</v>
      </c>
      <c r="D373" s="10" t="s">
        <v>20</v>
      </c>
      <c r="E373" s="10" t="s">
        <v>19</v>
      </c>
      <c r="F373" s="10">
        <v>-0.129857</v>
      </c>
      <c r="G373" s="10">
        <v>0.0177608</v>
      </c>
      <c r="H373" s="10">
        <f t="shared" si="5"/>
        <v>53.46</v>
      </c>
      <c r="I373" s="12">
        <v>2.64363e-13</v>
      </c>
      <c r="J373" s="10">
        <v>-0.0074868</v>
      </c>
      <c r="K373" s="10">
        <v>0.0097363</v>
      </c>
      <c r="L373" s="10">
        <v>0.441926454523338</v>
      </c>
    </row>
    <row r="374" spans="1:12">
      <c r="A374" s="10" t="s">
        <v>191</v>
      </c>
      <c r="B374" s="10" t="s">
        <v>97</v>
      </c>
      <c r="C374" s="10" t="s">
        <v>194</v>
      </c>
      <c r="D374" s="10" t="s">
        <v>20</v>
      </c>
      <c r="E374" s="10" t="s">
        <v>19</v>
      </c>
      <c r="F374" s="10">
        <v>0.214518</v>
      </c>
      <c r="G374" s="10">
        <v>0.0366861</v>
      </c>
      <c r="H374" s="10">
        <f t="shared" si="5"/>
        <v>34.19</v>
      </c>
      <c r="I374" s="12">
        <v>4.99356e-9</v>
      </c>
      <c r="J374" s="10">
        <v>-0.0022312</v>
      </c>
      <c r="K374" s="10">
        <v>0.073133</v>
      </c>
      <c r="L374" s="10">
        <v>0.975661122825612</v>
      </c>
    </row>
    <row r="375" spans="1:12">
      <c r="A375" s="10" t="s">
        <v>191</v>
      </c>
      <c r="B375" s="10" t="s">
        <v>97</v>
      </c>
      <c r="C375" s="10" t="s">
        <v>195</v>
      </c>
      <c r="D375" s="10" t="s">
        <v>16</v>
      </c>
      <c r="E375" s="10" t="s">
        <v>20</v>
      </c>
      <c r="F375" s="10">
        <v>0.526864</v>
      </c>
      <c r="G375" s="10">
        <v>0.0285024</v>
      </c>
      <c r="H375" s="10">
        <f t="shared" si="5"/>
        <v>341.69</v>
      </c>
      <c r="I375" s="12">
        <v>2.73401e-76</v>
      </c>
      <c r="J375" s="10">
        <v>0.017333</v>
      </c>
      <c r="K375" s="10">
        <v>0.014818</v>
      </c>
      <c r="L375" s="10">
        <v>0.242136354736569</v>
      </c>
    </row>
    <row r="376" spans="1:12">
      <c r="A376" s="10" t="s">
        <v>191</v>
      </c>
      <c r="B376" s="10" t="s">
        <v>97</v>
      </c>
      <c r="C376" s="10" t="s">
        <v>196</v>
      </c>
      <c r="D376" s="10" t="s">
        <v>20</v>
      </c>
      <c r="E376" s="10" t="s">
        <v>19</v>
      </c>
      <c r="F376" s="10">
        <v>-0.139119</v>
      </c>
      <c r="G376" s="10">
        <v>0.0191329</v>
      </c>
      <c r="H376" s="10">
        <f t="shared" si="5"/>
        <v>52.87</v>
      </c>
      <c r="I376" s="12">
        <v>3.56287e-13</v>
      </c>
      <c r="J376" s="10">
        <v>-0.017345</v>
      </c>
      <c r="K376" s="10">
        <v>0.01113</v>
      </c>
      <c r="L376" s="10">
        <v>0.119143402902831</v>
      </c>
    </row>
    <row r="377" spans="1:12">
      <c r="A377" s="10" t="s">
        <v>191</v>
      </c>
      <c r="B377" s="10" t="s">
        <v>97</v>
      </c>
      <c r="C377" s="10" t="s">
        <v>197</v>
      </c>
      <c r="D377" s="10" t="s">
        <v>19</v>
      </c>
      <c r="E377" s="10" t="s">
        <v>20</v>
      </c>
      <c r="F377" s="10">
        <v>-0.114671</v>
      </c>
      <c r="G377" s="10">
        <v>0.0205749</v>
      </c>
      <c r="H377" s="10">
        <f t="shared" si="5"/>
        <v>31.06</v>
      </c>
      <c r="I377" s="12">
        <v>2.49902e-8</v>
      </c>
      <c r="J377" s="10">
        <v>0.0023164</v>
      </c>
      <c r="K377" s="10">
        <v>0.01098</v>
      </c>
      <c r="L377" s="10">
        <v>0.832913689371308</v>
      </c>
    </row>
    <row r="378" spans="1:12">
      <c r="A378" s="10" t="s">
        <v>191</v>
      </c>
      <c r="B378" s="10" t="s">
        <v>97</v>
      </c>
      <c r="C378" s="10" t="s">
        <v>198</v>
      </c>
      <c r="D378" s="10" t="s">
        <v>16</v>
      </c>
      <c r="E378" s="10" t="s">
        <v>15</v>
      </c>
      <c r="F378" s="10">
        <v>-0.334092</v>
      </c>
      <c r="G378" s="10">
        <v>0.0204778</v>
      </c>
      <c r="H378" s="10">
        <f t="shared" si="5"/>
        <v>266.17</v>
      </c>
      <c r="I378" s="12">
        <v>7.73749e-60</v>
      </c>
      <c r="J378" s="10">
        <v>-0.0074051</v>
      </c>
      <c r="K378" s="10">
        <v>0.010817</v>
      </c>
      <c r="L378" s="10">
        <v>0.493639609400648</v>
      </c>
    </row>
    <row r="379" spans="1:12">
      <c r="A379" s="10" t="s">
        <v>191</v>
      </c>
      <c r="B379" s="10" t="s">
        <v>97</v>
      </c>
      <c r="C379" s="10" t="s">
        <v>199</v>
      </c>
      <c r="D379" s="10" t="s">
        <v>15</v>
      </c>
      <c r="E379" s="10" t="s">
        <v>16</v>
      </c>
      <c r="F379" s="10">
        <v>0.32267</v>
      </c>
      <c r="G379" s="10">
        <v>0.0563648</v>
      </c>
      <c r="H379" s="10">
        <f t="shared" si="5"/>
        <v>32.77</v>
      </c>
      <c r="I379" s="12">
        <v>1.03631e-8</v>
      </c>
      <c r="J379" s="10">
        <v>0.014459</v>
      </c>
      <c r="K379" s="10">
        <v>0.031368</v>
      </c>
      <c r="L379" s="10">
        <v>0.644837075982438</v>
      </c>
    </row>
    <row r="380" spans="1:12">
      <c r="A380" s="10" t="s">
        <v>191</v>
      </c>
      <c r="B380" s="10" t="s">
        <v>98</v>
      </c>
      <c r="C380" s="10" t="s">
        <v>192</v>
      </c>
      <c r="D380" s="10" t="s">
        <v>19</v>
      </c>
      <c r="E380" s="10" t="s">
        <v>20</v>
      </c>
      <c r="F380" s="10">
        <v>0.519995</v>
      </c>
      <c r="G380" s="10">
        <v>0.0540896</v>
      </c>
      <c r="H380" s="10">
        <f t="shared" si="5"/>
        <v>92.42</v>
      </c>
      <c r="I380" s="12">
        <v>7.00648e-22</v>
      </c>
      <c r="J380" s="10">
        <v>-0.047929</v>
      </c>
      <c r="K380" s="10">
        <v>0.065764</v>
      </c>
      <c r="L380" s="10">
        <v>0.466133160990997</v>
      </c>
    </row>
    <row r="381" spans="1:12">
      <c r="A381" s="10" t="s">
        <v>191</v>
      </c>
      <c r="B381" s="10" t="s">
        <v>98</v>
      </c>
      <c r="C381" s="10" t="s">
        <v>193</v>
      </c>
      <c r="D381" s="10" t="s">
        <v>20</v>
      </c>
      <c r="E381" s="10" t="s">
        <v>19</v>
      </c>
      <c r="F381" s="10">
        <v>-0.129857</v>
      </c>
      <c r="G381" s="10">
        <v>0.0177608</v>
      </c>
      <c r="H381" s="10">
        <f t="shared" si="5"/>
        <v>53.46</v>
      </c>
      <c r="I381" s="12">
        <v>2.64363e-13</v>
      </c>
      <c r="J381" s="10">
        <v>-0.0040557</v>
      </c>
      <c r="K381" s="10">
        <v>0.0097364</v>
      </c>
      <c r="L381" s="10">
        <v>0.677017664051824</v>
      </c>
    </row>
    <row r="382" spans="1:12">
      <c r="A382" s="10" t="s">
        <v>191</v>
      </c>
      <c r="B382" s="10" t="s">
        <v>98</v>
      </c>
      <c r="C382" s="10" t="s">
        <v>194</v>
      </c>
      <c r="D382" s="10" t="s">
        <v>20</v>
      </c>
      <c r="E382" s="10" t="s">
        <v>19</v>
      </c>
      <c r="F382" s="10">
        <v>0.214518</v>
      </c>
      <c r="G382" s="10">
        <v>0.0366861</v>
      </c>
      <c r="H382" s="10">
        <f t="shared" si="5"/>
        <v>34.19</v>
      </c>
      <c r="I382" s="12">
        <v>4.99356e-9</v>
      </c>
      <c r="J382" s="10">
        <v>-0.11389</v>
      </c>
      <c r="K382" s="10">
        <v>0.073129</v>
      </c>
      <c r="L382" s="10">
        <v>0.119393312054612</v>
      </c>
    </row>
    <row r="383" spans="1:12">
      <c r="A383" s="10" t="s">
        <v>191</v>
      </c>
      <c r="B383" s="10" t="s">
        <v>98</v>
      </c>
      <c r="C383" s="10" t="s">
        <v>195</v>
      </c>
      <c r="D383" s="10" t="s">
        <v>16</v>
      </c>
      <c r="E383" s="10" t="s">
        <v>20</v>
      </c>
      <c r="F383" s="10">
        <v>0.526864</v>
      </c>
      <c r="G383" s="10">
        <v>0.0285024</v>
      </c>
      <c r="H383" s="10">
        <f t="shared" si="5"/>
        <v>341.69</v>
      </c>
      <c r="I383" s="12">
        <v>2.73401e-76</v>
      </c>
      <c r="J383" s="10">
        <v>-0.010888</v>
      </c>
      <c r="K383" s="10">
        <v>0.014818</v>
      </c>
      <c r="L383" s="10">
        <v>0.462498150113257</v>
      </c>
    </row>
    <row r="384" spans="1:12">
      <c r="A384" s="10" t="s">
        <v>191</v>
      </c>
      <c r="B384" s="10" t="s">
        <v>98</v>
      </c>
      <c r="C384" s="10" t="s">
        <v>196</v>
      </c>
      <c r="D384" s="10" t="s">
        <v>20</v>
      </c>
      <c r="E384" s="10" t="s">
        <v>19</v>
      </c>
      <c r="F384" s="10">
        <v>-0.139119</v>
      </c>
      <c r="G384" s="10">
        <v>0.0191329</v>
      </c>
      <c r="H384" s="10">
        <f t="shared" si="5"/>
        <v>52.87</v>
      </c>
      <c r="I384" s="12">
        <v>3.56287e-13</v>
      </c>
      <c r="J384" s="10">
        <v>-0.0021879</v>
      </c>
      <c r="K384" s="10">
        <v>0.01113</v>
      </c>
      <c r="L384" s="10">
        <v>0.844168223016604</v>
      </c>
    </row>
    <row r="385" spans="1:12">
      <c r="A385" s="10" t="s">
        <v>191</v>
      </c>
      <c r="B385" s="10" t="s">
        <v>98</v>
      </c>
      <c r="C385" s="10" t="s">
        <v>197</v>
      </c>
      <c r="D385" s="10" t="s">
        <v>19</v>
      </c>
      <c r="E385" s="10" t="s">
        <v>20</v>
      </c>
      <c r="F385" s="10">
        <v>-0.114671</v>
      </c>
      <c r="G385" s="10">
        <v>0.0205749</v>
      </c>
      <c r="H385" s="10">
        <f t="shared" si="5"/>
        <v>31.06</v>
      </c>
      <c r="I385" s="12">
        <v>2.49902e-8</v>
      </c>
      <c r="J385" s="10">
        <v>-0.031105</v>
      </c>
      <c r="K385" s="10">
        <v>0.010978</v>
      </c>
      <c r="L385" s="10">
        <v>0.00460892880980896</v>
      </c>
    </row>
    <row r="386" spans="1:12">
      <c r="A386" s="10" t="s">
        <v>191</v>
      </c>
      <c r="B386" s="10" t="s">
        <v>98</v>
      </c>
      <c r="C386" s="10" t="s">
        <v>198</v>
      </c>
      <c r="D386" s="10" t="s">
        <v>16</v>
      </c>
      <c r="E386" s="10" t="s">
        <v>15</v>
      </c>
      <c r="F386" s="10">
        <v>-0.334092</v>
      </c>
      <c r="G386" s="10">
        <v>0.0204778</v>
      </c>
      <c r="H386" s="10">
        <f t="shared" si="5"/>
        <v>266.17</v>
      </c>
      <c r="I386" s="12">
        <v>7.73749e-60</v>
      </c>
      <c r="J386" s="10">
        <v>-0.0051732</v>
      </c>
      <c r="K386" s="10">
        <v>0.010817</v>
      </c>
      <c r="L386" s="10">
        <v>0.63248466467269</v>
      </c>
    </row>
    <row r="387" spans="1:12">
      <c r="A387" s="10" t="s">
        <v>191</v>
      </c>
      <c r="B387" s="10" t="s">
        <v>98</v>
      </c>
      <c r="C387" s="10" t="s">
        <v>199</v>
      </c>
      <c r="D387" s="10" t="s">
        <v>15</v>
      </c>
      <c r="E387" s="10" t="s">
        <v>16</v>
      </c>
      <c r="F387" s="10">
        <v>0.32267</v>
      </c>
      <c r="G387" s="10">
        <v>0.0563648</v>
      </c>
      <c r="H387" s="10">
        <f t="shared" si="5"/>
        <v>32.77</v>
      </c>
      <c r="I387" s="12">
        <v>1.03631e-8</v>
      </c>
      <c r="J387" s="10">
        <v>-0.020371</v>
      </c>
      <c r="K387" s="10">
        <v>0.031368</v>
      </c>
      <c r="L387" s="10">
        <v>0.516071647515038</v>
      </c>
    </row>
    <row r="388" spans="1:12">
      <c r="A388" s="10" t="s">
        <v>191</v>
      </c>
      <c r="B388" s="10" t="s">
        <v>99</v>
      </c>
      <c r="C388" s="10" t="s">
        <v>192</v>
      </c>
      <c r="D388" s="10" t="s">
        <v>19</v>
      </c>
      <c r="E388" s="10" t="s">
        <v>20</v>
      </c>
      <c r="F388" s="10">
        <v>0.519995</v>
      </c>
      <c r="G388" s="10">
        <v>0.0540896</v>
      </c>
      <c r="H388" s="10">
        <f t="shared" si="5"/>
        <v>92.42</v>
      </c>
      <c r="I388" s="12">
        <v>7.00648e-22</v>
      </c>
      <c r="J388" s="10">
        <v>-0.0705</v>
      </c>
      <c r="K388" s="10">
        <v>0.065763</v>
      </c>
      <c r="L388" s="10">
        <v>0.283720031895883</v>
      </c>
    </row>
    <row r="389" spans="1:12">
      <c r="A389" s="10" t="s">
        <v>191</v>
      </c>
      <c r="B389" s="10" t="s">
        <v>99</v>
      </c>
      <c r="C389" s="10" t="s">
        <v>193</v>
      </c>
      <c r="D389" s="10" t="s">
        <v>20</v>
      </c>
      <c r="E389" s="10" t="s">
        <v>19</v>
      </c>
      <c r="F389" s="10">
        <v>-0.129857</v>
      </c>
      <c r="G389" s="10">
        <v>0.0177608</v>
      </c>
      <c r="H389" s="10">
        <f t="shared" ref="H389:H452" si="6">ROUND((POWER(F389,2))/(POWER(G389,2)),2)</f>
        <v>53.46</v>
      </c>
      <c r="I389" s="12">
        <v>2.64363e-13</v>
      </c>
      <c r="J389" s="12">
        <v>-7.5536e-5</v>
      </c>
      <c r="K389" s="10">
        <v>0.0097365</v>
      </c>
      <c r="L389" s="10">
        <v>0.993810085980446</v>
      </c>
    </row>
    <row r="390" spans="1:12">
      <c r="A390" s="10" t="s">
        <v>191</v>
      </c>
      <c r="B390" s="10" t="s">
        <v>99</v>
      </c>
      <c r="C390" s="10" t="s">
        <v>194</v>
      </c>
      <c r="D390" s="10" t="s">
        <v>20</v>
      </c>
      <c r="E390" s="10" t="s">
        <v>19</v>
      </c>
      <c r="F390" s="10">
        <v>0.214518</v>
      </c>
      <c r="G390" s="10">
        <v>0.0366861</v>
      </c>
      <c r="H390" s="10">
        <f t="shared" si="6"/>
        <v>34.19</v>
      </c>
      <c r="I390" s="12">
        <v>4.99356e-9</v>
      </c>
      <c r="J390" s="10">
        <v>-0.030664</v>
      </c>
      <c r="K390" s="10">
        <v>0.073133</v>
      </c>
      <c r="L390" s="10">
        <v>0.675009678615245</v>
      </c>
    </row>
    <row r="391" spans="1:12">
      <c r="A391" s="10" t="s">
        <v>191</v>
      </c>
      <c r="B391" s="10" t="s">
        <v>99</v>
      </c>
      <c r="C391" s="10" t="s">
        <v>195</v>
      </c>
      <c r="D391" s="10" t="s">
        <v>16</v>
      </c>
      <c r="E391" s="10" t="s">
        <v>20</v>
      </c>
      <c r="F391" s="10">
        <v>0.526864</v>
      </c>
      <c r="G391" s="10">
        <v>0.0285024</v>
      </c>
      <c r="H391" s="10">
        <f t="shared" si="6"/>
        <v>341.69</v>
      </c>
      <c r="I391" s="12">
        <v>2.73401e-76</v>
      </c>
      <c r="J391" s="10">
        <v>0.019464</v>
      </c>
      <c r="K391" s="10">
        <v>0.014818</v>
      </c>
      <c r="L391" s="10">
        <v>0.18901662311869</v>
      </c>
    </row>
    <row r="392" spans="1:12">
      <c r="A392" s="10" t="s">
        <v>191</v>
      </c>
      <c r="B392" s="10" t="s">
        <v>99</v>
      </c>
      <c r="C392" s="10" t="s">
        <v>196</v>
      </c>
      <c r="D392" s="10" t="s">
        <v>20</v>
      </c>
      <c r="E392" s="10" t="s">
        <v>19</v>
      </c>
      <c r="F392" s="10">
        <v>-0.139119</v>
      </c>
      <c r="G392" s="10">
        <v>0.0191329</v>
      </c>
      <c r="H392" s="10">
        <f t="shared" si="6"/>
        <v>52.87</v>
      </c>
      <c r="I392" s="12">
        <v>3.56287e-13</v>
      </c>
      <c r="J392" s="10">
        <v>-0.013428</v>
      </c>
      <c r="K392" s="10">
        <v>0.01113</v>
      </c>
      <c r="L392" s="10">
        <v>0.227640745914967</v>
      </c>
    </row>
    <row r="393" spans="1:12">
      <c r="A393" s="10" t="s">
        <v>191</v>
      </c>
      <c r="B393" s="10" t="s">
        <v>99</v>
      </c>
      <c r="C393" s="10" t="s">
        <v>197</v>
      </c>
      <c r="D393" s="10" t="s">
        <v>19</v>
      </c>
      <c r="E393" s="10" t="s">
        <v>20</v>
      </c>
      <c r="F393" s="10">
        <v>-0.114671</v>
      </c>
      <c r="G393" s="10">
        <v>0.0205749</v>
      </c>
      <c r="H393" s="10">
        <f t="shared" si="6"/>
        <v>31.06</v>
      </c>
      <c r="I393" s="12">
        <v>2.49902e-8</v>
      </c>
      <c r="J393" s="10">
        <v>-0.0014548</v>
      </c>
      <c r="K393" s="10">
        <v>0.01098</v>
      </c>
      <c r="L393" s="10">
        <v>0.894594039027113</v>
      </c>
    </row>
    <row r="394" spans="1:12">
      <c r="A394" s="10" t="s">
        <v>191</v>
      </c>
      <c r="B394" s="10" t="s">
        <v>99</v>
      </c>
      <c r="C394" s="10" t="s">
        <v>198</v>
      </c>
      <c r="D394" s="10" t="s">
        <v>16</v>
      </c>
      <c r="E394" s="10" t="s">
        <v>15</v>
      </c>
      <c r="F394" s="10">
        <v>-0.334092</v>
      </c>
      <c r="G394" s="10">
        <v>0.0204778</v>
      </c>
      <c r="H394" s="10">
        <f t="shared" si="6"/>
        <v>266.17</v>
      </c>
      <c r="I394" s="12">
        <v>7.73749e-60</v>
      </c>
      <c r="J394" s="10">
        <v>-0.0098953</v>
      </c>
      <c r="K394" s="10">
        <v>0.010817</v>
      </c>
      <c r="L394" s="10">
        <v>0.36032965012816</v>
      </c>
    </row>
    <row r="395" spans="1:12">
      <c r="A395" s="10" t="s">
        <v>191</v>
      </c>
      <c r="B395" s="10" t="s">
        <v>99</v>
      </c>
      <c r="C395" s="10" t="s">
        <v>199</v>
      </c>
      <c r="D395" s="10" t="s">
        <v>15</v>
      </c>
      <c r="E395" s="10" t="s">
        <v>16</v>
      </c>
      <c r="F395" s="10">
        <v>0.32267</v>
      </c>
      <c r="G395" s="10">
        <v>0.0563648</v>
      </c>
      <c r="H395" s="10">
        <f t="shared" si="6"/>
        <v>32.77</v>
      </c>
      <c r="I395" s="12">
        <v>1.03631e-8</v>
      </c>
      <c r="J395" s="10">
        <v>-0.0082341</v>
      </c>
      <c r="K395" s="10">
        <v>0.031368</v>
      </c>
      <c r="L395" s="10">
        <v>0.79293940393343</v>
      </c>
    </row>
    <row r="396" spans="1:12">
      <c r="A396" s="10" t="s">
        <v>191</v>
      </c>
      <c r="B396" s="10" t="s">
        <v>100</v>
      </c>
      <c r="C396" s="10" t="s">
        <v>192</v>
      </c>
      <c r="D396" s="10" t="s">
        <v>19</v>
      </c>
      <c r="E396" s="10" t="s">
        <v>20</v>
      </c>
      <c r="F396" s="10">
        <v>0.519995</v>
      </c>
      <c r="G396" s="10">
        <v>0.0540896</v>
      </c>
      <c r="H396" s="10">
        <f t="shared" si="6"/>
        <v>92.42</v>
      </c>
      <c r="I396" s="12">
        <v>7.00648e-22</v>
      </c>
      <c r="J396" s="10">
        <v>0.090019</v>
      </c>
      <c r="K396" s="10">
        <v>0.065762</v>
      </c>
      <c r="L396" s="10">
        <v>0.17105666477581</v>
      </c>
    </row>
    <row r="397" spans="1:12">
      <c r="A397" s="10" t="s">
        <v>191</v>
      </c>
      <c r="B397" s="10" t="s">
        <v>100</v>
      </c>
      <c r="C397" s="10" t="s">
        <v>193</v>
      </c>
      <c r="D397" s="10" t="s">
        <v>20</v>
      </c>
      <c r="E397" s="10" t="s">
        <v>19</v>
      </c>
      <c r="F397" s="10">
        <v>-0.129857</v>
      </c>
      <c r="G397" s="10">
        <v>0.0177608</v>
      </c>
      <c r="H397" s="10">
        <f t="shared" si="6"/>
        <v>53.46</v>
      </c>
      <c r="I397" s="12">
        <v>2.64363e-13</v>
      </c>
      <c r="J397" s="10">
        <v>-0.0028256</v>
      </c>
      <c r="K397" s="10">
        <v>0.0097365</v>
      </c>
      <c r="L397" s="10">
        <v>0.771667127515068</v>
      </c>
    </row>
    <row r="398" spans="1:12">
      <c r="A398" s="10" t="s">
        <v>191</v>
      </c>
      <c r="B398" s="10" t="s">
        <v>100</v>
      </c>
      <c r="C398" s="10" t="s">
        <v>194</v>
      </c>
      <c r="D398" s="10" t="s">
        <v>20</v>
      </c>
      <c r="E398" s="10" t="s">
        <v>19</v>
      </c>
      <c r="F398" s="10">
        <v>0.214518</v>
      </c>
      <c r="G398" s="10">
        <v>0.0366861</v>
      </c>
      <c r="H398" s="10">
        <f t="shared" si="6"/>
        <v>34.19</v>
      </c>
      <c r="I398" s="12">
        <v>4.99356e-9</v>
      </c>
      <c r="J398" s="10">
        <v>-0.0026584</v>
      </c>
      <c r="K398" s="10">
        <v>0.073133</v>
      </c>
      <c r="L398" s="10">
        <v>0.971003957597671</v>
      </c>
    </row>
    <row r="399" spans="1:12">
      <c r="A399" s="10" t="s">
        <v>191</v>
      </c>
      <c r="B399" s="10" t="s">
        <v>100</v>
      </c>
      <c r="C399" s="10" t="s">
        <v>195</v>
      </c>
      <c r="D399" s="10" t="s">
        <v>16</v>
      </c>
      <c r="E399" s="10" t="s">
        <v>20</v>
      </c>
      <c r="F399" s="10">
        <v>0.526864</v>
      </c>
      <c r="G399" s="10">
        <v>0.0285024</v>
      </c>
      <c r="H399" s="10">
        <f t="shared" si="6"/>
        <v>341.69</v>
      </c>
      <c r="I399" s="12">
        <v>2.73401e-76</v>
      </c>
      <c r="J399" s="10">
        <v>-0.039284</v>
      </c>
      <c r="K399" s="10">
        <v>0.014816</v>
      </c>
      <c r="L399" s="10">
        <v>0.00802047334800665</v>
      </c>
    </row>
    <row r="400" spans="1:12">
      <c r="A400" s="10" t="s">
        <v>191</v>
      </c>
      <c r="B400" s="10" t="s">
        <v>100</v>
      </c>
      <c r="C400" s="10" t="s">
        <v>196</v>
      </c>
      <c r="D400" s="10" t="s">
        <v>20</v>
      </c>
      <c r="E400" s="10" t="s">
        <v>19</v>
      </c>
      <c r="F400" s="10">
        <v>-0.139119</v>
      </c>
      <c r="G400" s="10">
        <v>0.0191329</v>
      </c>
      <c r="H400" s="10">
        <f t="shared" si="6"/>
        <v>52.87</v>
      </c>
      <c r="I400" s="12">
        <v>3.56287e-13</v>
      </c>
      <c r="J400" s="10">
        <v>0.024568</v>
      </c>
      <c r="K400" s="10">
        <v>0.011129</v>
      </c>
      <c r="L400" s="10">
        <v>0.0272897778280804</v>
      </c>
    </row>
    <row r="401" spans="1:12">
      <c r="A401" s="10" t="s">
        <v>191</v>
      </c>
      <c r="B401" s="10" t="s">
        <v>100</v>
      </c>
      <c r="C401" s="10" t="s">
        <v>197</v>
      </c>
      <c r="D401" s="10" t="s">
        <v>19</v>
      </c>
      <c r="E401" s="10" t="s">
        <v>20</v>
      </c>
      <c r="F401" s="10">
        <v>-0.114671</v>
      </c>
      <c r="G401" s="10">
        <v>0.0205749</v>
      </c>
      <c r="H401" s="10">
        <f t="shared" si="6"/>
        <v>31.06</v>
      </c>
      <c r="I401" s="12">
        <v>2.49902e-8</v>
      </c>
      <c r="J401" s="10">
        <v>-0.035704</v>
      </c>
      <c r="K401" s="10">
        <v>0.010977</v>
      </c>
      <c r="L401" s="10">
        <v>0.00114524920770789</v>
      </c>
    </row>
    <row r="402" spans="1:12">
      <c r="A402" s="10" t="s">
        <v>191</v>
      </c>
      <c r="B402" s="10" t="s">
        <v>100</v>
      </c>
      <c r="C402" s="10" t="s">
        <v>198</v>
      </c>
      <c r="D402" s="10" t="s">
        <v>16</v>
      </c>
      <c r="E402" s="10" t="s">
        <v>15</v>
      </c>
      <c r="F402" s="10">
        <v>-0.334092</v>
      </c>
      <c r="G402" s="10">
        <v>0.0204778</v>
      </c>
      <c r="H402" s="10">
        <f t="shared" si="6"/>
        <v>266.17</v>
      </c>
      <c r="I402" s="12">
        <v>7.73749e-60</v>
      </c>
      <c r="J402" s="10">
        <v>-0.021455</v>
      </c>
      <c r="K402" s="10">
        <v>0.010817</v>
      </c>
      <c r="L402" s="10">
        <v>0.0473260218609004</v>
      </c>
    </row>
    <row r="403" spans="1:12">
      <c r="A403" s="10" t="s">
        <v>191</v>
      </c>
      <c r="B403" s="10" t="s">
        <v>100</v>
      </c>
      <c r="C403" s="10" t="s">
        <v>199</v>
      </c>
      <c r="D403" s="10" t="s">
        <v>15</v>
      </c>
      <c r="E403" s="10" t="s">
        <v>16</v>
      </c>
      <c r="F403" s="10">
        <v>0.32267</v>
      </c>
      <c r="G403" s="10">
        <v>0.0563648</v>
      </c>
      <c r="H403" s="10">
        <f t="shared" si="6"/>
        <v>32.77</v>
      </c>
      <c r="I403" s="12">
        <v>1.03631e-8</v>
      </c>
      <c r="J403" s="10">
        <v>-0.041917</v>
      </c>
      <c r="K403" s="10">
        <v>0.031367</v>
      </c>
      <c r="L403" s="10">
        <v>0.181455443008813</v>
      </c>
    </row>
    <row r="404" spans="1:12">
      <c r="A404" s="10" t="s">
        <v>191</v>
      </c>
      <c r="B404" s="10" t="s">
        <v>101</v>
      </c>
      <c r="C404" s="10" t="s">
        <v>192</v>
      </c>
      <c r="D404" s="10" t="s">
        <v>19</v>
      </c>
      <c r="E404" s="10" t="s">
        <v>20</v>
      </c>
      <c r="F404" s="10">
        <v>0.519995</v>
      </c>
      <c r="G404" s="10">
        <v>0.0540896</v>
      </c>
      <c r="H404" s="10">
        <f t="shared" si="6"/>
        <v>92.42</v>
      </c>
      <c r="I404" s="12">
        <v>7.00648e-22</v>
      </c>
      <c r="J404" s="10">
        <v>0.065419</v>
      </c>
      <c r="K404" s="10">
        <v>0.065763</v>
      </c>
      <c r="L404" s="10">
        <v>0.319860049413141</v>
      </c>
    </row>
    <row r="405" spans="1:12">
      <c r="A405" s="10" t="s">
        <v>191</v>
      </c>
      <c r="B405" s="10" t="s">
        <v>101</v>
      </c>
      <c r="C405" s="10" t="s">
        <v>193</v>
      </c>
      <c r="D405" s="10" t="s">
        <v>20</v>
      </c>
      <c r="E405" s="10" t="s">
        <v>19</v>
      </c>
      <c r="F405" s="10">
        <v>-0.129857</v>
      </c>
      <c r="G405" s="10">
        <v>0.0177608</v>
      </c>
      <c r="H405" s="10">
        <f t="shared" si="6"/>
        <v>53.46</v>
      </c>
      <c r="I405" s="12">
        <v>2.64363e-13</v>
      </c>
      <c r="J405" s="10">
        <v>0.0011109</v>
      </c>
      <c r="K405" s="10">
        <v>0.0097365</v>
      </c>
      <c r="L405" s="10">
        <v>0.909163517016012</v>
      </c>
    </row>
    <row r="406" spans="1:12">
      <c r="A406" s="10" t="s">
        <v>191</v>
      </c>
      <c r="B406" s="10" t="s">
        <v>101</v>
      </c>
      <c r="C406" s="10" t="s">
        <v>194</v>
      </c>
      <c r="D406" s="10" t="s">
        <v>20</v>
      </c>
      <c r="E406" s="10" t="s">
        <v>19</v>
      </c>
      <c r="F406" s="10">
        <v>0.214518</v>
      </c>
      <c r="G406" s="10">
        <v>0.0366861</v>
      </c>
      <c r="H406" s="10">
        <f t="shared" si="6"/>
        <v>34.19</v>
      </c>
      <c r="I406" s="12">
        <v>4.99356e-9</v>
      </c>
      <c r="J406" s="10">
        <v>0.0058907</v>
      </c>
      <c r="K406" s="10">
        <v>0.073133</v>
      </c>
      <c r="L406" s="10">
        <v>0.935802066726225</v>
      </c>
    </row>
    <row r="407" spans="1:12">
      <c r="A407" s="10" t="s">
        <v>191</v>
      </c>
      <c r="B407" s="10" t="s">
        <v>101</v>
      </c>
      <c r="C407" s="10" t="s">
        <v>195</v>
      </c>
      <c r="D407" s="10" t="s">
        <v>16</v>
      </c>
      <c r="E407" s="10" t="s">
        <v>20</v>
      </c>
      <c r="F407" s="10">
        <v>0.526864</v>
      </c>
      <c r="G407" s="10">
        <v>0.0285024</v>
      </c>
      <c r="H407" s="10">
        <f t="shared" si="6"/>
        <v>341.69</v>
      </c>
      <c r="I407" s="12">
        <v>2.73401e-76</v>
      </c>
      <c r="J407" s="10">
        <v>0.031405</v>
      </c>
      <c r="K407" s="10">
        <v>0.014817</v>
      </c>
      <c r="L407" s="10">
        <v>0.0340564989567361</v>
      </c>
    </row>
    <row r="408" spans="1:12">
      <c r="A408" s="10" t="s">
        <v>191</v>
      </c>
      <c r="B408" s="10" t="s">
        <v>101</v>
      </c>
      <c r="C408" s="10" t="s">
        <v>196</v>
      </c>
      <c r="D408" s="10" t="s">
        <v>20</v>
      </c>
      <c r="E408" s="10" t="s">
        <v>19</v>
      </c>
      <c r="F408" s="10">
        <v>-0.139119</v>
      </c>
      <c r="G408" s="10">
        <v>0.0191329</v>
      </c>
      <c r="H408" s="10">
        <f t="shared" si="6"/>
        <v>52.87</v>
      </c>
      <c r="I408" s="12">
        <v>3.56287e-13</v>
      </c>
      <c r="J408" s="10">
        <v>-0.0081718</v>
      </c>
      <c r="K408" s="10">
        <v>0.01113</v>
      </c>
      <c r="L408" s="10">
        <v>0.46283905692326</v>
      </c>
    </row>
    <row r="409" spans="1:12">
      <c r="A409" s="10" t="s">
        <v>191</v>
      </c>
      <c r="B409" s="10" t="s">
        <v>101</v>
      </c>
      <c r="C409" s="10" t="s">
        <v>197</v>
      </c>
      <c r="D409" s="10" t="s">
        <v>19</v>
      </c>
      <c r="E409" s="10" t="s">
        <v>20</v>
      </c>
      <c r="F409" s="10">
        <v>-0.114671</v>
      </c>
      <c r="G409" s="10">
        <v>0.0205749</v>
      </c>
      <c r="H409" s="10">
        <f t="shared" si="6"/>
        <v>31.06</v>
      </c>
      <c r="I409" s="12">
        <v>2.49902e-8</v>
      </c>
      <c r="J409" s="10">
        <v>-0.013892</v>
      </c>
      <c r="K409" s="10">
        <v>0.010979</v>
      </c>
      <c r="L409" s="10">
        <v>0.205778501347737</v>
      </c>
    </row>
    <row r="410" spans="1:12">
      <c r="A410" s="10" t="s">
        <v>191</v>
      </c>
      <c r="B410" s="10" t="s">
        <v>101</v>
      </c>
      <c r="C410" s="10" t="s">
        <v>198</v>
      </c>
      <c r="D410" s="10" t="s">
        <v>16</v>
      </c>
      <c r="E410" s="10" t="s">
        <v>15</v>
      </c>
      <c r="F410" s="10">
        <v>-0.334092</v>
      </c>
      <c r="G410" s="10">
        <v>0.0204778</v>
      </c>
      <c r="H410" s="10">
        <f t="shared" si="6"/>
        <v>266.17</v>
      </c>
      <c r="I410" s="12">
        <v>7.73749e-60</v>
      </c>
      <c r="J410" s="10">
        <v>0.00013008</v>
      </c>
      <c r="K410" s="10">
        <v>0.010818</v>
      </c>
      <c r="L410" s="10">
        <v>0.990405857029446</v>
      </c>
    </row>
    <row r="411" spans="1:12">
      <c r="A411" s="10" t="s">
        <v>191</v>
      </c>
      <c r="B411" s="10" t="s">
        <v>101</v>
      </c>
      <c r="C411" s="10" t="s">
        <v>199</v>
      </c>
      <c r="D411" s="10" t="s">
        <v>15</v>
      </c>
      <c r="E411" s="10" t="s">
        <v>16</v>
      </c>
      <c r="F411" s="10">
        <v>0.32267</v>
      </c>
      <c r="G411" s="10">
        <v>0.0563648</v>
      </c>
      <c r="H411" s="10">
        <f t="shared" si="6"/>
        <v>32.77</v>
      </c>
      <c r="I411" s="12">
        <v>1.03631e-8</v>
      </c>
      <c r="J411" s="10">
        <v>0.011768</v>
      </c>
      <c r="K411" s="10">
        <v>0.031368</v>
      </c>
      <c r="L411" s="10">
        <v>0.707554667165428</v>
      </c>
    </row>
    <row r="412" spans="1:12">
      <c r="A412" s="10" t="s">
        <v>191</v>
      </c>
      <c r="B412" s="10" t="s">
        <v>102</v>
      </c>
      <c r="C412" s="10" t="s">
        <v>192</v>
      </c>
      <c r="D412" s="10" t="s">
        <v>19</v>
      </c>
      <c r="E412" s="10" t="s">
        <v>20</v>
      </c>
      <c r="F412" s="10">
        <v>0.519995</v>
      </c>
      <c r="G412" s="10">
        <v>0.0540896</v>
      </c>
      <c r="H412" s="10">
        <f t="shared" si="6"/>
        <v>92.42</v>
      </c>
      <c r="I412" s="12">
        <v>7.00648e-22</v>
      </c>
      <c r="J412" s="10">
        <v>0.048401</v>
      </c>
      <c r="K412" s="10">
        <v>0.065764</v>
      </c>
      <c r="L412" s="10">
        <v>0.461742659477295</v>
      </c>
    </row>
    <row r="413" spans="1:12">
      <c r="A413" s="10" t="s">
        <v>191</v>
      </c>
      <c r="B413" s="10" t="s">
        <v>102</v>
      </c>
      <c r="C413" s="10" t="s">
        <v>193</v>
      </c>
      <c r="D413" s="10" t="s">
        <v>20</v>
      </c>
      <c r="E413" s="10" t="s">
        <v>19</v>
      </c>
      <c r="F413" s="10">
        <v>-0.129857</v>
      </c>
      <c r="G413" s="10">
        <v>0.0177608</v>
      </c>
      <c r="H413" s="10">
        <f t="shared" si="6"/>
        <v>53.46</v>
      </c>
      <c r="I413" s="12">
        <v>2.64363e-13</v>
      </c>
      <c r="J413" s="10">
        <v>0.0020593</v>
      </c>
      <c r="K413" s="10">
        <v>0.0097365</v>
      </c>
      <c r="L413" s="10">
        <v>0.832497618869116</v>
      </c>
    </row>
    <row r="414" spans="1:12">
      <c r="A414" s="10" t="s">
        <v>191</v>
      </c>
      <c r="B414" s="10" t="s">
        <v>102</v>
      </c>
      <c r="C414" s="10" t="s">
        <v>194</v>
      </c>
      <c r="D414" s="10" t="s">
        <v>20</v>
      </c>
      <c r="E414" s="10" t="s">
        <v>19</v>
      </c>
      <c r="F414" s="10">
        <v>0.214518</v>
      </c>
      <c r="G414" s="10">
        <v>0.0366861</v>
      </c>
      <c r="H414" s="10">
        <f t="shared" si="6"/>
        <v>34.19</v>
      </c>
      <c r="I414" s="12">
        <v>4.99356e-9</v>
      </c>
      <c r="J414" s="10">
        <v>-0.019845</v>
      </c>
      <c r="K414" s="10">
        <v>0.073133</v>
      </c>
      <c r="L414" s="10">
        <v>0.786122089809677</v>
      </c>
    </row>
    <row r="415" spans="1:12">
      <c r="A415" s="10" t="s">
        <v>191</v>
      </c>
      <c r="B415" s="10" t="s">
        <v>102</v>
      </c>
      <c r="C415" s="10" t="s">
        <v>195</v>
      </c>
      <c r="D415" s="10" t="s">
        <v>16</v>
      </c>
      <c r="E415" s="10" t="s">
        <v>20</v>
      </c>
      <c r="F415" s="10">
        <v>0.526864</v>
      </c>
      <c r="G415" s="10">
        <v>0.0285024</v>
      </c>
      <c r="H415" s="10">
        <f t="shared" si="6"/>
        <v>341.69</v>
      </c>
      <c r="I415" s="12">
        <v>2.73401e-76</v>
      </c>
      <c r="J415" s="10">
        <v>-0.012684</v>
      </c>
      <c r="K415" s="10">
        <v>0.014818</v>
      </c>
      <c r="L415" s="10">
        <v>0.392030629557142</v>
      </c>
    </row>
    <row r="416" spans="1:12">
      <c r="A416" s="10" t="s">
        <v>191</v>
      </c>
      <c r="B416" s="10" t="s">
        <v>102</v>
      </c>
      <c r="C416" s="10" t="s">
        <v>196</v>
      </c>
      <c r="D416" s="10" t="s">
        <v>20</v>
      </c>
      <c r="E416" s="10" t="s">
        <v>19</v>
      </c>
      <c r="F416" s="10">
        <v>-0.139119</v>
      </c>
      <c r="G416" s="10">
        <v>0.0191329</v>
      </c>
      <c r="H416" s="10">
        <f t="shared" si="6"/>
        <v>52.87</v>
      </c>
      <c r="I416" s="12">
        <v>3.56287e-13</v>
      </c>
      <c r="J416" s="10">
        <v>-0.0082552</v>
      </c>
      <c r="K416" s="10">
        <v>0.01113</v>
      </c>
      <c r="L416" s="10">
        <v>0.458279045630061</v>
      </c>
    </row>
    <row r="417" spans="1:12">
      <c r="A417" s="10" t="s">
        <v>191</v>
      </c>
      <c r="B417" s="10" t="s">
        <v>102</v>
      </c>
      <c r="C417" s="10" t="s">
        <v>197</v>
      </c>
      <c r="D417" s="10" t="s">
        <v>19</v>
      </c>
      <c r="E417" s="10" t="s">
        <v>20</v>
      </c>
      <c r="F417" s="10">
        <v>-0.114671</v>
      </c>
      <c r="G417" s="10">
        <v>0.0205749</v>
      </c>
      <c r="H417" s="10">
        <f t="shared" si="6"/>
        <v>31.06</v>
      </c>
      <c r="I417" s="12">
        <v>2.49902e-8</v>
      </c>
      <c r="J417" s="10">
        <v>0.01562</v>
      </c>
      <c r="K417" s="10">
        <v>0.010979</v>
      </c>
      <c r="L417" s="10">
        <v>0.154849568678218</v>
      </c>
    </row>
    <row r="418" spans="1:12">
      <c r="A418" s="10" t="s">
        <v>191</v>
      </c>
      <c r="B418" s="10" t="s">
        <v>102</v>
      </c>
      <c r="C418" s="10" t="s">
        <v>198</v>
      </c>
      <c r="D418" s="10" t="s">
        <v>16</v>
      </c>
      <c r="E418" s="10" t="s">
        <v>15</v>
      </c>
      <c r="F418" s="10">
        <v>-0.334092</v>
      </c>
      <c r="G418" s="10">
        <v>0.0204778</v>
      </c>
      <c r="H418" s="10">
        <f t="shared" si="6"/>
        <v>266.17</v>
      </c>
      <c r="I418" s="12">
        <v>7.73749e-60</v>
      </c>
      <c r="J418" s="10">
        <v>0.0067194</v>
      </c>
      <c r="K418" s="10">
        <v>0.010817</v>
      </c>
      <c r="L418" s="10">
        <v>0.534502818943333</v>
      </c>
    </row>
    <row r="419" spans="1:12">
      <c r="A419" s="10" t="s">
        <v>191</v>
      </c>
      <c r="B419" s="10" t="s">
        <v>102</v>
      </c>
      <c r="C419" s="10" t="s">
        <v>199</v>
      </c>
      <c r="D419" s="10" t="s">
        <v>15</v>
      </c>
      <c r="E419" s="10" t="s">
        <v>16</v>
      </c>
      <c r="F419" s="10">
        <v>0.32267</v>
      </c>
      <c r="G419" s="10">
        <v>0.0563648</v>
      </c>
      <c r="H419" s="10">
        <f t="shared" si="6"/>
        <v>32.77</v>
      </c>
      <c r="I419" s="12">
        <v>1.03631e-8</v>
      </c>
      <c r="J419" s="10">
        <v>-0.021615</v>
      </c>
      <c r="K419" s="10">
        <v>0.031368</v>
      </c>
      <c r="L419" s="10">
        <v>0.490783552610529</v>
      </c>
    </row>
    <row r="420" spans="1:12">
      <c r="A420" s="10" t="s">
        <v>191</v>
      </c>
      <c r="B420" s="10" t="s">
        <v>103</v>
      </c>
      <c r="C420" s="10" t="s">
        <v>192</v>
      </c>
      <c r="D420" s="10" t="s">
        <v>19</v>
      </c>
      <c r="E420" s="10" t="s">
        <v>20</v>
      </c>
      <c r="F420" s="10">
        <v>0.519995</v>
      </c>
      <c r="G420" s="10">
        <v>0.0540896</v>
      </c>
      <c r="H420" s="10">
        <f t="shared" si="6"/>
        <v>92.42</v>
      </c>
      <c r="I420" s="12">
        <v>7.00648e-22</v>
      </c>
      <c r="J420" s="10">
        <v>0.0025036</v>
      </c>
      <c r="K420" s="10">
        <v>0.065765</v>
      </c>
      <c r="L420" s="10">
        <v>0.969632134547003</v>
      </c>
    </row>
    <row r="421" spans="1:12">
      <c r="A421" s="10" t="s">
        <v>191</v>
      </c>
      <c r="B421" s="10" t="s">
        <v>103</v>
      </c>
      <c r="C421" s="10" t="s">
        <v>193</v>
      </c>
      <c r="D421" s="10" t="s">
        <v>20</v>
      </c>
      <c r="E421" s="10" t="s">
        <v>19</v>
      </c>
      <c r="F421" s="10">
        <v>-0.129857</v>
      </c>
      <c r="G421" s="10">
        <v>0.0177608</v>
      </c>
      <c r="H421" s="10">
        <f t="shared" si="6"/>
        <v>53.46</v>
      </c>
      <c r="I421" s="12">
        <v>2.64363e-13</v>
      </c>
      <c r="J421" s="10">
        <v>-0.0075997</v>
      </c>
      <c r="K421" s="10">
        <v>0.0097363</v>
      </c>
      <c r="L421" s="10">
        <v>0.435080881732129</v>
      </c>
    </row>
    <row r="422" spans="1:12">
      <c r="A422" s="10" t="s">
        <v>191</v>
      </c>
      <c r="B422" s="10" t="s">
        <v>103</v>
      </c>
      <c r="C422" s="10" t="s">
        <v>194</v>
      </c>
      <c r="D422" s="10" t="s">
        <v>20</v>
      </c>
      <c r="E422" s="10" t="s">
        <v>19</v>
      </c>
      <c r="F422" s="10">
        <v>0.214518</v>
      </c>
      <c r="G422" s="10">
        <v>0.0366861</v>
      </c>
      <c r="H422" s="10">
        <f t="shared" si="6"/>
        <v>34.19</v>
      </c>
      <c r="I422" s="12">
        <v>4.99356e-9</v>
      </c>
      <c r="J422" s="10">
        <v>-0.12961</v>
      </c>
      <c r="K422" s="10">
        <v>0.073128</v>
      </c>
      <c r="L422" s="10">
        <v>0.0763484105183097</v>
      </c>
    </row>
    <row r="423" spans="1:12">
      <c r="A423" s="10" t="s">
        <v>191</v>
      </c>
      <c r="B423" s="10" t="s">
        <v>103</v>
      </c>
      <c r="C423" s="10" t="s">
        <v>195</v>
      </c>
      <c r="D423" s="10" t="s">
        <v>16</v>
      </c>
      <c r="E423" s="10" t="s">
        <v>20</v>
      </c>
      <c r="F423" s="10">
        <v>0.526864</v>
      </c>
      <c r="G423" s="10">
        <v>0.0285024</v>
      </c>
      <c r="H423" s="10">
        <f t="shared" si="6"/>
        <v>341.69</v>
      </c>
      <c r="I423" s="12">
        <v>2.73401e-76</v>
      </c>
      <c r="J423" s="10">
        <v>-0.011855</v>
      </c>
      <c r="K423" s="10">
        <v>0.014818</v>
      </c>
      <c r="L423" s="10">
        <v>0.423701498531431</v>
      </c>
    </row>
    <row r="424" spans="1:12">
      <c r="A424" s="10" t="s">
        <v>191</v>
      </c>
      <c r="B424" s="10" t="s">
        <v>103</v>
      </c>
      <c r="C424" s="10" t="s">
        <v>196</v>
      </c>
      <c r="D424" s="10" t="s">
        <v>20</v>
      </c>
      <c r="E424" s="10" t="s">
        <v>19</v>
      </c>
      <c r="F424" s="10">
        <v>-0.139119</v>
      </c>
      <c r="G424" s="10">
        <v>0.0191329</v>
      </c>
      <c r="H424" s="10">
        <f t="shared" si="6"/>
        <v>52.87</v>
      </c>
      <c r="I424" s="12">
        <v>3.56287e-13</v>
      </c>
      <c r="J424" s="10">
        <v>-0.0055684</v>
      </c>
      <c r="K424" s="10">
        <v>0.01113</v>
      </c>
      <c r="L424" s="10">
        <v>0.616879019745938</v>
      </c>
    </row>
    <row r="425" spans="1:12">
      <c r="A425" s="10" t="s">
        <v>191</v>
      </c>
      <c r="B425" s="10" t="s">
        <v>103</v>
      </c>
      <c r="C425" s="10" t="s">
        <v>197</v>
      </c>
      <c r="D425" s="10" t="s">
        <v>19</v>
      </c>
      <c r="E425" s="10" t="s">
        <v>20</v>
      </c>
      <c r="F425" s="10">
        <v>-0.114671</v>
      </c>
      <c r="G425" s="10">
        <v>0.0205749</v>
      </c>
      <c r="H425" s="10">
        <f t="shared" si="6"/>
        <v>31.06</v>
      </c>
      <c r="I425" s="12">
        <v>2.49902e-8</v>
      </c>
      <c r="J425" s="10">
        <v>0.008421</v>
      </c>
      <c r="K425" s="10">
        <v>0.010979</v>
      </c>
      <c r="L425" s="10">
        <v>0.443098214489299</v>
      </c>
    </row>
    <row r="426" spans="1:12">
      <c r="A426" s="10" t="s">
        <v>191</v>
      </c>
      <c r="B426" s="10" t="s">
        <v>103</v>
      </c>
      <c r="C426" s="10" t="s">
        <v>198</v>
      </c>
      <c r="D426" s="10" t="s">
        <v>16</v>
      </c>
      <c r="E426" s="10" t="s">
        <v>15</v>
      </c>
      <c r="F426" s="10">
        <v>-0.334092</v>
      </c>
      <c r="G426" s="10">
        <v>0.0204778</v>
      </c>
      <c r="H426" s="10">
        <f t="shared" si="6"/>
        <v>266.17</v>
      </c>
      <c r="I426" s="12">
        <v>7.73749e-60</v>
      </c>
      <c r="J426" s="10">
        <v>0.016491</v>
      </c>
      <c r="K426" s="10">
        <v>0.010817</v>
      </c>
      <c r="L426" s="10">
        <v>0.127379634970019</v>
      </c>
    </row>
    <row r="427" spans="1:12">
      <c r="A427" s="10" t="s">
        <v>191</v>
      </c>
      <c r="B427" s="10" t="s">
        <v>103</v>
      </c>
      <c r="C427" s="10" t="s">
        <v>199</v>
      </c>
      <c r="D427" s="10" t="s">
        <v>15</v>
      </c>
      <c r="E427" s="10" t="s">
        <v>16</v>
      </c>
      <c r="F427" s="10">
        <v>0.32267</v>
      </c>
      <c r="G427" s="10">
        <v>0.0563648</v>
      </c>
      <c r="H427" s="10">
        <f t="shared" si="6"/>
        <v>32.77</v>
      </c>
      <c r="I427" s="12">
        <v>1.03631e-8</v>
      </c>
      <c r="J427" s="10">
        <v>-0.024931</v>
      </c>
      <c r="K427" s="10">
        <v>0.031368</v>
      </c>
      <c r="L427" s="10">
        <v>0.426746531546115</v>
      </c>
    </row>
    <row r="428" spans="1:12">
      <c r="A428" s="10" t="s">
        <v>191</v>
      </c>
      <c r="B428" s="10" t="s">
        <v>104</v>
      </c>
      <c r="C428" s="10" t="s">
        <v>192</v>
      </c>
      <c r="D428" s="10" t="s">
        <v>19</v>
      </c>
      <c r="E428" s="10" t="s">
        <v>20</v>
      </c>
      <c r="F428" s="10">
        <v>0.519995</v>
      </c>
      <c r="G428" s="10">
        <v>0.0540896</v>
      </c>
      <c r="H428" s="10">
        <f t="shared" si="6"/>
        <v>92.42</v>
      </c>
      <c r="I428" s="12">
        <v>7.00648e-22</v>
      </c>
      <c r="J428" s="10">
        <v>0.047398</v>
      </c>
      <c r="K428" s="10">
        <v>0.065764</v>
      </c>
      <c r="L428" s="10">
        <v>0.47108578542037</v>
      </c>
    </row>
    <row r="429" spans="1:12">
      <c r="A429" s="10" t="s">
        <v>191</v>
      </c>
      <c r="B429" s="10" t="s">
        <v>104</v>
      </c>
      <c r="C429" s="10" t="s">
        <v>193</v>
      </c>
      <c r="D429" s="10" t="s">
        <v>20</v>
      </c>
      <c r="E429" s="10" t="s">
        <v>19</v>
      </c>
      <c r="F429" s="10">
        <v>-0.129857</v>
      </c>
      <c r="G429" s="10">
        <v>0.0177608</v>
      </c>
      <c r="H429" s="10">
        <f t="shared" si="6"/>
        <v>53.46</v>
      </c>
      <c r="I429" s="12">
        <v>2.64363e-13</v>
      </c>
      <c r="J429" s="10">
        <v>-0.01373</v>
      </c>
      <c r="K429" s="10">
        <v>0.009736</v>
      </c>
      <c r="L429" s="10">
        <v>0.15848202071129</v>
      </c>
    </row>
    <row r="430" spans="1:12">
      <c r="A430" s="10" t="s">
        <v>191</v>
      </c>
      <c r="B430" s="10" t="s">
        <v>104</v>
      </c>
      <c r="C430" s="10" t="s">
        <v>194</v>
      </c>
      <c r="D430" s="10" t="s">
        <v>20</v>
      </c>
      <c r="E430" s="10" t="s">
        <v>19</v>
      </c>
      <c r="F430" s="10">
        <v>0.214518</v>
      </c>
      <c r="G430" s="10">
        <v>0.0366861</v>
      </c>
      <c r="H430" s="10">
        <f t="shared" si="6"/>
        <v>34.19</v>
      </c>
      <c r="I430" s="12">
        <v>4.99356e-9</v>
      </c>
      <c r="J430" s="10">
        <v>-0.13824</v>
      </c>
      <c r="K430" s="10">
        <v>0.073127</v>
      </c>
      <c r="L430" s="10">
        <v>0.0587218865971303</v>
      </c>
    </row>
    <row r="431" spans="1:12">
      <c r="A431" s="10" t="s">
        <v>191</v>
      </c>
      <c r="B431" s="10" t="s">
        <v>104</v>
      </c>
      <c r="C431" s="10" t="s">
        <v>195</v>
      </c>
      <c r="D431" s="10" t="s">
        <v>16</v>
      </c>
      <c r="E431" s="10" t="s">
        <v>20</v>
      </c>
      <c r="F431" s="10">
        <v>0.526864</v>
      </c>
      <c r="G431" s="10">
        <v>0.0285024</v>
      </c>
      <c r="H431" s="10">
        <f t="shared" si="6"/>
        <v>341.69</v>
      </c>
      <c r="I431" s="12">
        <v>2.73401e-76</v>
      </c>
      <c r="J431" s="10">
        <v>-0.012469</v>
      </c>
      <c r="K431" s="10">
        <v>0.014818</v>
      </c>
      <c r="L431" s="10">
        <v>0.400092121997411</v>
      </c>
    </row>
    <row r="432" spans="1:12">
      <c r="A432" s="10" t="s">
        <v>191</v>
      </c>
      <c r="B432" s="10" t="s">
        <v>104</v>
      </c>
      <c r="C432" s="10" t="s">
        <v>196</v>
      </c>
      <c r="D432" s="10" t="s">
        <v>20</v>
      </c>
      <c r="E432" s="10" t="s">
        <v>19</v>
      </c>
      <c r="F432" s="10">
        <v>-0.139119</v>
      </c>
      <c r="G432" s="10">
        <v>0.0191329</v>
      </c>
      <c r="H432" s="10">
        <f t="shared" si="6"/>
        <v>52.87</v>
      </c>
      <c r="I432" s="12">
        <v>3.56287e-13</v>
      </c>
      <c r="J432" s="10">
        <v>-0.0016325</v>
      </c>
      <c r="K432" s="10">
        <v>0.01113</v>
      </c>
      <c r="L432" s="10">
        <v>0.88339309440293</v>
      </c>
    </row>
    <row r="433" spans="1:12">
      <c r="A433" s="10" t="s">
        <v>191</v>
      </c>
      <c r="B433" s="10" t="s">
        <v>104</v>
      </c>
      <c r="C433" s="10" t="s">
        <v>197</v>
      </c>
      <c r="D433" s="10" t="s">
        <v>19</v>
      </c>
      <c r="E433" s="10" t="s">
        <v>20</v>
      </c>
      <c r="F433" s="10">
        <v>-0.114671</v>
      </c>
      <c r="G433" s="10">
        <v>0.0205749</v>
      </c>
      <c r="H433" s="10">
        <f t="shared" si="6"/>
        <v>31.06</v>
      </c>
      <c r="I433" s="12">
        <v>2.49902e-8</v>
      </c>
      <c r="J433" s="10">
        <v>-0.00034168</v>
      </c>
      <c r="K433" s="10">
        <v>0.01098</v>
      </c>
      <c r="L433" s="10">
        <v>0.975173744819315</v>
      </c>
    </row>
    <row r="434" spans="1:12">
      <c r="A434" s="10" t="s">
        <v>191</v>
      </c>
      <c r="B434" s="10" t="s">
        <v>104</v>
      </c>
      <c r="C434" s="10" t="s">
        <v>198</v>
      </c>
      <c r="D434" s="10" t="s">
        <v>16</v>
      </c>
      <c r="E434" s="10" t="s">
        <v>15</v>
      </c>
      <c r="F434" s="10">
        <v>-0.334092</v>
      </c>
      <c r="G434" s="10">
        <v>0.0204778</v>
      </c>
      <c r="H434" s="10">
        <f t="shared" si="6"/>
        <v>266.17</v>
      </c>
      <c r="I434" s="12">
        <v>7.73749e-60</v>
      </c>
      <c r="J434" s="10">
        <v>0.015787</v>
      </c>
      <c r="K434" s="10">
        <v>0.010817</v>
      </c>
      <c r="L434" s="10">
        <v>0.144464121187967</v>
      </c>
    </row>
    <row r="435" spans="1:12">
      <c r="A435" s="10" t="s">
        <v>191</v>
      </c>
      <c r="B435" s="10" t="s">
        <v>104</v>
      </c>
      <c r="C435" s="10" t="s">
        <v>199</v>
      </c>
      <c r="D435" s="10" t="s">
        <v>15</v>
      </c>
      <c r="E435" s="10" t="s">
        <v>16</v>
      </c>
      <c r="F435" s="10">
        <v>0.32267</v>
      </c>
      <c r="G435" s="10">
        <v>0.0563648</v>
      </c>
      <c r="H435" s="10">
        <f t="shared" si="6"/>
        <v>32.77</v>
      </c>
      <c r="I435" s="12">
        <v>1.03631e-8</v>
      </c>
      <c r="J435" s="10">
        <v>-0.0021593</v>
      </c>
      <c r="K435" s="10">
        <v>0.031368</v>
      </c>
      <c r="L435" s="10">
        <v>0.945117924947423</v>
      </c>
    </row>
    <row r="436" spans="1:12">
      <c r="A436" s="10" t="s">
        <v>191</v>
      </c>
      <c r="B436" s="10" t="s">
        <v>105</v>
      </c>
      <c r="C436" s="10" t="s">
        <v>192</v>
      </c>
      <c r="D436" s="10" t="s">
        <v>19</v>
      </c>
      <c r="E436" s="10" t="s">
        <v>20</v>
      </c>
      <c r="F436" s="10">
        <v>0.519995</v>
      </c>
      <c r="G436" s="10">
        <v>0.0540896</v>
      </c>
      <c r="H436" s="10">
        <f t="shared" si="6"/>
        <v>92.42</v>
      </c>
      <c r="I436" s="12">
        <v>7.00648e-22</v>
      </c>
      <c r="J436" s="10">
        <v>-0.13699</v>
      </c>
      <c r="K436" s="10">
        <v>0.065758</v>
      </c>
      <c r="L436" s="10">
        <v>0.0372477462486398</v>
      </c>
    </row>
    <row r="437" spans="1:12">
      <c r="A437" s="10" t="s">
        <v>191</v>
      </c>
      <c r="B437" s="10" t="s">
        <v>105</v>
      </c>
      <c r="C437" s="10" t="s">
        <v>193</v>
      </c>
      <c r="D437" s="10" t="s">
        <v>20</v>
      </c>
      <c r="E437" s="10" t="s">
        <v>19</v>
      </c>
      <c r="F437" s="10">
        <v>-0.129857</v>
      </c>
      <c r="G437" s="10">
        <v>0.0177608</v>
      </c>
      <c r="H437" s="10">
        <f t="shared" si="6"/>
        <v>53.46</v>
      </c>
      <c r="I437" s="12">
        <v>2.64363e-13</v>
      </c>
      <c r="J437" s="10">
        <v>0.0067211</v>
      </c>
      <c r="K437" s="10">
        <v>0.0097364</v>
      </c>
      <c r="L437" s="10">
        <v>0.490004422793236</v>
      </c>
    </row>
    <row r="438" spans="1:12">
      <c r="A438" s="10" t="s">
        <v>191</v>
      </c>
      <c r="B438" s="10" t="s">
        <v>105</v>
      </c>
      <c r="C438" s="10" t="s">
        <v>194</v>
      </c>
      <c r="D438" s="10" t="s">
        <v>20</v>
      </c>
      <c r="E438" s="10" t="s">
        <v>19</v>
      </c>
      <c r="F438" s="10">
        <v>0.214518</v>
      </c>
      <c r="G438" s="10">
        <v>0.0366861</v>
      </c>
      <c r="H438" s="10">
        <f t="shared" si="6"/>
        <v>34.19</v>
      </c>
      <c r="I438" s="12">
        <v>4.99356e-9</v>
      </c>
      <c r="J438" s="10">
        <v>-0.11643</v>
      </c>
      <c r="K438" s="10">
        <v>0.073129</v>
      </c>
      <c r="L438" s="10">
        <v>0.111365327868187</v>
      </c>
    </row>
    <row r="439" spans="1:12">
      <c r="A439" s="10" t="s">
        <v>191</v>
      </c>
      <c r="B439" s="10" t="s">
        <v>105</v>
      </c>
      <c r="C439" s="10" t="s">
        <v>195</v>
      </c>
      <c r="D439" s="10" t="s">
        <v>16</v>
      </c>
      <c r="E439" s="10" t="s">
        <v>20</v>
      </c>
      <c r="F439" s="10">
        <v>0.526864</v>
      </c>
      <c r="G439" s="10">
        <v>0.0285024</v>
      </c>
      <c r="H439" s="10">
        <f t="shared" si="6"/>
        <v>341.69</v>
      </c>
      <c r="I439" s="12">
        <v>2.73401e-76</v>
      </c>
      <c r="J439" s="10">
        <v>-0.037151</v>
      </c>
      <c r="K439" s="10">
        <v>0.014816</v>
      </c>
      <c r="L439" s="10">
        <v>0.0121674620397913</v>
      </c>
    </row>
    <row r="440" spans="1:12">
      <c r="A440" s="10" t="s">
        <v>191</v>
      </c>
      <c r="B440" s="10" t="s">
        <v>105</v>
      </c>
      <c r="C440" s="10" t="s">
        <v>196</v>
      </c>
      <c r="D440" s="10" t="s">
        <v>20</v>
      </c>
      <c r="E440" s="10" t="s">
        <v>19</v>
      </c>
      <c r="F440" s="10">
        <v>-0.139119</v>
      </c>
      <c r="G440" s="10">
        <v>0.0191329</v>
      </c>
      <c r="H440" s="10">
        <f t="shared" si="6"/>
        <v>52.87</v>
      </c>
      <c r="I440" s="12">
        <v>3.56287e-13</v>
      </c>
      <c r="J440" s="10">
        <v>0.024869</v>
      </c>
      <c r="K440" s="10">
        <v>0.011129</v>
      </c>
      <c r="L440" s="10">
        <v>0.0254507157206951</v>
      </c>
    </row>
    <row r="441" spans="1:12">
      <c r="A441" s="10" t="s">
        <v>191</v>
      </c>
      <c r="B441" s="10" t="s">
        <v>105</v>
      </c>
      <c r="C441" s="10" t="s">
        <v>197</v>
      </c>
      <c r="D441" s="10" t="s">
        <v>19</v>
      </c>
      <c r="E441" s="10" t="s">
        <v>20</v>
      </c>
      <c r="F441" s="10">
        <v>-0.114671</v>
      </c>
      <c r="G441" s="10">
        <v>0.0205749</v>
      </c>
      <c r="H441" s="10">
        <f t="shared" si="6"/>
        <v>31.06</v>
      </c>
      <c r="I441" s="12">
        <v>2.49902e-8</v>
      </c>
      <c r="J441" s="10">
        <v>-0.018718</v>
      </c>
      <c r="K441" s="10">
        <v>0.010979</v>
      </c>
      <c r="L441" s="10">
        <v>0.0882266928217717</v>
      </c>
    </row>
    <row r="442" spans="1:12">
      <c r="A442" s="10" t="s">
        <v>191</v>
      </c>
      <c r="B442" s="10" t="s">
        <v>105</v>
      </c>
      <c r="C442" s="10" t="s">
        <v>198</v>
      </c>
      <c r="D442" s="10" t="s">
        <v>16</v>
      </c>
      <c r="E442" s="10" t="s">
        <v>15</v>
      </c>
      <c r="F442" s="10">
        <v>-0.334092</v>
      </c>
      <c r="G442" s="10">
        <v>0.0204778</v>
      </c>
      <c r="H442" s="10">
        <f t="shared" si="6"/>
        <v>266.17</v>
      </c>
      <c r="I442" s="12">
        <v>7.73749e-60</v>
      </c>
      <c r="J442" s="10">
        <v>0.007462</v>
      </c>
      <c r="K442" s="10">
        <v>0.010817</v>
      </c>
      <c r="L442" s="10">
        <v>0.490320442181143</v>
      </c>
    </row>
    <row r="443" spans="1:12">
      <c r="A443" s="10" t="s">
        <v>191</v>
      </c>
      <c r="B443" s="10" t="s">
        <v>105</v>
      </c>
      <c r="C443" s="10" t="s">
        <v>199</v>
      </c>
      <c r="D443" s="10" t="s">
        <v>15</v>
      </c>
      <c r="E443" s="10" t="s">
        <v>16</v>
      </c>
      <c r="F443" s="10">
        <v>0.32267</v>
      </c>
      <c r="G443" s="10">
        <v>0.0563648</v>
      </c>
      <c r="H443" s="10">
        <f t="shared" si="6"/>
        <v>32.77</v>
      </c>
      <c r="I443" s="12">
        <v>1.03631e-8</v>
      </c>
      <c r="J443" s="10">
        <v>0.006223</v>
      </c>
      <c r="K443" s="10">
        <v>0.031368</v>
      </c>
      <c r="L443" s="10">
        <v>0.842742701423078</v>
      </c>
    </row>
    <row r="444" spans="1:12">
      <c r="A444" s="10" t="s">
        <v>191</v>
      </c>
      <c r="B444" s="10" t="s">
        <v>106</v>
      </c>
      <c r="C444" s="10" t="s">
        <v>192</v>
      </c>
      <c r="D444" s="10" t="s">
        <v>19</v>
      </c>
      <c r="E444" s="10" t="s">
        <v>20</v>
      </c>
      <c r="F444" s="10">
        <v>0.519995</v>
      </c>
      <c r="G444" s="10">
        <v>0.0540896</v>
      </c>
      <c r="H444" s="10">
        <f t="shared" si="6"/>
        <v>92.42</v>
      </c>
      <c r="I444" s="12">
        <v>7.00648e-22</v>
      </c>
      <c r="J444" s="10">
        <v>0.023008</v>
      </c>
      <c r="K444" s="10">
        <v>0.065765</v>
      </c>
      <c r="L444" s="10">
        <v>0.726457145693841</v>
      </c>
    </row>
    <row r="445" spans="1:12">
      <c r="A445" s="10" t="s">
        <v>191</v>
      </c>
      <c r="B445" s="10" t="s">
        <v>106</v>
      </c>
      <c r="C445" s="10" t="s">
        <v>193</v>
      </c>
      <c r="D445" s="10" t="s">
        <v>20</v>
      </c>
      <c r="E445" s="10" t="s">
        <v>19</v>
      </c>
      <c r="F445" s="10">
        <v>-0.129857</v>
      </c>
      <c r="G445" s="10">
        <v>0.0177608</v>
      </c>
      <c r="H445" s="10">
        <f t="shared" si="6"/>
        <v>53.46</v>
      </c>
      <c r="I445" s="12">
        <v>2.64363e-13</v>
      </c>
      <c r="J445" s="10">
        <v>0.0133</v>
      </c>
      <c r="K445" s="10">
        <v>0.0097361</v>
      </c>
      <c r="L445" s="10">
        <v>0.171925382803028</v>
      </c>
    </row>
    <row r="446" spans="1:12">
      <c r="A446" s="10" t="s">
        <v>191</v>
      </c>
      <c r="B446" s="10" t="s">
        <v>106</v>
      </c>
      <c r="C446" s="10" t="s">
        <v>194</v>
      </c>
      <c r="D446" s="10" t="s">
        <v>20</v>
      </c>
      <c r="E446" s="10" t="s">
        <v>19</v>
      </c>
      <c r="F446" s="10">
        <v>0.214518</v>
      </c>
      <c r="G446" s="10">
        <v>0.0366861</v>
      </c>
      <c r="H446" s="10">
        <f t="shared" si="6"/>
        <v>34.19</v>
      </c>
      <c r="I446" s="12">
        <v>4.99356e-9</v>
      </c>
      <c r="J446" s="10">
        <v>-0.068766</v>
      </c>
      <c r="K446" s="10">
        <v>0.073132</v>
      </c>
      <c r="L446" s="10">
        <v>0.347072336911748</v>
      </c>
    </row>
    <row r="447" spans="1:12">
      <c r="A447" s="10" t="s">
        <v>191</v>
      </c>
      <c r="B447" s="10" t="s">
        <v>106</v>
      </c>
      <c r="C447" s="10" t="s">
        <v>195</v>
      </c>
      <c r="D447" s="10" t="s">
        <v>16</v>
      </c>
      <c r="E447" s="10" t="s">
        <v>20</v>
      </c>
      <c r="F447" s="10">
        <v>0.526864</v>
      </c>
      <c r="G447" s="10">
        <v>0.0285024</v>
      </c>
      <c r="H447" s="10">
        <f t="shared" si="6"/>
        <v>341.69</v>
      </c>
      <c r="I447" s="12">
        <v>2.73401e-76</v>
      </c>
      <c r="J447" s="10">
        <v>-0.016053</v>
      </c>
      <c r="K447" s="10">
        <v>0.014818</v>
      </c>
      <c r="L447" s="10">
        <v>0.278657027449737</v>
      </c>
    </row>
    <row r="448" spans="1:12">
      <c r="A448" s="10" t="s">
        <v>191</v>
      </c>
      <c r="B448" s="10" t="s">
        <v>106</v>
      </c>
      <c r="C448" s="10" t="s">
        <v>196</v>
      </c>
      <c r="D448" s="10" t="s">
        <v>20</v>
      </c>
      <c r="E448" s="10" t="s">
        <v>19</v>
      </c>
      <c r="F448" s="10">
        <v>-0.139119</v>
      </c>
      <c r="G448" s="10">
        <v>0.0191329</v>
      </c>
      <c r="H448" s="10">
        <f t="shared" si="6"/>
        <v>52.87</v>
      </c>
      <c r="I448" s="12">
        <v>3.56287e-13</v>
      </c>
      <c r="J448" s="10">
        <v>0.01429</v>
      </c>
      <c r="K448" s="10">
        <v>0.01113</v>
      </c>
      <c r="L448" s="10">
        <v>0.199191132135683</v>
      </c>
    </row>
    <row r="449" spans="1:12">
      <c r="A449" s="10" t="s">
        <v>191</v>
      </c>
      <c r="B449" s="10" t="s">
        <v>106</v>
      </c>
      <c r="C449" s="10" t="s">
        <v>197</v>
      </c>
      <c r="D449" s="10" t="s">
        <v>19</v>
      </c>
      <c r="E449" s="10" t="s">
        <v>20</v>
      </c>
      <c r="F449" s="10">
        <v>-0.114671</v>
      </c>
      <c r="G449" s="10">
        <v>0.0205749</v>
      </c>
      <c r="H449" s="10">
        <f t="shared" si="6"/>
        <v>31.06</v>
      </c>
      <c r="I449" s="12">
        <v>2.49902e-8</v>
      </c>
      <c r="J449" s="10">
        <v>-0.024252</v>
      </c>
      <c r="K449" s="10">
        <v>0.010978</v>
      </c>
      <c r="L449" s="10">
        <v>0.0271831636686106</v>
      </c>
    </row>
    <row r="450" spans="1:12">
      <c r="A450" s="10" t="s">
        <v>191</v>
      </c>
      <c r="B450" s="10" t="s">
        <v>106</v>
      </c>
      <c r="C450" s="10" t="s">
        <v>198</v>
      </c>
      <c r="D450" s="10" t="s">
        <v>16</v>
      </c>
      <c r="E450" s="10" t="s">
        <v>15</v>
      </c>
      <c r="F450" s="10">
        <v>-0.334092</v>
      </c>
      <c r="G450" s="10">
        <v>0.0204778</v>
      </c>
      <c r="H450" s="10">
        <f t="shared" si="6"/>
        <v>266.17</v>
      </c>
      <c r="I450" s="12">
        <v>7.73749e-60</v>
      </c>
      <c r="J450" s="10">
        <v>0.00099367</v>
      </c>
      <c r="K450" s="10">
        <v>0.010818</v>
      </c>
      <c r="L450" s="10">
        <v>0.926812750700314</v>
      </c>
    </row>
    <row r="451" spans="1:12">
      <c r="A451" s="10" t="s">
        <v>191</v>
      </c>
      <c r="B451" s="10" t="s">
        <v>106</v>
      </c>
      <c r="C451" s="10" t="s">
        <v>199</v>
      </c>
      <c r="D451" s="10" t="s">
        <v>15</v>
      </c>
      <c r="E451" s="10" t="s">
        <v>16</v>
      </c>
      <c r="F451" s="10">
        <v>0.32267</v>
      </c>
      <c r="G451" s="10">
        <v>0.0563648</v>
      </c>
      <c r="H451" s="10">
        <f t="shared" si="6"/>
        <v>32.77</v>
      </c>
      <c r="I451" s="12">
        <v>1.03631e-8</v>
      </c>
      <c r="J451" s="10">
        <v>0.018639</v>
      </c>
      <c r="K451" s="10">
        <v>0.031368</v>
      </c>
      <c r="L451" s="10">
        <v>0.552382612863216</v>
      </c>
    </row>
    <row r="452" spans="1:12">
      <c r="A452" s="10" t="s">
        <v>191</v>
      </c>
      <c r="B452" s="10" t="s">
        <v>107</v>
      </c>
      <c r="C452" s="10" t="s">
        <v>192</v>
      </c>
      <c r="D452" s="10" t="s">
        <v>19</v>
      </c>
      <c r="E452" s="10" t="s">
        <v>20</v>
      </c>
      <c r="F452" s="10">
        <v>0.519995</v>
      </c>
      <c r="G452" s="10">
        <v>0.0540896</v>
      </c>
      <c r="H452" s="10">
        <f t="shared" si="6"/>
        <v>92.42</v>
      </c>
      <c r="I452" s="12">
        <v>7.00648e-22</v>
      </c>
      <c r="J452" s="10">
        <v>-0.027771</v>
      </c>
      <c r="K452" s="10">
        <v>0.065765</v>
      </c>
      <c r="L452" s="10">
        <v>0.672821715521548</v>
      </c>
    </row>
    <row r="453" spans="1:12">
      <c r="A453" s="10" t="s">
        <v>191</v>
      </c>
      <c r="B453" s="10" t="s">
        <v>107</v>
      </c>
      <c r="C453" s="10" t="s">
        <v>193</v>
      </c>
      <c r="D453" s="10" t="s">
        <v>20</v>
      </c>
      <c r="E453" s="10" t="s">
        <v>19</v>
      </c>
      <c r="F453" s="10">
        <v>-0.129857</v>
      </c>
      <c r="G453" s="10">
        <v>0.0177608</v>
      </c>
      <c r="H453" s="10">
        <f t="shared" ref="H453:H516" si="7">ROUND((POWER(F453,2))/(POWER(G453,2)),2)</f>
        <v>53.46</v>
      </c>
      <c r="I453" s="12">
        <v>2.64363e-13</v>
      </c>
      <c r="J453" s="10">
        <v>0.021813</v>
      </c>
      <c r="K453" s="10">
        <v>0.0097354</v>
      </c>
      <c r="L453" s="10">
        <v>0.0250668637245364</v>
      </c>
    </row>
    <row r="454" spans="1:12">
      <c r="A454" s="10" t="s">
        <v>191</v>
      </c>
      <c r="B454" s="10" t="s">
        <v>107</v>
      </c>
      <c r="C454" s="10" t="s">
        <v>194</v>
      </c>
      <c r="D454" s="10" t="s">
        <v>20</v>
      </c>
      <c r="E454" s="10" t="s">
        <v>19</v>
      </c>
      <c r="F454" s="10">
        <v>0.214518</v>
      </c>
      <c r="G454" s="10">
        <v>0.0366861</v>
      </c>
      <c r="H454" s="10">
        <f t="shared" si="7"/>
        <v>34.19</v>
      </c>
      <c r="I454" s="12">
        <v>4.99356e-9</v>
      </c>
      <c r="J454" s="10">
        <v>-0.043082</v>
      </c>
      <c r="K454" s="10">
        <v>0.073133</v>
      </c>
      <c r="L454" s="10">
        <v>0.555801865352863</v>
      </c>
    </row>
    <row r="455" spans="1:12">
      <c r="A455" s="10" t="s">
        <v>191</v>
      </c>
      <c r="B455" s="10" t="s">
        <v>107</v>
      </c>
      <c r="C455" s="10" t="s">
        <v>195</v>
      </c>
      <c r="D455" s="10" t="s">
        <v>16</v>
      </c>
      <c r="E455" s="10" t="s">
        <v>20</v>
      </c>
      <c r="F455" s="10">
        <v>0.526864</v>
      </c>
      <c r="G455" s="10">
        <v>0.0285024</v>
      </c>
      <c r="H455" s="10">
        <f t="shared" si="7"/>
        <v>341.69</v>
      </c>
      <c r="I455" s="12">
        <v>2.73401e-76</v>
      </c>
      <c r="J455" s="10">
        <v>0.016997</v>
      </c>
      <c r="K455" s="10">
        <v>0.014818</v>
      </c>
      <c r="L455" s="10">
        <v>0.251356430299953</v>
      </c>
    </row>
    <row r="456" spans="1:12">
      <c r="A456" s="10" t="s">
        <v>191</v>
      </c>
      <c r="B456" s="10" t="s">
        <v>107</v>
      </c>
      <c r="C456" s="10" t="s">
        <v>196</v>
      </c>
      <c r="D456" s="10" t="s">
        <v>20</v>
      </c>
      <c r="E456" s="10" t="s">
        <v>19</v>
      </c>
      <c r="F456" s="10">
        <v>-0.139119</v>
      </c>
      <c r="G456" s="10">
        <v>0.0191329</v>
      </c>
      <c r="H456" s="10">
        <f t="shared" si="7"/>
        <v>52.87</v>
      </c>
      <c r="I456" s="12">
        <v>3.56287e-13</v>
      </c>
      <c r="J456" s="10">
        <v>0.016126</v>
      </c>
      <c r="K456" s="10">
        <v>0.01113</v>
      </c>
      <c r="L456" s="10">
        <v>0.147373704357294</v>
      </c>
    </row>
    <row r="457" spans="1:12">
      <c r="A457" s="10" t="s">
        <v>191</v>
      </c>
      <c r="B457" s="10" t="s">
        <v>107</v>
      </c>
      <c r="C457" s="10" t="s">
        <v>197</v>
      </c>
      <c r="D457" s="10" t="s">
        <v>19</v>
      </c>
      <c r="E457" s="10" t="s">
        <v>20</v>
      </c>
      <c r="F457" s="10">
        <v>-0.114671</v>
      </c>
      <c r="G457" s="10">
        <v>0.0205749</v>
      </c>
      <c r="H457" s="10">
        <f t="shared" si="7"/>
        <v>31.06</v>
      </c>
      <c r="I457" s="12">
        <v>2.49902e-8</v>
      </c>
      <c r="J457" s="10">
        <v>-0.026983</v>
      </c>
      <c r="K457" s="10">
        <v>0.010978</v>
      </c>
      <c r="L457" s="10">
        <v>0.0139829884846584</v>
      </c>
    </row>
    <row r="458" spans="1:12">
      <c r="A458" s="10" t="s">
        <v>191</v>
      </c>
      <c r="B458" s="10" t="s">
        <v>107</v>
      </c>
      <c r="C458" s="10" t="s">
        <v>198</v>
      </c>
      <c r="D458" s="10" t="s">
        <v>16</v>
      </c>
      <c r="E458" s="10" t="s">
        <v>15</v>
      </c>
      <c r="F458" s="10">
        <v>-0.334092</v>
      </c>
      <c r="G458" s="10">
        <v>0.0204778</v>
      </c>
      <c r="H458" s="10">
        <f t="shared" si="7"/>
        <v>266.17</v>
      </c>
      <c r="I458" s="12">
        <v>7.73749e-60</v>
      </c>
      <c r="J458" s="10">
        <v>0.021799</v>
      </c>
      <c r="K458" s="10">
        <v>0.010817</v>
      </c>
      <c r="L458" s="10">
        <v>0.0438833728700365</v>
      </c>
    </row>
    <row r="459" spans="1:12">
      <c r="A459" s="10" t="s">
        <v>191</v>
      </c>
      <c r="B459" s="10" t="s">
        <v>107</v>
      </c>
      <c r="C459" s="10" t="s">
        <v>199</v>
      </c>
      <c r="D459" s="10" t="s">
        <v>15</v>
      </c>
      <c r="E459" s="10" t="s">
        <v>16</v>
      </c>
      <c r="F459" s="10">
        <v>0.32267</v>
      </c>
      <c r="G459" s="10">
        <v>0.0563648</v>
      </c>
      <c r="H459" s="10">
        <f t="shared" si="7"/>
        <v>32.77</v>
      </c>
      <c r="I459" s="12">
        <v>1.03631e-8</v>
      </c>
      <c r="J459" s="10">
        <v>0.034516</v>
      </c>
      <c r="K459" s="10">
        <v>0.031367</v>
      </c>
      <c r="L459" s="10">
        <v>0.271181463384658</v>
      </c>
    </row>
    <row r="460" spans="1:12">
      <c r="A460" s="10" t="s">
        <v>191</v>
      </c>
      <c r="B460" s="10" t="s">
        <v>108</v>
      </c>
      <c r="C460" s="10" t="s">
        <v>192</v>
      </c>
      <c r="D460" s="10" t="s">
        <v>19</v>
      </c>
      <c r="E460" s="10" t="s">
        <v>20</v>
      </c>
      <c r="F460" s="10">
        <v>0.519995</v>
      </c>
      <c r="G460" s="10">
        <v>0.0540896</v>
      </c>
      <c r="H460" s="10">
        <f t="shared" si="7"/>
        <v>92.42</v>
      </c>
      <c r="I460" s="12">
        <v>7.00648e-22</v>
      </c>
      <c r="J460" s="10">
        <v>-0.042846</v>
      </c>
      <c r="K460" s="10">
        <v>0.065764</v>
      </c>
      <c r="L460" s="10">
        <v>0.514718763190654</v>
      </c>
    </row>
    <row r="461" spans="1:12">
      <c r="A461" s="10" t="s">
        <v>191</v>
      </c>
      <c r="B461" s="10" t="s">
        <v>108</v>
      </c>
      <c r="C461" s="10" t="s">
        <v>193</v>
      </c>
      <c r="D461" s="10" t="s">
        <v>20</v>
      </c>
      <c r="E461" s="10" t="s">
        <v>19</v>
      </c>
      <c r="F461" s="10">
        <v>-0.129857</v>
      </c>
      <c r="G461" s="10">
        <v>0.0177608</v>
      </c>
      <c r="H461" s="10">
        <f t="shared" si="7"/>
        <v>53.46</v>
      </c>
      <c r="I461" s="12">
        <v>2.64363e-13</v>
      </c>
      <c r="J461" s="10">
        <v>-0.0075757</v>
      </c>
      <c r="K461" s="10">
        <v>0.0097363</v>
      </c>
      <c r="L461" s="10">
        <v>0.436525883504367</v>
      </c>
    </row>
    <row r="462" spans="1:12">
      <c r="A462" s="10" t="s">
        <v>191</v>
      </c>
      <c r="B462" s="10" t="s">
        <v>108</v>
      </c>
      <c r="C462" s="10" t="s">
        <v>194</v>
      </c>
      <c r="D462" s="10" t="s">
        <v>20</v>
      </c>
      <c r="E462" s="10" t="s">
        <v>19</v>
      </c>
      <c r="F462" s="10">
        <v>0.214518</v>
      </c>
      <c r="G462" s="10">
        <v>0.0366861</v>
      </c>
      <c r="H462" s="10">
        <f t="shared" si="7"/>
        <v>34.19</v>
      </c>
      <c r="I462" s="12">
        <v>4.99356e-9</v>
      </c>
      <c r="J462" s="10">
        <v>-0.080835</v>
      </c>
      <c r="K462" s="10">
        <v>0.073131</v>
      </c>
      <c r="L462" s="10">
        <v>0.269023364607254</v>
      </c>
    </row>
    <row r="463" spans="1:12">
      <c r="A463" s="10" t="s">
        <v>191</v>
      </c>
      <c r="B463" s="10" t="s">
        <v>108</v>
      </c>
      <c r="C463" s="10" t="s">
        <v>195</v>
      </c>
      <c r="D463" s="10" t="s">
        <v>16</v>
      </c>
      <c r="E463" s="10" t="s">
        <v>20</v>
      </c>
      <c r="F463" s="10">
        <v>0.526864</v>
      </c>
      <c r="G463" s="10">
        <v>0.0285024</v>
      </c>
      <c r="H463" s="10">
        <f t="shared" si="7"/>
        <v>341.69</v>
      </c>
      <c r="I463" s="12">
        <v>2.73401e-76</v>
      </c>
      <c r="J463" s="10">
        <v>-0.031202</v>
      </c>
      <c r="K463" s="10">
        <v>0.014817</v>
      </c>
      <c r="L463" s="10">
        <v>0.0352289743991456</v>
      </c>
    </row>
    <row r="464" spans="1:12">
      <c r="A464" s="10" t="s">
        <v>191</v>
      </c>
      <c r="B464" s="10" t="s">
        <v>108</v>
      </c>
      <c r="C464" s="10" t="s">
        <v>196</v>
      </c>
      <c r="D464" s="10" t="s">
        <v>20</v>
      </c>
      <c r="E464" s="10" t="s">
        <v>19</v>
      </c>
      <c r="F464" s="10">
        <v>-0.139119</v>
      </c>
      <c r="G464" s="10">
        <v>0.0191329</v>
      </c>
      <c r="H464" s="10">
        <f t="shared" si="7"/>
        <v>52.87</v>
      </c>
      <c r="I464" s="12">
        <v>3.56287e-13</v>
      </c>
      <c r="J464" s="10">
        <v>0.0080535</v>
      </c>
      <c r="K464" s="10">
        <v>0.01113</v>
      </c>
      <c r="L464" s="10">
        <v>0.469342627179405</v>
      </c>
    </row>
    <row r="465" spans="1:12">
      <c r="A465" s="10" t="s">
        <v>191</v>
      </c>
      <c r="B465" s="10" t="s">
        <v>108</v>
      </c>
      <c r="C465" s="10" t="s">
        <v>197</v>
      </c>
      <c r="D465" s="10" t="s">
        <v>19</v>
      </c>
      <c r="E465" s="10" t="s">
        <v>20</v>
      </c>
      <c r="F465" s="10">
        <v>-0.114671</v>
      </c>
      <c r="G465" s="10">
        <v>0.0205749</v>
      </c>
      <c r="H465" s="10">
        <f t="shared" si="7"/>
        <v>31.06</v>
      </c>
      <c r="I465" s="12">
        <v>2.49902e-8</v>
      </c>
      <c r="J465" s="10">
        <v>-0.016612</v>
      </c>
      <c r="K465" s="10">
        <v>0.010979</v>
      </c>
      <c r="L465" s="10">
        <v>0.130280674990664</v>
      </c>
    </row>
    <row r="466" spans="1:12">
      <c r="A466" s="10" t="s">
        <v>191</v>
      </c>
      <c r="B466" s="10" t="s">
        <v>108</v>
      </c>
      <c r="C466" s="10" t="s">
        <v>198</v>
      </c>
      <c r="D466" s="10" t="s">
        <v>16</v>
      </c>
      <c r="E466" s="10" t="s">
        <v>15</v>
      </c>
      <c r="F466" s="10">
        <v>-0.334092</v>
      </c>
      <c r="G466" s="10">
        <v>0.0204778</v>
      </c>
      <c r="H466" s="10">
        <f t="shared" si="7"/>
        <v>266.17</v>
      </c>
      <c r="I466" s="12">
        <v>7.73749e-60</v>
      </c>
      <c r="J466" s="10">
        <v>0.03078</v>
      </c>
      <c r="K466" s="10">
        <v>0.010816</v>
      </c>
      <c r="L466" s="10">
        <v>0.00443302315750427</v>
      </c>
    </row>
    <row r="467" spans="1:12">
      <c r="A467" s="10" t="s">
        <v>191</v>
      </c>
      <c r="B467" s="10" t="s">
        <v>108</v>
      </c>
      <c r="C467" s="10" t="s">
        <v>199</v>
      </c>
      <c r="D467" s="10" t="s">
        <v>15</v>
      </c>
      <c r="E467" s="10" t="s">
        <v>16</v>
      </c>
      <c r="F467" s="10">
        <v>0.32267</v>
      </c>
      <c r="G467" s="10">
        <v>0.0563648</v>
      </c>
      <c r="H467" s="10">
        <f t="shared" si="7"/>
        <v>32.77</v>
      </c>
      <c r="I467" s="12">
        <v>1.03631e-8</v>
      </c>
      <c r="J467" s="10">
        <v>-0.013263</v>
      </c>
      <c r="K467" s="10">
        <v>0.031368</v>
      </c>
      <c r="L467" s="10">
        <v>0.672434519663065</v>
      </c>
    </row>
    <row r="468" spans="1:12">
      <c r="A468" s="10" t="s">
        <v>191</v>
      </c>
      <c r="B468" s="10" t="s">
        <v>109</v>
      </c>
      <c r="C468" s="10" t="s">
        <v>192</v>
      </c>
      <c r="D468" s="10" t="s">
        <v>19</v>
      </c>
      <c r="E468" s="10" t="s">
        <v>20</v>
      </c>
      <c r="F468" s="10">
        <v>0.519995</v>
      </c>
      <c r="G468" s="10">
        <v>0.0540896</v>
      </c>
      <c r="H468" s="10">
        <f t="shared" si="7"/>
        <v>92.42</v>
      </c>
      <c r="I468" s="12">
        <v>7.00648e-22</v>
      </c>
      <c r="J468" s="10">
        <v>-0.035859</v>
      </c>
      <c r="K468" s="10">
        <v>0.065764</v>
      </c>
      <c r="L468" s="10">
        <v>0.585571592659947</v>
      </c>
    </row>
    <row r="469" spans="1:12">
      <c r="A469" s="10" t="s">
        <v>191</v>
      </c>
      <c r="B469" s="10" t="s">
        <v>109</v>
      </c>
      <c r="C469" s="10" t="s">
        <v>193</v>
      </c>
      <c r="D469" s="10" t="s">
        <v>20</v>
      </c>
      <c r="E469" s="10" t="s">
        <v>19</v>
      </c>
      <c r="F469" s="10">
        <v>-0.129857</v>
      </c>
      <c r="G469" s="10">
        <v>0.0177608</v>
      </c>
      <c r="H469" s="10">
        <f t="shared" si="7"/>
        <v>53.46</v>
      </c>
      <c r="I469" s="12">
        <v>2.64363e-13</v>
      </c>
      <c r="J469" s="10">
        <v>-0.0090501</v>
      </c>
      <c r="K469" s="10">
        <v>0.0097363</v>
      </c>
      <c r="L469" s="10">
        <v>0.352622483646125</v>
      </c>
    </row>
    <row r="470" spans="1:12">
      <c r="A470" s="10" t="s">
        <v>191</v>
      </c>
      <c r="B470" s="10" t="s">
        <v>109</v>
      </c>
      <c r="C470" s="10" t="s">
        <v>194</v>
      </c>
      <c r="D470" s="10" t="s">
        <v>20</v>
      </c>
      <c r="E470" s="10" t="s">
        <v>19</v>
      </c>
      <c r="F470" s="10">
        <v>0.214518</v>
      </c>
      <c r="G470" s="10">
        <v>0.0366861</v>
      </c>
      <c r="H470" s="10">
        <f t="shared" si="7"/>
        <v>34.19</v>
      </c>
      <c r="I470" s="12">
        <v>4.99356e-9</v>
      </c>
      <c r="J470" s="10">
        <v>-0.058336</v>
      </c>
      <c r="K470" s="10">
        <v>0.073132</v>
      </c>
      <c r="L470" s="10">
        <v>0.425069554648819</v>
      </c>
    </row>
    <row r="471" spans="1:12">
      <c r="A471" s="10" t="s">
        <v>191</v>
      </c>
      <c r="B471" s="10" t="s">
        <v>109</v>
      </c>
      <c r="C471" s="10" t="s">
        <v>195</v>
      </c>
      <c r="D471" s="10" t="s">
        <v>16</v>
      </c>
      <c r="E471" s="10" t="s">
        <v>20</v>
      </c>
      <c r="F471" s="10">
        <v>0.526864</v>
      </c>
      <c r="G471" s="10">
        <v>0.0285024</v>
      </c>
      <c r="H471" s="10">
        <f t="shared" si="7"/>
        <v>341.69</v>
      </c>
      <c r="I471" s="12">
        <v>2.73401e-76</v>
      </c>
      <c r="J471" s="10">
        <v>0.038184</v>
      </c>
      <c r="K471" s="10">
        <v>0.014816</v>
      </c>
      <c r="L471" s="10">
        <v>0.00996781571151295</v>
      </c>
    </row>
    <row r="472" spans="1:12">
      <c r="A472" s="10" t="s">
        <v>191</v>
      </c>
      <c r="B472" s="10" t="s">
        <v>109</v>
      </c>
      <c r="C472" s="10" t="s">
        <v>196</v>
      </c>
      <c r="D472" s="10" t="s">
        <v>20</v>
      </c>
      <c r="E472" s="10" t="s">
        <v>19</v>
      </c>
      <c r="F472" s="10">
        <v>-0.139119</v>
      </c>
      <c r="G472" s="10">
        <v>0.0191329</v>
      </c>
      <c r="H472" s="10">
        <f t="shared" si="7"/>
        <v>52.87</v>
      </c>
      <c r="I472" s="12">
        <v>3.56287e-13</v>
      </c>
      <c r="J472" s="10">
        <v>0.011721</v>
      </c>
      <c r="K472" s="10">
        <v>0.01113</v>
      </c>
      <c r="L472" s="10">
        <v>0.29229406692248</v>
      </c>
    </row>
    <row r="473" spans="1:12">
      <c r="A473" s="10" t="s">
        <v>191</v>
      </c>
      <c r="B473" s="10" t="s">
        <v>109</v>
      </c>
      <c r="C473" s="10" t="s">
        <v>197</v>
      </c>
      <c r="D473" s="10" t="s">
        <v>19</v>
      </c>
      <c r="E473" s="10" t="s">
        <v>20</v>
      </c>
      <c r="F473" s="10">
        <v>-0.114671</v>
      </c>
      <c r="G473" s="10">
        <v>0.0205749</v>
      </c>
      <c r="H473" s="10">
        <f t="shared" si="7"/>
        <v>31.06</v>
      </c>
      <c r="I473" s="12">
        <v>2.49902e-8</v>
      </c>
      <c r="J473" s="10">
        <v>0.0038137</v>
      </c>
      <c r="K473" s="10">
        <v>0.01098</v>
      </c>
      <c r="L473" s="10">
        <v>0.728333020418142</v>
      </c>
    </row>
    <row r="474" spans="1:12">
      <c r="A474" s="10" t="s">
        <v>191</v>
      </c>
      <c r="B474" s="10" t="s">
        <v>109</v>
      </c>
      <c r="C474" s="10" t="s">
        <v>198</v>
      </c>
      <c r="D474" s="10" t="s">
        <v>16</v>
      </c>
      <c r="E474" s="10" t="s">
        <v>15</v>
      </c>
      <c r="F474" s="10">
        <v>-0.334092</v>
      </c>
      <c r="G474" s="10">
        <v>0.0204778</v>
      </c>
      <c r="H474" s="10">
        <f t="shared" si="7"/>
        <v>266.17</v>
      </c>
      <c r="I474" s="12">
        <v>7.73749e-60</v>
      </c>
      <c r="J474" s="10">
        <v>0.0068362</v>
      </c>
      <c r="K474" s="10">
        <v>0.010817</v>
      </c>
      <c r="L474" s="10">
        <v>0.527424135866419</v>
      </c>
    </row>
    <row r="475" spans="1:12">
      <c r="A475" s="10" t="s">
        <v>191</v>
      </c>
      <c r="B475" s="10" t="s">
        <v>109</v>
      </c>
      <c r="C475" s="10" t="s">
        <v>199</v>
      </c>
      <c r="D475" s="10" t="s">
        <v>15</v>
      </c>
      <c r="E475" s="10" t="s">
        <v>16</v>
      </c>
      <c r="F475" s="10">
        <v>0.32267</v>
      </c>
      <c r="G475" s="10">
        <v>0.0563648</v>
      </c>
      <c r="H475" s="10">
        <f t="shared" si="7"/>
        <v>32.77</v>
      </c>
      <c r="I475" s="12">
        <v>1.03631e-8</v>
      </c>
      <c r="J475" s="10">
        <v>-0.0063917</v>
      </c>
      <c r="K475" s="10">
        <v>0.031368</v>
      </c>
      <c r="L475" s="10">
        <v>0.83853848598891</v>
      </c>
    </row>
    <row r="476" spans="1:12">
      <c r="A476" s="10" t="s">
        <v>191</v>
      </c>
      <c r="B476" s="10" t="s">
        <v>110</v>
      </c>
      <c r="C476" s="10" t="s">
        <v>192</v>
      </c>
      <c r="D476" s="10" t="s">
        <v>19</v>
      </c>
      <c r="E476" s="10" t="s">
        <v>20</v>
      </c>
      <c r="F476" s="10">
        <v>0.519995</v>
      </c>
      <c r="G476" s="10">
        <v>0.0540896</v>
      </c>
      <c r="H476" s="10">
        <f t="shared" si="7"/>
        <v>92.42</v>
      </c>
      <c r="I476" s="12">
        <v>7.00648e-22</v>
      </c>
      <c r="J476" s="10">
        <v>-0.027687</v>
      </c>
      <c r="K476" s="10">
        <v>0.065765</v>
      </c>
      <c r="L476" s="10">
        <v>0.673767409359901</v>
      </c>
    </row>
    <row r="477" spans="1:12">
      <c r="A477" s="10" t="s">
        <v>191</v>
      </c>
      <c r="B477" s="10" t="s">
        <v>110</v>
      </c>
      <c r="C477" s="10" t="s">
        <v>193</v>
      </c>
      <c r="D477" s="10" t="s">
        <v>20</v>
      </c>
      <c r="E477" s="10" t="s">
        <v>19</v>
      </c>
      <c r="F477" s="10">
        <v>-0.129857</v>
      </c>
      <c r="G477" s="10">
        <v>0.0177608</v>
      </c>
      <c r="H477" s="10">
        <f t="shared" si="7"/>
        <v>53.46</v>
      </c>
      <c r="I477" s="12">
        <v>2.64363e-13</v>
      </c>
      <c r="J477" s="10">
        <v>0.00015104</v>
      </c>
      <c r="K477" s="10">
        <v>0.0097365</v>
      </c>
      <c r="L477" s="10">
        <v>0.987623692843407</v>
      </c>
    </row>
    <row r="478" spans="1:12">
      <c r="A478" s="10" t="s">
        <v>191</v>
      </c>
      <c r="B478" s="10" t="s">
        <v>110</v>
      </c>
      <c r="C478" s="10" t="s">
        <v>194</v>
      </c>
      <c r="D478" s="10" t="s">
        <v>20</v>
      </c>
      <c r="E478" s="10" t="s">
        <v>19</v>
      </c>
      <c r="F478" s="10">
        <v>0.214518</v>
      </c>
      <c r="G478" s="10">
        <v>0.0366861</v>
      </c>
      <c r="H478" s="10">
        <f t="shared" si="7"/>
        <v>34.19</v>
      </c>
      <c r="I478" s="12">
        <v>4.99356e-9</v>
      </c>
      <c r="J478" s="10">
        <v>-0.014449</v>
      </c>
      <c r="K478" s="10">
        <v>0.073133</v>
      </c>
      <c r="L478" s="10">
        <v>0.843383305412616</v>
      </c>
    </row>
    <row r="479" spans="1:12">
      <c r="A479" s="10" t="s">
        <v>191</v>
      </c>
      <c r="B479" s="10" t="s">
        <v>110</v>
      </c>
      <c r="C479" s="10" t="s">
        <v>195</v>
      </c>
      <c r="D479" s="10" t="s">
        <v>16</v>
      </c>
      <c r="E479" s="10" t="s">
        <v>20</v>
      </c>
      <c r="F479" s="10">
        <v>0.526864</v>
      </c>
      <c r="G479" s="10">
        <v>0.0285024</v>
      </c>
      <c r="H479" s="10">
        <f t="shared" si="7"/>
        <v>341.69</v>
      </c>
      <c r="I479" s="12">
        <v>2.73401e-76</v>
      </c>
      <c r="J479" s="10">
        <v>0.029187</v>
      </c>
      <c r="K479" s="10">
        <v>0.014817</v>
      </c>
      <c r="L479" s="10">
        <v>0.0488764888661581</v>
      </c>
    </row>
    <row r="480" spans="1:12">
      <c r="A480" s="10" t="s">
        <v>191</v>
      </c>
      <c r="B480" s="10" t="s">
        <v>110</v>
      </c>
      <c r="C480" s="10" t="s">
        <v>196</v>
      </c>
      <c r="D480" s="10" t="s">
        <v>20</v>
      </c>
      <c r="E480" s="10" t="s">
        <v>19</v>
      </c>
      <c r="F480" s="10">
        <v>-0.139119</v>
      </c>
      <c r="G480" s="10">
        <v>0.0191329</v>
      </c>
      <c r="H480" s="10">
        <f t="shared" si="7"/>
        <v>52.87</v>
      </c>
      <c r="I480" s="12">
        <v>3.56287e-13</v>
      </c>
      <c r="J480" s="10">
        <v>-0.00073639</v>
      </c>
      <c r="K480" s="10">
        <v>0.01113</v>
      </c>
      <c r="L480" s="10">
        <v>0.947250842029666</v>
      </c>
    </row>
    <row r="481" spans="1:12">
      <c r="A481" s="10" t="s">
        <v>191</v>
      </c>
      <c r="B481" s="10" t="s">
        <v>110</v>
      </c>
      <c r="C481" s="10" t="s">
        <v>197</v>
      </c>
      <c r="D481" s="10" t="s">
        <v>19</v>
      </c>
      <c r="E481" s="10" t="s">
        <v>20</v>
      </c>
      <c r="F481" s="10">
        <v>-0.114671</v>
      </c>
      <c r="G481" s="10">
        <v>0.0205749</v>
      </c>
      <c r="H481" s="10">
        <f t="shared" si="7"/>
        <v>31.06</v>
      </c>
      <c r="I481" s="12">
        <v>2.49902e-8</v>
      </c>
      <c r="J481" s="10">
        <v>-0.013656</v>
      </c>
      <c r="K481" s="10">
        <v>0.010979</v>
      </c>
      <c r="L481" s="10">
        <v>0.213584631605721</v>
      </c>
    </row>
    <row r="482" spans="1:12">
      <c r="A482" s="10" t="s">
        <v>191</v>
      </c>
      <c r="B482" s="10" t="s">
        <v>110</v>
      </c>
      <c r="C482" s="10" t="s">
        <v>198</v>
      </c>
      <c r="D482" s="10" t="s">
        <v>16</v>
      </c>
      <c r="E482" s="10" t="s">
        <v>15</v>
      </c>
      <c r="F482" s="10">
        <v>-0.334092</v>
      </c>
      <c r="G482" s="10">
        <v>0.0204778</v>
      </c>
      <c r="H482" s="10">
        <f t="shared" si="7"/>
        <v>266.17</v>
      </c>
      <c r="I482" s="12">
        <v>7.73749e-60</v>
      </c>
      <c r="J482" s="10">
        <v>0.0089659</v>
      </c>
      <c r="K482" s="10">
        <v>0.010817</v>
      </c>
      <c r="L482" s="10">
        <v>0.407202091510998</v>
      </c>
    </row>
    <row r="483" spans="1:12">
      <c r="A483" s="10" t="s">
        <v>191</v>
      </c>
      <c r="B483" s="10" t="s">
        <v>110</v>
      </c>
      <c r="C483" s="10" t="s">
        <v>199</v>
      </c>
      <c r="D483" s="10" t="s">
        <v>15</v>
      </c>
      <c r="E483" s="10" t="s">
        <v>16</v>
      </c>
      <c r="F483" s="10">
        <v>0.32267</v>
      </c>
      <c r="G483" s="10">
        <v>0.0563648</v>
      </c>
      <c r="H483" s="10">
        <f t="shared" si="7"/>
        <v>32.77</v>
      </c>
      <c r="I483" s="12">
        <v>1.03631e-8</v>
      </c>
      <c r="J483" s="10">
        <v>-0.02962</v>
      </c>
      <c r="K483" s="10">
        <v>0.031367</v>
      </c>
      <c r="L483" s="10">
        <v>0.345032496071037</v>
      </c>
    </row>
    <row r="484" spans="1:12">
      <c r="A484" s="10" t="s">
        <v>191</v>
      </c>
      <c r="B484" s="10" t="s">
        <v>111</v>
      </c>
      <c r="C484" s="10" t="s">
        <v>192</v>
      </c>
      <c r="D484" s="10" t="s">
        <v>19</v>
      </c>
      <c r="E484" s="10" t="s">
        <v>20</v>
      </c>
      <c r="F484" s="10">
        <v>0.519995</v>
      </c>
      <c r="G484" s="10">
        <v>0.0540896</v>
      </c>
      <c r="H484" s="10">
        <f t="shared" si="7"/>
        <v>92.42</v>
      </c>
      <c r="I484" s="12">
        <v>7.00648e-22</v>
      </c>
      <c r="J484" s="10">
        <v>0.11966</v>
      </c>
      <c r="K484" s="10">
        <v>0.06576</v>
      </c>
      <c r="L484" s="10">
        <v>0.068833523325399</v>
      </c>
    </row>
    <row r="485" spans="1:12">
      <c r="A485" s="10" t="s">
        <v>191</v>
      </c>
      <c r="B485" s="10" t="s">
        <v>111</v>
      </c>
      <c r="C485" s="10" t="s">
        <v>193</v>
      </c>
      <c r="D485" s="10" t="s">
        <v>20</v>
      </c>
      <c r="E485" s="10" t="s">
        <v>19</v>
      </c>
      <c r="F485" s="10">
        <v>-0.129857</v>
      </c>
      <c r="G485" s="10">
        <v>0.0177608</v>
      </c>
      <c r="H485" s="10">
        <f t="shared" si="7"/>
        <v>53.46</v>
      </c>
      <c r="I485" s="12">
        <v>2.64363e-13</v>
      </c>
      <c r="J485" s="10">
        <v>0.013521</v>
      </c>
      <c r="K485" s="10">
        <v>0.0097361</v>
      </c>
      <c r="L485" s="10">
        <v>0.164907345143433</v>
      </c>
    </row>
    <row r="486" spans="1:12">
      <c r="A486" s="10" t="s">
        <v>191</v>
      </c>
      <c r="B486" s="10" t="s">
        <v>111</v>
      </c>
      <c r="C486" s="10" t="s">
        <v>194</v>
      </c>
      <c r="D486" s="10" t="s">
        <v>20</v>
      </c>
      <c r="E486" s="10" t="s">
        <v>19</v>
      </c>
      <c r="F486" s="10">
        <v>0.214518</v>
      </c>
      <c r="G486" s="10">
        <v>0.0366861</v>
      </c>
      <c r="H486" s="10">
        <f t="shared" si="7"/>
        <v>34.19</v>
      </c>
      <c r="I486" s="12">
        <v>4.99356e-9</v>
      </c>
      <c r="J486" s="10">
        <v>-0.040908</v>
      </c>
      <c r="K486" s="10">
        <v>0.073133</v>
      </c>
      <c r="L486" s="10">
        <v>0.57591713488345</v>
      </c>
    </row>
    <row r="487" spans="1:12">
      <c r="A487" s="10" t="s">
        <v>191</v>
      </c>
      <c r="B487" s="10" t="s">
        <v>111</v>
      </c>
      <c r="C487" s="10" t="s">
        <v>195</v>
      </c>
      <c r="D487" s="10" t="s">
        <v>16</v>
      </c>
      <c r="E487" s="10" t="s">
        <v>20</v>
      </c>
      <c r="F487" s="10">
        <v>0.526864</v>
      </c>
      <c r="G487" s="10">
        <v>0.0285024</v>
      </c>
      <c r="H487" s="10">
        <f t="shared" si="7"/>
        <v>341.69</v>
      </c>
      <c r="I487" s="12">
        <v>2.73401e-76</v>
      </c>
      <c r="J487" s="10">
        <v>0.035918</v>
      </c>
      <c r="K487" s="10">
        <v>0.014816</v>
      </c>
      <c r="L487" s="10">
        <v>0.0153497038210314</v>
      </c>
    </row>
    <row r="488" spans="1:12">
      <c r="A488" s="10" t="s">
        <v>191</v>
      </c>
      <c r="B488" s="10" t="s">
        <v>111</v>
      </c>
      <c r="C488" s="10" t="s">
        <v>196</v>
      </c>
      <c r="D488" s="10" t="s">
        <v>20</v>
      </c>
      <c r="E488" s="10" t="s">
        <v>19</v>
      </c>
      <c r="F488" s="10">
        <v>-0.139119</v>
      </c>
      <c r="G488" s="10">
        <v>0.0191329</v>
      </c>
      <c r="H488" s="10">
        <f t="shared" si="7"/>
        <v>52.87</v>
      </c>
      <c r="I488" s="12">
        <v>3.56287e-13</v>
      </c>
      <c r="J488" s="10">
        <v>-0.0039238</v>
      </c>
      <c r="K488" s="10">
        <v>0.01113</v>
      </c>
      <c r="L488" s="10">
        <v>0.72443596007499</v>
      </c>
    </row>
    <row r="489" spans="1:12">
      <c r="A489" s="10" t="s">
        <v>191</v>
      </c>
      <c r="B489" s="10" t="s">
        <v>111</v>
      </c>
      <c r="C489" s="10" t="s">
        <v>197</v>
      </c>
      <c r="D489" s="10" t="s">
        <v>19</v>
      </c>
      <c r="E489" s="10" t="s">
        <v>20</v>
      </c>
      <c r="F489" s="10">
        <v>-0.114671</v>
      </c>
      <c r="G489" s="10">
        <v>0.0205749</v>
      </c>
      <c r="H489" s="10">
        <f t="shared" si="7"/>
        <v>31.06</v>
      </c>
      <c r="I489" s="12">
        <v>2.49902e-8</v>
      </c>
      <c r="J489" s="10">
        <v>0.014282</v>
      </c>
      <c r="K489" s="10">
        <v>0.010979</v>
      </c>
      <c r="L489" s="10">
        <v>0.193334785096351</v>
      </c>
    </row>
    <row r="490" spans="1:12">
      <c r="A490" s="10" t="s">
        <v>191</v>
      </c>
      <c r="B490" s="10" t="s">
        <v>111</v>
      </c>
      <c r="C490" s="10" t="s">
        <v>198</v>
      </c>
      <c r="D490" s="10" t="s">
        <v>16</v>
      </c>
      <c r="E490" s="10" t="s">
        <v>15</v>
      </c>
      <c r="F490" s="10">
        <v>-0.334092</v>
      </c>
      <c r="G490" s="10">
        <v>0.0204778</v>
      </c>
      <c r="H490" s="10">
        <f t="shared" si="7"/>
        <v>266.17</v>
      </c>
      <c r="I490" s="12">
        <v>7.73749e-60</v>
      </c>
      <c r="J490" s="10">
        <v>-0.021103</v>
      </c>
      <c r="K490" s="10">
        <v>0.010817</v>
      </c>
      <c r="L490" s="10">
        <v>0.0510622561629957</v>
      </c>
    </row>
    <row r="491" spans="1:12">
      <c r="A491" s="10" t="s">
        <v>191</v>
      </c>
      <c r="B491" s="10" t="s">
        <v>111</v>
      </c>
      <c r="C491" s="10" t="s">
        <v>199</v>
      </c>
      <c r="D491" s="10" t="s">
        <v>15</v>
      </c>
      <c r="E491" s="10" t="s">
        <v>16</v>
      </c>
      <c r="F491" s="10">
        <v>0.32267</v>
      </c>
      <c r="G491" s="10">
        <v>0.0563648</v>
      </c>
      <c r="H491" s="10">
        <f t="shared" si="7"/>
        <v>32.77</v>
      </c>
      <c r="I491" s="12">
        <v>1.03631e-8</v>
      </c>
      <c r="J491" s="10">
        <v>-0.050702</v>
      </c>
      <c r="K491" s="10">
        <v>0.031366</v>
      </c>
      <c r="L491" s="10">
        <v>0.106008331729469</v>
      </c>
    </row>
    <row r="492" spans="1:12">
      <c r="A492" s="10" t="s">
        <v>191</v>
      </c>
      <c r="B492" s="10" t="s">
        <v>112</v>
      </c>
      <c r="C492" s="10" t="s">
        <v>192</v>
      </c>
      <c r="D492" s="10" t="s">
        <v>19</v>
      </c>
      <c r="E492" s="10" t="s">
        <v>20</v>
      </c>
      <c r="F492" s="10">
        <v>0.519995</v>
      </c>
      <c r="G492" s="10">
        <v>0.0540896</v>
      </c>
      <c r="H492" s="10">
        <f t="shared" si="7"/>
        <v>92.42</v>
      </c>
      <c r="I492" s="12">
        <v>7.00648e-22</v>
      </c>
      <c r="J492" s="10">
        <v>0.00118</v>
      </c>
      <c r="K492" s="10">
        <v>0.065765</v>
      </c>
      <c r="L492" s="10">
        <v>0.985685118975215</v>
      </c>
    </row>
    <row r="493" spans="1:12">
      <c r="A493" s="10" t="s">
        <v>191</v>
      </c>
      <c r="B493" s="10" t="s">
        <v>112</v>
      </c>
      <c r="C493" s="10" t="s">
        <v>193</v>
      </c>
      <c r="D493" s="10" t="s">
        <v>20</v>
      </c>
      <c r="E493" s="10" t="s">
        <v>19</v>
      </c>
      <c r="F493" s="10">
        <v>-0.129857</v>
      </c>
      <c r="G493" s="10">
        <v>0.0177608</v>
      </c>
      <c r="H493" s="10">
        <f t="shared" si="7"/>
        <v>53.46</v>
      </c>
      <c r="I493" s="12">
        <v>2.64363e-13</v>
      </c>
      <c r="J493" s="10">
        <v>0.011272</v>
      </c>
      <c r="K493" s="10">
        <v>0.0097362</v>
      </c>
      <c r="L493" s="10">
        <v>0.246978984151975</v>
      </c>
    </row>
    <row r="494" spans="1:12">
      <c r="A494" s="10" t="s">
        <v>191</v>
      </c>
      <c r="B494" s="10" t="s">
        <v>112</v>
      </c>
      <c r="C494" s="10" t="s">
        <v>194</v>
      </c>
      <c r="D494" s="10" t="s">
        <v>20</v>
      </c>
      <c r="E494" s="10" t="s">
        <v>19</v>
      </c>
      <c r="F494" s="10">
        <v>0.214518</v>
      </c>
      <c r="G494" s="10">
        <v>0.0366861</v>
      </c>
      <c r="H494" s="10">
        <f t="shared" si="7"/>
        <v>34.19</v>
      </c>
      <c r="I494" s="12">
        <v>4.99356e-9</v>
      </c>
      <c r="J494" s="10">
        <v>-0.0073404</v>
      </c>
      <c r="K494" s="10">
        <v>0.073133</v>
      </c>
      <c r="L494" s="10">
        <v>0.920051208251382</v>
      </c>
    </row>
    <row r="495" spans="1:12">
      <c r="A495" s="10" t="s">
        <v>191</v>
      </c>
      <c r="B495" s="10" t="s">
        <v>112</v>
      </c>
      <c r="C495" s="10" t="s">
        <v>195</v>
      </c>
      <c r="D495" s="10" t="s">
        <v>16</v>
      </c>
      <c r="E495" s="10" t="s">
        <v>20</v>
      </c>
      <c r="F495" s="10">
        <v>0.526864</v>
      </c>
      <c r="G495" s="10">
        <v>0.0285024</v>
      </c>
      <c r="H495" s="10">
        <f t="shared" si="7"/>
        <v>341.69</v>
      </c>
      <c r="I495" s="12">
        <v>2.73401e-76</v>
      </c>
      <c r="J495" s="10">
        <v>0.043987</v>
      </c>
      <c r="K495" s="10">
        <v>0.014815</v>
      </c>
      <c r="L495" s="10">
        <v>0.00299088696506382</v>
      </c>
    </row>
    <row r="496" spans="1:12">
      <c r="A496" s="10" t="s">
        <v>191</v>
      </c>
      <c r="B496" s="10" t="s">
        <v>112</v>
      </c>
      <c r="C496" s="10" t="s">
        <v>196</v>
      </c>
      <c r="D496" s="10" t="s">
        <v>20</v>
      </c>
      <c r="E496" s="10" t="s">
        <v>19</v>
      </c>
      <c r="F496" s="10">
        <v>-0.139119</v>
      </c>
      <c r="G496" s="10">
        <v>0.0191329</v>
      </c>
      <c r="H496" s="10">
        <f t="shared" si="7"/>
        <v>52.87</v>
      </c>
      <c r="I496" s="12">
        <v>3.56287e-13</v>
      </c>
      <c r="J496" s="10">
        <v>0.014012</v>
      </c>
      <c r="K496" s="10">
        <v>0.01113</v>
      </c>
      <c r="L496" s="10">
        <v>0.208051092181534</v>
      </c>
    </row>
    <row r="497" spans="1:12">
      <c r="A497" s="10" t="s">
        <v>191</v>
      </c>
      <c r="B497" s="10" t="s">
        <v>112</v>
      </c>
      <c r="C497" s="10" t="s">
        <v>197</v>
      </c>
      <c r="D497" s="10" t="s">
        <v>19</v>
      </c>
      <c r="E497" s="10" t="s">
        <v>20</v>
      </c>
      <c r="F497" s="10">
        <v>-0.114671</v>
      </c>
      <c r="G497" s="10">
        <v>0.0205749</v>
      </c>
      <c r="H497" s="10">
        <f t="shared" si="7"/>
        <v>31.06</v>
      </c>
      <c r="I497" s="12">
        <v>2.49902e-8</v>
      </c>
      <c r="J497" s="10">
        <v>-0.0080403</v>
      </c>
      <c r="K497" s="10">
        <v>0.010979</v>
      </c>
      <c r="L497" s="10">
        <v>0.46399147365763</v>
      </c>
    </row>
    <row r="498" spans="1:12">
      <c r="A498" s="10" t="s">
        <v>191</v>
      </c>
      <c r="B498" s="10" t="s">
        <v>112</v>
      </c>
      <c r="C498" s="10" t="s">
        <v>198</v>
      </c>
      <c r="D498" s="10" t="s">
        <v>16</v>
      </c>
      <c r="E498" s="10" t="s">
        <v>15</v>
      </c>
      <c r="F498" s="10">
        <v>-0.334092</v>
      </c>
      <c r="G498" s="10">
        <v>0.0204778</v>
      </c>
      <c r="H498" s="10">
        <f t="shared" si="7"/>
        <v>266.17</v>
      </c>
      <c r="I498" s="12">
        <v>7.73749e-60</v>
      </c>
      <c r="J498" s="10">
        <v>0.016547</v>
      </c>
      <c r="K498" s="10">
        <v>0.010817</v>
      </c>
      <c r="L498" s="10">
        <v>0.126101426650959</v>
      </c>
    </row>
    <row r="499" spans="1:12">
      <c r="A499" s="10" t="s">
        <v>191</v>
      </c>
      <c r="B499" s="10" t="s">
        <v>112</v>
      </c>
      <c r="C499" s="10" t="s">
        <v>199</v>
      </c>
      <c r="D499" s="10" t="s">
        <v>15</v>
      </c>
      <c r="E499" s="10" t="s">
        <v>16</v>
      </c>
      <c r="F499" s="10">
        <v>0.32267</v>
      </c>
      <c r="G499" s="10">
        <v>0.0563648</v>
      </c>
      <c r="H499" s="10">
        <f t="shared" si="7"/>
        <v>32.77</v>
      </c>
      <c r="I499" s="12">
        <v>1.03631e-8</v>
      </c>
      <c r="J499" s="10">
        <v>0.013925</v>
      </c>
      <c r="K499" s="10">
        <v>0.031368</v>
      </c>
      <c r="L499" s="10">
        <v>0.657097780102444</v>
      </c>
    </row>
    <row r="500" spans="1:12">
      <c r="A500" s="10" t="s">
        <v>191</v>
      </c>
      <c r="B500" s="10" t="s">
        <v>113</v>
      </c>
      <c r="C500" s="10" t="s">
        <v>192</v>
      </c>
      <c r="D500" s="10" t="s">
        <v>19</v>
      </c>
      <c r="E500" s="10" t="s">
        <v>20</v>
      </c>
      <c r="F500" s="10">
        <v>0.519995</v>
      </c>
      <c r="G500" s="10">
        <v>0.0540896</v>
      </c>
      <c r="H500" s="10">
        <f t="shared" si="7"/>
        <v>92.42</v>
      </c>
      <c r="I500" s="12">
        <v>7.00648e-22</v>
      </c>
      <c r="J500" s="10">
        <v>-0.0079568</v>
      </c>
      <c r="K500" s="10">
        <v>0.065765</v>
      </c>
      <c r="L500" s="10">
        <v>0.903701493464723</v>
      </c>
    </row>
    <row r="501" spans="1:12">
      <c r="A501" s="10" t="s">
        <v>191</v>
      </c>
      <c r="B501" s="10" t="s">
        <v>113</v>
      </c>
      <c r="C501" s="10" t="s">
        <v>193</v>
      </c>
      <c r="D501" s="10" t="s">
        <v>20</v>
      </c>
      <c r="E501" s="10" t="s">
        <v>19</v>
      </c>
      <c r="F501" s="10">
        <v>-0.129857</v>
      </c>
      <c r="G501" s="10">
        <v>0.0177608</v>
      </c>
      <c r="H501" s="10">
        <f t="shared" si="7"/>
        <v>53.46</v>
      </c>
      <c r="I501" s="12">
        <v>2.64363e-13</v>
      </c>
      <c r="J501" s="10">
        <v>0.0017299</v>
      </c>
      <c r="K501" s="10">
        <v>0.0097365</v>
      </c>
      <c r="L501" s="10">
        <v>0.858977919112071</v>
      </c>
    </row>
    <row r="502" spans="1:12">
      <c r="A502" s="10" t="s">
        <v>191</v>
      </c>
      <c r="B502" s="10" t="s">
        <v>113</v>
      </c>
      <c r="C502" s="10" t="s">
        <v>194</v>
      </c>
      <c r="D502" s="10" t="s">
        <v>20</v>
      </c>
      <c r="E502" s="10" t="s">
        <v>19</v>
      </c>
      <c r="F502" s="10">
        <v>0.214518</v>
      </c>
      <c r="G502" s="10">
        <v>0.0366861</v>
      </c>
      <c r="H502" s="10">
        <f t="shared" si="7"/>
        <v>34.19</v>
      </c>
      <c r="I502" s="12">
        <v>4.99356e-9</v>
      </c>
      <c r="J502" s="10">
        <v>-0.10744</v>
      </c>
      <c r="K502" s="10">
        <v>0.07313</v>
      </c>
      <c r="L502" s="10">
        <v>0.14181102627885</v>
      </c>
    </row>
    <row r="503" spans="1:12">
      <c r="A503" s="10" t="s">
        <v>191</v>
      </c>
      <c r="B503" s="10" t="s">
        <v>113</v>
      </c>
      <c r="C503" s="10" t="s">
        <v>195</v>
      </c>
      <c r="D503" s="10" t="s">
        <v>16</v>
      </c>
      <c r="E503" s="10" t="s">
        <v>20</v>
      </c>
      <c r="F503" s="10">
        <v>0.526864</v>
      </c>
      <c r="G503" s="10">
        <v>0.0285024</v>
      </c>
      <c r="H503" s="10">
        <f t="shared" si="7"/>
        <v>341.69</v>
      </c>
      <c r="I503" s="12">
        <v>2.73401e-76</v>
      </c>
      <c r="J503" s="10">
        <v>0.066392</v>
      </c>
      <c r="K503" s="10">
        <v>0.014812</v>
      </c>
      <c r="L503" s="12">
        <v>7.41651705902193e-6</v>
      </c>
    </row>
    <row r="504" spans="1:12">
      <c r="A504" s="10" t="s">
        <v>191</v>
      </c>
      <c r="B504" s="10" t="s">
        <v>113</v>
      </c>
      <c r="C504" s="10" t="s">
        <v>196</v>
      </c>
      <c r="D504" s="10" t="s">
        <v>20</v>
      </c>
      <c r="E504" s="10" t="s">
        <v>19</v>
      </c>
      <c r="F504" s="10">
        <v>-0.139119</v>
      </c>
      <c r="G504" s="10">
        <v>0.0191329</v>
      </c>
      <c r="H504" s="10">
        <f t="shared" si="7"/>
        <v>52.87</v>
      </c>
      <c r="I504" s="12">
        <v>3.56287e-13</v>
      </c>
      <c r="J504" s="10">
        <v>0.013066</v>
      </c>
      <c r="K504" s="10">
        <v>0.01113</v>
      </c>
      <c r="L504" s="10">
        <v>0.240447352755534</v>
      </c>
    </row>
    <row r="505" spans="1:12">
      <c r="A505" s="10" t="s">
        <v>191</v>
      </c>
      <c r="B505" s="10" t="s">
        <v>113</v>
      </c>
      <c r="C505" s="10" t="s">
        <v>197</v>
      </c>
      <c r="D505" s="10" t="s">
        <v>19</v>
      </c>
      <c r="E505" s="10" t="s">
        <v>20</v>
      </c>
      <c r="F505" s="10">
        <v>-0.114671</v>
      </c>
      <c r="G505" s="10">
        <v>0.0205749</v>
      </c>
      <c r="H505" s="10">
        <f t="shared" si="7"/>
        <v>31.06</v>
      </c>
      <c r="I505" s="12">
        <v>2.49902e-8</v>
      </c>
      <c r="J505" s="10">
        <v>-0.004429</v>
      </c>
      <c r="K505" s="10">
        <v>0.01098</v>
      </c>
      <c r="L505" s="10">
        <v>0.686673045441896</v>
      </c>
    </row>
    <row r="506" spans="1:12">
      <c r="A506" s="10" t="s">
        <v>191</v>
      </c>
      <c r="B506" s="10" t="s">
        <v>113</v>
      </c>
      <c r="C506" s="10" t="s">
        <v>198</v>
      </c>
      <c r="D506" s="10" t="s">
        <v>16</v>
      </c>
      <c r="E506" s="10" t="s">
        <v>15</v>
      </c>
      <c r="F506" s="10">
        <v>-0.334092</v>
      </c>
      <c r="G506" s="10">
        <v>0.0204778</v>
      </c>
      <c r="H506" s="10">
        <f t="shared" si="7"/>
        <v>266.17</v>
      </c>
      <c r="I506" s="12">
        <v>7.73749e-60</v>
      </c>
      <c r="J506" s="10">
        <v>-0.0044009</v>
      </c>
      <c r="K506" s="10">
        <v>0.010818</v>
      </c>
      <c r="L506" s="10">
        <v>0.684132149887294</v>
      </c>
    </row>
    <row r="507" spans="1:12">
      <c r="A507" s="10" t="s">
        <v>191</v>
      </c>
      <c r="B507" s="10" t="s">
        <v>113</v>
      </c>
      <c r="C507" s="10" t="s">
        <v>199</v>
      </c>
      <c r="D507" s="10" t="s">
        <v>15</v>
      </c>
      <c r="E507" s="10" t="s">
        <v>16</v>
      </c>
      <c r="F507" s="10">
        <v>0.32267</v>
      </c>
      <c r="G507" s="10">
        <v>0.0563648</v>
      </c>
      <c r="H507" s="10">
        <f t="shared" si="7"/>
        <v>32.77</v>
      </c>
      <c r="I507" s="12">
        <v>1.03631e-8</v>
      </c>
      <c r="J507" s="10">
        <v>-0.034068</v>
      </c>
      <c r="K507" s="10">
        <v>0.031367</v>
      </c>
      <c r="L507" s="10">
        <v>0.277453367314614</v>
      </c>
    </row>
    <row r="508" spans="1:12">
      <c r="A508" s="10" t="s">
        <v>191</v>
      </c>
      <c r="B508" s="10" t="s">
        <v>114</v>
      </c>
      <c r="C508" s="10" t="s">
        <v>192</v>
      </c>
      <c r="D508" s="10" t="s">
        <v>19</v>
      </c>
      <c r="E508" s="10" t="s">
        <v>20</v>
      </c>
      <c r="F508" s="10">
        <v>0.519995</v>
      </c>
      <c r="G508" s="10">
        <v>0.0540896</v>
      </c>
      <c r="H508" s="10">
        <f t="shared" si="7"/>
        <v>92.42</v>
      </c>
      <c r="I508" s="12">
        <v>7.00648e-22</v>
      </c>
      <c r="J508" s="10">
        <v>0.032548</v>
      </c>
      <c r="K508" s="10">
        <v>0.065765</v>
      </c>
      <c r="L508" s="10">
        <v>0.620654630690936</v>
      </c>
    </row>
    <row r="509" spans="1:12">
      <c r="A509" s="10" t="s">
        <v>191</v>
      </c>
      <c r="B509" s="10" t="s">
        <v>114</v>
      </c>
      <c r="C509" s="10" t="s">
        <v>193</v>
      </c>
      <c r="D509" s="10" t="s">
        <v>20</v>
      </c>
      <c r="E509" s="10" t="s">
        <v>19</v>
      </c>
      <c r="F509" s="10">
        <v>-0.129857</v>
      </c>
      <c r="G509" s="10">
        <v>0.0177608</v>
      </c>
      <c r="H509" s="10">
        <f t="shared" si="7"/>
        <v>53.46</v>
      </c>
      <c r="I509" s="12">
        <v>2.64363e-13</v>
      </c>
      <c r="J509" s="10">
        <v>0.02171</v>
      </c>
      <c r="K509" s="10">
        <v>0.0097354</v>
      </c>
      <c r="L509" s="10">
        <v>0.0257572800542521</v>
      </c>
    </row>
    <row r="510" spans="1:12">
      <c r="A510" s="10" t="s">
        <v>191</v>
      </c>
      <c r="B510" s="10" t="s">
        <v>114</v>
      </c>
      <c r="C510" s="10" t="s">
        <v>194</v>
      </c>
      <c r="D510" s="10" t="s">
        <v>20</v>
      </c>
      <c r="E510" s="10" t="s">
        <v>19</v>
      </c>
      <c r="F510" s="10">
        <v>0.214518</v>
      </c>
      <c r="G510" s="10">
        <v>0.0366861</v>
      </c>
      <c r="H510" s="10">
        <f t="shared" si="7"/>
        <v>34.19</v>
      </c>
      <c r="I510" s="12">
        <v>4.99356e-9</v>
      </c>
      <c r="J510" s="10">
        <v>-0.11088</v>
      </c>
      <c r="K510" s="10">
        <v>0.07313</v>
      </c>
      <c r="L510" s="10">
        <v>0.129470253994324</v>
      </c>
    </row>
    <row r="511" spans="1:12">
      <c r="A511" s="10" t="s">
        <v>191</v>
      </c>
      <c r="B511" s="10" t="s">
        <v>114</v>
      </c>
      <c r="C511" s="10" t="s">
        <v>195</v>
      </c>
      <c r="D511" s="10" t="s">
        <v>16</v>
      </c>
      <c r="E511" s="10" t="s">
        <v>20</v>
      </c>
      <c r="F511" s="10">
        <v>0.526864</v>
      </c>
      <c r="G511" s="10">
        <v>0.0285024</v>
      </c>
      <c r="H511" s="10">
        <f t="shared" si="7"/>
        <v>341.69</v>
      </c>
      <c r="I511" s="12">
        <v>2.73401e-76</v>
      </c>
      <c r="J511" s="10">
        <v>0.072306</v>
      </c>
      <c r="K511" s="10">
        <v>0.01481</v>
      </c>
      <c r="L511" s="12">
        <v>1.05681750921366e-6</v>
      </c>
    </row>
    <row r="512" spans="1:12">
      <c r="A512" s="10" t="s">
        <v>191</v>
      </c>
      <c r="B512" s="10" t="s">
        <v>114</v>
      </c>
      <c r="C512" s="10" t="s">
        <v>196</v>
      </c>
      <c r="D512" s="10" t="s">
        <v>20</v>
      </c>
      <c r="E512" s="10" t="s">
        <v>19</v>
      </c>
      <c r="F512" s="10">
        <v>-0.139119</v>
      </c>
      <c r="G512" s="10">
        <v>0.0191329</v>
      </c>
      <c r="H512" s="10">
        <f t="shared" si="7"/>
        <v>52.87</v>
      </c>
      <c r="I512" s="12">
        <v>3.56287e-13</v>
      </c>
      <c r="J512" s="10">
        <v>0.014129</v>
      </c>
      <c r="K512" s="10">
        <v>0.01113</v>
      </c>
      <c r="L512" s="10">
        <v>0.204277248725901</v>
      </c>
    </row>
    <row r="513" spans="1:12">
      <c r="A513" s="10" t="s">
        <v>191</v>
      </c>
      <c r="B513" s="10" t="s">
        <v>114</v>
      </c>
      <c r="C513" s="10" t="s">
        <v>197</v>
      </c>
      <c r="D513" s="10" t="s">
        <v>19</v>
      </c>
      <c r="E513" s="10" t="s">
        <v>20</v>
      </c>
      <c r="F513" s="10">
        <v>-0.114671</v>
      </c>
      <c r="G513" s="10">
        <v>0.0205749</v>
      </c>
      <c r="H513" s="10">
        <f t="shared" si="7"/>
        <v>31.06</v>
      </c>
      <c r="I513" s="12">
        <v>2.49902e-8</v>
      </c>
      <c r="J513" s="10">
        <v>0.0040941</v>
      </c>
      <c r="K513" s="10">
        <v>0.01098</v>
      </c>
      <c r="L513" s="10">
        <v>0.709234739634449</v>
      </c>
    </row>
    <row r="514" spans="1:12">
      <c r="A514" s="10" t="s">
        <v>191</v>
      </c>
      <c r="B514" s="10" t="s">
        <v>114</v>
      </c>
      <c r="C514" s="10" t="s">
        <v>198</v>
      </c>
      <c r="D514" s="10" t="s">
        <v>16</v>
      </c>
      <c r="E514" s="10" t="s">
        <v>15</v>
      </c>
      <c r="F514" s="10">
        <v>-0.334092</v>
      </c>
      <c r="G514" s="10">
        <v>0.0204778</v>
      </c>
      <c r="H514" s="10">
        <f t="shared" si="7"/>
        <v>266.17</v>
      </c>
      <c r="I514" s="12">
        <v>7.73749e-60</v>
      </c>
      <c r="J514" s="10">
        <v>-0.0048592</v>
      </c>
      <c r="K514" s="10">
        <v>0.010818</v>
      </c>
      <c r="L514" s="10">
        <v>0.653296001353546</v>
      </c>
    </row>
    <row r="515" spans="1:12">
      <c r="A515" s="10" t="s">
        <v>191</v>
      </c>
      <c r="B515" s="10" t="s">
        <v>114</v>
      </c>
      <c r="C515" s="10" t="s">
        <v>199</v>
      </c>
      <c r="D515" s="10" t="s">
        <v>15</v>
      </c>
      <c r="E515" s="10" t="s">
        <v>16</v>
      </c>
      <c r="F515" s="10">
        <v>0.32267</v>
      </c>
      <c r="G515" s="10">
        <v>0.0563648</v>
      </c>
      <c r="H515" s="10">
        <f t="shared" si="7"/>
        <v>32.77</v>
      </c>
      <c r="I515" s="12">
        <v>1.03631e-8</v>
      </c>
      <c r="J515" s="10">
        <v>-0.042867</v>
      </c>
      <c r="K515" s="10">
        <v>0.031367</v>
      </c>
      <c r="L515" s="10">
        <v>0.171747332293062</v>
      </c>
    </row>
    <row r="516" spans="1:12">
      <c r="A516" s="10" t="s">
        <v>191</v>
      </c>
      <c r="B516" s="10" t="s">
        <v>115</v>
      </c>
      <c r="C516" s="10" t="s">
        <v>192</v>
      </c>
      <c r="D516" s="10" t="s">
        <v>19</v>
      </c>
      <c r="E516" s="10" t="s">
        <v>20</v>
      </c>
      <c r="F516" s="10">
        <v>0.519995</v>
      </c>
      <c r="G516" s="10">
        <v>0.0540896</v>
      </c>
      <c r="H516" s="10">
        <f t="shared" si="7"/>
        <v>92.42</v>
      </c>
      <c r="I516" s="12">
        <v>7.00648e-22</v>
      </c>
      <c r="J516" s="10">
        <v>0.043202</v>
      </c>
      <c r="K516" s="10">
        <v>0.065764</v>
      </c>
      <c r="L516" s="10">
        <v>0.511234318786076</v>
      </c>
    </row>
    <row r="517" spans="1:12">
      <c r="A517" s="10" t="s">
        <v>191</v>
      </c>
      <c r="B517" s="10" t="s">
        <v>115</v>
      </c>
      <c r="C517" s="10" t="s">
        <v>193</v>
      </c>
      <c r="D517" s="10" t="s">
        <v>20</v>
      </c>
      <c r="E517" s="10" t="s">
        <v>19</v>
      </c>
      <c r="F517" s="10">
        <v>-0.129857</v>
      </c>
      <c r="G517" s="10">
        <v>0.0177608</v>
      </c>
      <c r="H517" s="10">
        <f t="shared" ref="H517:H580" si="8">ROUND((POWER(F517,2))/(POWER(G517,2)),2)</f>
        <v>53.46</v>
      </c>
      <c r="I517" s="12">
        <v>2.64363e-13</v>
      </c>
      <c r="J517" s="10">
        <v>0.03356</v>
      </c>
      <c r="K517" s="10">
        <v>0.0097339</v>
      </c>
      <c r="L517" s="10">
        <v>0.000566369685464721</v>
      </c>
    </row>
    <row r="518" spans="1:12">
      <c r="A518" s="10" t="s">
        <v>191</v>
      </c>
      <c r="B518" s="10" t="s">
        <v>115</v>
      </c>
      <c r="C518" s="10" t="s">
        <v>194</v>
      </c>
      <c r="D518" s="10" t="s">
        <v>20</v>
      </c>
      <c r="E518" s="10" t="s">
        <v>19</v>
      </c>
      <c r="F518" s="10">
        <v>0.214518</v>
      </c>
      <c r="G518" s="10">
        <v>0.0366861</v>
      </c>
      <c r="H518" s="10">
        <f t="shared" si="8"/>
        <v>34.19</v>
      </c>
      <c r="I518" s="12">
        <v>4.99356e-9</v>
      </c>
      <c r="J518" s="10">
        <v>-0.11295</v>
      </c>
      <c r="K518" s="10">
        <v>0.073129</v>
      </c>
      <c r="L518" s="10">
        <v>0.122467259622373</v>
      </c>
    </row>
    <row r="519" spans="1:12">
      <c r="A519" s="10" t="s">
        <v>191</v>
      </c>
      <c r="B519" s="10" t="s">
        <v>115</v>
      </c>
      <c r="C519" s="10" t="s">
        <v>195</v>
      </c>
      <c r="D519" s="10" t="s">
        <v>16</v>
      </c>
      <c r="E519" s="10" t="s">
        <v>20</v>
      </c>
      <c r="F519" s="10">
        <v>0.526864</v>
      </c>
      <c r="G519" s="10">
        <v>0.0285024</v>
      </c>
      <c r="H519" s="10">
        <f t="shared" si="8"/>
        <v>341.69</v>
      </c>
      <c r="I519" s="12">
        <v>2.73401e-76</v>
      </c>
      <c r="J519" s="10">
        <v>0.060429</v>
      </c>
      <c r="K519" s="10">
        <v>0.014813</v>
      </c>
      <c r="L519" s="12">
        <v>4.5289757990362e-5</v>
      </c>
    </row>
    <row r="520" spans="1:12">
      <c r="A520" s="10" t="s">
        <v>191</v>
      </c>
      <c r="B520" s="10" t="s">
        <v>115</v>
      </c>
      <c r="C520" s="10" t="s">
        <v>196</v>
      </c>
      <c r="D520" s="10" t="s">
        <v>20</v>
      </c>
      <c r="E520" s="10" t="s">
        <v>19</v>
      </c>
      <c r="F520" s="10">
        <v>-0.139119</v>
      </c>
      <c r="G520" s="10">
        <v>0.0191329</v>
      </c>
      <c r="H520" s="10">
        <f t="shared" si="8"/>
        <v>52.87</v>
      </c>
      <c r="I520" s="12">
        <v>3.56287e-13</v>
      </c>
      <c r="J520" s="10">
        <v>-0.0020324</v>
      </c>
      <c r="K520" s="10">
        <v>0.01113</v>
      </c>
      <c r="L520" s="10">
        <v>0.855111997952741</v>
      </c>
    </row>
    <row r="521" spans="1:12">
      <c r="A521" s="10" t="s">
        <v>191</v>
      </c>
      <c r="B521" s="10" t="s">
        <v>115</v>
      </c>
      <c r="C521" s="10" t="s">
        <v>197</v>
      </c>
      <c r="D521" s="10" t="s">
        <v>19</v>
      </c>
      <c r="E521" s="10" t="s">
        <v>20</v>
      </c>
      <c r="F521" s="10">
        <v>-0.114671</v>
      </c>
      <c r="G521" s="10">
        <v>0.0205749</v>
      </c>
      <c r="H521" s="10">
        <f t="shared" si="8"/>
        <v>31.06</v>
      </c>
      <c r="I521" s="12">
        <v>2.49902e-8</v>
      </c>
      <c r="J521" s="10">
        <v>0.004343</v>
      </c>
      <c r="K521" s="10">
        <v>0.01098</v>
      </c>
      <c r="L521" s="10">
        <v>0.692436575705638</v>
      </c>
    </row>
    <row r="522" spans="1:12">
      <c r="A522" s="10" t="s">
        <v>191</v>
      </c>
      <c r="B522" s="10" t="s">
        <v>115</v>
      </c>
      <c r="C522" s="10" t="s">
        <v>198</v>
      </c>
      <c r="D522" s="10" t="s">
        <v>16</v>
      </c>
      <c r="E522" s="10" t="s">
        <v>15</v>
      </c>
      <c r="F522" s="10">
        <v>-0.334092</v>
      </c>
      <c r="G522" s="10">
        <v>0.0204778</v>
      </c>
      <c r="H522" s="10">
        <f t="shared" si="8"/>
        <v>266.17</v>
      </c>
      <c r="I522" s="12">
        <v>7.73749e-60</v>
      </c>
      <c r="J522" s="10">
        <v>-0.013419</v>
      </c>
      <c r="K522" s="10">
        <v>0.010817</v>
      </c>
      <c r="L522" s="10">
        <v>0.214783047413053</v>
      </c>
    </row>
    <row r="523" spans="1:12">
      <c r="A523" s="10" t="s">
        <v>191</v>
      </c>
      <c r="B523" s="10" t="s">
        <v>115</v>
      </c>
      <c r="C523" s="10" t="s">
        <v>199</v>
      </c>
      <c r="D523" s="10" t="s">
        <v>15</v>
      </c>
      <c r="E523" s="10" t="s">
        <v>16</v>
      </c>
      <c r="F523" s="10">
        <v>0.32267</v>
      </c>
      <c r="G523" s="10">
        <v>0.0563648</v>
      </c>
      <c r="H523" s="10">
        <f t="shared" si="8"/>
        <v>32.77</v>
      </c>
      <c r="I523" s="12">
        <v>1.03631e-8</v>
      </c>
      <c r="J523" s="10">
        <v>0.0032101</v>
      </c>
      <c r="K523" s="10">
        <v>0.031368</v>
      </c>
      <c r="L523" s="10">
        <v>0.918491200599197</v>
      </c>
    </row>
    <row r="524" spans="1:12">
      <c r="A524" s="10" t="s">
        <v>191</v>
      </c>
      <c r="B524" s="10" t="s">
        <v>116</v>
      </c>
      <c r="C524" s="10" t="s">
        <v>192</v>
      </c>
      <c r="D524" s="10" t="s">
        <v>19</v>
      </c>
      <c r="E524" s="10" t="s">
        <v>20</v>
      </c>
      <c r="F524" s="10">
        <v>0.519995</v>
      </c>
      <c r="G524" s="10">
        <v>0.0540896</v>
      </c>
      <c r="H524" s="10">
        <f t="shared" si="8"/>
        <v>92.42</v>
      </c>
      <c r="I524" s="12">
        <v>7.00648e-22</v>
      </c>
      <c r="J524" s="10">
        <v>0.080649</v>
      </c>
      <c r="K524" s="10">
        <v>0.065763</v>
      </c>
      <c r="L524" s="10">
        <v>0.220074639946171</v>
      </c>
    </row>
    <row r="525" spans="1:12">
      <c r="A525" s="10" t="s">
        <v>191</v>
      </c>
      <c r="B525" s="10" t="s">
        <v>116</v>
      </c>
      <c r="C525" s="10" t="s">
        <v>193</v>
      </c>
      <c r="D525" s="10" t="s">
        <v>20</v>
      </c>
      <c r="E525" s="10" t="s">
        <v>19</v>
      </c>
      <c r="F525" s="10">
        <v>-0.129857</v>
      </c>
      <c r="G525" s="10">
        <v>0.0177608</v>
      </c>
      <c r="H525" s="10">
        <f t="shared" si="8"/>
        <v>53.46</v>
      </c>
      <c r="I525" s="12">
        <v>2.64363e-13</v>
      </c>
      <c r="J525" s="10">
        <v>-0.008639</v>
      </c>
      <c r="K525" s="10">
        <v>0.0097363</v>
      </c>
      <c r="L525" s="10">
        <v>0.374929834368212</v>
      </c>
    </row>
    <row r="526" spans="1:12">
      <c r="A526" s="10" t="s">
        <v>191</v>
      </c>
      <c r="B526" s="10" t="s">
        <v>116</v>
      </c>
      <c r="C526" s="10" t="s">
        <v>194</v>
      </c>
      <c r="D526" s="10" t="s">
        <v>20</v>
      </c>
      <c r="E526" s="10" t="s">
        <v>19</v>
      </c>
      <c r="F526" s="10">
        <v>0.214518</v>
      </c>
      <c r="G526" s="10">
        <v>0.0366861</v>
      </c>
      <c r="H526" s="10">
        <f t="shared" si="8"/>
        <v>34.19</v>
      </c>
      <c r="I526" s="12">
        <v>4.99356e-9</v>
      </c>
      <c r="J526" s="10">
        <v>0.022489</v>
      </c>
      <c r="K526" s="10">
        <v>0.073133</v>
      </c>
      <c r="L526" s="10">
        <v>0.758472780903304</v>
      </c>
    </row>
    <row r="527" spans="1:12">
      <c r="A527" s="10" t="s">
        <v>191</v>
      </c>
      <c r="B527" s="10" t="s">
        <v>116</v>
      </c>
      <c r="C527" s="10" t="s">
        <v>195</v>
      </c>
      <c r="D527" s="10" t="s">
        <v>16</v>
      </c>
      <c r="E527" s="10" t="s">
        <v>20</v>
      </c>
      <c r="F527" s="10">
        <v>0.526864</v>
      </c>
      <c r="G527" s="10">
        <v>0.0285024</v>
      </c>
      <c r="H527" s="10">
        <f t="shared" si="8"/>
        <v>341.69</v>
      </c>
      <c r="I527" s="12">
        <v>2.73401e-76</v>
      </c>
      <c r="J527" s="10">
        <v>-0.00035783</v>
      </c>
      <c r="K527" s="10">
        <v>0.014818</v>
      </c>
      <c r="L527" s="10">
        <v>0.980734831830758</v>
      </c>
    </row>
    <row r="528" spans="1:12">
      <c r="A528" s="10" t="s">
        <v>191</v>
      </c>
      <c r="B528" s="10" t="s">
        <v>116</v>
      </c>
      <c r="C528" s="10" t="s">
        <v>196</v>
      </c>
      <c r="D528" s="10" t="s">
        <v>20</v>
      </c>
      <c r="E528" s="10" t="s">
        <v>19</v>
      </c>
      <c r="F528" s="10">
        <v>-0.139119</v>
      </c>
      <c r="G528" s="10">
        <v>0.0191329</v>
      </c>
      <c r="H528" s="10">
        <f t="shared" si="8"/>
        <v>52.87</v>
      </c>
      <c r="I528" s="12">
        <v>3.56287e-13</v>
      </c>
      <c r="J528" s="10">
        <v>0.0080022</v>
      </c>
      <c r="K528" s="10">
        <v>0.01113</v>
      </c>
      <c r="L528" s="10">
        <v>0.472171750310878</v>
      </c>
    </row>
    <row r="529" spans="1:12">
      <c r="A529" s="10" t="s">
        <v>191</v>
      </c>
      <c r="B529" s="10" t="s">
        <v>116</v>
      </c>
      <c r="C529" s="10" t="s">
        <v>197</v>
      </c>
      <c r="D529" s="10" t="s">
        <v>19</v>
      </c>
      <c r="E529" s="10" t="s">
        <v>20</v>
      </c>
      <c r="F529" s="10">
        <v>-0.114671</v>
      </c>
      <c r="G529" s="10">
        <v>0.0205749</v>
      </c>
      <c r="H529" s="10">
        <f t="shared" si="8"/>
        <v>31.06</v>
      </c>
      <c r="I529" s="12">
        <v>2.49902e-8</v>
      </c>
      <c r="J529" s="10">
        <v>-0.010143</v>
      </c>
      <c r="K529" s="10">
        <v>0.010979</v>
      </c>
      <c r="L529" s="10">
        <v>0.355582189680403</v>
      </c>
    </row>
    <row r="530" spans="1:12">
      <c r="A530" s="10" t="s">
        <v>191</v>
      </c>
      <c r="B530" s="10" t="s">
        <v>116</v>
      </c>
      <c r="C530" s="10" t="s">
        <v>198</v>
      </c>
      <c r="D530" s="10" t="s">
        <v>16</v>
      </c>
      <c r="E530" s="10" t="s">
        <v>15</v>
      </c>
      <c r="F530" s="10">
        <v>-0.334092</v>
      </c>
      <c r="G530" s="10">
        <v>0.0204778</v>
      </c>
      <c r="H530" s="10">
        <f t="shared" si="8"/>
        <v>266.17</v>
      </c>
      <c r="I530" s="12">
        <v>7.73749e-60</v>
      </c>
      <c r="J530" s="10">
        <v>0.0029033</v>
      </c>
      <c r="K530" s="10">
        <v>0.010818</v>
      </c>
      <c r="L530" s="10">
        <v>0.788406143908406</v>
      </c>
    </row>
    <row r="531" spans="1:12">
      <c r="A531" s="10" t="s">
        <v>191</v>
      </c>
      <c r="B531" s="10" t="s">
        <v>116</v>
      </c>
      <c r="C531" s="10" t="s">
        <v>199</v>
      </c>
      <c r="D531" s="10" t="s">
        <v>15</v>
      </c>
      <c r="E531" s="10" t="s">
        <v>16</v>
      </c>
      <c r="F531" s="10">
        <v>0.32267</v>
      </c>
      <c r="G531" s="10">
        <v>0.0563648</v>
      </c>
      <c r="H531" s="10">
        <f t="shared" si="8"/>
        <v>32.77</v>
      </c>
      <c r="I531" s="12">
        <v>1.03631e-8</v>
      </c>
      <c r="J531" s="10">
        <v>0.01733</v>
      </c>
      <c r="K531" s="10">
        <v>0.031368</v>
      </c>
      <c r="L531" s="10">
        <v>0.580630706966867</v>
      </c>
    </row>
    <row r="532" spans="1:12">
      <c r="A532" s="10" t="s">
        <v>191</v>
      </c>
      <c r="B532" s="10" t="s">
        <v>117</v>
      </c>
      <c r="C532" s="10" t="s">
        <v>192</v>
      </c>
      <c r="D532" s="10" t="s">
        <v>19</v>
      </c>
      <c r="E532" s="10" t="s">
        <v>20</v>
      </c>
      <c r="F532" s="10">
        <v>0.519995</v>
      </c>
      <c r="G532" s="10">
        <v>0.0540896</v>
      </c>
      <c r="H532" s="10">
        <f t="shared" si="8"/>
        <v>92.42</v>
      </c>
      <c r="I532" s="12">
        <v>7.00648e-22</v>
      </c>
      <c r="J532" s="10">
        <v>-0.018403</v>
      </c>
      <c r="K532" s="10">
        <v>0.065765</v>
      </c>
      <c r="L532" s="10">
        <v>0.779614665266985</v>
      </c>
    </row>
    <row r="533" spans="1:12">
      <c r="A533" s="10" t="s">
        <v>191</v>
      </c>
      <c r="B533" s="10" t="s">
        <v>117</v>
      </c>
      <c r="C533" s="10" t="s">
        <v>193</v>
      </c>
      <c r="D533" s="10" t="s">
        <v>20</v>
      </c>
      <c r="E533" s="10" t="s">
        <v>19</v>
      </c>
      <c r="F533" s="10">
        <v>-0.129857</v>
      </c>
      <c r="G533" s="10">
        <v>0.0177608</v>
      </c>
      <c r="H533" s="10">
        <f t="shared" si="8"/>
        <v>53.46</v>
      </c>
      <c r="I533" s="12">
        <v>2.64363e-13</v>
      </c>
      <c r="J533" s="10">
        <v>-0.0027038</v>
      </c>
      <c r="K533" s="10">
        <v>0.0097365</v>
      </c>
      <c r="L533" s="10">
        <v>0.781249945399716</v>
      </c>
    </row>
    <row r="534" spans="1:12">
      <c r="A534" s="10" t="s">
        <v>191</v>
      </c>
      <c r="B534" s="10" t="s">
        <v>117</v>
      </c>
      <c r="C534" s="10" t="s">
        <v>194</v>
      </c>
      <c r="D534" s="10" t="s">
        <v>20</v>
      </c>
      <c r="E534" s="10" t="s">
        <v>19</v>
      </c>
      <c r="F534" s="10">
        <v>0.214518</v>
      </c>
      <c r="G534" s="10">
        <v>0.0366861</v>
      </c>
      <c r="H534" s="10">
        <f t="shared" si="8"/>
        <v>34.19</v>
      </c>
      <c r="I534" s="12">
        <v>4.99356e-9</v>
      </c>
      <c r="J534" s="10">
        <v>-0.061728</v>
      </c>
      <c r="K534" s="10">
        <v>0.073132</v>
      </c>
      <c r="L534" s="10">
        <v>0.398639197604385</v>
      </c>
    </row>
    <row r="535" spans="1:12">
      <c r="A535" s="10" t="s">
        <v>191</v>
      </c>
      <c r="B535" s="10" t="s">
        <v>117</v>
      </c>
      <c r="C535" s="10" t="s">
        <v>195</v>
      </c>
      <c r="D535" s="10" t="s">
        <v>16</v>
      </c>
      <c r="E535" s="10" t="s">
        <v>20</v>
      </c>
      <c r="F535" s="10">
        <v>0.526864</v>
      </c>
      <c r="G535" s="10">
        <v>0.0285024</v>
      </c>
      <c r="H535" s="10">
        <f t="shared" si="8"/>
        <v>341.69</v>
      </c>
      <c r="I535" s="12">
        <v>2.73401e-76</v>
      </c>
      <c r="J535" s="10">
        <v>0.024318</v>
      </c>
      <c r="K535" s="10">
        <v>0.014817</v>
      </c>
      <c r="L535" s="10">
        <v>0.100774348697955</v>
      </c>
    </row>
    <row r="536" spans="1:12">
      <c r="A536" s="10" t="s">
        <v>191</v>
      </c>
      <c r="B536" s="10" t="s">
        <v>117</v>
      </c>
      <c r="C536" s="10" t="s">
        <v>196</v>
      </c>
      <c r="D536" s="10" t="s">
        <v>20</v>
      </c>
      <c r="E536" s="10" t="s">
        <v>19</v>
      </c>
      <c r="F536" s="10">
        <v>-0.139119</v>
      </c>
      <c r="G536" s="10">
        <v>0.0191329</v>
      </c>
      <c r="H536" s="10">
        <f t="shared" si="8"/>
        <v>52.87</v>
      </c>
      <c r="I536" s="12">
        <v>3.56287e-13</v>
      </c>
      <c r="J536" s="10">
        <v>0.0152</v>
      </c>
      <c r="K536" s="10">
        <v>0.01113</v>
      </c>
      <c r="L536" s="10">
        <v>0.172060032263271</v>
      </c>
    </row>
    <row r="537" spans="1:12">
      <c r="A537" s="10" t="s">
        <v>191</v>
      </c>
      <c r="B537" s="10" t="s">
        <v>117</v>
      </c>
      <c r="C537" s="10" t="s">
        <v>197</v>
      </c>
      <c r="D537" s="10" t="s">
        <v>19</v>
      </c>
      <c r="E537" s="10" t="s">
        <v>20</v>
      </c>
      <c r="F537" s="10">
        <v>-0.114671</v>
      </c>
      <c r="G537" s="10">
        <v>0.0205749</v>
      </c>
      <c r="H537" s="10">
        <f t="shared" si="8"/>
        <v>31.06</v>
      </c>
      <c r="I537" s="12">
        <v>2.49902e-8</v>
      </c>
      <c r="J537" s="10">
        <v>0.018351</v>
      </c>
      <c r="K537" s="10">
        <v>0.010979</v>
      </c>
      <c r="L537" s="10">
        <v>0.0946455065610203</v>
      </c>
    </row>
    <row r="538" spans="1:12">
      <c r="A538" s="10" t="s">
        <v>191</v>
      </c>
      <c r="B538" s="10" t="s">
        <v>117</v>
      </c>
      <c r="C538" s="10" t="s">
        <v>198</v>
      </c>
      <c r="D538" s="10" t="s">
        <v>16</v>
      </c>
      <c r="E538" s="10" t="s">
        <v>15</v>
      </c>
      <c r="F538" s="10">
        <v>-0.334092</v>
      </c>
      <c r="G538" s="10">
        <v>0.0204778</v>
      </c>
      <c r="H538" s="10">
        <f t="shared" si="8"/>
        <v>266.17</v>
      </c>
      <c r="I538" s="12">
        <v>7.73749e-60</v>
      </c>
      <c r="J538" s="10">
        <v>-0.00059986</v>
      </c>
      <c r="K538" s="10">
        <v>0.010818</v>
      </c>
      <c r="L538" s="10">
        <v>0.955777934518649</v>
      </c>
    </row>
    <row r="539" spans="1:12">
      <c r="A539" s="10" t="s">
        <v>191</v>
      </c>
      <c r="B539" s="10" t="s">
        <v>117</v>
      </c>
      <c r="C539" s="10" t="s">
        <v>199</v>
      </c>
      <c r="D539" s="10" t="s">
        <v>15</v>
      </c>
      <c r="E539" s="10" t="s">
        <v>16</v>
      </c>
      <c r="F539" s="10">
        <v>0.32267</v>
      </c>
      <c r="G539" s="10">
        <v>0.0563648</v>
      </c>
      <c r="H539" s="10">
        <f t="shared" si="8"/>
        <v>32.77</v>
      </c>
      <c r="I539" s="12">
        <v>1.03631e-8</v>
      </c>
      <c r="J539" s="10">
        <v>0.028117</v>
      </c>
      <c r="K539" s="10">
        <v>0.031367</v>
      </c>
      <c r="L539" s="10">
        <v>0.370058172696431</v>
      </c>
    </row>
    <row r="540" spans="1:12">
      <c r="A540" s="10" t="s">
        <v>191</v>
      </c>
      <c r="B540" s="10" t="s">
        <v>118</v>
      </c>
      <c r="C540" s="10" t="s">
        <v>192</v>
      </c>
      <c r="D540" s="10" t="s">
        <v>19</v>
      </c>
      <c r="E540" s="10" t="s">
        <v>20</v>
      </c>
      <c r="F540" s="10">
        <v>0.519995</v>
      </c>
      <c r="G540" s="10">
        <v>0.0540896</v>
      </c>
      <c r="H540" s="10">
        <f t="shared" si="8"/>
        <v>92.42</v>
      </c>
      <c r="I540" s="12">
        <v>7.00648e-22</v>
      </c>
      <c r="J540" s="10">
        <v>0.14203</v>
      </c>
      <c r="K540" s="10">
        <v>0.065758</v>
      </c>
      <c r="L540" s="10">
        <v>0.0307893130974161</v>
      </c>
    </row>
    <row r="541" spans="1:12">
      <c r="A541" s="10" t="s">
        <v>191</v>
      </c>
      <c r="B541" s="10" t="s">
        <v>118</v>
      </c>
      <c r="C541" s="10" t="s">
        <v>193</v>
      </c>
      <c r="D541" s="10" t="s">
        <v>20</v>
      </c>
      <c r="E541" s="10" t="s">
        <v>19</v>
      </c>
      <c r="F541" s="10">
        <v>-0.129857</v>
      </c>
      <c r="G541" s="10">
        <v>0.0177608</v>
      </c>
      <c r="H541" s="10">
        <f t="shared" si="8"/>
        <v>53.46</v>
      </c>
      <c r="I541" s="12">
        <v>2.64363e-13</v>
      </c>
      <c r="J541" s="10">
        <v>-0.012361</v>
      </c>
      <c r="K541" s="10">
        <v>0.0097361</v>
      </c>
      <c r="L541" s="10">
        <v>0.204244325776905</v>
      </c>
    </row>
    <row r="542" spans="1:12">
      <c r="A542" s="10" t="s">
        <v>191</v>
      </c>
      <c r="B542" s="10" t="s">
        <v>118</v>
      </c>
      <c r="C542" s="10" t="s">
        <v>194</v>
      </c>
      <c r="D542" s="10" t="s">
        <v>20</v>
      </c>
      <c r="E542" s="10" t="s">
        <v>19</v>
      </c>
      <c r="F542" s="10">
        <v>0.214518</v>
      </c>
      <c r="G542" s="10">
        <v>0.0366861</v>
      </c>
      <c r="H542" s="10">
        <f t="shared" si="8"/>
        <v>34.19</v>
      </c>
      <c r="I542" s="12">
        <v>4.99356e-9</v>
      </c>
      <c r="J542" s="10">
        <v>-0.0089681</v>
      </c>
      <c r="K542" s="10">
        <v>0.073133</v>
      </c>
      <c r="L542" s="10">
        <v>0.902403975690691</v>
      </c>
    </row>
    <row r="543" spans="1:12">
      <c r="A543" s="10" t="s">
        <v>191</v>
      </c>
      <c r="B543" s="10" t="s">
        <v>118</v>
      </c>
      <c r="C543" s="10" t="s">
        <v>195</v>
      </c>
      <c r="D543" s="10" t="s">
        <v>16</v>
      </c>
      <c r="E543" s="10" t="s">
        <v>20</v>
      </c>
      <c r="F543" s="10">
        <v>0.526864</v>
      </c>
      <c r="G543" s="10">
        <v>0.0285024</v>
      </c>
      <c r="H543" s="10">
        <f t="shared" si="8"/>
        <v>341.69</v>
      </c>
      <c r="I543" s="12">
        <v>2.73401e-76</v>
      </c>
      <c r="J543" s="10">
        <v>-0.0073634</v>
      </c>
      <c r="K543" s="10">
        <v>0.014818</v>
      </c>
      <c r="L543" s="10">
        <v>0.619255681773507</v>
      </c>
    </row>
    <row r="544" spans="1:12">
      <c r="A544" s="10" t="s">
        <v>191</v>
      </c>
      <c r="B544" s="10" t="s">
        <v>118</v>
      </c>
      <c r="C544" s="10" t="s">
        <v>196</v>
      </c>
      <c r="D544" s="10" t="s">
        <v>20</v>
      </c>
      <c r="E544" s="10" t="s">
        <v>19</v>
      </c>
      <c r="F544" s="10">
        <v>-0.139119</v>
      </c>
      <c r="G544" s="10">
        <v>0.0191329</v>
      </c>
      <c r="H544" s="10">
        <f t="shared" si="8"/>
        <v>52.87</v>
      </c>
      <c r="I544" s="12">
        <v>3.56287e-13</v>
      </c>
      <c r="J544" s="10">
        <v>-0.017457</v>
      </c>
      <c r="K544" s="10">
        <v>0.01113</v>
      </c>
      <c r="L544" s="10">
        <v>0.116772344538917</v>
      </c>
    </row>
    <row r="545" spans="1:12">
      <c r="A545" s="10" t="s">
        <v>191</v>
      </c>
      <c r="B545" s="10" t="s">
        <v>118</v>
      </c>
      <c r="C545" s="10" t="s">
        <v>197</v>
      </c>
      <c r="D545" s="10" t="s">
        <v>19</v>
      </c>
      <c r="E545" s="10" t="s">
        <v>20</v>
      </c>
      <c r="F545" s="10">
        <v>-0.114671</v>
      </c>
      <c r="G545" s="10">
        <v>0.0205749</v>
      </c>
      <c r="H545" s="10">
        <f t="shared" si="8"/>
        <v>31.06</v>
      </c>
      <c r="I545" s="12">
        <v>2.49902e-8</v>
      </c>
      <c r="J545" s="10">
        <v>-0.0097156</v>
      </c>
      <c r="K545" s="10">
        <v>0.010979</v>
      </c>
      <c r="L545" s="10">
        <v>0.37622703503615</v>
      </c>
    </row>
    <row r="546" spans="1:12">
      <c r="A546" s="10" t="s">
        <v>191</v>
      </c>
      <c r="B546" s="10" t="s">
        <v>118</v>
      </c>
      <c r="C546" s="10" t="s">
        <v>198</v>
      </c>
      <c r="D546" s="10" t="s">
        <v>16</v>
      </c>
      <c r="E546" s="10" t="s">
        <v>15</v>
      </c>
      <c r="F546" s="10">
        <v>-0.334092</v>
      </c>
      <c r="G546" s="10">
        <v>0.0204778</v>
      </c>
      <c r="H546" s="10">
        <f t="shared" si="8"/>
        <v>266.17</v>
      </c>
      <c r="I546" s="12">
        <v>7.73749e-60</v>
      </c>
      <c r="J546" s="10">
        <v>0.0032914</v>
      </c>
      <c r="K546" s="10">
        <v>0.010818</v>
      </c>
      <c r="L546" s="10">
        <v>0.760939274498719</v>
      </c>
    </row>
    <row r="547" spans="1:12">
      <c r="A547" s="10" t="s">
        <v>191</v>
      </c>
      <c r="B547" s="10" t="s">
        <v>118</v>
      </c>
      <c r="C547" s="10" t="s">
        <v>199</v>
      </c>
      <c r="D547" s="10" t="s">
        <v>15</v>
      </c>
      <c r="E547" s="10" t="s">
        <v>16</v>
      </c>
      <c r="F547" s="10">
        <v>0.32267</v>
      </c>
      <c r="G547" s="10">
        <v>0.0563648</v>
      </c>
      <c r="H547" s="10">
        <f t="shared" si="8"/>
        <v>32.77</v>
      </c>
      <c r="I547" s="12">
        <v>1.03631e-8</v>
      </c>
      <c r="J547" s="10">
        <v>0.011421</v>
      </c>
      <c r="K547" s="10">
        <v>0.031368</v>
      </c>
      <c r="L547" s="10">
        <v>0.715797207881913</v>
      </c>
    </row>
    <row r="548" spans="1:12">
      <c r="A548" s="10" t="s">
        <v>191</v>
      </c>
      <c r="B548" s="10" t="s">
        <v>119</v>
      </c>
      <c r="C548" s="10" t="s">
        <v>192</v>
      </c>
      <c r="D548" s="10" t="s">
        <v>19</v>
      </c>
      <c r="E548" s="10" t="s">
        <v>20</v>
      </c>
      <c r="F548" s="10">
        <v>0.519995</v>
      </c>
      <c r="G548" s="10">
        <v>0.0540896</v>
      </c>
      <c r="H548" s="10">
        <f t="shared" si="8"/>
        <v>92.42</v>
      </c>
      <c r="I548" s="12">
        <v>7.00648e-22</v>
      </c>
      <c r="J548" s="10">
        <v>0.070196</v>
      </c>
      <c r="K548" s="10">
        <v>0.065763</v>
      </c>
      <c r="L548" s="10">
        <v>0.28579853613706</v>
      </c>
    </row>
    <row r="549" spans="1:12">
      <c r="A549" s="10" t="s">
        <v>191</v>
      </c>
      <c r="B549" s="10" t="s">
        <v>119</v>
      </c>
      <c r="C549" s="10" t="s">
        <v>193</v>
      </c>
      <c r="D549" s="10" t="s">
        <v>20</v>
      </c>
      <c r="E549" s="10" t="s">
        <v>19</v>
      </c>
      <c r="F549" s="10">
        <v>-0.129857</v>
      </c>
      <c r="G549" s="10">
        <v>0.0177608</v>
      </c>
      <c r="H549" s="10">
        <f t="shared" si="8"/>
        <v>53.46</v>
      </c>
      <c r="I549" s="12">
        <v>2.64363e-13</v>
      </c>
      <c r="J549" s="10">
        <v>-0.00013368</v>
      </c>
      <c r="K549" s="10">
        <v>0.0097365</v>
      </c>
      <c r="L549" s="10">
        <v>0.989045337582</v>
      </c>
    </row>
    <row r="550" spans="1:12">
      <c r="A550" s="10" t="s">
        <v>191</v>
      </c>
      <c r="B550" s="10" t="s">
        <v>119</v>
      </c>
      <c r="C550" s="10" t="s">
        <v>194</v>
      </c>
      <c r="D550" s="10" t="s">
        <v>20</v>
      </c>
      <c r="E550" s="10" t="s">
        <v>19</v>
      </c>
      <c r="F550" s="10">
        <v>0.214518</v>
      </c>
      <c r="G550" s="10">
        <v>0.0366861</v>
      </c>
      <c r="H550" s="10">
        <f t="shared" si="8"/>
        <v>34.19</v>
      </c>
      <c r="I550" s="12">
        <v>4.99356e-9</v>
      </c>
      <c r="J550" s="10">
        <v>0.011704</v>
      </c>
      <c r="K550" s="10">
        <v>0.073133</v>
      </c>
      <c r="L550" s="10">
        <v>0.87285077126729</v>
      </c>
    </row>
    <row r="551" spans="1:12">
      <c r="A551" s="10" t="s">
        <v>191</v>
      </c>
      <c r="B551" s="10" t="s">
        <v>119</v>
      </c>
      <c r="C551" s="10" t="s">
        <v>195</v>
      </c>
      <c r="D551" s="10" t="s">
        <v>16</v>
      </c>
      <c r="E551" s="10" t="s">
        <v>20</v>
      </c>
      <c r="F551" s="10">
        <v>0.526864</v>
      </c>
      <c r="G551" s="10">
        <v>0.0285024</v>
      </c>
      <c r="H551" s="10">
        <f t="shared" si="8"/>
        <v>341.69</v>
      </c>
      <c r="I551" s="12">
        <v>2.73401e-76</v>
      </c>
      <c r="J551" s="10">
        <v>0.050683</v>
      </c>
      <c r="K551" s="10">
        <v>0.014814</v>
      </c>
      <c r="L551" s="10">
        <v>0.000624597152533275</v>
      </c>
    </row>
    <row r="552" spans="1:12">
      <c r="A552" s="10" t="s">
        <v>191</v>
      </c>
      <c r="B552" s="10" t="s">
        <v>119</v>
      </c>
      <c r="C552" s="10" t="s">
        <v>196</v>
      </c>
      <c r="D552" s="10" t="s">
        <v>20</v>
      </c>
      <c r="E552" s="10" t="s">
        <v>19</v>
      </c>
      <c r="F552" s="10">
        <v>-0.139119</v>
      </c>
      <c r="G552" s="10">
        <v>0.0191329</v>
      </c>
      <c r="H552" s="10">
        <f t="shared" si="8"/>
        <v>52.87</v>
      </c>
      <c r="I552" s="12">
        <v>3.56287e-13</v>
      </c>
      <c r="J552" s="10">
        <v>-0.014242</v>
      </c>
      <c r="K552" s="10">
        <v>0.01113</v>
      </c>
      <c r="L552" s="10">
        <v>0.200682729839241</v>
      </c>
    </row>
    <row r="553" spans="1:12">
      <c r="A553" s="10" t="s">
        <v>191</v>
      </c>
      <c r="B553" s="10" t="s">
        <v>119</v>
      </c>
      <c r="C553" s="10" t="s">
        <v>197</v>
      </c>
      <c r="D553" s="10" t="s">
        <v>19</v>
      </c>
      <c r="E553" s="10" t="s">
        <v>20</v>
      </c>
      <c r="F553" s="10">
        <v>-0.114671</v>
      </c>
      <c r="G553" s="10">
        <v>0.0205749</v>
      </c>
      <c r="H553" s="10">
        <f t="shared" si="8"/>
        <v>31.06</v>
      </c>
      <c r="I553" s="12">
        <v>2.49902e-8</v>
      </c>
      <c r="J553" s="12">
        <v>9.611e-5</v>
      </c>
      <c r="K553" s="10">
        <v>0.01098</v>
      </c>
      <c r="L553" s="10">
        <v>0.9930158945131</v>
      </c>
    </row>
    <row r="554" spans="1:12">
      <c r="A554" s="10" t="s">
        <v>191</v>
      </c>
      <c r="B554" s="10" t="s">
        <v>119</v>
      </c>
      <c r="C554" s="10" t="s">
        <v>198</v>
      </c>
      <c r="D554" s="10" t="s">
        <v>16</v>
      </c>
      <c r="E554" s="10" t="s">
        <v>15</v>
      </c>
      <c r="F554" s="10">
        <v>-0.334092</v>
      </c>
      <c r="G554" s="10">
        <v>0.0204778</v>
      </c>
      <c r="H554" s="10">
        <f t="shared" si="8"/>
        <v>266.17</v>
      </c>
      <c r="I554" s="12">
        <v>7.73749e-60</v>
      </c>
      <c r="J554" s="10">
        <v>-0.0012686</v>
      </c>
      <c r="K554" s="10">
        <v>0.010818</v>
      </c>
      <c r="L554" s="10">
        <v>0.906644434608612</v>
      </c>
    </row>
    <row r="555" spans="1:12">
      <c r="A555" s="10" t="s">
        <v>191</v>
      </c>
      <c r="B555" s="10" t="s">
        <v>119</v>
      </c>
      <c r="C555" s="10" t="s">
        <v>199</v>
      </c>
      <c r="D555" s="10" t="s">
        <v>15</v>
      </c>
      <c r="E555" s="10" t="s">
        <v>16</v>
      </c>
      <c r="F555" s="10">
        <v>0.32267</v>
      </c>
      <c r="G555" s="10">
        <v>0.0563648</v>
      </c>
      <c r="H555" s="10">
        <f t="shared" si="8"/>
        <v>32.77</v>
      </c>
      <c r="I555" s="12">
        <v>1.03631e-8</v>
      </c>
      <c r="J555" s="10">
        <v>-0.024076</v>
      </c>
      <c r="K555" s="10">
        <v>0.031368</v>
      </c>
      <c r="L555" s="10">
        <v>0.442771847912062</v>
      </c>
    </row>
    <row r="556" spans="1:12">
      <c r="A556" s="10" t="s">
        <v>191</v>
      </c>
      <c r="B556" s="10" t="s">
        <v>120</v>
      </c>
      <c r="C556" s="10" t="s">
        <v>192</v>
      </c>
      <c r="D556" s="10" t="s">
        <v>19</v>
      </c>
      <c r="E556" s="10" t="s">
        <v>20</v>
      </c>
      <c r="F556" s="10">
        <v>0.519995</v>
      </c>
      <c r="G556" s="10">
        <v>0.0540896</v>
      </c>
      <c r="H556" s="10">
        <f t="shared" si="8"/>
        <v>92.42</v>
      </c>
      <c r="I556" s="12">
        <v>7.00648e-22</v>
      </c>
      <c r="J556" s="10">
        <v>-0.11264</v>
      </c>
      <c r="K556" s="10">
        <v>0.065761</v>
      </c>
      <c r="L556" s="10">
        <v>0.0867361218401464</v>
      </c>
    </row>
    <row r="557" spans="1:12">
      <c r="A557" s="10" t="s">
        <v>191</v>
      </c>
      <c r="B557" s="10" t="s">
        <v>120</v>
      </c>
      <c r="C557" s="10" t="s">
        <v>193</v>
      </c>
      <c r="D557" s="10" t="s">
        <v>20</v>
      </c>
      <c r="E557" s="10" t="s">
        <v>19</v>
      </c>
      <c r="F557" s="10">
        <v>-0.129857</v>
      </c>
      <c r="G557" s="10">
        <v>0.0177608</v>
      </c>
      <c r="H557" s="10">
        <f t="shared" si="8"/>
        <v>53.46</v>
      </c>
      <c r="I557" s="12">
        <v>2.64363e-13</v>
      </c>
      <c r="J557" s="10">
        <v>0.0050939</v>
      </c>
      <c r="K557" s="10">
        <v>0.0097364</v>
      </c>
      <c r="L557" s="10">
        <v>0.600855443426287</v>
      </c>
    </row>
    <row r="558" spans="1:12">
      <c r="A558" s="10" t="s">
        <v>191</v>
      </c>
      <c r="B558" s="10" t="s">
        <v>120</v>
      </c>
      <c r="C558" s="10" t="s">
        <v>194</v>
      </c>
      <c r="D558" s="10" t="s">
        <v>20</v>
      </c>
      <c r="E558" s="10" t="s">
        <v>19</v>
      </c>
      <c r="F558" s="10">
        <v>0.214518</v>
      </c>
      <c r="G558" s="10">
        <v>0.0366861</v>
      </c>
      <c r="H558" s="10">
        <f t="shared" si="8"/>
        <v>34.19</v>
      </c>
      <c r="I558" s="12">
        <v>4.99356e-9</v>
      </c>
      <c r="J558" s="10">
        <v>-0.15752</v>
      </c>
      <c r="K558" s="10">
        <v>0.073126</v>
      </c>
      <c r="L558" s="10">
        <v>0.0312464008580611</v>
      </c>
    </row>
    <row r="559" spans="1:12">
      <c r="A559" s="10" t="s">
        <v>191</v>
      </c>
      <c r="B559" s="10" t="s">
        <v>120</v>
      </c>
      <c r="C559" s="10" t="s">
        <v>195</v>
      </c>
      <c r="D559" s="10" t="s">
        <v>16</v>
      </c>
      <c r="E559" s="10" t="s">
        <v>20</v>
      </c>
      <c r="F559" s="10">
        <v>0.526864</v>
      </c>
      <c r="G559" s="10">
        <v>0.0285024</v>
      </c>
      <c r="H559" s="10">
        <f t="shared" si="8"/>
        <v>341.69</v>
      </c>
      <c r="I559" s="12">
        <v>2.73401e-76</v>
      </c>
      <c r="J559" s="10">
        <v>0.0304</v>
      </c>
      <c r="K559" s="10">
        <v>0.014817</v>
      </c>
      <c r="L559" s="10">
        <v>0.0402161044334213</v>
      </c>
    </row>
    <row r="560" spans="1:12">
      <c r="A560" s="10" t="s">
        <v>191</v>
      </c>
      <c r="B560" s="10" t="s">
        <v>120</v>
      </c>
      <c r="C560" s="10" t="s">
        <v>196</v>
      </c>
      <c r="D560" s="10" t="s">
        <v>20</v>
      </c>
      <c r="E560" s="10" t="s">
        <v>19</v>
      </c>
      <c r="F560" s="10">
        <v>-0.139119</v>
      </c>
      <c r="G560" s="10">
        <v>0.0191329</v>
      </c>
      <c r="H560" s="10">
        <f t="shared" si="8"/>
        <v>52.87</v>
      </c>
      <c r="I560" s="12">
        <v>3.56287e-13</v>
      </c>
      <c r="J560" s="10">
        <v>0.015605</v>
      </c>
      <c r="K560" s="10">
        <v>0.01113</v>
      </c>
      <c r="L560" s="10">
        <v>0.160916285867504</v>
      </c>
    </row>
    <row r="561" spans="1:12">
      <c r="A561" s="10" t="s">
        <v>191</v>
      </c>
      <c r="B561" s="10" t="s">
        <v>120</v>
      </c>
      <c r="C561" s="10" t="s">
        <v>197</v>
      </c>
      <c r="D561" s="10" t="s">
        <v>19</v>
      </c>
      <c r="E561" s="10" t="s">
        <v>20</v>
      </c>
      <c r="F561" s="10">
        <v>-0.114671</v>
      </c>
      <c r="G561" s="10">
        <v>0.0205749</v>
      </c>
      <c r="H561" s="10">
        <f t="shared" si="8"/>
        <v>31.06</v>
      </c>
      <c r="I561" s="12">
        <v>2.49902e-8</v>
      </c>
      <c r="J561" s="10">
        <v>-0.0202</v>
      </c>
      <c r="K561" s="10">
        <v>0.010979</v>
      </c>
      <c r="L561" s="10">
        <v>0.0657809286104191</v>
      </c>
    </row>
    <row r="562" spans="1:12">
      <c r="A562" s="10" t="s">
        <v>191</v>
      </c>
      <c r="B562" s="10" t="s">
        <v>120</v>
      </c>
      <c r="C562" s="10" t="s">
        <v>198</v>
      </c>
      <c r="D562" s="10" t="s">
        <v>16</v>
      </c>
      <c r="E562" s="10" t="s">
        <v>15</v>
      </c>
      <c r="F562" s="10">
        <v>-0.334092</v>
      </c>
      <c r="G562" s="10">
        <v>0.0204778</v>
      </c>
      <c r="H562" s="10">
        <f t="shared" si="8"/>
        <v>266.17</v>
      </c>
      <c r="I562" s="12">
        <v>7.73749e-60</v>
      </c>
      <c r="J562" s="10">
        <v>0.0031643</v>
      </c>
      <c r="K562" s="10">
        <v>0.010818</v>
      </c>
      <c r="L562" s="10">
        <v>0.769892342371549</v>
      </c>
    </row>
    <row r="563" spans="1:12">
      <c r="A563" s="10" t="s">
        <v>191</v>
      </c>
      <c r="B563" s="10" t="s">
        <v>120</v>
      </c>
      <c r="C563" s="10" t="s">
        <v>199</v>
      </c>
      <c r="D563" s="10" t="s">
        <v>15</v>
      </c>
      <c r="E563" s="10" t="s">
        <v>16</v>
      </c>
      <c r="F563" s="10">
        <v>0.32267</v>
      </c>
      <c r="G563" s="10">
        <v>0.0563648</v>
      </c>
      <c r="H563" s="10">
        <f t="shared" si="8"/>
        <v>32.77</v>
      </c>
      <c r="I563" s="12">
        <v>1.03631e-8</v>
      </c>
      <c r="J563" s="10">
        <v>0.012604</v>
      </c>
      <c r="K563" s="10">
        <v>0.031368</v>
      </c>
      <c r="L563" s="10">
        <v>0.687828235918586</v>
      </c>
    </row>
    <row r="564" spans="1:12">
      <c r="A564" s="10" t="s">
        <v>191</v>
      </c>
      <c r="B564" s="10" t="s">
        <v>121</v>
      </c>
      <c r="C564" s="10" t="s">
        <v>192</v>
      </c>
      <c r="D564" s="10" t="s">
        <v>19</v>
      </c>
      <c r="E564" s="10" t="s">
        <v>20</v>
      </c>
      <c r="F564" s="10">
        <v>0.519995</v>
      </c>
      <c r="G564" s="10">
        <v>0.0540896</v>
      </c>
      <c r="H564" s="10">
        <f t="shared" si="8"/>
        <v>92.42</v>
      </c>
      <c r="I564" s="12">
        <v>7.00648e-22</v>
      </c>
      <c r="J564" s="10">
        <v>0.025832</v>
      </c>
      <c r="K564" s="10">
        <v>0.065765</v>
      </c>
      <c r="L564" s="10">
        <v>0.694480410628025</v>
      </c>
    </row>
    <row r="565" spans="1:12">
      <c r="A565" s="10" t="s">
        <v>191</v>
      </c>
      <c r="B565" s="10" t="s">
        <v>121</v>
      </c>
      <c r="C565" s="10" t="s">
        <v>193</v>
      </c>
      <c r="D565" s="10" t="s">
        <v>20</v>
      </c>
      <c r="E565" s="10" t="s">
        <v>19</v>
      </c>
      <c r="F565" s="10">
        <v>-0.129857</v>
      </c>
      <c r="G565" s="10">
        <v>0.0177608</v>
      </c>
      <c r="H565" s="10">
        <f t="shared" si="8"/>
        <v>53.46</v>
      </c>
      <c r="I565" s="12">
        <v>2.64363e-13</v>
      </c>
      <c r="J565" s="10">
        <v>0.021073</v>
      </c>
      <c r="K565" s="10">
        <v>0.0097354</v>
      </c>
      <c r="L565" s="10">
        <v>0.0304368707448121</v>
      </c>
    </row>
    <row r="566" spans="1:12">
      <c r="A566" s="10" t="s">
        <v>191</v>
      </c>
      <c r="B566" s="10" t="s">
        <v>121</v>
      </c>
      <c r="C566" s="10" t="s">
        <v>194</v>
      </c>
      <c r="D566" s="10" t="s">
        <v>20</v>
      </c>
      <c r="E566" s="10" t="s">
        <v>19</v>
      </c>
      <c r="F566" s="10">
        <v>0.214518</v>
      </c>
      <c r="G566" s="10">
        <v>0.0366861</v>
      </c>
      <c r="H566" s="10">
        <f t="shared" si="8"/>
        <v>34.19</v>
      </c>
      <c r="I566" s="12">
        <v>4.99356e-9</v>
      </c>
      <c r="J566" s="10">
        <v>-0.010002</v>
      </c>
      <c r="K566" s="10">
        <v>0.073133</v>
      </c>
      <c r="L566" s="10">
        <v>0.891220155948474</v>
      </c>
    </row>
    <row r="567" spans="1:12">
      <c r="A567" s="10" t="s">
        <v>191</v>
      </c>
      <c r="B567" s="10" t="s">
        <v>121</v>
      </c>
      <c r="C567" s="10" t="s">
        <v>195</v>
      </c>
      <c r="D567" s="10" t="s">
        <v>16</v>
      </c>
      <c r="E567" s="10" t="s">
        <v>20</v>
      </c>
      <c r="F567" s="10">
        <v>0.526864</v>
      </c>
      <c r="G567" s="10">
        <v>0.0285024</v>
      </c>
      <c r="H567" s="10">
        <f t="shared" si="8"/>
        <v>341.69</v>
      </c>
      <c r="I567" s="12">
        <v>2.73401e-76</v>
      </c>
      <c r="J567" s="10">
        <v>-0.014939</v>
      </c>
      <c r="K567" s="10">
        <v>0.014818</v>
      </c>
      <c r="L567" s="10">
        <v>0.313386295003848</v>
      </c>
    </row>
    <row r="568" spans="1:12">
      <c r="A568" s="10" t="s">
        <v>191</v>
      </c>
      <c r="B568" s="10" t="s">
        <v>121</v>
      </c>
      <c r="C568" s="10" t="s">
        <v>196</v>
      </c>
      <c r="D568" s="10" t="s">
        <v>20</v>
      </c>
      <c r="E568" s="10" t="s">
        <v>19</v>
      </c>
      <c r="F568" s="10">
        <v>-0.139119</v>
      </c>
      <c r="G568" s="10">
        <v>0.0191329</v>
      </c>
      <c r="H568" s="10">
        <f t="shared" si="8"/>
        <v>52.87</v>
      </c>
      <c r="I568" s="12">
        <v>3.56287e-13</v>
      </c>
      <c r="J568" s="10">
        <v>-0.0031036</v>
      </c>
      <c r="K568" s="10">
        <v>0.01113</v>
      </c>
      <c r="L568" s="10">
        <v>0.780368984178465</v>
      </c>
    </row>
    <row r="569" spans="1:12">
      <c r="A569" s="10" t="s">
        <v>191</v>
      </c>
      <c r="B569" s="10" t="s">
        <v>121</v>
      </c>
      <c r="C569" s="10" t="s">
        <v>197</v>
      </c>
      <c r="D569" s="10" t="s">
        <v>19</v>
      </c>
      <c r="E569" s="10" t="s">
        <v>20</v>
      </c>
      <c r="F569" s="10">
        <v>-0.114671</v>
      </c>
      <c r="G569" s="10">
        <v>0.0205749</v>
      </c>
      <c r="H569" s="10">
        <f t="shared" si="8"/>
        <v>31.06</v>
      </c>
      <c r="I569" s="12">
        <v>2.49902e-8</v>
      </c>
      <c r="J569" s="10">
        <v>0.0031209</v>
      </c>
      <c r="K569" s="10">
        <v>0.01098</v>
      </c>
      <c r="L569" s="10">
        <v>0.776229243084077</v>
      </c>
    </row>
    <row r="570" spans="1:12">
      <c r="A570" s="10" t="s">
        <v>191</v>
      </c>
      <c r="B570" s="10" t="s">
        <v>121</v>
      </c>
      <c r="C570" s="10" t="s">
        <v>198</v>
      </c>
      <c r="D570" s="10" t="s">
        <v>16</v>
      </c>
      <c r="E570" s="10" t="s">
        <v>15</v>
      </c>
      <c r="F570" s="10">
        <v>-0.334092</v>
      </c>
      <c r="G570" s="10">
        <v>0.0204778</v>
      </c>
      <c r="H570" s="10">
        <f t="shared" si="8"/>
        <v>266.17</v>
      </c>
      <c r="I570" s="12">
        <v>7.73749e-60</v>
      </c>
      <c r="J570" s="10">
        <v>0.020016</v>
      </c>
      <c r="K570" s="10">
        <v>0.010817</v>
      </c>
      <c r="L570" s="10">
        <v>0.0642539750037302</v>
      </c>
    </row>
    <row r="571" spans="1:12">
      <c r="A571" s="10" t="s">
        <v>191</v>
      </c>
      <c r="B571" s="10" t="s">
        <v>121</v>
      </c>
      <c r="C571" s="10" t="s">
        <v>199</v>
      </c>
      <c r="D571" s="10" t="s">
        <v>15</v>
      </c>
      <c r="E571" s="10" t="s">
        <v>16</v>
      </c>
      <c r="F571" s="10">
        <v>0.32267</v>
      </c>
      <c r="G571" s="10">
        <v>0.0563648</v>
      </c>
      <c r="H571" s="10">
        <f t="shared" si="8"/>
        <v>32.77</v>
      </c>
      <c r="I571" s="12">
        <v>1.03631e-8</v>
      </c>
      <c r="J571" s="10">
        <v>0.034652</v>
      </c>
      <c r="K571" s="10">
        <v>0.031367</v>
      </c>
      <c r="L571" s="10">
        <v>0.269289859666682</v>
      </c>
    </row>
    <row r="572" spans="1:12">
      <c r="A572" s="10" t="s">
        <v>191</v>
      </c>
      <c r="B572" s="10" t="s">
        <v>122</v>
      </c>
      <c r="C572" s="10" t="s">
        <v>192</v>
      </c>
      <c r="D572" s="10" t="s">
        <v>19</v>
      </c>
      <c r="E572" s="10" t="s">
        <v>20</v>
      </c>
      <c r="F572" s="10">
        <v>0.519995</v>
      </c>
      <c r="G572" s="10">
        <v>0.0540896</v>
      </c>
      <c r="H572" s="10">
        <f t="shared" si="8"/>
        <v>92.42</v>
      </c>
      <c r="I572" s="12">
        <v>7.00648e-22</v>
      </c>
      <c r="J572" s="10">
        <v>-0.03853</v>
      </c>
      <c r="K572" s="10">
        <v>0.065764</v>
      </c>
      <c r="L572" s="10">
        <v>0.557956061482176</v>
      </c>
    </row>
    <row r="573" spans="1:12">
      <c r="A573" s="10" t="s">
        <v>191</v>
      </c>
      <c r="B573" s="10" t="s">
        <v>122</v>
      </c>
      <c r="C573" s="10" t="s">
        <v>193</v>
      </c>
      <c r="D573" s="10" t="s">
        <v>20</v>
      </c>
      <c r="E573" s="10" t="s">
        <v>19</v>
      </c>
      <c r="F573" s="10">
        <v>-0.129857</v>
      </c>
      <c r="G573" s="10">
        <v>0.0177608</v>
      </c>
      <c r="H573" s="10">
        <f t="shared" si="8"/>
        <v>53.46</v>
      </c>
      <c r="I573" s="12">
        <v>2.64363e-13</v>
      </c>
      <c r="J573" s="10">
        <v>0.009047</v>
      </c>
      <c r="K573" s="10">
        <v>0.0097363</v>
      </c>
      <c r="L573" s="10">
        <v>0.352793032964357</v>
      </c>
    </row>
    <row r="574" spans="1:12">
      <c r="A574" s="10" t="s">
        <v>191</v>
      </c>
      <c r="B574" s="10" t="s">
        <v>122</v>
      </c>
      <c r="C574" s="10" t="s">
        <v>194</v>
      </c>
      <c r="D574" s="10" t="s">
        <v>20</v>
      </c>
      <c r="E574" s="10" t="s">
        <v>19</v>
      </c>
      <c r="F574" s="10">
        <v>0.214518</v>
      </c>
      <c r="G574" s="10">
        <v>0.0366861</v>
      </c>
      <c r="H574" s="10">
        <f t="shared" si="8"/>
        <v>34.19</v>
      </c>
      <c r="I574" s="12">
        <v>4.99356e-9</v>
      </c>
      <c r="J574" s="10">
        <v>-0.22648</v>
      </c>
      <c r="K574" s="10">
        <v>0.073118</v>
      </c>
      <c r="L574" s="10">
        <v>0.00195433945577539</v>
      </c>
    </row>
    <row r="575" spans="1:12">
      <c r="A575" s="10" t="s">
        <v>191</v>
      </c>
      <c r="B575" s="10" t="s">
        <v>122</v>
      </c>
      <c r="C575" s="10" t="s">
        <v>195</v>
      </c>
      <c r="D575" s="10" t="s">
        <v>16</v>
      </c>
      <c r="E575" s="10" t="s">
        <v>20</v>
      </c>
      <c r="F575" s="10">
        <v>0.526864</v>
      </c>
      <c r="G575" s="10">
        <v>0.0285024</v>
      </c>
      <c r="H575" s="10">
        <f t="shared" si="8"/>
        <v>341.69</v>
      </c>
      <c r="I575" s="12">
        <v>2.73401e-76</v>
      </c>
      <c r="J575" s="10">
        <v>0.024627</v>
      </c>
      <c r="K575" s="10">
        <v>0.014817</v>
      </c>
      <c r="L575" s="10">
        <v>0.0965161522875096</v>
      </c>
    </row>
    <row r="576" spans="1:12">
      <c r="A576" s="10" t="s">
        <v>191</v>
      </c>
      <c r="B576" s="10" t="s">
        <v>122</v>
      </c>
      <c r="C576" s="10" t="s">
        <v>196</v>
      </c>
      <c r="D576" s="10" t="s">
        <v>20</v>
      </c>
      <c r="E576" s="10" t="s">
        <v>19</v>
      </c>
      <c r="F576" s="10">
        <v>-0.139119</v>
      </c>
      <c r="G576" s="10">
        <v>0.0191329</v>
      </c>
      <c r="H576" s="10">
        <f t="shared" si="8"/>
        <v>52.87</v>
      </c>
      <c r="I576" s="12">
        <v>3.56287e-13</v>
      </c>
      <c r="J576" s="10">
        <v>-0.0062725</v>
      </c>
      <c r="K576" s="10">
        <v>0.01113</v>
      </c>
      <c r="L576" s="10">
        <v>0.573059874053733</v>
      </c>
    </row>
    <row r="577" spans="1:12">
      <c r="A577" s="10" t="s">
        <v>191</v>
      </c>
      <c r="B577" s="10" t="s">
        <v>122</v>
      </c>
      <c r="C577" s="10" t="s">
        <v>197</v>
      </c>
      <c r="D577" s="10" t="s">
        <v>19</v>
      </c>
      <c r="E577" s="10" t="s">
        <v>20</v>
      </c>
      <c r="F577" s="10">
        <v>-0.114671</v>
      </c>
      <c r="G577" s="10">
        <v>0.0205749</v>
      </c>
      <c r="H577" s="10">
        <f t="shared" si="8"/>
        <v>31.06</v>
      </c>
      <c r="I577" s="12">
        <v>2.49902e-8</v>
      </c>
      <c r="J577" s="10">
        <v>-0.0059723</v>
      </c>
      <c r="K577" s="10">
        <v>0.01098</v>
      </c>
      <c r="L577" s="10">
        <v>0.5864891741534</v>
      </c>
    </row>
    <row r="578" spans="1:12">
      <c r="A578" s="10" t="s">
        <v>191</v>
      </c>
      <c r="B578" s="10" t="s">
        <v>122</v>
      </c>
      <c r="C578" s="10" t="s">
        <v>198</v>
      </c>
      <c r="D578" s="10" t="s">
        <v>16</v>
      </c>
      <c r="E578" s="10" t="s">
        <v>15</v>
      </c>
      <c r="F578" s="10">
        <v>-0.334092</v>
      </c>
      <c r="G578" s="10">
        <v>0.0204778</v>
      </c>
      <c r="H578" s="10">
        <f t="shared" si="8"/>
        <v>266.17</v>
      </c>
      <c r="I578" s="12">
        <v>7.73749e-60</v>
      </c>
      <c r="J578" s="10">
        <v>-0.0023342</v>
      </c>
      <c r="K578" s="10">
        <v>0.010818</v>
      </c>
      <c r="L578" s="10">
        <v>0.829159345390581</v>
      </c>
    </row>
    <row r="579" spans="1:12">
      <c r="A579" s="10" t="s">
        <v>191</v>
      </c>
      <c r="B579" s="10" t="s">
        <v>122</v>
      </c>
      <c r="C579" s="10" t="s">
        <v>199</v>
      </c>
      <c r="D579" s="10" t="s">
        <v>15</v>
      </c>
      <c r="E579" s="10" t="s">
        <v>16</v>
      </c>
      <c r="F579" s="10">
        <v>0.32267</v>
      </c>
      <c r="G579" s="10">
        <v>0.0563648</v>
      </c>
      <c r="H579" s="10">
        <f t="shared" si="8"/>
        <v>32.77</v>
      </c>
      <c r="I579" s="12">
        <v>1.03631e-8</v>
      </c>
      <c r="J579" s="10">
        <v>-0.019335</v>
      </c>
      <c r="K579" s="10">
        <v>0.031368</v>
      </c>
      <c r="L579" s="10">
        <v>0.537638053406056</v>
      </c>
    </row>
    <row r="580" spans="1:12">
      <c r="A580" s="10" t="s">
        <v>191</v>
      </c>
      <c r="B580" s="10" t="s">
        <v>123</v>
      </c>
      <c r="C580" s="10" t="s">
        <v>192</v>
      </c>
      <c r="D580" s="10" t="s">
        <v>19</v>
      </c>
      <c r="E580" s="10" t="s">
        <v>20</v>
      </c>
      <c r="F580" s="10">
        <v>0.519995</v>
      </c>
      <c r="G580" s="10">
        <v>0.0540896</v>
      </c>
      <c r="H580" s="10">
        <f t="shared" si="8"/>
        <v>92.42</v>
      </c>
      <c r="I580" s="12">
        <v>7.00648e-22</v>
      </c>
      <c r="J580" s="10">
        <v>0.022418</v>
      </c>
      <c r="K580" s="10">
        <v>0.065765</v>
      </c>
      <c r="L580" s="10">
        <v>0.733195853166592</v>
      </c>
    </row>
    <row r="581" spans="1:12">
      <c r="A581" s="10" t="s">
        <v>191</v>
      </c>
      <c r="B581" s="10" t="s">
        <v>123</v>
      </c>
      <c r="C581" s="10" t="s">
        <v>193</v>
      </c>
      <c r="D581" s="10" t="s">
        <v>20</v>
      </c>
      <c r="E581" s="10" t="s">
        <v>19</v>
      </c>
      <c r="F581" s="10">
        <v>-0.129857</v>
      </c>
      <c r="G581" s="10">
        <v>0.0177608</v>
      </c>
      <c r="H581" s="10">
        <f t="shared" ref="H581:H644" si="9">ROUND((POWER(F581,2))/(POWER(G581,2)),2)</f>
        <v>53.46</v>
      </c>
      <c r="I581" s="12">
        <v>2.64363e-13</v>
      </c>
      <c r="J581" s="10">
        <v>-0.0055372</v>
      </c>
      <c r="K581" s="10">
        <v>0.0097364</v>
      </c>
      <c r="L581" s="10">
        <v>0.569560680189473</v>
      </c>
    </row>
    <row r="582" spans="1:12">
      <c r="A582" s="10" t="s">
        <v>191</v>
      </c>
      <c r="B582" s="10" t="s">
        <v>123</v>
      </c>
      <c r="C582" s="10" t="s">
        <v>194</v>
      </c>
      <c r="D582" s="10" t="s">
        <v>20</v>
      </c>
      <c r="E582" s="10" t="s">
        <v>19</v>
      </c>
      <c r="F582" s="10">
        <v>0.214518</v>
      </c>
      <c r="G582" s="10">
        <v>0.0366861</v>
      </c>
      <c r="H582" s="10">
        <f t="shared" si="9"/>
        <v>34.19</v>
      </c>
      <c r="I582" s="12">
        <v>4.99356e-9</v>
      </c>
      <c r="J582" s="10">
        <v>0.15378</v>
      </c>
      <c r="K582" s="10">
        <v>0.073126</v>
      </c>
      <c r="L582" s="10">
        <v>0.0354813389233576</v>
      </c>
    </row>
    <row r="583" spans="1:12">
      <c r="A583" s="10" t="s">
        <v>191</v>
      </c>
      <c r="B583" s="10" t="s">
        <v>123</v>
      </c>
      <c r="C583" s="10" t="s">
        <v>195</v>
      </c>
      <c r="D583" s="10" t="s">
        <v>16</v>
      </c>
      <c r="E583" s="10" t="s">
        <v>20</v>
      </c>
      <c r="F583" s="10">
        <v>0.526864</v>
      </c>
      <c r="G583" s="10">
        <v>0.0285024</v>
      </c>
      <c r="H583" s="10">
        <f t="shared" si="9"/>
        <v>341.69</v>
      </c>
      <c r="I583" s="12">
        <v>2.73401e-76</v>
      </c>
      <c r="J583" s="10">
        <v>0.032282</v>
      </c>
      <c r="K583" s="10">
        <v>0.014817</v>
      </c>
      <c r="L583" s="10">
        <v>0.0293629712575669</v>
      </c>
    </row>
    <row r="584" spans="1:12">
      <c r="A584" s="10" t="s">
        <v>191</v>
      </c>
      <c r="B584" s="10" t="s">
        <v>123</v>
      </c>
      <c r="C584" s="10" t="s">
        <v>196</v>
      </c>
      <c r="D584" s="10" t="s">
        <v>20</v>
      </c>
      <c r="E584" s="10" t="s">
        <v>19</v>
      </c>
      <c r="F584" s="10">
        <v>-0.139119</v>
      </c>
      <c r="G584" s="10">
        <v>0.0191329</v>
      </c>
      <c r="H584" s="10">
        <f t="shared" si="9"/>
        <v>52.87</v>
      </c>
      <c r="I584" s="12">
        <v>3.56287e-13</v>
      </c>
      <c r="J584" s="10">
        <v>0.024789</v>
      </c>
      <c r="K584" s="10">
        <v>0.011129</v>
      </c>
      <c r="L584" s="10">
        <v>0.0259298497341253</v>
      </c>
    </row>
    <row r="585" spans="1:12">
      <c r="A585" s="10" t="s">
        <v>191</v>
      </c>
      <c r="B585" s="10" t="s">
        <v>123</v>
      </c>
      <c r="C585" s="10" t="s">
        <v>197</v>
      </c>
      <c r="D585" s="10" t="s">
        <v>19</v>
      </c>
      <c r="E585" s="10" t="s">
        <v>20</v>
      </c>
      <c r="F585" s="10">
        <v>-0.114671</v>
      </c>
      <c r="G585" s="10">
        <v>0.0205749</v>
      </c>
      <c r="H585" s="10">
        <f t="shared" si="9"/>
        <v>31.06</v>
      </c>
      <c r="I585" s="12">
        <v>2.49902e-8</v>
      </c>
      <c r="J585" s="10">
        <v>-0.015474</v>
      </c>
      <c r="K585" s="10">
        <v>0.010979</v>
      </c>
      <c r="L585" s="10">
        <v>0.158723049915027</v>
      </c>
    </row>
    <row r="586" spans="1:12">
      <c r="A586" s="10" t="s">
        <v>191</v>
      </c>
      <c r="B586" s="10" t="s">
        <v>123</v>
      </c>
      <c r="C586" s="10" t="s">
        <v>198</v>
      </c>
      <c r="D586" s="10" t="s">
        <v>16</v>
      </c>
      <c r="E586" s="10" t="s">
        <v>15</v>
      </c>
      <c r="F586" s="10">
        <v>-0.334092</v>
      </c>
      <c r="G586" s="10">
        <v>0.0204778</v>
      </c>
      <c r="H586" s="10">
        <f t="shared" si="9"/>
        <v>266.17</v>
      </c>
      <c r="I586" s="12">
        <v>7.73749e-60</v>
      </c>
      <c r="J586" s="10">
        <v>0.011645</v>
      </c>
      <c r="K586" s="10">
        <v>0.010817</v>
      </c>
      <c r="L586" s="10">
        <v>0.281721505132974</v>
      </c>
    </row>
    <row r="587" spans="1:12">
      <c r="A587" s="10" t="s">
        <v>191</v>
      </c>
      <c r="B587" s="10" t="s">
        <v>123</v>
      </c>
      <c r="C587" s="10" t="s">
        <v>199</v>
      </c>
      <c r="D587" s="10" t="s">
        <v>15</v>
      </c>
      <c r="E587" s="10" t="s">
        <v>16</v>
      </c>
      <c r="F587" s="10">
        <v>0.32267</v>
      </c>
      <c r="G587" s="10">
        <v>0.0563648</v>
      </c>
      <c r="H587" s="10">
        <f t="shared" si="9"/>
        <v>32.77</v>
      </c>
      <c r="I587" s="12">
        <v>1.03631e-8</v>
      </c>
      <c r="J587" s="10">
        <v>0.021207</v>
      </c>
      <c r="K587" s="10">
        <v>0.031368</v>
      </c>
      <c r="L587" s="10">
        <v>0.498999373084596</v>
      </c>
    </row>
    <row r="588" spans="1:12">
      <c r="A588" s="10" t="s">
        <v>191</v>
      </c>
      <c r="B588" s="10" t="s">
        <v>124</v>
      </c>
      <c r="C588" s="10" t="s">
        <v>192</v>
      </c>
      <c r="D588" s="10" t="s">
        <v>19</v>
      </c>
      <c r="E588" s="10" t="s">
        <v>20</v>
      </c>
      <c r="F588" s="10">
        <v>0.519995</v>
      </c>
      <c r="G588" s="10">
        <v>0.0540896</v>
      </c>
      <c r="H588" s="10">
        <f t="shared" si="9"/>
        <v>92.42</v>
      </c>
      <c r="I588" s="12">
        <v>7.00648e-22</v>
      </c>
      <c r="J588" s="10">
        <v>0.060349</v>
      </c>
      <c r="K588" s="10">
        <v>0.065764</v>
      </c>
      <c r="L588" s="10">
        <v>0.358806250530607</v>
      </c>
    </row>
    <row r="589" spans="1:12">
      <c r="A589" s="10" t="s">
        <v>191</v>
      </c>
      <c r="B589" s="10" t="s">
        <v>124</v>
      </c>
      <c r="C589" s="10" t="s">
        <v>193</v>
      </c>
      <c r="D589" s="10" t="s">
        <v>20</v>
      </c>
      <c r="E589" s="10" t="s">
        <v>19</v>
      </c>
      <c r="F589" s="10">
        <v>-0.129857</v>
      </c>
      <c r="G589" s="10">
        <v>0.0177608</v>
      </c>
      <c r="H589" s="10">
        <f t="shared" si="9"/>
        <v>53.46</v>
      </c>
      <c r="I589" s="12">
        <v>2.64363e-13</v>
      </c>
      <c r="J589" s="10">
        <v>-0.0042929</v>
      </c>
      <c r="K589" s="10">
        <v>0.0097364</v>
      </c>
      <c r="L589" s="10">
        <v>0.659280150086161</v>
      </c>
    </row>
    <row r="590" spans="1:12">
      <c r="A590" s="10" t="s">
        <v>191</v>
      </c>
      <c r="B590" s="10" t="s">
        <v>124</v>
      </c>
      <c r="C590" s="10" t="s">
        <v>194</v>
      </c>
      <c r="D590" s="10" t="s">
        <v>20</v>
      </c>
      <c r="E590" s="10" t="s">
        <v>19</v>
      </c>
      <c r="F590" s="10">
        <v>0.214518</v>
      </c>
      <c r="G590" s="10">
        <v>0.0366861</v>
      </c>
      <c r="H590" s="10">
        <f t="shared" si="9"/>
        <v>34.19</v>
      </c>
      <c r="I590" s="12">
        <v>4.99356e-9</v>
      </c>
      <c r="J590" s="10">
        <v>-0.10647</v>
      </c>
      <c r="K590" s="10">
        <v>0.07313</v>
      </c>
      <c r="L590" s="10">
        <v>0.145418613657962</v>
      </c>
    </row>
    <row r="591" spans="1:12">
      <c r="A591" s="10" t="s">
        <v>191</v>
      </c>
      <c r="B591" s="10" t="s">
        <v>124</v>
      </c>
      <c r="C591" s="10" t="s">
        <v>195</v>
      </c>
      <c r="D591" s="10" t="s">
        <v>16</v>
      </c>
      <c r="E591" s="10" t="s">
        <v>20</v>
      </c>
      <c r="F591" s="10">
        <v>0.526864</v>
      </c>
      <c r="G591" s="10">
        <v>0.0285024</v>
      </c>
      <c r="H591" s="10">
        <f t="shared" si="9"/>
        <v>341.69</v>
      </c>
      <c r="I591" s="12">
        <v>2.73401e-76</v>
      </c>
      <c r="J591" s="10">
        <v>0.065426</v>
      </c>
      <c r="K591" s="10">
        <v>0.014812</v>
      </c>
      <c r="L591" s="12">
        <v>1.00484713824658e-5</v>
      </c>
    </row>
    <row r="592" spans="1:12">
      <c r="A592" s="10" t="s">
        <v>191</v>
      </c>
      <c r="B592" s="10" t="s">
        <v>124</v>
      </c>
      <c r="C592" s="10" t="s">
        <v>196</v>
      </c>
      <c r="D592" s="10" t="s">
        <v>20</v>
      </c>
      <c r="E592" s="10" t="s">
        <v>19</v>
      </c>
      <c r="F592" s="10">
        <v>-0.139119</v>
      </c>
      <c r="G592" s="10">
        <v>0.0191329</v>
      </c>
      <c r="H592" s="10">
        <f t="shared" si="9"/>
        <v>52.87</v>
      </c>
      <c r="I592" s="12">
        <v>3.56287e-13</v>
      </c>
      <c r="J592" s="10">
        <v>0.0081319</v>
      </c>
      <c r="K592" s="10">
        <v>0.01113</v>
      </c>
      <c r="L592" s="10">
        <v>0.465028960298456</v>
      </c>
    </row>
    <row r="593" spans="1:12">
      <c r="A593" s="10" t="s">
        <v>191</v>
      </c>
      <c r="B593" s="10" t="s">
        <v>124</v>
      </c>
      <c r="C593" s="10" t="s">
        <v>197</v>
      </c>
      <c r="D593" s="10" t="s">
        <v>19</v>
      </c>
      <c r="E593" s="10" t="s">
        <v>20</v>
      </c>
      <c r="F593" s="10">
        <v>-0.114671</v>
      </c>
      <c r="G593" s="10">
        <v>0.0205749</v>
      </c>
      <c r="H593" s="10">
        <f t="shared" si="9"/>
        <v>31.06</v>
      </c>
      <c r="I593" s="12">
        <v>2.49902e-8</v>
      </c>
      <c r="J593" s="10">
        <v>-0.0054301</v>
      </c>
      <c r="K593" s="10">
        <v>0.01098</v>
      </c>
      <c r="L593" s="10">
        <v>0.620911923824888</v>
      </c>
    </row>
    <row r="594" spans="1:12">
      <c r="A594" s="10" t="s">
        <v>191</v>
      </c>
      <c r="B594" s="10" t="s">
        <v>124</v>
      </c>
      <c r="C594" s="10" t="s">
        <v>198</v>
      </c>
      <c r="D594" s="10" t="s">
        <v>16</v>
      </c>
      <c r="E594" s="10" t="s">
        <v>15</v>
      </c>
      <c r="F594" s="10">
        <v>-0.334092</v>
      </c>
      <c r="G594" s="10">
        <v>0.0204778</v>
      </c>
      <c r="H594" s="10">
        <f t="shared" si="9"/>
        <v>266.17</v>
      </c>
      <c r="I594" s="12">
        <v>7.73749e-60</v>
      </c>
      <c r="J594" s="10">
        <v>0.002414</v>
      </c>
      <c r="K594" s="10">
        <v>0.010818</v>
      </c>
      <c r="L594" s="10">
        <v>0.823419220096768</v>
      </c>
    </row>
    <row r="595" spans="1:12">
      <c r="A595" s="10" t="s">
        <v>191</v>
      </c>
      <c r="B595" s="10" t="s">
        <v>124</v>
      </c>
      <c r="C595" s="10" t="s">
        <v>199</v>
      </c>
      <c r="D595" s="10" t="s">
        <v>15</v>
      </c>
      <c r="E595" s="10" t="s">
        <v>16</v>
      </c>
      <c r="F595" s="10">
        <v>0.32267</v>
      </c>
      <c r="G595" s="10">
        <v>0.0563648</v>
      </c>
      <c r="H595" s="10">
        <f t="shared" si="9"/>
        <v>32.77</v>
      </c>
      <c r="I595" s="12">
        <v>1.03631e-8</v>
      </c>
      <c r="J595" s="10">
        <v>0.01822</v>
      </c>
      <c r="K595" s="10">
        <v>0.031368</v>
      </c>
      <c r="L595" s="10">
        <v>0.561345182687435</v>
      </c>
    </row>
    <row r="596" spans="1:12">
      <c r="A596" s="10" t="s">
        <v>191</v>
      </c>
      <c r="B596" s="10" t="s">
        <v>125</v>
      </c>
      <c r="C596" s="10" t="s">
        <v>192</v>
      </c>
      <c r="D596" s="10" t="s">
        <v>19</v>
      </c>
      <c r="E596" s="10" t="s">
        <v>20</v>
      </c>
      <c r="F596" s="10">
        <v>0.519995</v>
      </c>
      <c r="G596" s="10">
        <v>0.0540896</v>
      </c>
      <c r="H596" s="10">
        <f t="shared" si="9"/>
        <v>92.42</v>
      </c>
      <c r="I596" s="12">
        <v>7.00648e-22</v>
      </c>
      <c r="J596" s="10">
        <v>-0.0059205</v>
      </c>
      <c r="K596" s="10">
        <v>0.065765</v>
      </c>
      <c r="L596" s="10">
        <v>0.92826932656003</v>
      </c>
    </row>
    <row r="597" spans="1:12">
      <c r="A597" s="10" t="s">
        <v>191</v>
      </c>
      <c r="B597" s="10" t="s">
        <v>125</v>
      </c>
      <c r="C597" s="10" t="s">
        <v>193</v>
      </c>
      <c r="D597" s="10" t="s">
        <v>20</v>
      </c>
      <c r="E597" s="10" t="s">
        <v>19</v>
      </c>
      <c r="F597" s="10">
        <v>-0.129857</v>
      </c>
      <c r="G597" s="10">
        <v>0.0177608</v>
      </c>
      <c r="H597" s="10">
        <f t="shared" si="9"/>
        <v>53.46</v>
      </c>
      <c r="I597" s="12">
        <v>2.64363e-13</v>
      </c>
      <c r="J597" s="10">
        <v>-0.0023151</v>
      </c>
      <c r="K597" s="10">
        <v>0.0097365</v>
      </c>
      <c r="L597" s="10">
        <v>0.812059777899117</v>
      </c>
    </row>
    <row r="598" spans="1:12">
      <c r="A598" s="10" t="s">
        <v>191</v>
      </c>
      <c r="B598" s="10" t="s">
        <v>125</v>
      </c>
      <c r="C598" s="10" t="s">
        <v>194</v>
      </c>
      <c r="D598" s="10" t="s">
        <v>20</v>
      </c>
      <c r="E598" s="10" t="s">
        <v>19</v>
      </c>
      <c r="F598" s="10">
        <v>0.214518</v>
      </c>
      <c r="G598" s="10">
        <v>0.0366861</v>
      </c>
      <c r="H598" s="10">
        <f t="shared" si="9"/>
        <v>34.19</v>
      </c>
      <c r="I598" s="12">
        <v>4.99356e-9</v>
      </c>
      <c r="J598" s="10">
        <v>0.030247</v>
      </c>
      <c r="K598" s="10">
        <v>0.073133</v>
      </c>
      <c r="L598" s="10">
        <v>0.679172354854196</v>
      </c>
    </row>
    <row r="599" spans="1:12">
      <c r="A599" s="10" t="s">
        <v>191</v>
      </c>
      <c r="B599" s="10" t="s">
        <v>125</v>
      </c>
      <c r="C599" s="10" t="s">
        <v>195</v>
      </c>
      <c r="D599" s="10" t="s">
        <v>16</v>
      </c>
      <c r="E599" s="10" t="s">
        <v>20</v>
      </c>
      <c r="F599" s="10">
        <v>0.526864</v>
      </c>
      <c r="G599" s="10">
        <v>0.0285024</v>
      </c>
      <c r="H599" s="10">
        <f t="shared" si="9"/>
        <v>341.69</v>
      </c>
      <c r="I599" s="12">
        <v>2.73401e-76</v>
      </c>
      <c r="J599" s="10">
        <v>-0.0062589</v>
      </c>
      <c r="K599" s="10">
        <v>0.014818</v>
      </c>
      <c r="L599" s="10">
        <v>0.67275974920515</v>
      </c>
    </row>
    <row r="600" spans="1:12">
      <c r="A600" s="10" t="s">
        <v>191</v>
      </c>
      <c r="B600" s="10" t="s">
        <v>125</v>
      </c>
      <c r="C600" s="10" t="s">
        <v>196</v>
      </c>
      <c r="D600" s="10" t="s">
        <v>20</v>
      </c>
      <c r="E600" s="10" t="s">
        <v>19</v>
      </c>
      <c r="F600" s="10">
        <v>-0.139119</v>
      </c>
      <c r="G600" s="10">
        <v>0.0191329</v>
      </c>
      <c r="H600" s="10">
        <f t="shared" si="9"/>
        <v>52.87</v>
      </c>
      <c r="I600" s="12">
        <v>3.56287e-13</v>
      </c>
      <c r="J600" s="10">
        <v>0.0067237</v>
      </c>
      <c r="K600" s="10">
        <v>0.01113</v>
      </c>
      <c r="L600" s="10">
        <v>0.54579556201086</v>
      </c>
    </row>
    <row r="601" spans="1:12">
      <c r="A601" s="10" t="s">
        <v>191</v>
      </c>
      <c r="B601" s="10" t="s">
        <v>125</v>
      </c>
      <c r="C601" s="10" t="s">
        <v>197</v>
      </c>
      <c r="D601" s="10" t="s">
        <v>19</v>
      </c>
      <c r="E601" s="10" t="s">
        <v>20</v>
      </c>
      <c r="F601" s="10">
        <v>-0.114671</v>
      </c>
      <c r="G601" s="10">
        <v>0.0205749</v>
      </c>
      <c r="H601" s="10">
        <f t="shared" si="9"/>
        <v>31.06</v>
      </c>
      <c r="I601" s="12">
        <v>2.49902e-8</v>
      </c>
      <c r="J601" s="10">
        <v>0.024377</v>
      </c>
      <c r="K601" s="10">
        <v>0.010978</v>
      </c>
      <c r="L601" s="10">
        <v>0.0263997612935481</v>
      </c>
    </row>
    <row r="602" spans="1:12">
      <c r="A602" s="10" t="s">
        <v>191</v>
      </c>
      <c r="B602" s="10" t="s">
        <v>125</v>
      </c>
      <c r="C602" s="10" t="s">
        <v>198</v>
      </c>
      <c r="D602" s="10" t="s">
        <v>16</v>
      </c>
      <c r="E602" s="10" t="s">
        <v>15</v>
      </c>
      <c r="F602" s="10">
        <v>-0.334092</v>
      </c>
      <c r="G602" s="10">
        <v>0.0204778</v>
      </c>
      <c r="H602" s="10">
        <f t="shared" si="9"/>
        <v>266.17</v>
      </c>
      <c r="I602" s="12">
        <v>7.73749e-60</v>
      </c>
      <c r="J602" s="10">
        <v>0.007337</v>
      </c>
      <c r="K602" s="10">
        <v>0.010817</v>
      </c>
      <c r="L602" s="10">
        <v>0.49762248997347</v>
      </c>
    </row>
    <row r="603" spans="1:12">
      <c r="A603" s="10" t="s">
        <v>191</v>
      </c>
      <c r="B603" s="10" t="s">
        <v>125</v>
      </c>
      <c r="C603" s="10" t="s">
        <v>199</v>
      </c>
      <c r="D603" s="10" t="s">
        <v>15</v>
      </c>
      <c r="E603" s="10" t="s">
        <v>16</v>
      </c>
      <c r="F603" s="10">
        <v>0.32267</v>
      </c>
      <c r="G603" s="10">
        <v>0.0563648</v>
      </c>
      <c r="H603" s="10">
        <f t="shared" si="9"/>
        <v>32.77</v>
      </c>
      <c r="I603" s="12">
        <v>1.03631e-8</v>
      </c>
      <c r="J603" s="10">
        <v>0.0014417</v>
      </c>
      <c r="K603" s="10">
        <v>0.031368</v>
      </c>
      <c r="L603" s="10">
        <v>0.963340901632837</v>
      </c>
    </row>
    <row r="604" spans="1:12">
      <c r="A604" s="10" t="s">
        <v>191</v>
      </c>
      <c r="B604" s="10" t="s">
        <v>126</v>
      </c>
      <c r="C604" s="10" t="s">
        <v>192</v>
      </c>
      <c r="D604" s="10" t="s">
        <v>19</v>
      </c>
      <c r="E604" s="10" t="s">
        <v>20</v>
      </c>
      <c r="F604" s="10">
        <v>0.519995</v>
      </c>
      <c r="G604" s="10">
        <v>0.0540896</v>
      </c>
      <c r="H604" s="10">
        <f t="shared" si="9"/>
        <v>92.42</v>
      </c>
      <c r="I604" s="12">
        <v>7.00648e-22</v>
      </c>
      <c r="J604" s="10">
        <v>-0.069192</v>
      </c>
      <c r="K604" s="10">
        <v>0.065763</v>
      </c>
      <c r="L604" s="10">
        <v>0.292745346348633</v>
      </c>
    </row>
    <row r="605" spans="1:12">
      <c r="A605" s="10" t="s">
        <v>191</v>
      </c>
      <c r="B605" s="10" t="s">
        <v>126</v>
      </c>
      <c r="C605" s="10" t="s">
        <v>193</v>
      </c>
      <c r="D605" s="10" t="s">
        <v>20</v>
      </c>
      <c r="E605" s="10" t="s">
        <v>19</v>
      </c>
      <c r="F605" s="10">
        <v>-0.129857</v>
      </c>
      <c r="G605" s="10">
        <v>0.0177608</v>
      </c>
      <c r="H605" s="10">
        <f t="shared" si="9"/>
        <v>53.46</v>
      </c>
      <c r="I605" s="12">
        <v>2.64363e-13</v>
      </c>
      <c r="J605" s="10">
        <v>-0.0016136</v>
      </c>
      <c r="K605" s="10">
        <v>0.0097365</v>
      </c>
      <c r="L605" s="10">
        <v>0.868376375897252</v>
      </c>
    </row>
    <row r="606" spans="1:12">
      <c r="A606" s="10" t="s">
        <v>191</v>
      </c>
      <c r="B606" s="10" t="s">
        <v>126</v>
      </c>
      <c r="C606" s="10" t="s">
        <v>194</v>
      </c>
      <c r="D606" s="10" t="s">
        <v>20</v>
      </c>
      <c r="E606" s="10" t="s">
        <v>19</v>
      </c>
      <c r="F606" s="10">
        <v>0.214518</v>
      </c>
      <c r="G606" s="10">
        <v>0.0366861</v>
      </c>
      <c r="H606" s="10">
        <f t="shared" si="9"/>
        <v>34.19</v>
      </c>
      <c r="I606" s="12">
        <v>4.99356e-9</v>
      </c>
      <c r="J606" s="10">
        <v>-0.056774</v>
      </c>
      <c r="K606" s="10">
        <v>0.073132</v>
      </c>
      <c r="L606" s="10">
        <v>0.437572479651845</v>
      </c>
    </row>
    <row r="607" spans="1:12">
      <c r="A607" s="10" t="s">
        <v>191</v>
      </c>
      <c r="B607" s="10" t="s">
        <v>126</v>
      </c>
      <c r="C607" s="10" t="s">
        <v>195</v>
      </c>
      <c r="D607" s="10" t="s">
        <v>16</v>
      </c>
      <c r="E607" s="10" t="s">
        <v>20</v>
      </c>
      <c r="F607" s="10">
        <v>0.526864</v>
      </c>
      <c r="G607" s="10">
        <v>0.0285024</v>
      </c>
      <c r="H607" s="10">
        <f t="shared" si="9"/>
        <v>341.69</v>
      </c>
      <c r="I607" s="12">
        <v>2.73401e-76</v>
      </c>
      <c r="J607" s="10">
        <v>-0.03422</v>
      </c>
      <c r="K607" s="10">
        <v>0.014817</v>
      </c>
      <c r="L607" s="10">
        <v>0.0209218459495037</v>
      </c>
    </row>
    <row r="608" spans="1:12">
      <c r="A608" s="10" t="s">
        <v>191</v>
      </c>
      <c r="B608" s="10" t="s">
        <v>126</v>
      </c>
      <c r="C608" s="10" t="s">
        <v>196</v>
      </c>
      <c r="D608" s="10" t="s">
        <v>20</v>
      </c>
      <c r="E608" s="10" t="s">
        <v>19</v>
      </c>
      <c r="F608" s="10">
        <v>-0.139119</v>
      </c>
      <c r="G608" s="10">
        <v>0.0191329</v>
      </c>
      <c r="H608" s="10">
        <f t="shared" si="9"/>
        <v>52.87</v>
      </c>
      <c r="I608" s="12">
        <v>3.56287e-13</v>
      </c>
      <c r="J608" s="10">
        <v>0.0081945</v>
      </c>
      <c r="K608" s="10">
        <v>0.01113</v>
      </c>
      <c r="L608" s="10">
        <v>0.461593835219189</v>
      </c>
    </row>
    <row r="609" spans="1:12">
      <c r="A609" s="10" t="s">
        <v>191</v>
      </c>
      <c r="B609" s="10" t="s">
        <v>126</v>
      </c>
      <c r="C609" s="10" t="s">
        <v>197</v>
      </c>
      <c r="D609" s="10" t="s">
        <v>19</v>
      </c>
      <c r="E609" s="10" t="s">
        <v>20</v>
      </c>
      <c r="F609" s="10">
        <v>-0.114671</v>
      </c>
      <c r="G609" s="10">
        <v>0.0205749</v>
      </c>
      <c r="H609" s="10">
        <f t="shared" si="9"/>
        <v>31.06</v>
      </c>
      <c r="I609" s="12">
        <v>2.49902e-8</v>
      </c>
      <c r="J609" s="10">
        <v>-0.015202</v>
      </c>
      <c r="K609" s="10">
        <v>0.010979</v>
      </c>
      <c r="L609" s="10">
        <v>0.166188129602427</v>
      </c>
    </row>
    <row r="610" spans="1:12">
      <c r="A610" s="10" t="s">
        <v>191</v>
      </c>
      <c r="B610" s="10" t="s">
        <v>126</v>
      </c>
      <c r="C610" s="10" t="s">
        <v>198</v>
      </c>
      <c r="D610" s="10" t="s">
        <v>16</v>
      </c>
      <c r="E610" s="10" t="s">
        <v>15</v>
      </c>
      <c r="F610" s="10">
        <v>-0.334092</v>
      </c>
      <c r="G610" s="10">
        <v>0.0204778</v>
      </c>
      <c r="H610" s="10">
        <f t="shared" si="9"/>
        <v>266.17</v>
      </c>
      <c r="I610" s="12">
        <v>7.73749e-60</v>
      </c>
      <c r="J610" s="10">
        <v>0.011427</v>
      </c>
      <c r="K610" s="10">
        <v>0.010817</v>
      </c>
      <c r="L610" s="10">
        <v>0.29081044435438</v>
      </c>
    </row>
    <row r="611" spans="1:12">
      <c r="A611" s="10" t="s">
        <v>191</v>
      </c>
      <c r="B611" s="10" t="s">
        <v>126</v>
      </c>
      <c r="C611" s="10" t="s">
        <v>199</v>
      </c>
      <c r="D611" s="10" t="s">
        <v>15</v>
      </c>
      <c r="E611" s="10" t="s">
        <v>16</v>
      </c>
      <c r="F611" s="10">
        <v>0.32267</v>
      </c>
      <c r="G611" s="10">
        <v>0.0563648</v>
      </c>
      <c r="H611" s="10">
        <f t="shared" si="9"/>
        <v>32.77</v>
      </c>
      <c r="I611" s="12">
        <v>1.03631e-8</v>
      </c>
      <c r="J611" s="10">
        <v>0.031145</v>
      </c>
      <c r="K611" s="10">
        <v>0.031367</v>
      </c>
      <c r="L611" s="10">
        <v>0.320759848736352</v>
      </c>
    </row>
    <row r="612" spans="1:12">
      <c r="A612" s="10" t="s">
        <v>191</v>
      </c>
      <c r="B612" s="10" t="s">
        <v>127</v>
      </c>
      <c r="C612" s="10" t="s">
        <v>192</v>
      </c>
      <c r="D612" s="10" t="s">
        <v>19</v>
      </c>
      <c r="E612" s="10" t="s">
        <v>20</v>
      </c>
      <c r="F612" s="10">
        <v>0.519995</v>
      </c>
      <c r="G612" s="10">
        <v>0.0540896</v>
      </c>
      <c r="H612" s="10">
        <f t="shared" si="9"/>
        <v>92.42</v>
      </c>
      <c r="I612" s="12">
        <v>7.00648e-22</v>
      </c>
      <c r="J612" s="10">
        <v>0.07216</v>
      </c>
      <c r="K612" s="10">
        <v>0.065763</v>
      </c>
      <c r="L612" s="10">
        <v>0.272533566730497</v>
      </c>
    </row>
    <row r="613" spans="1:12">
      <c r="A613" s="10" t="s">
        <v>191</v>
      </c>
      <c r="B613" s="10" t="s">
        <v>127</v>
      </c>
      <c r="C613" s="10" t="s">
        <v>193</v>
      </c>
      <c r="D613" s="10" t="s">
        <v>20</v>
      </c>
      <c r="E613" s="10" t="s">
        <v>19</v>
      </c>
      <c r="F613" s="10">
        <v>-0.129857</v>
      </c>
      <c r="G613" s="10">
        <v>0.0177608</v>
      </c>
      <c r="H613" s="10">
        <f t="shared" si="9"/>
        <v>53.46</v>
      </c>
      <c r="I613" s="12">
        <v>2.64363e-13</v>
      </c>
      <c r="J613" s="10">
        <v>0.0034252</v>
      </c>
      <c r="K613" s="10">
        <v>0.0097365</v>
      </c>
      <c r="L613" s="10">
        <v>0.725003327786575</v>
      </c>
    </row>
    <row r="614" spans="1:12">
      <c r="A614" s="10" t="s">
        <v>191</v>
      </c>
      <c r="B614" s="10" t="s">
        <v>127</v>
      </c>
      <c r="C614" s="10" t="s">
        <v>194</v>
      </c>
      <c r="D614" s="10" t="s">
        <v>20</v>
      </c>
      <c r="E614" s="10" t="s">
        <v>19</v>
      </c>
      <c r="F614" s="10">
        <v>0.214518</v>
      </c>
      <c r="G614" s="10">
        <v>0.0366861</v>
      </c>
      <c r="H614" s="10">
        <f t="shared" si="9"/>
        <v>34.19</v>
      </c>
      <c r="I614" s="12">
        <v>4.99356e-9</v>
      </c>
      <c r="J614" s="10">
        <v>-0.031707</v>
      </c>
      <c r="K614" s="10">
        <v>0.073133</v>
      </c>
      <c r="L614" s="10">
        <v>0.664614787522293</v>
      </c>
    </row>
    <row r="615" spans="1:12">
      <c r="A615" s="10" t="s">
        <v>191</v>
      </c>
      <c r="B615" s="10" t="s">
        <v>127</v>
      </c>
      <c r="C615" s="10" t="s">
        <v>195</v>
      </c>
      <c r="D615" s="10" t="s">
        <v>16</v>
      </c>
      <c r="E615" s="10" t="s">
        <v>20</v>
      </c>
      <c r="F615" s="10">
        <v>0.526864</v>
      </c>
      <c r="G615" s="10">
        <v>0.0285024</v>
      </c>
      <c r="H615" s="10">
        <f t="shared" si="9"/>
        <v>341.69</v>
      </c>
      <c r="I615" s="12">
        <v>2.73401e-76</v>
      </c>
      <c r="J615" s="10">
        <v>-0.017712</v>
      </c>
      <c r="K615" s="10">
        <v>0.014818</v>
      </c>
      <c r="L615" s="10">
        <v>0.231985050960159</v>
      </c>
    </row>
    <row r="616" spans="1:12">
      <c r="A616" s="10" t="s">
        <v>191</v>
      </c>
      <c r="B616" s="10" t="s">
        <v>127</v>
      </c>
      <c r="C616" s="10" t="s">
        <v>196</v>
      </c>
      <c r="D616" s="10" t="s">
        <v>20</v>
      </c>
      <c r="E616" s="10" t="s">
        <v>19</v>
      </c>
      <c r="F616" s="10">
        <v>-0.139119</v>
      </c>
      <c r="G616" s="10">
        <v>0.0191329</v>
      </c>
      <c r="H616" s="10">
        <f t="shared" si="9"/>
        <v>52.87</v>
      </c>
      <c r="I616" s="12">
        <v>3.56287e-13</v>
      </c>
      <c r="J616" s="10">
        <v>0.0071022</v>
      </c>
      <c r="K616" s="10">
        <v>0.01113</v>
      </c>
      <c r="L616" s="10">
        <v>0.523419622629017</v>
      </c>
    </row>
    <row r="617" spans="1:12">
      <c r="A617" s="10" t="s">
        <v>191</v>
      </c>
      <c r="B617" s="10" t="s">
        <v>127</v>
      </c>
      <c r="C617" s="10" t="s">
        <v>197</v>
      </c>
      <c r="D617" s="10" t="s">
        <v>19</v>
      </c>
      <c r="E617" s="10" t="s">
        <v>20</v>
      </c>
      <c r="F617" s="10">
        <v>-0.114671</v>
      </c>
      <c r="G617" s="10">
        <v>0.0205749</v>
      </c>
      <c r="H617" s="10">
        <f t="shared" si="9"/>
        <v>31.06</v>
      </c>
      <c r="I617" s="12">
        <v>2.49902e-8</v>
      </c>
      <c r="J617" s="10">
        <v>-0.011937</v>
      </c>
      <c r="K617" s="10">
        <v>0.010979</v>
      </c>
      <c r="L617" s="10">
        <v>0.276955503743693</v>
      </c>
    </row>
    <row r="618" spans="1:12">
      <c r="A618" s="10" t="s">
        <v>191</v>
      </c>
      <c r="B618" s="10" t="s">
        <v>127</v>
      </c>
      <c r="C618" s="10" t="s">
        <v>198</v>
      </c>
      <c r="D618" s="10" t="s">
        <v>16</v>
      </c>
      <c r="E618" s="10" t="s">
        <v>15</v>
      </c>
      <c r="F618" s="10">
        <v>-0.334092</v>
      </c>
      <c r="G618" s="10">
        <v>0.0204778</v>
      </c>
      <c r="H618" s="10">
        <f t="shared" si="9"/>
        <v>266.17</v>
      </c>
      <c r="I618" s="12">
        <v>7.73749e-60</v>
      </c>
      <c r="J618" s="10">
        <v>0.0017588</v>
      </c>
      <c r="K618" s="10">
        <v>0.010818</v>
      </c>
      <c r="L618" s="10">
        <v>0.870847280591639</v>
      </c>
    </row>
    <row r="619" spans="1:12">
      <c r="A619" s="10" t="s">
        <v>191</v>
      </c>
      <c r="B619" s="10" t="s">
        <v>127</v>
      </c>
      <c r="C619" s="10" t="s">
        <v>199</v>
      </c>
      <c r="D619" s="10" t="s">
        <v>15</v>
      </c>
      <c r="E619" s="10" t="s">
        <v>16</v>
      </c>
      <c r="F619" s="10">
        <v>0.32267</v>
      </c>
      <c r="G619" s="10">
        <v>0.0563648</v>
      </c>
      <c r="H619" s="10">
        <f t="shared" si="9"/>
        <v>32.77</v>
      </c>
      <c r="I619" s="12">
        <v>1.03631e-8</v>
      </c>
      <c r="J619" s="10">
        <v>-0.041338</v>
      </c>
      <c r="K619" s="10">
        <v>0.031367</v>
      </c>
      <c r="L619" s="10">
        <v>0.187555584554999</v>
      </c>
    </row>
    <row r="620" spans="1:12">
      <c r="A620" s="10" t="s">
        <v>191</v>
      </c>
      <c r="B620" s="10" t="s">
        <v>128</v>
      </c>
      <c r="C620" s="10" t="s">
        <v>192</v>
      </c>
      <c r="D620" s="10" t="s">
        <v>19</v>
      </c>
      <c r="E620" s="10" t="s">
        <v>20</v>
      </c>
      <c r="F620" s="10">
        <v>0.519995</v>
      </c>
      <c r="G620" s="10">
        <v>0.0540896</v>
      </c>
      <c r="H620" s="10">
        <f t="shared" si="9"/>
        <v>92.42</v>
      </c>
      <c r="I620" s="12">
        <v>7.00648e-22</v>
      </c>
      <c r="J620" s="10">
        <v>-0.022311</v>
      </c>
      <c r="K620" s="10">
        <v>0.065765</v>
      </c>
      <c r="L620" s="10">
        <v>0.734412398325559</v>
      </c>
    </row>
    <row r="621" spans="1:12">
      <c r="A621" s="10" t="s">
        <v>191</v>
      </c>
      <c r="B621" s="10" t="s">
        <v>128</v>
      </c>
      <c r="C621" s="10" t="s">
        <v>193</v>
      </c>
      <c r="D621" s="10" t="s">
        <v>20</v>
      </c>
      <c r="E621" s="10" t="s">
        <v>19</v>
      </c>
      <c r="F621" s="10">
        <v>-0.129857</v>
      </c>
      <c r="G621" s="10">
        <v>0.0177608</v>
      </c>
      <c r="H621" s="10">
        <f t="shared" si="9"/>
        <v>53.46</v>
      </c>
      <c r="I621" s="12">
        <v>2.64363e-13</v>
      </c>
      <c r="J621" s="10">
        <v>-0.018753</v>
      </c>
      <c r="K621" s="10">
        <v>0.0097357</v>
      </c>
      <c r="L621" s="10">
        <v>0.0540878850566102</v>
      </c>
    </row>
    <row r="622" spans="1:12">
      <c r="A622" s="10" t="s">
        <v>191</v>
      </c>
      <c r="B622" s="10" t="s">
        <v>128</v>
      </c>
      <c r="C622" s="10" t="s">
        <v>194</v>
      </c>
      <c r="D622" s="10" t="s">
        <v>20</v>
      </c>
      <c r="E622" s="10" t="s">
        <v>19</v>
      </c>
      <c r="F622" s="10">
        <v>0.214518</v>
      </c>
      <c r="G622" s="10">
        <v>0.0366861</v>
      </c>
      <c r="H622" s="10">
        <f t="shared" si="9"/>
        <v>34.19</v>
      </c>
      <c r="I622" s="12">
        <v>4.99356e-9</v>
      </c>
      <c r="J622" s="10">
        <v>-0.11896</v>
      </c>
      <c r="K622" s="10">
        <v>0.073129</v>
      </c>
      <c r="L622" s="10">
        <v>0.103800632534507</v>
      </c>
    </row>
    <row r="623" spans="1:12">
      <c r="A623" s="10" t="s">
        <v>191</v>
      </c>
      <c r="B623" s="10" t="s">
        <v>128</v>
      </c>
      <c r="C623" s="10" t="s">
        <v>195</v>
      </c>
      <c r="D623" s="10" t="s">
        <v>16</v>
      </c>
      <c r="E623" s="10" t="s">
        <v>20</v>
      </c>
      <c r="F623" s="10">
        <v>0.526864</v>
      </c>
      <c r="G623" s="10">
        <v>0.0285024</v>
      </c>
      <c r="H623" s="10">
        <f t="shared" si="9"/>
        <v>341.69</v>
      </c>
      <c r="I623" s="12">
        <v>2.73401e-76</v>
      </c>
      <c r="J623" s="10">
        <v>0.018006</v>
      </c>
      <c r="K623" s="10">
        <v>0.014818</v>
      </c>
      <c r="L623" s="10">
        <v>0.224315869828967</v>
      </c>
    </row>
    <row r="624" spans="1:12">
      <c r="A624" s="10" t="s">
        <v>191</v>
      </c>
      <c r="B624" s="10" t="s">
        <v>128</v>
      </c>
      <c r="C624" s="10" t="s">
        <v>196</v>
      </c>
      <c r="D624" s="10" t="s">
        <v>20</v>
      </c>
      <c r="E624" s="10" t="s">
        <v>19</v>
      </c>
      <c r="F624" s="10">
        <v>-0.139119</v>
      </c>
      <c r="G624" s="10">
        <v>0.0191329</v>
      </c>
      <c r="H624" s="10">
        <f t="shared" si="9"/>
        <v>52.87</v>
      </c>
      <c r="I624" s="12">
        <v>3.56287e-13</v>
      </c>
      <c r="J624" s="10">
        <v>0.0065829</v>
      </c>
      <c r="K624" s="10">
        <v>0.01113</v>
      </c>
      <c r="L624" s="10">
        <v>0.554229961619997</v>
      </c>
    </row>
    <row r="625" spans="1:12">
      <c r="A625" s="10" t="s">
        <v>191</v>
      </c>
      <c r="B625" s="10" t="s">
        <v>128</v>
      </c>
      <c r="C625" s="10" t="s">
        <v>197</v>
      </c>
      <c r="D625" s="10" t="s">
        <v>19</v>
      </c>
      <c r="E625" s="10" t="s">
        <v>20</v>
      </c>
      <c r="F625" s="10">
        <v>-0.114671</v>
      </c>
      <c r="G625" s="10">
        <v>0.0205749</v>
      </c>
      <c r="H625" s="10">
        <f t="shared" si="9"/>
        <v>31.06</v>
      </c>
      <c r="I625" s="12">
        <v>2.49902e-8</v>
      </c>
      <c r="J625" s="10">
        <v>-0.0068966</v>
      </c>
      <c r="K625" s="10">
        <v>0.01098</v>
      </c>
      <c r="L625" s="10">
        <v>0.52991962080447</v>
      </c>
    </row>
    <row r="626" spans="1:12">
      <c r="A626" s="10" t="s">
        <v>191</v>
      </c>
      <c r="B626" s="10" t="s">
        <v>128</v>
      </c>
      <c r="C626" s="10" t="s">
        <v>198</v>
      </c>
      <c r="D626" s="10" t="s">
        <v>16</v>
      </c>
      <c r="E626" s="10" t="s">
        <v>15</v>
      </c>
      <c r="F626" s="10">
        <v>-0.334092</v>
      </c>
      <c r="G626" s="10">
        <v>0.0204778</v>
      </c>
      <c r="H626" s="10">
        <f t="shared" si="9"/>
        <v>266.17</v>
      </c>
      <c r="I626" s="12">
        <v>7.73749e-60</v>
      </c>
      <c r="J626" s="10">
        <v>0.0061554</v>
      </c>
      <c r="K626" s="10">
        <v>0.010817</v>
      </c>
      <c r="L626" s="10">
        <v>0.56935088492848</v>
      </c>
    </row>
    <row r="627" spans="1:12">
      <c r="A627" s="10" t="s">
        <v>191</v>
      </c>
      <c r="B627" s="10" t="s">
        <v>128</v>
      </c>
      <c r="C627" s="10" t="s">
        <v>199</v>
      </c>
      <c r="D627" s="10" t="s">
        <v>15</v>
      </c>
      <c r="E627" s="10" t="s">
        <v>16</v>
      </c>
      <c r="F627" s="10">
        <v>0.32267</v>
      </c>
      <c r="G627" s="10">
        <v>0.0563648</v>
      </c>
      <c r="H627" s="10">
        <f t="shared" si="9"/>
        <v>32.77</v>
      </c>
      <c r="I627" s="12">
        <v>1.03631e-8</v>
      </c>
      <c r="J627" s="10">
        <v>-0.020667</v>
      </c>
      <c r="K627" s="10">
        <v>0.031368</v>
      </c>
      <c r="L627" s="10">
        <v>0.50998805016098</v>
      </c>
    </row>
    <row r="628" spans="1:12">
      <c r="A628" s="10" t="s">
        <v>191</v>
      </c>
      <c r="B628" s="10" t="s">
        <v>129</v>
      </c>
      <c r="C628" s="10" t="s">
        <v>192</v>
      </c>
      <c r="D628" s="10" t="s">
        <v>19</v>
      </c>
      <c r="E628" s="10" t="s">
        <v>20</v>
      </c>
      <c r="F628" s="10">
        <v>0.519995</v>
      </c>
      <c r="G628" s="10">
        <v>0.0540896</v>
      </c>
      <c r="H628" s="10">
        <f t="shared" si="9"/>
        <v>92.42</v>
      </c>
      <c r="I628" s="12">
        <v>7.00648e-22</v>
      </c>
      <c r="J628" s="10">
        <v>-0.018654</v>
      </c>
      <c r="K628" s="10">
        <v>0.065765</v>
      </c>
      <c r="L628" s="10">
        <v>0.776676205188737</v>
      </c>
    </row>
    <row r="629" spans="1:12">
      <c r="A629" s="10" t="s">
        <v>191</v>
      </c>
      <c r="B629" s="10" t="s">
        <v>129</v>
      </c>
      <c r="C629" s="10" t="s">
        <v>193</v>
      </c>
      <c r="D629" s="10" t="s">
        <v>20</v>
      </c>
      <c r="E629" s="10" t="s">
        <v>19</v>
      </c>
      <c r="F629" s="10">
        <v>-0.129857</v>
      </c>
      <c r="G629" s="10">
        <v>0.0177608</v>
      </c>
      <c r="H629" s="10">
        <f t="shared" si="9"/>
        <v>53.46</v>
      </c>
      <c r="I629" s="12">
        <v>2.64363e-13</v>
      </c>
      <c r="J629" s="10">
        <v>-0.0016676</v>
      </c>
      <c r="K629" s="10">
        <v>0.0097365</v>
      </c>
      <c r="L629" s="10">
        <v>0.864010459552035</v>
      </c>
    </row>
    <row r="630" spans="1:12">
      <c r="A630" s="10" t="s">
        <v>191</v>
      </c>
      <c r="B630" s="10" t="s">
        <v>129</v>
      </c>
      <c r="C630" s="10" t="s">
        <v>194</v>
      </c>
      <c r="D630" s="10" t="s">
        <v>20</v>
      </c>
      <c r="E630" s="10" t="s">
        <v>19</v>
      </c>
      <c r="F630" s="10">
        <v>0.214518</v>
      </c>
      <c r="G630" s="10">
        <v>0.0366861</v>
      </c>
      <c r="H630" s="10">
        <f t="shared" si="9"/>
        <v>34.19</v>
      </c>
      <c r="I630" s="12">
        <v>4.99356e-9</v>
      </c>
      <c r="J630" s="10">
        <v>-0.096292</v>
      </c>
      <c r="K630" s="10">
        <v>0.073131</v>
      </c>
      <c r="L630" s="10">
        <v>0.187948991625017</v>
      </c>
    </row>
    <row r="631" spans="1:12">
      <c r="A631" s="10" t="s">
        <v>191</v>
      </c>
      <c r="B631" s="10" t="s">
        <v>129</v>
      </c>
      <c r="C631" s="10" t="s">
        <v>195</v>
      </c>
      <c r="D631" s="10" t="s">
        <v>16</v>
      </c>
      <c r="E631" s="10" t="s">
        <v>20</v>
      </c>
      <c r="F631" s="10">
        <v>0.526864</v>
      </c>
      <c r="G631" s="10">
        <v>0.0285024</v>
      </c>
      <c r="H631" s="10">
        <f t="shared" si="9"/>
        <v>341.69</v>
      </c>
      <c r="I631" s="12">
        <v>2.73401e-76</v>
      </c>
      <c r="J631" s="10">
        <v>0.00941</v>
      </c>
      <c r="K631" s="10">
        <v>0.014818</v>
      </c>
      <c r="L631" s="10">
        <v>0.52541201511008</v>
      </c>
    </row>
    <row r="632" spans="1:12">
      <c r="A632" s="10" t="s">
        <v>191</v>
      </c>
      <c r="B632" s="10" t="s">
        <v>129</v>
      </c>
      <c r="C632" s="10" t="s">
        <v>196</v>
      </c>
      <c r="D632" s="10" t="s">
        <v>20</v>
      </c>
      <c r="E632" s="10" t="s">
        <v>19</v>
      </c>
      <c r="F632" s="10">
        <v>-0.139119</v>
      </c>
      <c r="G632" s="10">
        <v>0.0191329</v>
      </c>
      <c r="H632" s="10">
        <f t="shared" si="9"/>
        <v>52.87</v>
      </c>
      <c r="I632" s="12">
        <v>3.56287e-13</v>
      </c>
      <c r="J632" s="10">
        <v>-0.00059082</v>
      </c>
      <c r="K632" s="10">
        <v>0.01113</v>
      </c>
      <c r="L632" s="10">
        <v>0.957668053080807</v>
      </c>
    </row>
    <row r="633" spans="1:12">
      <c r="A633" s="10" t="s">
        <v>191</v>
      </c>
      <c r="B633" s="10" t="s">
        <v>129</v>
      </c>
      <c r="C633" s="10" t="s">
        <v>197</v>
      </c>
      <c r="D633" s="10" t="s">
        <v>19</v>
      </c>
      <c r="E633" s="10" t="s">
        <v>20</v>
      </c>
      <c r="F633" s="10">
        <v>-0.114671</v>
      </c>
      <c r="G633" s="10">
        <v>0.0205749</v>
      </c>
      <c r="H633" s="10">
        <f t="shared" si="9"/>
        <v>31.06</v>
      </c>
      <c r="I633" s="12">
        <v>2.49902e-8</v>
      </c>
      <c r="J633" s="10">
        <v>-0.010757</v>
      </c>
      <c r="K633" s="10">
        <v>0.010979</v>
      </c>
      <c r="L633" s="10">
        <v>0.327212585887191</v>
      </c>
    </row>
    <row r="634" spans="1:12">
      <c r="A634" s="10" t="s">
        <v>191</v>
      </c>
      <c r="B634" s="10" t="s">
        <v>129</v>
      </c>
      <c r="C634" s="10" t="s">
        <v>198</v>
      </c>
      <c r="D634" s="10" t="s">
        <v>16</v>
      </c>
      <c r="E634" s="10" t="s">
        <v>15</v>
      </c>
      <c r="F634" s="10">
        <v>-0.334092</v>
      </c>
      <c r="G634" s="10">
        <v>0.0204778</v>
      </c>
      <c r="H634" s="10">
        <f t="shared" si="9"/>
        <v>266.17</v>
      </c>
      <c r="I634" s="12">
        <v>7.73749e-60</v>
      </c>
      <c r="J634" s="10">
        <v>-0.0087422</v>
      </c>
      <c r="K634" s="10">
        <v>0.010817</v>
      </c>
      <c r="L634" s="10">
        <v>0.419005766581111</v>
      </c>
    </row>
    <row r="635" spans="1:12">
      <c r="A635" s="10" t="s">
        <v>191</v>
      </c>
      <c r="B635" s="10" t="s">
        <v>129</v>
      </c>
      <c r="C635" s="10" t="s">
        <v>199</v>
      </c>
      <c r="D635" s="10" t="s">
        <v>15</v>
      </c>
      <c r="E635" s="10" t="s">
        <v>16</v>
      </c>
      <c r="F635" s="10">
        <v>0.32267</v>
      </c>
      <c r="G635" s="10">
        <v>0.0563648</v>
      </c>
      <c r="H635" s="10">
        <f t="shared" si="9"/>
        <v>32.77</v>
      </c>
      <c r="I635" s="12">
        <v>1.03631e-8</v>
      </c>
      <c r="J635" s="10">
        <v>-0.012869</v>
      </c>
      <c r="K635" s="10">
        <v>0.031368</v>
      </c>
      <c r="L635" s="10">
        <v>0.681616351021665</v>
      </c>
    </row>
    <row r="636" spans="1:12">
      <c r="A636" s="10" t="s">
        <v>191</v>
      </c>
      <c r="B636" s="10" t="s">
        <v>130</v>
      </c>
      <c r="C636" s="10" t="s">
        <v>192</v>
      </c>
      <c r="D636" s="10" t="s">
        <v>19</v>
      </c>
      <c r="E636" s="10" t="s">
        <v>20</v>
      </c>
      <c r="F636" s="10">
        <v>0.519995</v>
      </c>
      <c r="G636" s="10">
        <v>0.0540896</v>
      </c>
      <c r="H636" s="10">
        <f t="shared" si="9"/>
        <v>92.42</v>
      </c>
      <c r="I636" s="12">
        <v>7.00648e-22</v>
      </c>
      <c r="J636" s="10">
        <v>0.018775</v>
      </c>
      <c r="K636" s="10">
        <v>0.065765</v>
      </c>
      <c r="L636" s="10">
        <v>0.775264682576371</v>
      </c>
    </row>
    <row r="637" spans="1:12">
      <c r="A637" s="10" t="s">
        <v>191</v>
      </c>
      <c r="B637" s="10" t="s">
        <v>130</v>
      </c>
      <c r="C637" s="10" t="s">
        <v>193</v>
      </c>
      <c r="D637" s="10" t="s">
        <v>20</v>
      </c>
      <c r="E637" s="10" t="s">
        <v>19</v>
      </c>
      <c r="F637" s="10">
        <v>-0.129857</v>
      </c>
      <c r="G637" s="10">
        <v>0.0177608</v>
      </c>
      <c r="H637" s="10">
        <f t="shared" si="9"/>
        <v>53.46</v>
      </c>
      <c r="I637" s="12">
        <v>2.64363e-13</v>
      </c>
      <c r="J637" s="10">
        <v>0.024021</v>
      </c>
      <c r="K637" s="10">
        <v>0.0097351</v>
      </c>
      <c r="L637" s="10">
        <v>0.0136144468246595</v>
      </c>
    </row>
    <row r="638" spans="1:12">
      <c r="A638" s="10" t="s">
        <v>191</v>
      </c>
      <c r="B638" s="10" t="s">
        <v>130</v>
      </c>
      <c r="C638" s="10" t="s">
        <v>194</v>
      </c>
      <c r="D638" s="10" t="s">
        <v>20</v>
      </c>
      <c r="E638" s="10" t="s">
        <v>19</v>
      </c>
      <c r="F638" s="10">
        <v>0.214518</v>
      </c>
      <c r="G638" s="10">
        <v>0.0366861</v>
      </c>
      <c r="H638" s="10">
        <f t="shared" si="9"/>
        <v>34.19</v>
      </c>
      <c r="I638" s="12">
        <v>4.99356e-9</v>
      </c>
      <c r="J638" s="10">
        <v>-0.088455</v>
      </c>
      <c r="K638" s="10">
        <v>0.073131</v>
      </c>
      <c r="L638" s="10">
        <v>0.226469645355565</v>
      </c>
    </row>
    <row r="639" spans="1:12">
      <c r="A639" s="10" t="s">
        <v>191</v>
      </c>
      <c r="B639" s="10" t="s">
        <v>130</v>
      </c>
      <c r="C639" s="10" t="s">
        <v>195</v>
      </c>
      <c r="D639" s="10" t="s">
        <v>16</v>
      </c>
      <c r="E639" s="10" t="s">
        <v>20</v>
      </c>
      <c r="F639" s="10">
        <v>0.526864</v>
      </c>
      <c r="G639" s="10">
        <v>0.0285024</v>
      </c>
      <c r="H639" s="10">
        <f t="shared" si="9"/>
        <v>341.69</v>
      </c>
      <c r="I639" s="12">
        <v>2.73401e-76</v>
      </c>
      <c r="J639" s="10">
        <v>0.02511</v>
      </c>
      <c r="K639" s="10">
        <v>0.014817</v>
      </c>
      <c r="L639" s="10">
        <v>0.0901571137605957</v>
      </c>
    </row>
    <row r="640" spans="1:12">
      <c r="A640" s="10" t="s">
        <v>191</v>
      </c>
      <c r="B640" s="10" t="s">
        <v>130</v>
      </c>
      <c r="C640" s="10" t="s">
        <v>196</v>
      </c>
      <c r="D640" s="10" t="s">
        <v>20</v>
      </c>
      <c r="E640" s="10" t="s">
        <v>19</v>
      </c>
      <c r="F640" s="10">
        <v>-0.139119</v>
      </c>
      <c r="G640" s="10">
        <v>0.0191329</v>
      </c>
      <c r="H640" s="10">
        <f t="shared" si="9"/>
        <v>52.87</v>
      </c>
      <c r="I640" s="12">
        <v>3.56287e-13</v>
      </c>
      <c r="J640" s="10">
        <v>0.00098371</v>
      </c>
      <c r="K640" s="10">
        <v>0.01113</v>
      </c>
      <c r="L640" s="10">
        <v>0.929574068309901</v>
      </c>
    </row>
    <row r="641" spans="1:12">
      <c r="A641" s="10" t="s">
        <v>191</v>
      </c>
      <c r="B641" s="10" t="s">
        <v>130</v>
      </c>
      <c r="C641" s="10" t="s">
        <v>197</v>
      </c>
      <c r="D641" s="10" t="s">
        <v>19</v>
      </c>
      <c r="E641" s="10" t="s">
        <v>20</v>
      </c>
      <c r="F641" s="10">
        <v>-0.114671</v>
      </c>
      <c r="G641" s="10">
        <v>0.0205749</v>
      </c>
      <c r="H641" s="10">
        <f t="shared" si="9"/>
        <v>31.06</v>
      </c>
      <c r="I641" s="12">
        <v>2.49902e-8</v>
      </c>
      <c r="J641" s="10">
        <v>-0.0087663</v>
      </c>
      <c r="K641" s="10">
        <v>0.010979</v>
      </c>
      <c r="L641" s="10">
        <v>0.42462934128566</v>
      </c>
    </row>
    <row r="642" spans="1:12">
      <c r="A642" s="10" t="s">
        <v>191</v>
      </c>
      <c r="B642" s="10" t="s">
        <v>130</v>
      </c>
      <c r="C642" s="10" t="s">
        <v>198</v>
      </c>
      <c r="D642" s="10" t="s">
        <v>16</v>
      </c>
      <c r="E642" s="10" t="s">
        <v>15</v>
      </c>
      <c r="F642" s="10">
        <v>-0.334092</v>
      </c>
      <c r="G642" s="10">
        <v>0.0204778</v>
      </c>
      <c r="H642" s="10">
        <f t="shared" si="9"/>
        <v>266.17</v>
      </c>
      <c r="I642" s="12">
        <v>7.73749e-60</v>
      </c>
      <c r="J642" s="10">
        <v>-0.0041122</v>
      </c>
      <c r="K642" s="10">
        <v>0.010818</v>
      </c>
      <c r="L642" s="10">
        <v>0.703849813708322</v>
      </c>
    </row>
    <row r="643" spans="1:12">
      <c r="A643" s="10" t="s">
        <v>191</v>
      </c>
      <c r="B643" s="10" t="s">
        <v>130</v>
      </c>
      <c r="C643" s="10" t="s">
        <v>199</v>
      </c>
      <c r="D643" s="10" t="s">
        <v>15</v>
      </c>
      <c r="E643" s="10" t="s">
        <v>16</v>
      </c>
      <c r="F643" s="10">
        <v>0.32267</v>
      </c>
      <c r="G643" s="10">
        <v>0.0563648</v>
      </c>
      <c r="H643" s="10">
        <f t="shared" si="9"/>
        <v>32.77</v>
      </c>
      <c r="I643" s="12">
        <v>1.03631e-8</v>
      </c>
      <c r="J643" s="10">
        <v>0.010961</v>
      </c>
      <c r="K643" s="10">
        <v>0.031368</v>
      </c>
      <c r="L643" s="10">
        <v>0.726758299389398</v>
      </c>
    </row>
    <row r="644" spans="1:12">
      <c r="A644" s="10" t="s">
        <v>191</v>
      </c>
      <c r="B644" s="10" t="s">
        <v>131</v>
      </c>
      <c r="C644" s="10" t="s">
        <v>192</v>
      </c>
      <c r="D644" s="10" t="s">
        <v>19</v>
      </c>
      <c r="E644" s="10" t="s">
        <v>20</v>
      </c>
      <c r="F644" s="10">
        <v>0.519995</v>
      </c>
      <c r="G644" s="10">
        <v>0.0540896</v>
      </c>
      <c r="H644" s="10">
        <f t="shared" si="9"/>
        <v>92.42</v>
      </c>
      <c r="I644" s="12">
        <v>7.00648e-22</v>
      </c>
      <c r="J644" s="10">
        <v>-0.071918</v>
      </c>
      <c r="K644" s="10">
        <v>0.065763</v>
      </c>
      <c r="L644" s="10">
        <v>0.274151104557646</v>
      </c>
    </row>
    <row r="645" spans="1:12">
      <c r="A645" s="10" t="s">
        <v>191</v>
      </c>
      <c r="B645" s="10" t="s">
        <v>131</v>
      </c>
      <c r="C645" s="10" t="s">
        <v>193</v>
      </c>
      <c r="D645" s="10" t="s">
        <v>20</v>
      </c>
      <c r="E645" s="10" t="s">
        <v>19</v>
      </c>
      <c r="F645" s="10">
        <v>-0.129857</v>
      </c>
      <c r="G645" s="10">
        <v>0.0177608</v>
      </c>
      <c r="H645" s="10">
        <f t="shared" ref="H645:H708" si="10">ROUND((POWER(F645,2))/(POWER(G645,2)),2)</f>
        <v>53.46</v>
      </c>
      <c r="I645" s="12">
        <v>2.64363e-13</v>
      </c>
      <c r="J645" s="10">
        <v>-0.0080917</v>
      </c>
      <c r="K645" s="10">
        <v>0.0097363</v>
      </c>
      <c r="L645" s="10">
        <v>0.405938273233056</v>
      </c>
    </row>
    <row r="646" spans="1:12">
      <c r="A646" s="10" t="s">
        <v>191</v>
      </c>
      <c r="B646" s="10" t="s">
        <v>131</v>
      </c>
      <c r="C646" s="10" t="s">
        <v>194</v>
      </c>
      <c r="D646" s="10" t="s">
        <v>20</v>
      </c>
      <c r="E646" s="10" t="s">
        <v>19</v>
      </c>
      <c r="F646" s="10">
        <v>0.214518</v>
      </c>
      <c r="G646" s="10">
        <v>0.0366861</v>
      </c>
      <c r="H646" s="10">
        <f t="shared" si="10"/>
        <v>34.19</v>
      </c>
      <c r="I646" s="12">
        <v>4.99356e-9</v>
      </c>
      <c r="J646" s="10">
        <v>-0.044538</v>
      </c>
      <c r="K646" s="10">
        <v>0.073133</v>
      </c>
      <c r="L646" s="10">
        <v>0.542525305269486</v>
      </c>
    </row>
    <row r="647" spans="1:12">
      <c r="A647" s="10" t="s">
        <v>191</v>
      </c>
      <c r="B647" s="10" t="s">
        <v>131</v>
      </c>
      <c r="C647" s="10" t="s">
        <v>195</v>
      </c>
      <c r="D647" s="10" t="s">
        <v>16</v>
      </c>
      <c r="E647" s="10" t="s">
        <v>20</v>
      </c>
      <c r="F647" s="10">
        <v>0.526864</v>
      </c>
      <c r="G647" s="10">
        <v>0.0285024</v>
      </c>
      <c r="H647" s="10">
        <f t="shared" si="10"/>
        <v>341.69</v>
      </c>
      <c r="I647" s="12">
        <v>2.73401e-76</v>
      </c>
      <c r="J647" s="10">
        <v>0.033815</v>
      </c>
      <c r="K647" s="10">
        <v>0.014817</v>
      </c>
      <c r="L647" s="10">
        <v>0.0224853680149162</v>
      </c>
    </row>
    <row r="648" spans="1:12">
      <c r="A648" s="10" t="s">
        <v>191</v>
      </c>
      <c r="B648" s="10" t="s">
        <v>131</v>
      </c>
      <c r="C648" s="10" t="s">
        <v>196</v>
      </c>
      <c r="D648" s="10" t="s">
        <v>20</v>
      </c>
      <c r="E648" s="10" t="s">
        <v>19</v>
      </c>
      <c r="F648" s="10">
        <v>-0.139119</v>
      </c>
      <c r="G648" s="10">
        <v>0.0191329</v>
      </c>
      <c r="H648" s="10">
        <f t="shared" si="10"/>
        <v>52.87</v>
      </c>
      <c r="I648" s="12">
        <v>3.56287e-13</v>
      </c>
      <c r="J648" s="10">
        <v>-0.0060771</v>
      </c>
      <c r="K648" s="10">
        <v>0.01113</v>
      </c>
      <c r="L648" s="10">
        <v>0.585072923596829</v>
      </c>
    </row>
    <row r="649" spans="1:12">
      <c r="A649" s="10" t="s">
        <v>191</v>
      </c>
      <c r="B649" s="10" t="s">
        <v>131</v>
      </c>
      <c r="C649" s="10" t="s">
        <v>197</v>
      </c>
      <c r="D649" s="10" t="s">
        <v>19</v>
      </c>
      <c r="E649" s="10" t="s">
        <v>20</v>
      </c>
      <c r="F649" s="10">
        <v>-0.114671</v>
      </c>
      <c r="G649" s="10">
        <v>0.0205749</v>
      </c>
      <c r="H649" s="10">
        <f t="shared" si="10"/>
        <v>31.06</v>
      </c>
      <c r="I649" s="12">
        <v>2.49902e-8</v>
      </c>
      <c r="J649" s="10">
        <v>0.023121</v>
      </c>
      <c r="K649" s="10">
        <v>0.010979</v>
      </c>
      <c r="L649" s="10">
        <v>0.0352127545919223</v>
      </c>
    </row>
    <row r="650" spans="1:12">
      <c r="A650" s="10" t="s">
        <v>191</v>
      </c>
      <c r="B650" s="10" t="s">
        <v>131</v>
      </c>
      <c r="C650" s="10" t="s">
        <v>198</v>
      </c>
      <c r="D650" s="10" t="s">
        <v>16</v>
      </c>
      <c r="E650" s="10" t="s">
        <v>15</v>
      </c>
      <c r="F650" s="10">
        <v>-0.334092</v>
      </c>
      <c r="G650" s="10">
        <v>0.0204778</v>
      </c>
      <c r="H650" s="10">
        <f t="shared" si="10"/>
        <v>266.17</v>
      </c>
      <c r="I650" s="12">
        <v>7.73749e-60</v>
      </c>
      <c r="J650" s="10">
        <v>-0.0059543</v>
      </c>
      <c r="K650" s="10">
        <v>0.010817</v>
      </c>
      <c r="L650" s="10">
        <v>0.58202280279436</v>
      </c>
    </row>
    <row r="651" spans="1:12">
      <c r="A651" s="10" t="s">
        <v>191</v>
      </c>
      <c r="B651" s="10" t="s">
        <v>131</v>
      </c>
      <c r="C651" s="10" t="s">
        <v>199</v>
      </c>
      <c r="D651" s="10" t="s">
        <v>15</v>
      </c>
      <c r="E651" s="10" t="s">
        <v>16</v>
      </c>
      <c r="F651" s="10">
        <v>0.32267</v>
      </c>
      <c r="G651" s="10">
        <v>0.0563648</v>
      </c>
      <c r="H651" s="10">
        <f t="shared" si="10"/>
        <v>32.77</v>
      </c>
      <c r="I651" s="12">
        <v>1.03631e-8</v>
      </c>
      <c r="J651" s="10">
        <v>0.011988</v>
      </c>
      <c r="K651" s="10">
        <v>0.031368</v>
      </c>
      <c r="L651" s="10">
        <v>0.702344199445436</v>
      </c>
    </row>
    <row r="652" spans="1:12">
      <c r="A652" s="10" t="s">
        <v>191</v>
      </c>
      <c r="B652" s="10" t="s">
        <v>132</v>
      </c>
      <c r="C652" s="10" t="s">
        <v>192</v>
      </c>
      <c r="D652" s="10" t="s">
        <v>19</v>
      </c>
      <c r="E652" s="10" t="s">
        <v>20</v>
      </c>
      <c r="F652" s="10">
        <v>0.519995</v>
      </c>
      <c r="G652" s="10">
        <v>0.0540896</v>
      </c>
      <c r="H652" s="10">
        <f t="shared" si="10"/>
        <v>92.42</v>
      </c>
      <c r="I652" s="12">
        <v>7.00648e-22</v>
      </c>
      <c r="J652" s="10">
        <v>-0.068729</v>
      </c>
      <c r="K652" s="10">
        <v>0.065763</v>
      </c>
      <c r="L652" s="10">
        <v>0.295992018257536</v>
      </c>
    </row>
    <row r="653" spans="1:12">
      <c r="A653" s="10" t="s">
        <v>191</v>
      </c>
      <c r="B653" s="10" t="s">
        <v>132</v>
      </c>
      <c r="C653" s="10" t="s">
        <v>193</v>
      </c>
      <c r="D653" s="10" t="s">
        <v>20</v>
      </c>
      <c r="E653" s="10" t="s">
        <v>19</v>
      </c>
      <c r="F653" s="10">
        <v>-0.129857</v>
      </c>
      <c r="G653" s="10">
        <v>0.0177608</v>
      </c>
      <c r="H653" s="10">
        <f t="shared" si="10"/>
        <v>53.46</v>
      </c>
      <c r="I653" s="12">
        <v>2.64363e-13</v>
      </c>
      <c r="J653" s="10">
        <v>-0.012587</v>
      </c>
      <c r="K653" s="10">
        <v>0.0097361</v>
      </c>
      <c r="L653" s="10">
        <v>0.19610560199726</v>
      </c>
    </row>
    <row r="654" spans="1:12">
      <c r="A654" s="10" t="s">
        <v>191</v>
      </c>
      <c r="B654" s="10" t="s">
        <v>132</v>
      </c>
      <c r="C654" s="10" t="s">
        <v>194</v>
      </c>
      <c r="D654" s="10" t="s">
        <v>20</v>
      </c>
      <c r="E654" s="10" t="s">
        <v>19</v>
      </c>
      <c r="F654" s="10">
        <v>0.214518</v>
      </c>
      <c r="G654" s="10">
        <v>0.0366861</v>
      </c>
      <c r="H654" s="10">
        <f t="shared" si="10"/>
        <v>34.19</v>
      </c>
      <c r="I654" s="12">
        <v>4.99356e-9</v>
      </c>
      <c r="J654" s="10">
        <v>0.077804</v>
      </c>
      <c r="K654" s="10">
        <v>0.073132</v>
      </c>
      <c r="L654" s="10">
        <v>0.287388906553455</v>
      </c>
    </row>
    <row r="655" spans="1:12">
      <c r="A655" s="10" t="s">
        <v>191</v>
      </c>
      <c r="B655" s="10" t="s">
        <v>132</v>
      </c>
      <c r="C655" s="10" t="s">
        <v>195</v>
      </c>
      <c r="D655" s="10" t="s">
        <v>16</v>
      </c>
      <c r="E655" s="10" t="s">
        <v>20</v>
      </c>
      <c r="F655" s="10">
        <v>0.526864</v>
      </c>
      <c r="G655" s="10">
        <v>0.0285024</v>
      </c>
      <c r="H655" s="10">
        <f t="shared" si="10"/>
        <v>341.69</v>
      </c>
      <c r="I655" s="12">
        <v>2.73401e-76</v>
      </c>
      <c r="J655" s="10">
        <v>0.033755</v>
      </c>
      <c r="K655" s="10">
        <v>0.014817</v>
      </c>
      <c r="L655" s="10">
        <v>0.0227247963527084</v>
      </c>
    </row>
    <row r="656" spans="1:12">
      <c r="A656" s="10" t="s">
        <v>191</v>
      </c>
      <c r="B656" s="10" t="s">
        <v>132</v>
      </c>
      <c r="C656" s="10" t="s">
        <v>196</v>
      </c>
      <c r="D656" s="10" t="s">
        <v>20</v>
      </c>
      <c r="E656" s="10" t="s">
        <v>19</v>
      </c>
      <c r="F656" s="10">
        <v>-0.139119</v>
      </c>
      <c r="G656" s="10">
        <v>0.0191329</v>
      </c>
      <c r="H656" s="10">
        <f t="shared" si="10"/>
        <v>52.87</v>
      </c>
      <c r="I656" s="12">
        <v>3.56287e-13</v>
      </c>
      <c r="J656" s="10">
        <v>0.010428</v>
      </c>
      <c r="K656" s="10">
        <v>0.01113</v>
      </c>
      <c r="L656" s="10">
        <v>0.348794798684017</v>
      </c>
    </row>
    <row r="657" spans="1:12">
      <c r="A657" s="10" t="s">
        <v>191</v>
      </c>
      <c r="B657" s="10" t="s">
        <v>132</v>
      </c>
      <c r="C657" s="10" t="s">
        <v>197</v>
      </c>
      <c r="D657" s="10" t="s">
        <v>19</v>
      </c>
      <c r="E657" s="10" t="s">
        <v>20</v>
      </c>
      <c r="F657" s="10">
        <v>-0.114671</v>
      </c>
      <c r="G657" s="10">
        <v>0.0205749</v>
      </c>
      <c r="H657" s="10">
        <f t="shared" si="10"/>
        <v>31.06</v>
      </c>
      <c r="I657" s="12">
        <v>2.49902e-8</v>
      </c>
      <c r="J657" s="10">
        <v>-0.0074498</v>
      </c>
      <c r="K657" s="10">
        <v>0.010979</v>
      </c>
      <c r="L657" s="10">
        <v>0.497450646932317</v>
      </c>
    </row>
    <row r="658" spans="1:12">
      <c r="A658" s="10" t="s">
        <v>191</v>
      </c>
      <c r="B658" s="10" t="s">
        <v>132</v>
      </c>
      <c r="C658" s="10" t="s">
        <v>198</v>
      </c>
      <c r="D658" s="10" t="s">
        <v>16</v>
      </c>
      <c r="E658" s="10" t="s">
        <v>15</v>
      </c>
      <c r="F658" s="10">
        <v>-0.334092</v>
      </c>
      <c r="G658" s="10">
        <v>0.0204778</v>
      </c>
      <c r="H658" s="10">
        <f t="shared" si="10"/>
        <v>266.17</v>
      </c>
      <c r="I658" s="12">
        <v>7.73749e-60</v>
      </c>
      <c r="J658" s="10">
        <v>0.010406</v>
      </c>
      <c r="K658" s="10">
        <v>0.010817</v>
      </c>
      <c r="L658" s="10">
        <v>0.336077934956987</v>
      </c>
    </row>
    <row r="659" spans="1:12">
      <c r="A659" s="10" t="s">
        <v>191</v>
      </c>
      <c r="B659" s="10" t="s">
        <v>132</v>
      </c>
      <c r="C659" s="10" t="s">
        <v>199</v>
      </c>
      <c r="D659" s="10" t="s">
        <v>15</v>
      </c>
      <c r="E659" s="10" t="s">
        <v>16</v>
      </c>
      <c r="F659" s="10">
        <v>0.32267</v>
      </c>
      <c r="G659" s="10">
        <v>0.0563648</v>
      </c>
      <c r="H659" s="10">
        <f t="shared" si="10"/>
        <v>32.77</v>
      </c>
      <c r="I659" s="12">
        <v>1.03631e-8</v>
      </c>
      <c r="J659" s="10">
        <v>-0.029047</v>
      </c>
      <c r="K659" s="10">
        <v>0.031367</v>
      </c>
      <c r="L659" s="10">
        <v>0.354445935028351</v>
      </c>
    </row>
    <row r="660" spans="1:12">
      <c r="A660" s="10" t="s">
        <v>191</v>
      </c>
      <c r="B660" s="10" t="s">
        <v>133</v>
      </c>
      <c r="C660" s="10" t="s">
        <v>192</v>
      </c>
      <c r="D660" s="10" t="s">
        <v>19</v>
      </c>
      <c r="E660" s="10" t="s">
        <v>20</v>
      </c>
      <c r="F660" s="10">
        <v>0.519995</v>
      </c>
      <c r="G660" s="10">
        <v>0.0540896</v>
      </c>
      <c r="H660" s="10">
        <f t="shared" si="10"/>
        <v>92.42</v>
      </c>
      <c r="I660" s="12">
        <v>7.00648e-22</v>
      </c>
      <c r="J660" s="10">
        <v>0.13043</v>
      </c>
      <c r="K660" s="10">
        <v>0.065759</v>
      </c>
      <c r="L660" s="10">
        <v>0.0473369203348302</v>
      </c>
    </row>
    <row r="661" spans="1:12">
      <c r="A661" s="10" t="s">
        <v>191</v>
      </c>
      <c r="B661" s="10" t="s">
        <v>133</v>
      </c>
      <c r="C661" s="10" t="s">
        <v>193</v>
      </c>
      <c r="D661" s="10" t="s">
        <v>20</v>
      </c>
      <c r="E661" s="10" t="s">
        <v>19</v>
      </c>
      <c r="F661" s="10">
        <v>-0.129857</v>
      </c>
      <c r="G661" s="10">
        <v>0.0177608</v>
      </c>
      <c r="H661" s="10">
        <f t="shared" si="10"/>
        <v>53.46</v>
      </c>
      <c r="I661" s="12">
        <v>2.64363e-13</v>
      </c>
      <c r="J661" s="10">
        <v>0.0041532</v>
      </c>
      <c r="K661" s="10">
        <v>0.0097364</v>
      </c>
      <c r="L661" s="10">
        <v>0.669699539028243</v>
      </c>
    </row>
    <row r="662" spans="1:12">
      <c r="A662" s="10" t="s">
        <v>191</v>
      </c>
      <c r="B662" s="10" t="s">
        <v>133</v>
      </c>
      <c r="C662" s="10" t="s">
        <v>194</v>
      </c>
      <c r="D662" s="10" t="s">
        <v>20</v>
      </c>
      <c r="E662" s="10" t="s">
        <v>19</v>
      </c>
      <c r="F662" s="10">
        <v>0.214518</v>
      </c>
      <c r="G662" s="10">
        <v>0.0366861</v>
      </c>
      <c r="H662" s="10">
        <f t="shared" si="10"/>
        <v>34.19</v>
      </c>
      <c r="I662" s="12">
        <v>4.99356e-9</v>
      </c>
      <c r="J662" s="10">
        <v>-0.081843</v>
      </c>
      <c r="K662" s="10">
        <v>0.073131</v>
      </c>
      <c r="L662" s="10">
        <v>0.263099486221585</v>
      </c>
    </row>
    <row r="663" spans="1:12">
      <c r="A663" s="10" t="s">
        <v>191</v>
      </c>
      <c r="B663" s="10" t="s">
        <v>133</v>
      </c>
      <c r="C663" s="10" t="s">
        <v>195</v>
      </c>
      <c r="D663" s="10" t="s">
        <v>16</v>
      </c>
      <c r="E663" s="10" t="s">
        <v>20</v>
      </c>
      <c r="F663" s="10">
        <v>0.526864</v>
      </c>
      <c r="G663" s="10">
        <v>0.0285024</v>
      </c>
      <c r="H663" s="10">
        <f t="shared" si="10"/>
        <v>341.69</v>
      </c>
      <c r="I663" s="12">
        <v>2.73401e-76</v>
      </c>
      <c r="J663" s="10">
        <v>0.020645</v>
      </c>
      <c r="K663" s="10">
        <v>0.014818</v>
      </c>
      <c r="L663" s="10">
        <v>0.163549793456413</v>
      </c>
    </row>
    <row r="664" spans="1:12">
      <c r="A664" s="10" t="s">
        <v>191</v>
      </c>
      <c r="B664" s="10" t="s">
        <v>133</v>
      </c>
      <c r="C664" s="10" t="s">
        <v>196</v>
      </c>
      <c r="D664" s="10" t="s">
        <v>20</v>
      </c>
      <c r="E664" s="10" t="s">
        <v>19</v>
      </c>
      <c r="F664" s="10">
        <v>-0.139119</v>
      </c>
      <c r="G664" s="10">
        <v>0.0191329</v>
      </c>
      <c r="H664" s="10">
        <f t="shared" si="10"/>
        <v>52.87</v>
      </c>
      <c r="I664" s="12">
        <v>3.56287e-13</v>
      </c>
      <c r="J664" s="10">
        <v>0.0011331</v>
      </c>
      <c r="K664" s="10">
        <v>0.01113</v>
      </c>
      <c r="L664" s="10">
        <v>0.91891216296251</v>
      </c>
    </row>
    <row r="665" spans="1:12">
      <c r="A665" s="10" t="s">
        <v>191</v>
      </c>
      <c r="B665" s="10" t="s">
        <v>133</v>
      </c>
      <c r="C665" s="10" t="s">
        <v>197</v>
      </c>
      <c r="D665" s="10" t="s">
        <v>19</v>
      </c>
      <c r="E665" s="10" t="s">
        <v>20</v>
      </c>
      <c r="F665" s="10">
        <v>-0.114671</v>
      </c>
      <c r="G665" s="10">
        <v>0.0205749</v>
      </c>
      <c r="H665" s="10">
        <f t="shared" si="10"/>
        <v>31.06</v>
      </c>
      <c r="I665" s="12">
        <v>2.49902e-8</v>
      </c>
      <c r="J665" s="10">
        <v>-0.017644</v>
      </c>
      <c r="K665" s="10">
        <v>0.010979</v>
      </c>
      <c r="L665" s="10">
        <v>0.108063741480636</v>
      </c>
    </row>
    <row r="666" spans="1:12">
      <c r="A666" s="10" t="s">
        <v>191</v>
      </c>
      <c r="B666" s="10" t="s">
        <v>133</v>
      </c>
      <c r="C666" s="10" t="s">
        <v>198</v>
      </c>
      <c r="D666" s="10" t="s">
        <v>16</v>
      </c>
      <c r="E666" s="10" t="s">
        <v>15</v>
      </c>
      <c r="F666" s="10">
        <v>-0.334092</v>
      </c>
      <c r="G666" s="10">
        <v>0.0204778</v>
      </c>
      <c r="H666" s="10">
        <f t="shared" si="10"/>
        <v>266.17</v>
      </c>
      <c r="I666" s="12">
        <v>7.73749e-60</v>
      </c>
      <c r="J666" s="10">
        <v>0.012634</v>
      </c>
      <c r="K666" s="10">
        <v>0.010817</v>
      </c>
      <c r="L666" s="10">
        <v>0.242851058082917</v>
      </c>
    </row>
    <row r="667" spans="1:12">
      <c r="A667" s="10" t="s">
        <v>191</v>
      </c>
      <c r="B667" s="10" t="s">
        <v>133</v>
      </c>
      <c r="C667" s="10" t="s">
        <v>199</v>
      </c>
      <c r="D667" s="10" t="s">
        <v>15</v>
      </c>
      <c r="E667" s="10" t="s">
        <v>16</v>
      </c>
      <c r="F667" s="10">
        <v>0.32267</v>
      </c>
      <c r="G667" s="10">
        <v>0.0563648</v>
      </c>
      <c r="H667" s="10">
        <f t="shared" si="10"/>
        <v>32.77</v>
      </c>
      <c r="I667" s="12">
        <v>1.03631e-8</v>
      </c>
      <c r="J667" s="10">
        <v>0.014518</v>
      </c>
      <c r="K667" s="10">
        <v>0.031368</v>
      </c>
      <c r="L667" s="10">
        <v>0.643487329636327</v>
      </c>
    </row>
    <row r="668" spans="1:12">
      <c r="A668" s="10" t="s">
        <v>191</v>
      </c>
      <c r="B668" s="10" t="s">
        <v>134</v>
      </c>
      <c r="C668" s="10" t="s">
        <v>192</v>
      </c>
      <c r="D668" s="10" t="s">
        <v>19</v>
      </c>
      <c r="E668" s="10" t="s">
        <v>20</v>
      </c>
      <c r="F668" s="10">
        <v>0.519995</v>
      </c>
      <c r="G668" s="10">
        <v>0.0540896</v>
      </c>
      <c r="H668" s="10">
        <f t="shared" si="10"/>
        <v>92.42</v>
      </c>
      <c r="I668" s="12">
        <v>7.00648e-22</v>
      </c>
      <c r="J668" s="10">
        <v>0.080785</v>
      </c>
      <c r="K668" s="10">
        <v>0.065763</v>
      </c>
      <c r="L668" s="10">
        <v>0.21930069094498</v>
      </c>
    </row>
    <row r="669" spans="1:12">
      <c r="A669" s="10" t="s">
        <v>191</v>
      </c>
      <c r="B669" s="10" t="s">
        <v>134</v>
      </c>
      <c r="C669" s="10" t="s">
        <v>193</v>
      </c>
      <c r="D669" s="10" t="s">
        <v>20</v>
      </c>
      <c r="E669" s="10" t="s">
        <v>19</v>
      </c>
      <c r="F669" s="10">
        <v>-0.129857</v>
      </c>
      <c r="G669" s="10">
        <v>0.0177608</v>
      </c>
      <c r="H669" s="10">
        <f t="shared" si="10"/>
        <v>53.46</v>
      </c>
      <c r="I669" s="12">
        <v>2.64363e-13</v>
      </c>
      <c r="J669" s="10">
        <v>-0.0041248</v>
      </c>
      <c r="K669" s="10">
        <v>0.0097364</v>
      </c>
      <c r="L669" s="10">
        <v>0.671830939010424</v>
      </c>
    </row>
    <row r="670" spans="1:12">
      <c r="A670" s="10" t="s">
        <v>191</v>
      </c>
      <c r="B670" s="10" t="s">
        <v>134</v>
      </c>
      <c r="C670" s="10" t="s">
        <v>194</v>
      </c>
      <c r="D670" s="10" t="s">
        <v>20</v>
      </c>
      <c r="E670" s="10" t="s">
        <v>19</v>
      </c>
      <c r="F670" s="10">
        <v>0.214518</v>
      </c>
      <c r="G670" s="10">
        <v>0.0366861</v>
      </c>
      <c r="H670" s="10">
        <f t="shared" si="10"/>
        <v>34.19</v>
      </c>
      <c r="I670" s="12">
        <v>4.99356e-9</v>
      </c>
      <c r="J670" s="10">
        <v>-0.049109</v>
      </c>
      <c r="K670" s="10">
        <v>0.073133</v>
      </c>
      <c r="L670" s="10">
        <v>0.501903240869453</v>
      </c>
    </row>
    <row r="671" spans="1:12">
      <c r="A671" s="10" t="s">
        <v>191</v>
      </c>
      <c r="B671" s="10" t="s">
        <v>134</v>
      </c>
      <c r="C671" s="10" t="s">
        <v>195</v>
      </c>
      <c r="D671" s="10" t="s">
        <v>16</v>
      </c>
      <c r="E671" s="10" t="s">
        <v>20</v>
      </c>
      <c r="F671" s="10">
        <v>0.526864</v>
      </c>
      <c r="G671" s="10">
        <v>0.0285024</v>
      </c>
      <c r="H671" s="10">
        <f t="shared" si="10"/>
        <v>341.69</v>
      </c>
      <c r="I671" s="12">
        <v>2.73401e-76</v>
      </c>
      <c r="J671" s="10">
        <v>-0.015439</v>
      </c>
      <c r="K671" s="10">
        <v>0.014818</v>
      </c>
      <c r="L671" s="10">
        <v>0.297454127765913</v>
      </c>
    </row>
    <row r="672" spans="1:12">
      <c r="A672" s="10" t="s">
        <v>191</v>
      </c>
      <c r="B672" s="10" t="s">
        <v>134</v>
      </c>
      <c r="C672" s="10" t="s">
        <v>196</v>
      </c>
      <c r="D672" s="10" t="s">
        <v>20</v>
      </c>
      <c r="E672" s="10" t="s">
        <v>19</v>
      </c>
      <c r="F672" s="10">
        <v>-0.139119</v>
      </c>
      <c r="G672" s="10">
        <v>0.0191329</v>
      </c>
      <c r="H672" s="10">
        <f t="shared" si="10"/>
        <v>52.87</v>
      </c>
      <c r="I672" s="12">
        <v>3.56287e-13</v>
      </c>
      <c r="J672" s="10">
        <v>0.002228</v>
      </c>
      <c r="K672" s="10">
        <v>0.01113</v>
      </c>
      <c r="L672" s="10">
        <v>0.841350582995166</v>
      </c>
    </row>
    <row r="673" spans="1:12">
      <c r="A673" s="10" t="s">
        <v>191</v>
      </c>
      <c r="B673" s="10" t="s">
        <v>134</v>
      </c>
      <c r="C673" s="10" t="s">
        <v>197</v>
      </c>
      <c r="D673" s="10" t="s">
        <v>19</v>
      </c>
      <c r="E673" s="10" t="s">
        <v>20</v>
      </c>
      <c r="F673" s="10">
        <v>-0.114671</v>
      </c>
      <c r="G673" s="10">
        <v>0.0205749</v>
      </c>
      <c r="H673" s="10">
        <f t="shared" si="10"/>
        <v>31.06</v>
      </c>
      <c r="I673" s="12">
        <v>2.49902e-8</v>
      </c>
      <c r="J673" s="10">
        <v>-0.0061749</v>
      </c>
      <c r="K673" s="10">
        <v>0.01098</v>
      </c>
      <c r="L673" s="10">
        <v>0.573852132674619</v>
      </c>
    </row>
    <row r="674" spans="1:12">
      <c r="A674" s="10" t="s">
        <v>191</v>
      </c>
      <c r="B674" s="10" t="s">
        <v>134</v>
      </c>
      <c r="C674" s="10" t="s">
        <v>198</v>
      </c>
      <c r="D674" s="10" t="s">
        <v>16</v>
      </c>
      <c r="E674" s="10" t="s">
        <v>15</v>
      </c>
      <c r="F674" s="10">
        <v>-0.334092</v>
      </c>
      <c r="G674" s="10">
        <v>0.0204778</v>
      </c>
      <c r="H674" s="10">
        <f t="shared" si="10"/>
        <v>266.17</v>
      </c>
      <c r="I674" s="12">
        <v>7.73749e-60</v>
      </c>
      <c r="J674" s="10">
        <v>0.0019879</v>
      </c>
      <c r="K674" s="10">
        <v>0.010818</v>
      </c>
      <c r="L674" s="10">
        <v>0.854196917744511</v>
      </c>
    </row>
    <row r="675" spans="1:12">
      <c r="A675" s="10" t="s">
        <v>191</v>
      </c>
      <c r="B675" s="10" t="s">
        <v>134</v>
      </c>
      <c r="C675" s="10" t="s">
        <v>199</v>
      </c>
      <c r="D675" s="10" t="s">
        <v>15</v>
      </c>
      <c r="E675" s="10" t="s">
        <v>16</v>
      </c>
      <c r="F675" s="10">
        <v>0.32267</v>
      </c>
      <c r="G675" s="10">
        <v>0.0563648</v>
      </c>
      <c r="H675" s="10">
        <f t="shared" si="10"/>
        <v>32.77</v>
      </c>
      <c r="I675" s="12">
        <v>1.03631e-8</v>
      </c>
      <c r="J675" s="10">
        <v>-0.045031</v>
      </c>
      <c r="K675" s="10">
        <v>0.031367</v>
      </c>
      <c r="L675" s="10">
        <v>0.151115843625417</v>
      </c>
    </row>
    <row r="676" spans="1:12">
      <c r="A676" s="10" t="s">
        <v>191</v>
      </c>
      <c r="B676" s="10" t="s">
        <v>135</v>
      </c>
      <c r="C676" s="10" t="s">
        <v>192</v>
      </c>
      <c r="D676" s="10" t="s">
        <v>19</v>
      </c>
      <c r="E676" s="10" t="s">
        <v>20</v>
      </c>
      <c r="F676" s="10">
        <v>0.519995</v>
      </c>
      <c r="G676" s="10">
        <v>0.0540896</v>
      </c>
      <c r="H676" s="10">
        <f t="shared" si="10"/>
        <v>92.42</v>
      </c>
      <c r="I676" s="12">
        <v>7.00648e-22</v>
      </c>
      <c r="J676" s="10">
        <v>-0.11945</v>
      </c>
      <c r="K676" s="10">
        <v>0.06576</v>
      </c>
      <c r="L676" s="10">
        <v>0.0693106545149936</v>
      </c>
    </row>
    <row r="677" spans="1:12">
      <c r="A677" s="10" t="s">
        <v>191</v>
      </c>
      <c r="B677" s="10" t="s">
        <v>135</v>
      </c>
      <c r="C677" s="10" t="s">
        <v>193</v>
      </c>
      <c r="D677" s="10" t="s">
        <v>20</v>
      </c>
      <c r="E677" s="10" t="s">
        <v>19</v>
      </c>
      <c r="F677" s="10">
        <v>-0.129857</v>
      </c>
      <c r="G677" s="10">
        <v>0.0177608</v>
      </c>
      <c r="H677" s="10">
        <f t="shared" si="10"/>
        <v>53.46</v>
      </c>
      <c r="I677" s="12">
        <v>2.64363e-13</v>
      </c>
      <c r="J677" s="10">
        <v>0.012574</v>
      </c>
      <c r="K677" s="10">
        <v>0.0097361</v>
      </c>
      <c r="L677" s="10">
        <v>0.196539569301323</v>
      </c>
    </row>
    <row r="678" spans="1:12">
      <c r="A678" s="10" t="s">
        <v>191</v>
      </c>
      <c r="B678" s="10" t="s">
        <v>135</v>
      </c>
      <c r="C678" s="10" t="s">
        <v>194</v>
      </c>
      <c r="D678" s="10" t="s">
        <v>20</v>
      </c>
      <c r="E678" s="10" t="s">
        <v>19</v>
      </c>
      <c r="F678" s="10">
        <v>0.214518</v>
      </c>
      <c r="G678" s="10">
        <v>0.0366861</v>
      </c>
      <c r="H678" s="10">
        <f t="shared" si="10"/>
        <v>34.19</v>
      </c>
      <c r="I678" s="12">
        <v>4.99356e-9</v>
      </c>
      <c r="J678" s="10">
        <v>-0.18156</v>
      </c>
      <c r="K678" s="10">
        <v>0.073123</v>
      </c>
      <c r="L678" s="10">
        <v>0.0130346687824101</v>
      </c>
    </row>
    <row r="679" spans="1:12">
      <c r="A679" s="10" t="s">
        <v>191</v>
      </c>
      <c r="B679" s="10" t="s">
        <v>135</v>
      </c>
      <c r="C679" s="10" t="s">
        <v>195</v>
      </c>
      <c r="D679" s="10" t="s">
        <v>16</v>
      </c>
      <c r="E679" s="10" t="s">
        <v>20</v>
      </c>
      <c r="F679" s="10">
        <v>0.526864</v>
      </c>
      <c r="G679" s="10">
        <v>0.0285024</v>
      </c>
      <c r="H679" s="10">
        <f t="shared" si="10"/>
        <v>341.69</v>
      </c>
      <c r="I679" s="12">
        <v>2.73401e-76</v>
      </c>
      <c r="J679" s="10">
        <v>-0.029348</v>
      </c>
      <c r="K679" s="10">
        <v>0.014817</v>
      </c>
      <c r="L679" s="10">
        <v>0.0476321297145583</v>
      </c>
    </row>
    <row r="680" spans="1:12">
      <c r="A680" s="10" t="s">
        <v>191</v>
      </c>
      <c r="B680" s="10" t="s">
        <v>135</v>
      </c>
      <c r="C680" s="10" t="s">
        <v>196</v>
      </c>
      <c r="D680" s="10" t="s">
        <v>20</v>
      </c>
      <c r="E680" s="10" t="s">
        <v>19</v>
      </c>
      <c r="F680" s="10">
        <v>-0.139119</v>
      </c>
      <c r="G680" s="10">
        <v>0.0191329</v>
      </c>
      <c r="H680" s="10">
        <f t="shared" si="10"/>
        <v>52.87</v>
      </c>
      <c r="I680" s="12">
        <v>3.56287e-13</v>
      </c>
      <c r="J680" s="10">
        <v>0.014217</v>
      </c>
      <c r="K680" s="10">
        <v>0.01113</v>
      </c>
      <c r="L680" s="10">
        <v>0.201483738254938</v>
      </c>
    </row>
    <row r="681" spans="1:12">
      <c r="A681" s="10" t="s">
        <v>191</v>
      </c>
      <c r="B681" s="10" t="s">
        <v>135</v>
      </c>
      <c r="C681" s="10" t="s">
        <v>197</v>
      </c>
      <c r="D681" s="10" t="s">
        <v>19</v>
      </c>
      <c r="E681" s="10" t="s">
        <v>20</v>
      </c>
      <c r="F681" s="10">
        <v>-0.114671</v>
      </c>
      <c r="G681" s="10">
        <v>0.0205749</v>
      </c>
      <c r="H681" s="10">
        <f t="shared" si="10"/>
        <v>31.06</v>
      </c>
      <c r="I681" s="12">
        <v>2.49902e-8</v>
      </c>
      <c r="J681" s="10">
        <v>-0.0075485</v>
      </c>
      <c r="K681" s="10">
        <v>0.010979</v>
      </c>
      <c r="L681" s="10">
        <v>0.49176769970342</v>
      </c>
    </row>
    <row r="682" spans="1:12">
      <c r="A682" s="10" t="s">
        <v>191</v>
      </c>
      <c r="B682" s="10" t="s">
        <v>135</v>
      </c>
      <c r="C682" s="10" t="s">
        <v>198</v>
      </c>
      <c r="D682" s="10" t="s">
        <v>16</v>
      </c>
      <c r="E682" s="10" t="s">
        <v>15</v>
      </c>
      <c r="F682" s="10">
        <v>-0.334092</v>
      </c>
      <c r="G682" s="10">
        <v>0.0204778</v>
      </c>
      <c r="H682" s="10">
        <f t="shared" si="10"/>
        <v>266.17</v>
      </c>
      <c r="I682" s="12">
        <v>7.73749e-60</v>
      </c>
      <c r="J682" s="10">
        <v>0.011761</v>
      </c>
      <c r="K682" s="10">
        <v>0.010817</v>
      </c>
      <c r="L682" s="10">
        <v>0.276936372996023</v>
      </c>
    </row>
    <row r="683" spans="1:12">
      <c r="A683" s="10" t="s">
        <v>191</v>
      </c>
      <c r="B683" s="10" t="s">
        <v>135</v>
      </c>
      <c r="C683" s="10" t="s">
        <v>199</v>
      </c>
      <c r="D683" s="10" t="s">
        <v>15</v>
      </c>
      <c r="E683" s="10" t="s">
        <v>16</v>
      </c>
      <c r="F683" s="10">
        <v>0.32267</v>
      </c>
      <c r="G683" s="10">
        <v>0.0563648</v>
      </c>
      <c r="H683" s="10">
        <f t="shared" si="10"/>
        <v>32.77</v>
      </c>
      <c r="I683" s="12">
        <v>1.03631e-8</v>
      </c>
      <c r="J683" s="10">
        <v>-0.019764</v>
      </c>
      <c r="K683" s="10">
        <v>0.031368</v>
      </c>
      <c r="L683" s="10">
        <v>0.528652146593001</v>
      </c>
    </row>
    <row r="684" spans="1:12">
      <c r="A684" s="10" t="s">
        <v>191</v>
      </c>
      <c r="B684" s="10" t="s">
        <v>136</v>
      </c>
      <c r="C684" s="10" t="s">
        <v>192</v>
      </c>
      <c r="D684" s="10" t="s">
        <v>19</v>
      </c>
      <c r="E684" s="10" t="s">
        <v>20</v>
      </c>
      <c r="F684" s="10">
        <v>0.519995</v>
      </c>
      <c r="G684" s="10">
        <v>0.0540896</v>
      </c>
      <c r="H684" s="10">
        <f t="shared" si="10"/>
        <v>92.42</v>
      </c>
      <c r="I684" s="12">
        <v>7.00648e-22</v>
      </c>
      <c r="J684" s="10">
        <v>-0.050496</v>
      </c>
      <c r="K684" s="10">
        <v>0.065764</v>
      </c>
      <c r="L684" s="10">
        <v>0.442588372362627</v>
      </c>
    </row>
    <row r="685" spans="1:12">
      <c r="A685" s="10" t="s">
        <v>191</v>
      </c>
      <c r="B685" s="10" t="s">
        <v>136</v>
      </c>
      <c r="C685" s="10" t="s">
        <v>193</v>
      </c>
      <c r="D685" s="10" t="s">
        <v>20</v>
      </c>
      <c r="E685" s="10" t="s">
        <v>19</v>
      </c>
      <c r="F685" s="10">
        <v>-0.129857</v>
      </c>
      <c r="G685" s="10">
        <v>0.0177608</v>
      </c>
      <c r="H685" s="10">
        <f t="shared" si="10"/>
        <v>53.46</v>
      </c>
      <c r="I685" s="12">
        <v>2.64363e-13</v>
      </c>
      <c r="J685" s="10">
        <v>0.022852</v>
      </c>
      <c r="K685" s="10">
        <v>0.0097353</v>
      </c>
      <c r="L685" s="10">
        <v>0.0189190794058548</v>
      </c>
    </row>
    <row r="686" spans="1:12">
      <c r="A686" s="10" t="s">
        <v>191</v>
      </c>
      <c r="B686" s="10" t="s">
        <v>136</v>
      </c>
      <c r="C686" s="10" t="s">
        <v>194</v>
      </c>
      <c r="D686" s="10" t="s">
        <v>20</v>
      </c>
      <c r="E686" s="10" t="s">
        <v>19</v>
      </c>
      <c r="F686" s="10">
        <v>0.214518</v>
      </c>
      <c r="G686" s="10">
        <v>0.0366861</v>
      </c>
      <c r="H686" s="10">
        <f t="shared" si="10"/>
        <v>34.19</v>
      </c>
      <c r="I686" s="12">
        <v>4.99356e-9</v>
      </c>
      <c r="J686" s="10">
        <v>-0.03767</v>
      </c>
      <c r="K686" s="10">
        <v>0.073133</v>
      </c>
      <c r="L686" s="10">
        <v>0.606498875521243</v>
      </c>
    </row>
    <row r="687" spans="1:12">
      <c r="A687" s="10" t="s">
        <v>191</v>
      </c>
      <c r="B687" s="10" t="s">
        <v>136</v>
      </c>
      <c r="C687" s="10" t="s">
        <v>195</v>
      </c>
      <c r="D687" s="10" t="s">
        <v>16</v>
      </c>
      <c r="E687" s="10" t="s">
        <v>20</v>
      </c>
      <c r="F687" s="10">
        <v>0.526864</v>
      </c>
      <c r="G687" s="10">
        <v>0.0285024</v>
      </c>
      <c r="H687" s="10">
        <f t="shared" si="10"/>
        <v>341.69</v>
      </c>
      <c r="I687" s="12">
        <v>2.73401e-76</v>
      </c>
      <c r="J687" s="10">
        <v>-0.0037335</v>
      </c>
      <c r="K687" s="10">
        <v>0.014818</v>
      </c>
      <c r="L687" s="10">
        <v>0.801080204473578</v>
      </c>
    </row>
    <row r="688" spans="1:12">
      <c r="A688" s="10" t="s">
        <v>191</v>
      </c>
      <c r="B688" s="10" t="s">
        <v>136</v>
      </c>
      <c r="C688" s="10" t="s">
        <v>196</v>
      </c>
      <c r="D688" s="10" t="s">
        <v>20</v>
      </c>
      <c r="E688" s="10" t="s">
        <v>19</v>
      </c>
      <c r="F688" s="10">
        <v>-0.139119</v>
      </c>
      <c r="G688" s="10">
        <v>0.0191329</v>
      </c>
      <c r="H688" s="10">
        <f t="shared" si="10"/>
        <v>52.87</v>
      </c>
      <c r="I688" s="12">
        <v>3.56287e-13</v>
      </c>
      <c r="J688" s="10">
        <v>0.016179</v>
      </c>
      <c r="K688" s="10">
        <v>0.01113</v>
      </c>
      <c r="L688" s="10">
        <v>0.146052837896319</v>
      </c>
    </row>
    <row r="689" spans="1:12">
      <c r="A689" s="10" t="s">
        <v>191</v>
      </c>
      <c r="B689" s="10" t="s">
        <v>136</v>
      </c>
      <c r="C689" s="10" t="s">
        <v>197</v>
      </c>
      <c r="D689" s="10" t="s">
        <v>19</v>
      </c>
      <c r="E689" s="10" t="s">
        <v>20</v>
      </c>
      <c r="F689" s="10">
        <v>-0.114671</v>
      </c>
      <c r="G689" s="10">
        <v>0.0205749</v>
      </c>
      <c r="H689" s="10">
        <f t="shared" si="10"/>
        <v>31.06</v>
      </c>
      <c r="I689" s="12">
        <v>2.49902e-8</v>
      </c>
      <c r="J689" s="10">
        <v>-0.020738</v>
      </c>
      <c r="K689" s="10">
        <v>0.010979</v>
      </c>
      <c r="L689" s="10">
        <v>0.0589114890329541</v>
      </c>
    </row>
    <row r="690" spans="1:12">
      <c r="A690" s="10" t="s">
        <v>191</v>
      </c>
      <c r="B690" s="10" t="s">
        <v>136</v>
      </c>
      <c r="C690" s="10" t="s">
        <v>198</v>
      </c>
      <c r="D690" s="10" t="s">
        <v>16</v>
      </c>
      <c r="E690" s="10" t="s">
        <v>15</v>
      </c>
      <c r="F690" s="10">
        <v>-0.334092</v>
      </c>
      <c r="G690" s="10">
        <v>0.0204778</v>
      </c>
      <c r="H690" s="10">
        <f t="shared" si="10"/>
        <v>266.17</v>
      </c>
      <c r="I690" s="12">
        <v>7.73749e-60</v>
      </c>
      <c r="J690" s="10">
        <v>-0.021519</v>
      </c>
      <c r="K690" s="10">
        <v>0.010817</v>
      </c>
      <c r="L690" s="10">
        <v>0.0466659380314289</v>
      </c>
    </row>
    <row r="691" spans="1:12">
      <c r="A691" s="10" t="s">
        <v>191</v>
      </c>
      <c r="B691" s="10" t="s">
        <v>136</v>
      </c>
      <c r="C691" s="10" t="s">
        <v>199</v>
      </c>
      <c r="D691" s="10" t="s">
        <v>15</v>
      </c>
      <c r="E691" s="10" t="s">
        <v>16</v>
      </c>
      <c r="F691" s="10">
        <v>0.32267</v>
      </c>
      <c r="G691" s="10">
        <v>0.0563648</v>
      </c>
      <c r="H691" s="10">
        <f t="shared" si="10"/>
        <v>32.77</v>
      </c>
      <c r="I691" s="12">
        <v>1.03631e-8</v>
      </c>
      <c r="J691" s="10">
        <v>0.0034142</v>
      </c>
      <c r="K691" s="10">
        <v>0.031368</v>
      </c>
      <c r="L691" s="10">
        <v>0.913326376332309</v>
      </c>
    </row>
    <row r="692" spans="1:12">
      <c r="A692" s="10" t="s">
        <v>191</v>
      </c>
      <c r="B692" s="10" t="s">
        <v>137</v>
      </c>
      <c r="C692" s="10" t="s">
        <v>192</v>
      </c>
      <c r="D692" s="10" t="s">
        <v>19</v>
      </c>
      <c r="E692" s="10" t="s">
        <v>20</v>
      </c>
      <c r="F692" s="10">
        <v>0.519995</v>
      </c>
      <c r="G692" s="10">
        <v>0.0540896</v>
      </c>
      <c r="H692" s="10">
        <f t="shared" si="10"/>
        <v>92.42</v>
      </c>
      <c r="I692" s="12">
        <v>7.00648e-22</v>
      </c>
      <c r="J692" s="10">
        <v>0.087863</v>
      </c>
      <c r="K692" s="10">
        <v>0.065762</v>
      </c>
      <c r="L692" s="10">
        <v>0.181539025572556</v>
      </c>
    </row>
    <row r="693" spans="1:12">
      <c r="A693" s="10" t="s">
        <v>191</v>
      </c>
      <c r="B693" s="10" t="s">
        <v>137</v>
      </c>
      <c r="C693" s="10" t="s">
        <v>193</v>
      </c>
      <c r="D693" s="10" t="s">
        <v>20</v>
      </c>
      <c r="E693" s="10" t="s">
        <v>19</v>
      </c>
      <c r="F693" s="10">
        <v>-0.129857</v>
      </c>
      <c r="G693" s="10">
        <v>0.0177608</v>
      </c>
      <c r="H693" s="10">
        <f t="shared" si="10"/>
        <v>53.46</v>
      </c>
      <c r="I693" s="12">
        <v>2.64363e-13</v>
      </c>
      <c r="J693" s="10">
        <v>-0.0028206</v>
      </c>
      <c r="K693" s="10">
        <v>0.0097365</v>
      </c>
      <c r="L693" s="10">
        <v>0.772058128970665</v>
      </c>
    </row>
    <row r="694" spans="1:12">
      <c r="A694" s="10" t="s">
        <v>191</v>
      </c>
      <c r="B694" s="10" t="s">
        <v>137</v>
      </c>
      <c r="C694" s="10" t="s">
        <v>194</v>
      </c>
      <c r="D694" s="10" t="s">
        <v>20</v>
      </c>
      <c r="E694" s="10" t="s">
        <v>19</v>
      </c>
      <c r="F694" s="10">
        <v>0.214518</v>
      </c>
      <c r="G694" s="10">
        <v>0.0366861</v>
      </c>
      <c r="H694" s="10">
        <f t="shared" si="10"/>
        <v>34.19</v>
      </c>
      <c r="I694" s="12">
        <v>4.99356e-9</v>
      </c>
      <c r="J694" s="10">
        <v>0.039964</v>
      </c>
      <c r="K694" s="10">
        <v>0.073133</v>
      </c>
      <c r="L694" s="10">
        <v>0.584749689671764</v>
      </c>
    </row>
    <row r="695" spans="1:12">
      <c r="A695" s="10" t="s">
        <v>191</v>
      </c>
      <c r="B695" s="10" t="s">
        <v>137</v>
      </c>
      <c r="C695" s="10" t="s">
        <v>195</v>
      </c>
      <c r="D695" s="10" t="s">
        <v>16</v>
      </c>
      <c r="E695" s="10" t="s">
        <v>20</v>
      </c>
      <c r="F695" s="10">
        <v>0.526864</v>
      </c>
      <c r="G695" s="10">
        <v>0.0285024</v>
      </c>
      <c r="H695" s="10">
        <f t="shared" si="10"/>
        <v>341.69</v>
      </c>
      <c r="I695" s="12">
        <v>2.73401e-76</v>
      </c>
      <c r="J695" s="10">
        <v>-0.007701</v>
      </c>
      <c r="K695" s="10">
        <v>0.014818</v>
      </c>
      <c r="L695" s="10">
        <v>0.603281489426204</v>
      </c>
    </row>
    <row r="696" spans="1:12">
      <c r="A696" s="10" t="s">
        <v>191</v>
      </c>
      <c r="B696" s="10" t="s">
        <v>137</v>
      </c>
      <c r="C696" s="10" t="s">
        <v>196</v>
      </c>
      <c r="D696" s="10" t="s">
        <v>20</v>
      </c>
      <c r="E696" s="10" t="s">
        <v>19</v>
      </c>
      <c r="F696" s="10">
        <v>-0.139119</v>
      </c>
      <c r="G696" s="10">
        <v>0.0191329</v>
      </c>
      <c r="H696" s="10">
        <f t="shared" si="10"/>
        <v>52.87</v>
      </c>
      <c r="I696" s="12">
        <v>3.56287e-13</v>
      </c>
      <c r="J696" s="10">
        <v>0.008568</v>
      </c>
      <c r="K696" s="10">
        <v>0.01113</v>
      </c>
      <c r="L696" s="10">
        <v>0.441428124800089</v>
      </c>
    </row>
    <row r="697" spans="1:12">
      <c r="A697" s="10" t="s">
        <v>191</v>
      </c>
      <c r="B697" s="10" t="s">
        <v>137</v>
      </c>
      <c r="C697" s="10" t="s">
        <v>197</v>
      </c>
      <c r="D697" s="10" t="s">
        <v>19</v>
      </c>
      <c r="E697" s="10" t="s">
        <v>20</v>
      </c>
      <c r="F697" s="10">
        <v>-0.114671</v>
      </c>
      <c r="G697" s="10">
        <v>0.0205749</v>
      </c>
      <c r="H697" s="10">
        <f t="shared" si="10"/>
        <v>31.06</v>
      </c>
      <c r="I697" s="12">
        <v>2.49902e-8</v>
      </c>
      <c r="J697" s="10">
        <v>0.014049</v>
      </c>
      <c r="K697" s="10">
        <v>0.010979</v>
      </c>
      <c r="L697" s="10">
        <v>0.200687350783063</v>
      </c>
    </row>
    <row r="698" spans="1:12">
      <c r="A698" s="10" t="s">
        <v>191</v>
      </c>
      <c r="B698" s="10" t="s">
        <v>137</v>
      </c>
      <c r="C698" s="10" t="s">
        <v>198</v>
      </c>
      <c r="D698" s="10" t="s">
        <v>16</v>
      </c>
      <c r="E698" s="10" t="s">
        <v>15</v>
      </c>
      <c r="F698" s="10">
        <v>-0.334092</v>
      </c>
      <c r="G698" s="10">
        <v>0.0204778</v>
      </c>
      <c r="H698" s="10">
        <f t="shared" si="10"/>
        <v>266.17</v>
      </c>
      <c r="I698" s="12">
        <v>7.73749e-60</v>
      </c>
      <c r="J698" s="10">
        <v>0.0002115</v>
      </c>
      <c r="K698" s="10">
        <v>0.010818</v>
      </c>
      <c r="L698" s="10">
        <v>0.984401121929965</v>
      </c>
    </row>
    <row r="699" spans="1:12">
      <c r="A699" s="10" t="s">
        <v>191</v>
      </c>
      <c r="B699" s="10" t="s">
        <v>137</v>
      </c>
      <c r="C699" s="10" t="s">
        <v>199</v>
      </c>
      <c r="D699" s="10" t="s">
        <v>15</v>
      </c>
      <c r="E699" s="10" t="s">
        <v>16</v>
      </c>
      <c r="F699" s="10">
        <v>0.32267</v>
      </c>
      <c r="G699" s="10">
        <v>0.0563648</v>
      </c>
      <c r="H699" s="10">
        <f t="shared" si="10"/>
        <v>32.77</v>
      </c>
      <c r="I699" s="12">
        <v>1.03631e-8</v>
      </c>
      <c r="J699" s="10">
        <v>-0.031474</v>
      </c>
      <c r="K699" s="10">
        <v>0.031367</v>
      </c>
      <c r="L699" s="10">
        <v>0.315674862520314</v>
      </c>
    </row>
    <row r="700" spans="1:12">
      <c r="A700" s="10" t="s">
        <v>191</v>
      </c>
      <c r="B700" s="10" t="s">
        <v>138</v>
      </c>
      <c r="C700" s="10" t="s">
        <v>192</v>
      </c>
      <c r="D700" s="10" t="s">
        <v>19</v>
      </c>
      <c r="E700" s="10" t="s">
        <v>20</v>
      </c>
      <c r="F700" s="10">
        <v>0.519995</v>
      </c>
      <c r="G700" s="10">
        <v>0.0540896</v>
      </c>
      <c r="H700" s="10">
        <f t="shared" si="10"/>
        <v>92.42</v>
      </c>
      <c r="I700" s="12">
        <v>7.00648e-22</v>
      </c>
      <c r="J700" s="10">
        <v>-0.074711</v>
      </c>
      <c r="K700" s="10">
        <v>0.065763</v>
      </c>
      <c r="L700" s="10">
        <v>0.25594108105016</v>
      </c>
    </row>
    <row r="701" spans="1:12">
      <c r="A701" s="10" t="s">
        <v>191</v>
      </c>
      <c r="B701" s="10" t="s">
        <v>138</v>
      </c>
      <c r="C701" s="10" t="s">
        <v>193</v>
      </c>
      <c r="D701" s="10" t="s">
        <v>20</v>
      </c>
      <c r="E701" s="10" t="s">
        <v>19</v>
      </c>
      <c r="F701" s="10">
        <v>-0.129857</v>
      </c>
      <c r="G701" s="10">
        <v>0.0177608</v>
      </c>
      <c r="H701" s="10">
        <f t="shared" si="10"/>
        <v>53.46</v>
      </c>
      <c r="I701" s="12">
        <v>2.64363e-13</v>
      </c>
      <c r="J701" s="10">
        <v>-0.0021708</v>
      </c>
      <c r="K701" s="10">
        <v>0.0097365</v>
      </c>
      <c r="L701" s="10">
        <v>0.823572809837827</v>
      </c>
    </row>
    <row r="702" spans="1:12">
      <c r="A702" s="10" t="s">
        <v>191</v>
      </c>
      <c r="B702" s="10" t="s">
        <v>138</v>
      </c>
      <c r="C702" s="10" t="s">
        <v>194</v>
      </c>
      <c r="D702" s="10" t="s">
        <v>20</v>
      </c>
      <c r="E702" s="10" t="s">
        <v>19</v>
      </c>
      <c r="F702" s="10">
        <v>0.214518</v>
      </c>
      <c r="G702" s="10">
        <v>0.0366861</v>
      </c>
      <c r="H702" s="10">
        <f t="shared" si="10"/>
        <v>34.19</v>
      </c>
      <c r="I702" s="12">
        <v>4.99356e-9</v>
      </c>
      <c r="J702" s="10">
        <v>-0.074192</v>
      </c>
      <c r="K702" s="10">
        <v>0.073132</v>
      </c>
      <c r="L702" s="10">
        <v>0.310355895765169</v>
      </c>
    </row>
    <row r="703" spans="1:12">
      <c r="A703" s="10" t="s">
        <v>191</v>
      </c>
      <c r="B703" s="10" t="s">
        <v>138</v>
      </c>
      <c r="C703" s="10" t="s">
        <v>195</v>
      </c>
      <c r="D703" s="10" t="s">
        <v>16</v>
      </c>
      <c r="E703" s="10" t="s">
        <v>20</v>
      </c>
      <c r="F703" s="10">
        <v>0.526864</v>
      </c>
      <c r="G703" s="10">
        <v>0.0285024</v>
      </c>
      <c r="H703" s="10">
        <f t="shared" si="10"/>
        <v>341.69</v>
      </c>
      <c r="I703" s="12">
        <v>2.73401e-76</v>
      </c>
      <c r="J703" s="10">
        <v>0.023756</v>
      </c>
      <c r="K703" s="10">
        <v>0.014818</v>
      </c>
      <c r="L703" s="10">
        <v>0.108893009333343</v>
      </c>
    </row>
    <row r="704" spans="1:12">
      <c r="A704" s="10" t="s">
        <v>191</v>
      </c>
      <c r="B704" s="10" t="s">
        <v>138</v>
      </c>
      <c r="C704" s="10" t="s">
        <v>196</v>
      </c>
      <c r="D704" s="10" t="s">
        <v>20</v>
      </c>
      <c r="E704" s="10" t="s">
        <v>19</v>
      </c>
      <c r="F704" s="10">
        <v>-0.139119</v>
      </c>
      <c r="G704" s="10">
        <v>0.0191329</v>
      </c>
      <c r="H704" s="10">
        <f t="shared" si="10"/>
        <v>52.87</v>
      </c>
      <c r="I704" s="12">
        <v>3.56287e-13</v>
      </c>
      <c r="J704" s="10">
        <v>0.0081892</v>
      </c>
      <c r="K704" s="10">
        <v>0.01113</v>
      </c>
      <c r="L704" s="10">
        <v>0.461880896395297</v>
      </c>
    </row>
    <row r="705" spans="1:12">
      <c r="A705" s="10" t="s">
        <v>191</v>
      </c>
      <c r="B705" s="10" t="s">
        <v>138</v>
      </c>
      <c r="C705" s="10" t="s">
        <v>197</v>
      </c>
      <c r="D705" s="10" t="s">
        <v>19</v>
      </c>
      <c r="E705" s="10" t="s">
        <v>20</v>
      </c>
      <c r="F705" s="10">
        <v>-0.114671</v>
      </c>
      <c r="G705" s="10">
        <v>0.0205749</v>
      </c>
      <c r="H705" s="10">
        <f t="shared" si="10"/>
        <v>31.06</v>
      </c>
      <c r="I705" s="12">
        <v>2.49902e-8</v>
      </c>
      <c r="J705" s="10">
        <v>-0.025411</v>
      </c>
      <c r="K705" s="10">
        <v>0.010978</v>
      </c>
      <c r="L705" s="10">
        <v>0.0206395393439923</v>
      </c>
    </row>
    <row r="706" spans="1:12">
      <c r="A706" s="10" t="s">
        <v>191</v>
      </c>
      <c r="B706" s="10" t="s">
        <v>138</v>
      </c>
      <c r="C706" s="10" t="s">
        <v>198</v>
      </c>
      <c r="D706" s="10" t="s">
        <v>16</v>
      </c>
      <c r="E706" s="10" t="s">
        <v>15</v>
      </c>
      <c r="F706" s="10">
        <v>-0.334092</v>
      </c>
      <c r="G706" s="10">
        <v>0.0204778</v>
      </c>
      <c r="H706" s="10">
        <f t="shared" si="10"/>
        <v>266.17</v>
      </c>
      <c r="I706" s="12">
        <v>7.73749e-60</v>
      </c>
      <c r="J706" s="10">
        <v>0.027262</v>
      </c>
      <c r="K706" s="10">
        <v>0.010816</v>
      </c>
      <c r="L706" s="10">
        <v>0.0117273530577938</v>
      </c>
    </row>
    <row r="707" spans="1:12">
      <c r="A707" s="10" t="s">
        <v>191</v>
      </c>
      <c r="B707" s="10" t="s">
        <v>138</v>
      </c>
      <c r="C707" s="10" t="s">
        <v>199</v>
      </c>
      <c r="D707" s="10" t="s">
        <v>15</v>
      </c>
      <c r="E707" s="10" t="s">
        <v>16</v>
      </c>
      <c r="F707" s="10">
        <v>0.32267</v>
      </c>
      <c r="G707" s="10">
        <v>0.0563648</v>
      </c>
      <c r="H707" s="10">
        <f t="shared" si="10"/>
        <v>32.77</v>
      </c>
      <c r="I707" s="12">
        <v>1.03631e-8</v>
      </c>
      <c r="J707" s="10">
        <v>-0.045691</v>
      </c>
      <c r="K707" s="10">
        <v>0.031367</v>
      </c>
      <c r="L707" s="10">
        <v>0.145221192936927</v>
      </c>
    </row>
    <row r="708" spans="1:12">
      <c r="A708" s="10" t="s">
        <v>191</v>
      </c>
      <c r="B708" s="10" t="s">
        <v>139</v>
      </c>
      <c r="C708" s="10" t="s">
        <v>192</v>
      </c>
      <c r="D708" s="10" t="s">
        <v>19</v>
      </c>
      <c r="E708" s="10" t="s">
        <v>20</v>
      </c>
      <c r="F708" s="10">
        <v>0.519995</v>
      </c>
      <c r="G708" s="10">
        <v>0.0540896</v>
      </c>
      <c r="H708" s="10">
        <f t="shared" si="10"/>
        <v>92.42</v>
      </c>
      <c r="I708" s="12">
        <v>7.00648e-22</v>
      </c>
      <c r="J708" s="10">
        <v>-0.018979</v>
      </c>
      <c r="K708" s="10">
        <v>0.065765</v>
      </c>
      <c r="L708" s="10">
        <v>0.772894114130097</v>
      </c>
    </row>
    <row r="709" spans="1:12">
      <c r="A709" s="10" t="s">
        <v>191</v>
      </c>
      <c r="B709" s="10" t="s">
        <v>139</v>
      </c>
      <c r="C709" s="10" t="s">
        <v>193</v>
      </c>
      <c r="D709" s="10" t="s">
        <v>20</v>
      </c>
      <c r="E709" s="10" t="s">
        <v>19</v>
      </c>
      <c r="F709" s="10">
        <v>-0.129857</v>
      </c>
      <c r="G709" s="10">
        <v>0.0177608</v>
      </c>
      <c r="H709" s="10">
        <f t="shared" ref="H709:H772" si="11">ROUND((POWER(F709,2))/(POWER(G709,2)),2)</f>
        <v>53.46</v>
      </c>
      <c r="I709" s="12">
        <v>2.64363e-13</v>
      </c>
      <c r="J709" s="10">
        <v>-0.0098089</v>
      </c>
      <c r="K709" s="10">
        <v>0.0097363</v>
      </c>
      <c r="L709" s="10">
        <v>0.313718406218258</v>
      </c>
    </row>
    <row r="710" spans="1:12">
      <c r="A710" s="10" t="s">
        <v>191</v>
      </c>
      <c r="B710" s="10" t="s">
        <v>139</v>
      </c>
      <c r="C710" s="10" t="s">
        <v>194</v>
      </c>
      <c r="D710" s="10" t="s">
        <v>20</v>
      </c>
      <c r="E710" s="10" t="s">
        <v>19</v>
      </c>
      <c r="F710" s="10">
        <v>0.214518</v>
      </c>
      <c r="G710" s="10">
        <v>0.0366861</v>
      </c>
      <c r="H710" s="10">
        <f t="shared" si="11"/>
        <v>34.19</v>
      </c>
      <c r="I710" s="12">
        <v>4.99356e-9</v>
      </c>
      <c r="J710" s="10">
        <v>-0.03401</v>
      </c>
      <c r="K710" s="10">
        <v>0.073133</v>
      </c>
      <c r="L710" s="10">
        <v>0.641903878827436</v>
      </c>
    </row>
    <row r="711" spans="1:12">
      <c r="A711" s="10" t="s">
        <v>191</v>
      </c>
      <c r="B711" s="10" t="s">
        <v>139</v>
      </c>
      <c r="C711" s="10" t="s">
        <v>195</v>
      </c>
      <c r="D711" s="10" t="s">
        <v>16</v>
      </c>
      <c r="E711" s="10" t="s">
        <v>20</v>
      </c>
      <c r="F711" s="10">
        <v>0.526864</v>
      </c>
      <c r="G711" s="10">
        <v>0.0285024</v>
      </c>
      <c r="H711" s="10">
        <f t="shared" si="11"/>
        <v>341.69</v>
      </c>
      <c r="I711" s="12">
        <v>2.73401e-76</v>
      </c>
      <c r="J711" s="10">
        <v>0.02843</v>
      </c>
      <c r="K711" s="10">
        <v>0.014817</v>
      </c>
      <c r="L711" s="10">
        <v>0.0550300617323457</v>
      </c>
    </row>
    <row r="712" spans="1:12">
      <c r="A712" s="10" t="s">
        <v>191</v>
      </c>
      <c r="B712" s="10" t="s">
        <v>139</v>
      </c>
      <c r="C712" s="10" t="s">
        <v>196</v>
      </c>
      <c r="D712" s="10" t="s">
        <v>20</v>
      </c>
      <c r="E712" s="10" t="s">
        <v>19</v>
      </c>
      <c r="F712" s="10">
        <v>-0.139119</v>
      </c>
      <c r="G712" s="10">
        <v>0.0191329</v>
      </c>
      <c r="H712" s="10">
        <f t="shared" si="11"/>
        <v>52.87</v>
      </c>
      <c r="I712" s="12">
        <v>3.56287e-13</v>
      </c>
      <c r="J712" s="10">
        <v>0.010152</v>
      </c>
      <c r="K712" s="10">
        <v>0.01113</v>
      </c>
      <c r="L712" s="10">
        <v>0.361701241972603</v>
      </c>
    </row>
    <row r="713" spans="1:12">
      <c r="A713" s="10" t="s">
        <v>191</v>
      </c>
      <c r="B713" s="10" t="s">
        <v>139</v>
      </c>
      <c r="C713" s="10" t="s">
        <v>197</v>
      </c>
      <c r="D713" s="10" t="s">
        <v>19</v>
      </c>
      <c r="E713" s="10" t="s">
        <v>20</v>
      </c>
      <c r="F713" s="10">
        <v>-0.114671</v>
      </c>
      <c r="G713" s="10">
        <v>0.0205749</v>
      </c>
      <c r="H713" s="10">
        <f t="shared" si="11"/>
        <v>31.06</v>
      </c>
      <c r="I713" s="12">
        <v>2.49902e-8</v>
      </c>
      <c r="J713" s="10">
        <v>0.021185</v>
      </c>
      <c r="K713" s="10">
        <v>0.010979</v>
      </c>
      <c r="L713" s="10">
        <v>0.0536660956046073</v>
      </c>
    </row>
    <row r="714" spans="1:12">
      <c r="A714" s="10" t="s">
        <v>191</v>
      </c>
      <c r="B714" s="10" t="s">
        <v>139</v>
      </c>
      <c r="C714" s="10" t="s">
        <v>198</v>
      </c>
      <c r="D714" s="10" t="s">
        <v>16</v>
      </c>
      <c r="E714" s="10" t="s">
        <v>15</v>
      </c>
      <c r="F714" s="10">
        <v>-0.334092</v>
      </c>
      <c r="G714" s="10">
        <v>0.0204778</v>
      </c>
      <c r="H714" s="10">
        <f t="shared" si="11"/>
        <v>266.17</v>
      </c>
      <c r="I714" s="12">
        <v>7.73749e-60</v>
      </c>
      <c r="J714" s="10">
        <v>-0.017716</v>
      </c>
      <c r="K714" s="10">
        <v>0.010817</v>
      </c>
      <c r="L714" s="10">
        <v>0.101470546639305</v>
      </c>
    </row>
    <row r="715" spans="1:12">
      <c r="A715" s="10" t="s">
        <v>191</v>
      </c>
      <c r="B715" s="10" t="s">
        <v>139</v>
      </c>
      <c r="C715" s="10" t="s">
        <v>199</v>
      </c>
      <c r="D715" s="10" t="s">
        <v>15</v>
      </c>
      <c r="E715" s="10" t="s">
        <v>16</v>
      </c>
      <c r="F715" s="10">
        <v>0.32267</v>
      </c>
      <c r="G715" s="10">
        <v>0.0563648</v>
      </c>
      <c r="H715" s="10">
        <f t="shared" si="11"/>
        <v>32.77</v>
      </c>
      <c r="I715" s="12">
        <v>1.03631e-8</v>
      </c>
      <c r="J715" s="10">
        <v>-0.030913</v>
      </c>
      <c r="K715" s="10">
        <v>0.031367</v>
      </c>
      <c r="L715" s="10">
        <v>0.324384429618878</v>
      </c>
    </row>
    <row r="716" spans="1:12">
      <c r="A716" s="10" t="s">
        <v>191</v>
      </c>
      <c r="B716" s="10" t="s">
        <v>140</v>
      </c>
      <c r="C716" s="10" t="s">
        <v>192</v>
      </c>
      <c r="D716" s="10" t="s">
        <v>19</v>
      </c>
      <c r="E716" s="10" t="s">
        <v>20</v>
      </c>
      <c r="F716" s="10">
        <v>0.519995</v>
      </c>
      <c r="G716" s="10">
        <v>0.0540896</v>
      </c>
      <c r="H716" s="10">
        <f t="shared" si="11"/>
        <v>92.42</v>
      </c>
      <c r="I716" s="12">
        <v>7.00648e-22</v>
      </c>
      <c r="J716" s="10">
        <v>0.04</v>
      </c>
      <c r="K716" s="10">
        <v>0.065764</v>
      </c>
      <c r="L716" s="10">
        <v>0.54303772348717</v>
      </c>
    </row>
    <row r="717" spans="1:12">
      <c r="A717" s="10" t="s">
        <v>191</v>
      </c>
      <c r="B717" s="10" t="s">
        <v>140</v>
      </c>
      <c r="C717" s="10" t="s">
        <v>193</v>
      </c>
      <c r="D717" s="10" t="s">
        <v>20</v>
      </c>
      <c r="E717" s="10" t="s">
        <v>19</v>
      </c>
      <c r="F717" s="10">
        <v>-0.129857</v>
      </c>
      <c r="G717" s="10">
        <v>0.0177608</v>
      </c>
      <c r="H717" s="10">
        <f t="shared" si="11"/>
        <v>53.46</v>
      </c>
      <c r="I717" s="12">
        <v>2.64363e-13</v>
      </c>
      <c r="J717" s="10">
        <v>0.029034</v>
      </c>
      <c r="K717" s="10">
        <v>0.0097345</v>
      </c>
      <c r="L717" s="10">
        <v>0.00286088236062721</v>
      </c>
    </row>
    <row r="718" spans="1:12">
      <c r="A718" s="10" t="s">
        <v>191</v>
      </c>
      <c r="B718" s="10" t="s">
        <v>140</v>
      </c>
      <c r="C718" s="10" t="s">
        <v>194</v>
      </c>
      <c r="D718" s="10" t="s">
        <v>20</v>
      </c>
      <c r="E718" s="10" t="s">
        <v>19</v>
      </c>
      <c r="F718" s="10">
        <v>0.214518</v>
      </c>
      <c r="G718" s="10">
        <v>0.0366861</v>
      </c>
      <c r="H718" s="10">
        <f t="shared" si="11"/>
        <v>34.19</v>
      </c>
      <c r="I718" s="12">
        <v>4.99356e-9</v>
      </c>
      <c r="J718" s="10">
        <v>-0.080164</v>
      </c>
      <c r="K718" s="10">
        <v>0.073131</v>
      </c>
      <c r="L718" s="10">
        <v>0.273017194768403</v>
      </c>
    </row>
    <row r="719" spans="1:12">
      <c r="A719" s="10" t="s">
        <v>191</v>
      </c>
      <c r="B719" s="10" t="s">
        <v>140</v>
      </c>
      <c r="C719" s="10" t="s">
        <v>195</v>
      </c>
      <c r="D719" s="10" t="s">
        <v>16</v>
      </c>
      <c r="E719" s="10" t="s">
        <v>20</v>
      </c>
      <c r="F719" s="10">
        <v>0.526864</v>
      </c>
      <c r="G719" s="10">
        <v>0.0285024</v>
      </c>
      <c r="H719" s="10">
        <f t="shared" si="11"/>
        <v>341.69</v>
      </c>
      <c r="I719" s="12">
        <v>2.73401e-76</v>
      </c>
      <c r="J719" s="10">
        <v>0.070011</v>
      </c>
      <c r="K719" s="10">
        <v>0.014811</v>
      </c>
      <c r="L719" s="12">
        <v>2.29245067477344e-6</v>
      </c>
    </row>
    <row r="720" spans="1:12">
      <c r="A720" s="10" t="s">
        <v>191</v>
      </c>
      <c r="B720" s="10" t="s">
        <v>140</v>
      </c>
      <c r="C720" s="10" t="s">
        <v>196</v>
      </c>
      <c r="D720" s="10" t="s">
        <v>20</v>
      </c>
      <c r="E720" s="10" t="s">
        <v>19</v>
      </c>
      <c r="F720" s="10">
        <v>-0.139119</v>
      </c>
      <c r="G720" s="10">
        <v>0.0191329</v>
      </c>
      <c r="H720" s="10">
        <f t="shared" si="11"/>
        <v>52.87</v>
      </c>
      <c r="I720" s="12">
        <v>3.56287e-13</v>
      </c>
      <c r="J720" s="10">
        <v>-0.0092557</v>
      </c>
      <c r="K720" s="10">
        <v>0.01113</v>
      </c>
      <c r="L720" s="10">
        <v>0.405648617324595</v>
      </c>
    </row>
    <row r="721" spans="1:12">
      <c r="A721" s="10" t="s">
        <v>191</v>
      </c>
      <c r="B721" s="10" t="s">
        <v>140</v>
      </c>
      <c r="C721" s="10" t="s">
        <v>197</v>
      </c>
      <c r="D721" s="10" t="s">
        <v>19</v>
      </c>
      <c r="E721" s="10" t="s">
        <v>20</v>
      </c>
      <c r="F721" s="10">
        <v>-0.114671</v>
      </c>
      <c r="G721" s="10">
        <v>0.0205749</v>
      </c>
      <c r="H721" s="10">
        <f t="shared" si="11"/>
        <v>31.06</v>
      </c>
      <c r="I721" s="12">
        <v>2.49902e-8</v>
      </c>
      <c r="J721" s="10">
        <v>-0.0081535</v>
      </c>
      <c r="K721" s="10">
        <v>0.010979</v>
      </c>
      <c r="L721" s="10">
        <v>0.457720116705086</v>
      </c>
    </row>
    <row r="722" spans="1:12">
      <c r="A722" s="10" t="s">
        <v>191</v>
      </c>
      <c r="B722" s="10" t="s">
        <v>140</v>
      </c>
      <c r="C722" s="10" t="s">
        <v>198</v>
      </c>
      <c r="D722" s="10" t="s">
        <v>16</v>
      </c>
      <c r="E722" s="10" t="s">
        <v>15</v>
      </c>
      <c r="F722" s="10">
        <v>-0.334092</v>
      </c>
      <c r="G722" s="10">
        <v>0.0204778</v>
      </c>
      <c r="H722" s="10">
        <f t="shared" si="11"/>
        <v>266.17</v>
      </c>
      <c r="I722" s="12">
        <v>7.73749e-60</v>
      </c>
      <c r="J722" s="10">
        <v>-0.0095593</v>
      </c>
      <c r="K722" s="10">
        <v>0.010817</v>
      </c>
      <c r="L722" s="10">
        <v>0.376868639624325</v>
      </c>
    </row>
    <row r="723" spans="1:12">
      <c r="A723" s="10" t="s">
        <v>191</v>
      </c>
      <c r="B723" s="10" t="s">
        <v>140</v>
      </c>
      <c r="C723" s="10" t="s">
        <v>199</v>
      </c>
      <c r="D723" s="10" t="s">
        <v>15</v>
      </c>
      <c r="E723" s="10" t="s">
        <v>16</v>
      </c>
      <c r="F723" s="10">
        <v>0.32267</v>
      </c>
      <c r="G723" s="10">
        <v>0.0563648</v>
      </c>
      <c r="H723" s="10">
        <f t="shared" si="11"/>
        <v>32.77</v>
      </c>
      <c r="I723" s="12">
        <v>1.03631e-8</v>
      </c>
      <c r="J723" s="10">
        <v>0.0017329</v>
      </c>
      <c r="K723" s="10">
        <v>0.031368</v>
      </c>
      <c r="L723" s="10">
        <v>0.955943005773454</v>
      </c>
    </row>
    <row r="724" spans="1:12">
      <c r="A724" s="10" t="s">
        <v>191</v>
      </c>
      <c r="B724" s="10" t="s">
        <v>141</v>
      </c>
      <c r="C724" s="10" t="s">
        <v>192</v>
      </c>
      <c r="D724" s="10" t="s">
        <v>19</v>
      </c>
      <c r="E724" s="10" t="s">
        <v>20</v>
      </c>
      <c r="F724" s="10">
        <v>0.519995</v>
      </c>
      <c r="G724" s="10">
        <v>0.0540896</v>
      </c>
      <c r="H724" s="10">
        <f t="shared" si="11"/>
        <v>92.42</v>
      </c>
      <c r="I724" s="12">
        <v>7.00648e-22</v>
      </c>
      <c r="J724" s="10">
        <v>-0.0077897</v>
      </c>
      <c r="K724" s="10">
        <v>0.065765</v>
      </c>
      <c r="L724" s="10">
        <v>0.905713831355218</v>
      </c>
    </row>
    <row r="725" spans="1:12">
      <c r="A725" s="10" t="s">
        <v>191</v>
      </c>
      <c r="B725" s="10" t="s">
        <v>141</v>
      </c>
      <c r="C725" s="10" t="s">
        <v>193</v>
      </c>
      <c r="D725" s="10" t="s">
        <v>20</v>
      </c>
      <c r="E725" s="10" t="s">
        <v>19</v>
      </c>
      <c r="F725" s="10">
        <v>-0.129857</v>
      </c>
      <c r="G725" s="10">
        <v>0.0177608</v>
      </c>
      <c r="H725" s="10">
        <f t="shared" si="11"/>
        <v>53.46</v>
      </c>
      <c r="I725" s="12">
        <v>2.64363e-13</v>
      </c>
      <c r="J725" s="10">
        <v>0.004264</v>
      </c>
      <c r="K725" s="10">
        <v>0.0097364</v>
      </c>
      <c r="L725" s="10">
        <v>0.66143930710583</v>
      </c>
    </row>
    <row r="726" spans="1:12">
      <c r="A726" s="10" t="s">
        <v>191</v>
      </c>
      <c r="B726" s="10" t="s">
        <v>141</v>
      </c>
      <c r="C726" s="10" t="s">
        <v>194</v>
      </c>
      <c r="D726" s="10" t="s">
        <v>20</v>
      </c>
      <c r="E726" s="10" t="s">
        <v>19</v>
      </c>
      <c r="F726" s="10">
        <v>0.214518</v>
      </c>
      <c r="G726" s="10">
        <v>0.0366861</v>
      </c>
      <c r="H726" s="10">
        <f t="shared" si="11"/>
        <v>34.19</v>
      </c>
      <c r="I726" s="12">
        <v>4.99356e-9</v>
      </c>
      <c r="J726" s="10">
        <v>-0.039183</v>
      </c>
      <c r="K726" s="10">
        <v>0.073133</v>
      </c>
      <c r="L726" s="10">
        <v>0.592120367483009</v>
      </c>
    </row>
    <row r="727" spans="1:12">
      <c r="A727" s="10" t="s">
        <v>191</v>
      </c>
      <c r="B727" s="10" t="s">
        <v>141</v>
      </c>
      <c r="C727" s="10" t="s">
        <v>195</v>
      </c>
      <c r="D727" s="10" t="s">
        <v>16</v>
      </c>
      <c r="E727" s="10" t="s">
        <v>20</v>
      </c>
      <c r="F727" s="10">
        <v>0.526864</v>
      </c>
      <c r="G727" s="10">
        <v>0.0285024</v>
      </c>
      <c r="H727" s="10">
        <f t="shared" si="11"/>
        <v>341.69</v>
      </c>
      <c r="I727" s="12">
        <v>2.73401e-76</v>
      </c>
      <c r="J727" s="10">
        <v>-0.013634</v>
      </c>
      <c r="K727" s="10">
        <v>0.014818</v>
      </c>
      <c r="L727" s="10">
        <v>0.357544416185281</v>
      </c>
    </row>
    <row r="728" spans="1:12">
      <c r="A728" s="10" t="s">
        <v>191</v>
      </c>
      <c r="B728" s="10" t="s">
        <v>141</v>
      </c>
      <c r="C728" s="10" t="s">
        <v>196</v>
      </c>
      <c r="D728" s="10" t="s">
        <v>20</v>
      </c>
      <c r="E728" s="10" t="s">
        <v>19</v>
      </c>
      <c r="F728" s="10">
        <v>-0.139119</v>
      </c>
      <c r="G728" s="10">
        <v>0.0191329</v>
      </c>
      <c r="H728" s="10">
        <f t="shared" si="11"/>
        <v>52.87</v>
      </c>
      <c r="I728" s="12">
        <v>3.56287e-13</v>
      </c>
      <c r="J728" s="10">
        <v>0.022176</v>
      </c>
      <c r="K728" s="10">
        <v>0.011129</v>
      </c>
      <c r="L728" s="10">
        <v>0.0463233543677956</v>
      </c>
    </row>
    <row r="729" spans="1:12">
      <c r="A729" s="10" t="s">
        <v>191</v>
      </c>
      <c r="B729" s="10" t="s">
        <v>141</v>
      </c>
      <c r="C729" s="10" t="s">
        <v>197</v>
      </c>
      <c r="D729" s="10" t="s">
        <v>19</v>
      </c>
      <c r="E729" s="10" t="s">
        <v>20</v>
      </c>
      <c r="F729" s="10">
        <v>-0.114671</v>
      </c>
      <c r="G729" s="10">
        <v>0.0205749</v>
      </c>
      <c r="H729" s="10">
        <f t="shared" si="11"/>
        <v>31.06</v>
      </c>
      <c r="I729" s="12">
        <v>2.49902e-8</v>
      </c>
      <c r="J729" s="10">
        <v>-0.017651</v>
      </c>
      <c r="K729" s="10">
        <v>0.010979</v>
      </c>
      <c r="L729" s="10">
        <v>0.107922003717183</v>
      </c>
    </row>
    <row r="730" spans="1:12">
      <c r="A730" s="10" t="s">
        <v>191</v>
      </c>
      <c r="B730" s="10" t="s">
        <v>141</v>
      </c>
      <c r="C730" s="10" t="s">
        <v>198</v>
      </c>
      <c r="D730" s="10" t="s">
        <v>16</v>
      </c>
      <c r="E730" s="10" t="s">
        <v>15</v>
      </c>
      <c r="F730" s="10">
        <v>-0.334092</v>
      </c>
      <c r="G730" s="10">
        <v>0.0204778</v>
      </c>
      <c r="H730" s="10">
        <f t="shared" si="11"/>
        <v>266.17</v>
      </c>
      <c r="I730" s="12">
        <v>7.73749e-60</v>
      </c>
      <c r="J730" s="10">
        <v>-0.015184</v>
      </c>
      <c r="K730" s="10">
        <v>0.010817</v>
      </c>
      <c r="L730" s="10">
        <v>0.160420549637925</v>
      </c>
    </row>
    <row r="731" spans="1:12">
      <c r="A731" s="10" t="s">
        <v>191</v>
      </c>
      <c r="B731" s="10" t="s">
        <v>141</v>
      </c>
      <c r="C731" s="10" t="s">
        <v>199</v>
      </c>
      <c r="D731" s="10" t="s">
        <v>15</v>
      </c>
      <c r="E731" s="10" t="s">
        <v>16</v>
      </c>
      <c r="F731" s="10">
        <v>0.32267</v>
      </c>
      <c r="G731" s="10">
        <v>0.0563648</v>
      </c>
      <c r="H731" s="10">
        <f t="shared" si="11"/>
        <v>32.77</v>
      </c>
      <c r="I731" s="12">
        <v>1.03631e-8</v>
      </c>
      <c r="J731" s="10">
        <v>-0.031891</v>
      </c>
      <c r="K731" s="10">
        <v>0.031367</v>
      </c>
      <c r="L731" s="10">
        <v>0.309314301094896</v>
      </c>
    </row>
    <row r="732" spans="1:12">
      <c r="A732" s="10" t="s">
        <v>191</v>
      </c>
      <c r="B732" s="10" t="s">
        <v>142</v>
      </c>
      <c r="C732" s="10" t="s">
        <v>192</v>
      </c>
      <c r="D732" s="10" t="s">
        <v>19</v>
      </c>
      <c r="E732" s="10" t="s">
        <v>20</v>
      </c>
      <c r="F732" s="10">
        <v>0.519995</v>
      </c>
      <c r="G732" s="10">
        <v>0.0540896</v>
      </c>
      <c r="H732" s="10">
        <f t="shared" si="11"/>
        <v>92.42</v>
      </c>
      <c r="I732" s="12">
        <v>7.00648e-22</v>
      </c>
      <c r="J732" s="10">
        <v>-0.068733</v>
      </c>
      <c r="K732" s="10">
        <v>0.065763</v>
      </c>
      <c r="L732" s="10">
        <v>0.295964757640597</v>
      </c>
    </row>
    <row r="733" spans="1:12">
      <c r="A733" s="10" t="s">
        <v>191</v>
      </c>
      <c r="B733" s="10" t="s">
        <v>142</v>
      </c>
      <c r="C733" s="10" t="s">
        <v>193</v>
      </c>
      <c r="D733" s="10" t="s">
        <v>20</v>
      </c>
      <c r="E733" s="10" t="s">
        <v>19</v>
      </c>
      <c r="F733" s="10">
        <v>-0.129857</v>
      </c>
      <c r="G733" s="10">
        <v>0.0177608</v>
      </c>
      <c r="H733" s="10">
        <f t="shared" si="11"/>
        <v>53.46</v>
      </c>
      <c r="I733" s="12">
        <v>2.64363e-13</v>
      </c>
      <c r="J733" s="10">
        <v>-0.014425</v>
      </c>
      <c r="K733" s="10">
        <v>0.009736</v>
      </c>
      <c r="L733" s="10">
        <v>0.138458620402528</v>
      </c>
    </row>
    <row r="734" spans="1:12">
      <c r="A734" s="10" t="s">
        <v>191</v>
      </c>
      <c r="B734" s="10" t="s">
        <v>142</v>
      </c>
      <c r="C734" s="10" t="s">
        <v>194</v>
      </c>
      <c r="D734" s="10" t="s">
        <v>20</v>
      </c>
      <c r="E734" s="10" t="s">
        <v>19</v>
      </c>
      <c r="F734" s="10">
        <v>0.214518</v>
      </c>
      <c r="G734" s="10">
        <v>0.0366861</v>
      </c>
      <c r="H734" s="10">
        <f t="shared" si="11"/>
        <v>34.19</v>
      </c>
      <c r="I734" s="12">
        <v>4.99356e-9</v>
      </c>
      <c r="J734" s="10">
        <v>0.054155</v>
      </c>
      <c r="K734" s="10">
        <v>0.073132</v>
      </c>
      <c r="L734" s="10">
        <v>0.458997161700544</v>
      </c>
    </row>
    <row r="735" spans="1:12">
      <c r="A735" s="10" t="s">
        <v>191</v>
      </c>
      <c r="B735" s="10" t="s">
        <v>142</v>
      </c>
      <c r="C735" s="10" t="s">
        <v>195</v>
      </c>
      <c r="D735" s="10" t="s">
        <v>16</v>
      </c>
      <c r="E735" s="10" t="s">
        <v>20</v>
      </c>
      <c r="F735" s="10">
        <v>0.526864</v>
      </c>
      <c r="G735" s="10">
        <v>0.0285024</v>
      </c>
      <c r="H735" s="10">
        <f t="shared" si="11"/>
        <v>341.69</v>
      </c>
      <c r="I735" s="12">
        <v>2.73401e-76</v>
      </c>
      <c r="J735" s="10">
        <v>-0.023733</v>
      </c>
      <c r="K735" s="10">
        <v>0.014818</v>
      </c>
      <c r="L735" s="10">
        <v>0.109239574538524</v>
      </c>
    </row>
    <row r="736" spans="1:12">
      <c r="A736" s="10" t="s">
        <v>191</v>
      </c>
      <c r="B736" s="10" t="s">
        <v>142</v>
      </c>
      <c r="C736" s="10" t="s">
        <v>196</v>
      </c>
      <c r="D736" s="10" t="s">
        <v>20</v>
      </c>
      <c r="E736" s="10" t="s">
        <v>19</v>
      </c>
      <c r="F736" s="10">
        <v>-0.139119</v>
      </c>
      <c r="G736" s="10">
        <v>0.0191329</v>
      </c>
      <c r="H736" s="10">
        <f t="shared" si="11"/>
        <v>52.87</v>
      </c>
      <c r="I736" s="12">
        <v>3.56287e-13</v>
      </c>
      <c r="J736" s="10">
        <v>0.012401</v>
      </c>
      <c r="K736" s="10">
        <v>0.01113</v>
      </c>
      <c r="L736" s="10">
        <v>0.265197850699519</v>
      </c>
    </row>
    <row r="737" spans="1:12">
      <c r="A737" s="10" t="s">
        <v>191</v>
      </c>
      <c r="B737" s="10" t="s">
        <v>142</v>
      </c>
      <c r="C737" s="10" t="s">
        <v>197</v>
      </c>
      <c r="D737" s="10" t="s">
        <v>19</v>
      </c>
      <c r="E737" s="10" t="s">
        <v>20</v>
      </c>
      <c r="F737" s="10">
        <v>-0.114671</v>
      </c>
      <c r="G737" s="10">
        <v>0.0205749</v>
      </c>
      <c r="H737" s="10">
        <f t="shared" si="11"/>
        <v>31.06</v>
      </c>
      <c r="I737" s="12">
        <v>2.49902e-8</v>
      </c>
      <c r="J737" s="10">
        <v>0.014919</v>
      </c>
      <c r="K737" s="10">
        <v>0.010979</v>
      </c>
      <c r="L737" s="10">
        <v>0.174204752952766</v>
      </c>
    </row>
    <row r="738" spans="1:12">
      <c r="A738" s="10" t="s">
        <v>191</v>
      </c>
      <c r="B738" s="10" t="s">
        <v>142</v>
      </c>
      <c r="C738" s="10" t="s">
        <v>198</v>
      </c>
      <c r="D738" s="10" t="s">
        <v>16</v>
      </c>
      <c r="E738" s="10" t="s">
        <v>15</v>
      </c>
      <c r="F738" s="10">
        <v>-0.334092</v>
      </c>
      <c r="G738" s="10">
        <v>0.0204778</v>
      </c>
      <c r="H738" s="10">
        <f t="shared" si="11"/>
        <v>266.17</v>
      </c>
      <c r="I738" s="12">
        <v>7.73749e-60</v>
      </c>
      <c r="J738" s="10">
        <v>0.0089068</v>
      </c>
      <c r="K738" s="10">
        <v>0.010817</v>
      </c>
      <c r="L738" s="10">
        <v>0.410308014429411</v>
      </c>
    </row>
    <row r="739" spans="1:12">
      <c r="A739" s="10" t="s">
        <v>191</v>
      </c>
      <c r="B739" s="10" t="s">
        <v>142</v>
      </c>
      <c r="C739" s="10" t="s">
        <v>199</v>
      </c>
      <c r="D739" s="10" t="s">
        <v>15</v>
      </c>
      <c r="E739" s="10" t="s">
        <v>16</v>
      </c>
      <c r="F739" s="10">
        <v>0.32267</v>
      </c>
      <c r="G739" s="10">
        <v>0.0563648</v>
      </c>
      <c r="H739" s="10">
        <f t="shared" si="11"/>
        <v>32.77</v>
      </c>
      <c r="I739" s="12">
        <v>1.03631e-8</v>
      </c>
      <c r="J739" s="10">
        <v>0.041575</v>
      </c>
      <c r="K739" s="10">
        <v>0.031367</v>
      </c>
      <c r="L739" s="10">
        <v>0.185033345002043</v>
      </c>
    </row>
    <row r="740" spans="1:12">
      <c r="A740" s="10" t="s">
        <v>191</v>
      </c>
      <c r="B740" s="10" t="s">
        <v>143</v>
      </c>
      <c r="C740" s="10" t="s">
        <v>192</v>
      </c>
      <c r="D740" s="10" t="s">
        <v>19</v>
      </c>
      <c r="E740" s="10" t="s">
        <v>20</v>
      </c>
      <c r="F740" s="10">
        <v>0.519995</v>
      </c>
      <c r="G740" s="10">
        <v>0.0540896</v>
      </c>
      <c r="H740" s="10">
        <f t="shared" si="11"/>
        <v>92.42</v>
      </c>
      <c r="I740" s="12">
        <v>7.00648e-22</v>
      </c>
      <c r="J740" s="10">
        <v>-0.046712</v>
      </c>
      <c r="K740" s="10">
        <v>0.065764</v>
      </c>
      <c r="L740" s="10">
        <v>0.477529273657691</v>
      </c>
    </row>
    <row r="741" spans="1:12">
      <c r="A741" s="10" t="s">
        <v>191</v>
      </c>
      <c r="B741" s="10" t="s">
        <v>143</v>
      </c>
      <c r="C741" s="10" t="s">
        <v>193</v>
      </c>
      <c r="D741" s="10" t="s">
        <v>20</v>
      </c>
      <c r="E741" s="10" t="s">
        <v>19</v>
      </c>
      <c r="F741" s="10">
        <v>-0.129857</v>
      </c>
      <c r="G741" s="10">
        <v>0.0177608</v>
      </c>
      <c r="H741" s="10">
        <f t="shared" si="11"/>
        <v>53.46</v>
      </c>
      <c r="I741" s="12">
        <v>2.64363e-13</v>
      </c>
      <c r="J741" s="10">
        <v>0.0076603</v>
      </c>
      <c r="K741" s="10">
        <v>0.0097363</v>
      </c>
      <c r="L741" s="10">
        <v>0.431419727326874</v>
      </c>
    </row>
    <row r="742" spans="1:12">
      <c r="A742" s="10" t="s">
        <v>191</v>
      </c>
      <c r="B742" s="10" t="s">
        <v>143</v>
      </c>
      <c r="C742" s="10" t="s">
        <v>194</v>
      </c>
      <c r="D742" s="10" t="s">
        <v>20</v>
      </c>
      <c r="E742" s="10" t="s">
        <v>19</v>
      </c>
      <c r="F742" s="10">
        <v>0.214518</v>
      </c>
      <c r="G742" s="10">
        <v>0.0366861</v>
      </c>
      <c r="H742" s="10">
        <f t="shared" si="11"/>
        <v>34.19</v>
      </c>
      <c r="I742" s="12">
        <v>4.99356e-9</v>
      </c>
      <c r="J742" s="10">
        <v>-0.055538</v>
      </c>
      <c r="K742" s="10">
        <v>0.073132</v>
      </c>
      <c r="L742" s="10">
        <v>0.44761022624609</v>
      </c>
    </row>
    <row r="743" spans="1:12">
      <c r="A743" s="10" t="s">
        <v>191</v>
      </c>
      <c r="B743" s="10" t="s">
        <v>143</v>
      </c>
      <c r="C743" s="10" t="s">
        <v>195</v>
      </c>
      <c r="D743" s="10" t="s">
        <v>16</v>
      </c>
      <c r="E743" s="10" t="s">
        <v>20</v>
      </c>
      <c r="F743" s="10">
        <v>0.526864</v>
      </c>
      <c r="G743" s="10">
        <v>0.0285024</v>
      </c>
      <c r="H743" s="10">
        <f t="shared" si="11"/>
        <v>341.69</v>
      </c>
      <c r="I743" s="12">
        <v>2.73401e-76</v>
      </c>
      <c r="J743" s="10">
        <v>0.019884</v>
      </c>
      <c r="K743" s="10">
        <v>0.014818</v>
      </c>
      <c r="L743" s="10">
        <v>0.179638739906389</v>
      </c>
    </row>
    <row r="744" spans="1:12">
      <c r="A744" s="10" t="s">
        <v>191</v>
      </c>
      <c r="B744" s="10" t="s">
        <v>143</v>
      </c>
      <c r="C744" s="10" t="s">
        <v>196</v>
      </c>
      <c r="D744" s="10" t="s">
        <v>20</v>
      </c>
      <c r="E744" s="10" t="s">
        <v>19</v>
      </c>
      <c r="F744" s="10">
        <v>-0.139119</v>
      </c>
      <c r="G744" s="10">
        <v>0.0191329</v>
      </c>
      <c r="H744" s="10">
        <f t="shared" si="11"/>
        <v>52.87</v>
      </c>
      <c r="I744" s="12">
        <v>3.56287e-13</v>
      </c>
      <c r="J744" s="10">
        <v>-0.0088971</v>
      </c>
      <c r="K744" s="10">
        <v>0.01113</v>
      </c>
      <c r="L744" s="10">
        <v>0.424091921802151</v>
      </c>
    </row>
    <row r="745" spans="1:12">
      <c r="A745" s="10" t="s">
        <v>191</v>
      </c>
      <c r="B745" s="10" t="s">
        <v>143</v>
      </c>
      <c r="C745" s="10" t="s">
        <v>197</v>
      </c>
      <c r="D745" s="10" t="s">
        <v>19</v>
      </c>
      <c r="E745" s="10" t="s">
        <v>20</v>
      </c>
      <c r="F745" s="10">
        <v>-0.114671</v>
      </c>
      <c r="G745" s="10">
        <v>0.0205749</v>
      </c>
      <c r="H745" s="10">
        <f t="shared" si="11"/>
        <v>31.06</v>
      </c>
      <c r="I745" s="12">
        <v>2.49902e-8</v>
      </c>
      <c r="J745" s="10">
        <v>-0.0079833</v>
      </c>
      <c r="K745" s="10">
        <v>0.010979</v>
      </c>
      <c r="L745" s="10">
        <v>0.46716467946446</v>
      </c>
    </row>
    <row r="746" spans="1:12">
      <c r="A746" s="10" t="s">
        <v>191</v>
      </c>
      <c r="B746" s="10" t="s">
        <v>143</v>
      </c>
      <c r="C746" s="10" t="s">
        <v>198</v>
      </c>
      <c r="D746" s="10" t="s">
        <v>16</v>
      </c>
      <c r="E746" s="10" t="s">
        <v>15</v>
      </c>
      <c r="F746" s="10">
        <v>-0.334092</v>
      </c>
      <c r="G746" s="10">
        <v>0.0204778</v>
      </c>
      <c r="H746" s="10">
        <f t="shared" si="11"/>
        <v>266.17</v>
      </c>
      <c r="I746" s="12">
        <v>7.73749e-60</v>
      </c>
      <c r="J746" s="10">
        <v>0.014065</v>
      </c>
      <c r="K746" s="10">
        <v>0.010817</v>
      </c>
      <c r="L746" s="10">
        <v>0.193512935042487</v>
      </c>
    </row>
    <row r="747" spans="1:12">
      <c r="A747" s="10" t="s">
        <v>191</v>
      </c>
      <c r="B747" s="10" t="s">
        <v>143</v>
      </c>
      <c r="C747" s="10" t="s">
        <v>199</v>
      </c>
      <c r="D747" s="10" t="s">
        <v>15</v>
      </c>
      <c r="E747" s="10" t="s">
        <v>16</v>
      </c>
      <c r="F747" s="10">
        <v>0.32267</v>
      </c>
      <c r="G747" s="10">
        <v>0.0563648</v>
      </c>
      <c r="H747" s="10">
        <f t="shared" si="11"/>
        <v>32.77</v>
      </c>
      <c r="I747" s="12">
        <v>1.03631e-8</v>
      </c>
      <c r="J747" s="10">
        <v>0.040469</v>
      </c>
      <c r="K747" s="10">
        <v>0.031367</v>
      </c>
      <c r="L747" s="10">
        <v>0.197001711855497</v>
      </c>
    </row>
    <row r="748" spans="1:12">
      <c r="A748" s="10" t="s">
        <v>191</v>
      </c>
      <c r="B748" s="10" t="s">
        <v>144</v>
      </c>
      <c r="C748" s="10" t="s">
        <v>192</v>
      </c>
      <c r="D748" s="10" t="s">
        <v>19</v>
      </c>
      <c r="E748" s="10" t="s">
        <v>20</v>
      </c>
      <c r="F748" s="10">
        <v>0.519995</v>
      </c>
      <c r="G748" s="10">
        <v>0.0540896</v>
      </c>
      <c r="H748" s="10">
        <f t="shared" si="11"/>
        <v>92.42</v>
      </c>
      <c r="I748" s="12">
        <v>7.00648e-22</v>
      </c>
      <c r="J748" s="10">
        <v>-0.014664</v>
      </c>
      <c r="K748" s="10">
        <v>0.065765</v>
      </c>
      <c r="L748" s="10">
        <v>0.823559535519481</v>
      </c>
    </row>
    <row r="749" spans="1:12">
      <c r="A749" s="10" t="s">
        <v>191</v>
      </c>
      <c r="B749" s="10" t="s">
        <v>144</v>
      </c>
      <c r="C749" s="10" t="s">
        <v>193</v>
      </c>
      <c r="D749" s="10" t="s">
        <v>20</v>
      </c>
      <c r="E749" s="10" t="s">
        <v>19</v>
      </c>
      <c r="F749" s="10">
        <v>-0.129857</v>
      </c>
      <c r="G749" s="10">
        <v>0.0177608</v>
      </c>
      <c r="H749" s="10">
        <f t="shared" si="11"/>
        <v>53.46</v>
      </c>
      <c r="I749" s="12">
        <v>2.64363e-13</v>
      </c>
      <c r="J749" s="10">
        <v>-0.0091153</v>
      </c>
      <c r="K749" s="10">
        <v>0.0097363</v>
      </c>
      <c r="L749" s="10">
        <v>0.349172473970948</v>
      </c>
    </row>
    <row r="750" spans="1:12">
      <c r="A750" s="10" t="s">
        <v>191</v>
      </c>
      <c r="B750" s="10" t="s">
        <v>144</v>
      </c>
      <c r="C750" s="10" t="s">
        <v>194</v>
      </c>
      <c r="D750" s="10" t="s">
        <v>20</v>
      </c>
      <c r="E750" s="10" t="s">
        <v>19</v>
      </c>
      <c r="F750" s="10">
        <v>0.214518</v>
      </c>
      <c r="G750" s="10">
        <v>0.0366861</v>
      </c>
      <c r="H750" s="10">
        <f t="shared" si="11"/>
        <v>34.19</v>
      </c>
      <c r="I750" s="12">
        <v>4.99356e-9</v>
      </c>
      <c r="J750" s="10">
        <v>0.0079739</v>
      </c>
      <c r="K750" s="10">
        <v>0.073133</v>
      </c>
      <c r="L750" s="10">
        <v>0.913177074706179</v>
      </c>
    </row>
    <row r="751" spans="1:12">
      <c r="A751" s="10" t="s">
        <v>191</v>
      </c>
      <c r="B751" s="10" t="s">
        <v>144</v>
      </c>
      <c r="C751" s="10" t="s">
        <v>195</v>
      </c>
      <c r="D751" s="10" t="s">
        <v>16</v>
      </c>
      <c r="E751" s="10" t="s">
        <v>20</v>
      </c>
      <c r="F751" s="10">
        <v>0.526864</v>
      </c>
      <c r="G751" s="10">
        <v>0.0285024</v>
      </c>
      <c r="H751" s="10">
        <f t="shared" si="11"/>
        <v>341.69</v>
      </c>
      <c r="I751" s="12">
        <v>2.73401e-76</v>
      </c>
      <c r="J751" s="10">
        <v>0.036634</v>
      </c>
      <c r="K751" s="10">
        <v>0.014816</v>
      </c>
      <c r="L751" s="10">
        <v>0.0134214673738349</v>
      </c>
    </row>
    <row r="752" spans="1:12">
      <c r="A752" s="10" t="s">
        <v>191</v>
      </c>
      <c r="B752" s="10" t="s">
        <v>144</v>
      </c>
      <c r="C752" s="10" t="s">
        <v>196</v>
      </c>
      <c r="D752" s="10" t="s">
        <v>20</v>
      </c>
      <c r="E752" s="10" t="s">
        <v>19</v>
      </c>
      <c r="F752" s="10">
        <v>-0.139119</v>
      </c>
      <c r="G752" s="10">
        <v>0.0191329</v>
      </c>
      <c r="H752" s="10">
        <f t="shared" si="11"/>
        <v>52.87</v>
      </c>
      <c r="I752" s="12">
        <v>3.56287e-13</v>
      </c>
      <c r="J752" s="10">
        <v>0.0033759</v>
      </c>
      <c r="K752" s="10">
        <v>0.01113</v>
      </c>
      <c r="L752" s="10">
        <v>0.761657985945019</v>
      </c>
    </row>
    <row r="753" spans="1:12">
      <c r="A753" s="10" t="s">
        <v>191</v>
      </c>
      <c r="B753" s="10" t="s">
        <v>144</v>
      </c>
      <c r="C753" s="10" t="s">
        <v>197</v>
      </c>
      <c r="D753" s="10" t="s">
        <v>19</v>
      </c>
      <c r="E753" s="10" t="s">
        <v>20</v>
      </c>
      <c r="F753" s="10">
        <v>-0.114671</v>
      </c>
      <c r="G753" s="10">
        <v>0.0205749</v>
      </c>
      <c r="H753" s="10">
        <f t="shared" si="11"/>
        <v>31.06</v>
      </c>
      <c r="I753" s="12">
        <v>2.49902e-8</v>
      </c>
      <c r="J753" s="10">
        <v>0.026107</v>
      </c>
      <c r="K753" s="10">
        <v>0.010978</v>
      </c>
      <c r="L753" s="10">
        <v>0.0174100492635261</v>
      </c>
    </row>
    <row r="754" spans="1:12">
      <c r="A754" s="10" t="s">
        <v>191</v>
      </c>
      <c r="B754" s="10" t="s">
        <v>144</v>
      </c>
      <c r="C754" s="10" t="s">
        <v>198</v>
      </c>
      <c r="D754" s="10" t="s">
        <v>16</v>
      </c>
      <c r="E754" s="10" t="s">
        <v>15</v>
      </c>
      <c r="F754" s="10">
        <v>-0.334092</v>
      </c>
      <c r="G754" s="10">
        <v>0.0204778</v>
      </c>
      <c r="H754" s="10">
        <f t="shared" si="11"/>
        <v>266.17</v>
      </c>
      <c r="I754" s="12">
        <v>7.73749e-60</v>
      </c>
      <c r="J754" s="10">
        <v>-0.012732</v>
      </c>
      <c r="K754" s="10">
        <v>0.010817</v>
      </c>
      <c r="L754" s="10">
        <v>0.239221384751206</v>
      </c>
    </row>
    <row r="755" spans="1:12">
      <c r="A755" s="10" t="s">
        <v>191</v>
      </c>
      <c r="B755" s="10" t="s">
        <v>144</v>
      </c>
      <c r="C755" s="10" t="s">
        <v>199</v>
      </c>
      <c r="D755" s="10" t="s">
        <v>15</v>
      </c>
      <c r="E755" s="10" t="s">
        <v>16</v>
      </c>
      <c r="F755" s="10">
        <v>0.32267</v>
      </c>
      <c r="G755" s="10">
        <v>0.0563648</v>
      </c>
      <c r="H755" s="10">
        <f t="shared" si="11"/>
        <v>32.77</v>
      </c>
      <c r="I755" s="12">
        <v>1.03631e-8</v>
      </c>
      <c r="J755" s="10">
        <v>-0.043599</v>
      </c>
      <c r="K755" s="10">
        <v>0.031367</v>
      </c>
      <c r="L755" s="10">
        <v>0.164547011858769</v>
      </c>
    </row>
    <row r="756" spans="1:12">
      <c r="A756" s="10" t="s">
        <v>191</v>
      </c>
      <c r="B756" s="10" t="s">
        <v>145</v>
      </c>
      <c r="C756" s="10" t="s">
        <v>192</v>
      </c>
      <c r="D756" s="10" t="s">
        <v>19</v>
      </c>
      <c r="E756" s="10" t="s">
        <v>20</v>
      </c>
      <c r="F756" s="10">
        <v>0.519995</v>
      </c>
      <c r="G756" s="10">
        <v>0.0540896</v>
      </c>
      <c r="H756" s="10">
        <f t="shared" si="11"/>
        <v>92.42</v>
      </c>
      <c r="I756" s="12">
        <v>7.00648e-22</v>
      </c>
      <c r="J756" s="10">
        <v>0.01878</v>
      </c>
      <c r="K756" s="10">
        <v>0.065765</v>
      </c>
      <c r="L756" s="10">
        <v>0.77521113103896</v>
      </c>
    </row>
    <row r="757" spans="1:12">
      <c r="A757" s="10" t="s">
        <v>191</v>
      </c>
      <c r="B757" s="10" t="s">
        <v>145</v>
      </c>
      <c r="C757" s="10" t="s">
        <v>193</v>
      </c>
      <c r="D757" s="10" t="s">
        <v>20</v>
      </c>
      <c r="E757" s="10" t="s">
        <v>19</v>
      </c>
      <c r="F757" s="10">
        <v>-0.129857</v>
      </c>
      <c r="G757" s="10">
        <v>0.0177608</v>
      </c>
      <c r="H757" s="10">
        <f t="shared" si="11"/>
        <v>53.46</v>
      </c>
      <c r="I757" s="12">
        <v>2.64363e-13</v>
      </c>
      <c r="J757" s="10">
        <v>-0.0021477</v>
      </c>
      <c r="K757" s="10">
        <v>0.0097365</v>
      </c>
      <c r="L757" s="10">
        <v>0.825420023448077</v>
      </c>
    </row>
    <row r="758" spans="1:12">
      <c r="A758" s="10" t="s">
        <v>191</v>
      </c>
      <c r="B758" s="10" t="s">
        <v>145</v>
      </c>
      <c r="C758" s="10" t="s">
        <v>194</v>
      </c>
      <c r="D758" s="10" t="s">
        <v>20</v>
      </c>
      <c r="E758" s="10" t="s">
        <v>19</v>
      </c>
      <c r="F758" s="10">
        <v>0.214518</v>
      </c>
      <c r="G758" s="10">
        <v>0.0366861</v>
      </c>
      <c r="H758" s="10">
        <f t="shared" si="11"/>
        <v>34.19</v>
      </c>
      <c r="I758" s="12">
        <v>4.99356e-9</v>
      </c>
      <c r="J758" s="10">
        <v>-0.034956</v>
      </c>
      <c r="K758" s="10">
        <v>0.073133</v>
      </c>
      <c r="L758" s="10">
        <v>0.632674018480343</v>
      </c>
    </row>
    <row r="759" spans="1:12">
      <c r="A759" s="10" t="s">
        <v>191</v>
      </c>
      <c r="B759" s="10" t="s">
        <v>145</v>
      </c>
      <c r="C759" s="10" t="s">
        <v>195</v>
      </c>
      <c r="D759" s="10" t="s">
        <v>16</v>
      </c>
      <c r="E759" s="10" t="s">
        <v>20</v>
      </c>
      <c r="F759" s="10">
        <v>0.526864</v>
      </c>
      <c r="G759" s="10">
        <v>0.0285024</v>
      </c>
      <c r="H759" s="10">
        <f t="shared" si="11"/>
        <v>341.69</v>
      </c>
      <c r="I759" s="12">
        <v>2.73401e-76</v>
      </c>
      <c r="J759" s="10">
        <v>-0.0010478</v>
      </c>
      <c r="K759" s="10">
        <v>0.014818</v>
      </c>
      <c r="L759" s="10">
        <v>0.943630565846069</v>
      </c>
    </row>
    <row r="760" spans="1:12">
      <c r="A760" s="10" t="s">
        <v>191</v>
      </c>
      <c r="B760" s="10" t="s">
        <v>145</v>
      </c>
      <c r="C760" s="10" t="s">
        <v>196</v>
      </c>
      <c r="D760" s="10" t="s">
        <v>20</v>
      </c>
      <c r="E760" s="10" t="s">
        <v>19</v>
      </c>
      <c r="F760" s="10">
        <v>-0.139119</v>
      </c>
      <c r="G760" s="10">
        <v>0.0191329</v>
      </c>
      <c r="H760" s="10">
        <f t="shared" si="11"/>
        <v>52.87</v>
      </c>
      <c r="I760" s="12">
        <v>3.56287e-13</v>
      </c>
      <c r="J760" s="10">
        <v>0.010766</v>
      </c>
      <c r="K760" s="10">
        <v>0.01113</v>
      </c>
      <c r="L760" s="10">
        <v>0.333403381278094</v>
      </c>
    </row>
    <row r="761" spans="1:12">
      <c r="A761" s="10" t="s">
        <v>191</v>
      </c>
      <c r="B761" s="10" t="s">
        <v>145</v>
      </c>
      <c r="C761" s="10" t="s">
        <v>197</v>
      </c>
      <c r="D761" s="10" t="s">
        <v>19</v>
      </c>
      <c r="E761" s="10" t="s">
        <v>20</v>
      </c>
      <c r="F761" s="10">
        <v>-0.114671</v>
      </c>
      <c r="G761" s="10">
        <v>0.0205749</v>
      </c>
      <c r="H761" s="10">
        <f t="shared" si="11"/>
        <v>31.06</v>
      </c>
      <c r="I761" s="12">
        <v>2.49902e-8</v>
      </c>
      <c r="J761" s="10">
        <v>0.0045527</v>
      </c>
      <c r="K761" s="10">
        <v>0.01098</v>
      </c>
      <c r="L761" s="10">
        <v>0.678406499431491</v>
      </c>
    </row>
    <row r="762" spans="1:12">
      <c r="A762" s="10" t="s">
        <v>191</v>
      </c>
      <c r="B762" s="10" t="s">
        <v>145</v>
      </c>
      <c r="C762" s="10" t="s">
        <v>198</v>
      </c>
      <c r="D762" s="10" t="s">
        <v>16</v>
      </c>
      <c r="E762" s="10" t="s">
        <v>15</v>
      </c>
      <c r="F762" s="10">
        <v>-0.334092</v>
      </c>
      <c r="G762" s="10">
        <v>0.0204778</v>
      </c>
      <c r="H762" s="10">
        <f t="shared" si="11"/>
        <v>266.17</v>
      </c>
      <c r="I762" s="12">
        <v>7.73749e-60</v>
      </c>
      <c r="J762" s="10">
        <v>-0.015917</v>
      </c>
      <c r="K762" s="10">
        <v>0.010817</v>
      </c>
      <c r="L762" s="10">
        <v>0.141188719680366</v>
      </c>
    </row>
    <row r="763" spans="1:12">
      <c r="A763" s="10" t="s">
        <v>191</v>
      </c>
      <c r="B763" s="10" t="s">
        <v>145</v>
      </c>
      <c r="C763" s="10" t="s">
        <v>199</v>
      </c>
      <c r="D763" s="10" t="s">
        <v>15</v>
      </c>
      <c r="E763" s="10" t="s">
        <v>16</v>
      </c>
      <c r="F763" s="10">
        <v>0.32267</v>
      </c>
      <c r="G763" s="10">
        <v>0.0563648</v>
      </c>
      <c r="H763" s="10">
        <f t="shared" si="11"/>
        <v>32.77</v>
      </c>
      <c r="I763" s="12">
        <v>1.03631e-8</v>
      </c>
      <c r="J763" s="10">
        <v>-0.00078004</v>
      </c>
      <c r="K763" s="10">
        <v>0.031368</v>
      </c>
      <c r="L763" s="10">
        <v>0.980160958898286</v>
      </c>
    </row>
    <row r="764" spans="1:12">
      <c r="A764" s="10" t="s">
        <v>191</v>
      </c>
      <c r="B764" s="10" t="s">
        <v>146</v>
      </c>
      <c r="C764" s="10" t="s">
        <v>192</v>
      </c>
      <c r="D764" s="10" t="s">
        <v>19</v>
      </c>
      <c r="E764" s="10" t="s">
        <v>20</v>
      </c>
      <c r="F764" s="10">
        <v>0.519995</v>
      </c>
      <c r="G764" s="10">
        <v>0.0540896</v>
      </c>
      <c r="H764" s="10">
        <f t="shared" si="11"/>
        <v>92.42</v>
      </c>
      <c r="I764" s="12">
        <v>7.00648e-22</v>
      </c>
      <c r="J764" s="10">
        <v>-0.049317</v>
      </c>
      <c r="K764" s="10">
        <v>0.065764</v>
      </c>
      <c r="L764" s="10">
        <v>0.453314906146412</v>
      </c>
    </row>
    <row r="765" spans="1:12">
      <c r="A765" s="10" t="s">
        <v>191</v>
      </c>
      <c r="B765" s="10" t="s">
        <v>146</v>
      </c>
      <c r="C765" s="10" t="s">
        <v>193</v>
      </c>
      <c r="D765" s="10" t="s">
        <v>20</v>
      </c>
      <c r="E765" s="10" t="s">
        <v>19</v>
      </c>
      <c r="F765" s="10">
        <v>-0.129857</v>
      </c>
      <c r="G765" s="10">
        <v>0.0177608</v>
      </c>
      <c r="H765" s="10">
        <f t="shared" si="11"/>
        <v>53.46</v>
      </c>
      <c r="I765" s="12">
        <v>2.64363e-13</v>
      </c>
      <c r="J765" s="10">
        <v>-0.020844</v>
      </c>
      <c r="K765" s="10">
        <v>0.0097355</v>
      </c>
      <c r="L765" s="10">
        <v>0.0322849412171263</v>
      </c>
    </row>
    <row r="766" spans="1:12">
      <c r="A766" s="10" t="s">
        <v>191</v>
      </c>
      <c r="B766" s="10" t="s">
        <v>146</v>
      </c>
      <c r="C766" s="10" t="s">
        <v>194</v>
      </c>
      <c r="D766" s="10" t="s">
        <v>20</v>
      </c>
      <c r="E766" s="10" t="s">
        <v>19</v>
      </c>
      <c r="F766" s="10">
        <v>0.214518</v>
      </c>
      <c r="G766" s="10">
        <v>0.0366861</v>
      </c>
      <c r="H766" s="10">
        <f t="shared" si="11"/>
        <v>34.19</v>
      </c>
      <c r="I766" s="12">
        <v>4.99356e-9</v>
      </c>
      <c r="J766" s="10">
        <v>-0.070296</v>
      </c>
      <c r="K766" s="10">
        <v>0.073132</v>
      </c>
      <c r="L766" s="10">
        <v>0.336457334489795</v>
      </c>
    </row>
    <row r="767" spans="1:12">
      <c r="A767" s="10" t="s">
        <v>191</v>
      </c>
      <c r="B767" s="10" t="s">
        <v>146</v>
      </c>
      <c r="C767" s="10" t="s">
        <v>195</v>
      </c>
      <c r="D767" s="10" t="s">
        <v>16</v>
      </c>
      <c r="E767" s="10" t="s">
        <v>20</v>
      </c>
      <c r="F767" s="10">
        <v>0.526864</v>
      </c>
      <c r="G767" s="10">
        <v>0.0285024</v>
      </c>
      <c r="H767" s="10">
        <f t="shared" si="11"/>
        <v>341.69</v>
      </c>
      <c r="I767" s="12">
        <v>2.73401e-76</v>
      </c>
      <c r="J767" s="10">
        <v>0.0078328</v>
      </c>
      <c r="K767" s="10">
        <v>0.014818</v>
      </c>
      <c r="L767" s="10">
        <v>0.597090278098286</v>
      </c>
    </row>
    <row r="768" spans="1:12">
      <c r="A768" s="10" t="s">
        <v>191</v>
      </c>
      <c r="B768" s="10" t="s">
        <v>146</v>
      </c>
      <c r="C768" s="10" t="s">
        <v>196</v>
      </c>
      <c r="D768" s="10" t="s">
        <v>20</v>
      </c>
      <c r="E768" s="10" t="s">
        <v>19</v>
      </c>
      <c r="F768" s="10">
        <v>-0.139119</v>
      </c>
      <c r="G768" s="10">
        <v>0.0191329</v>
      </c>
      <c r="H768" s="10">
        <f t="shared" si="11"/>
        <v>52.87</v>
      </c>
      <c r="I768" s="12">
        <v>3.56287e-13</v>
      </c>
      <c r="J768" s="10">
        <v>0.00065047</v>
      </c>
      <c r="K768" s="10">
        <v>0.01113</v>
      </c>
      <c r="L768" s="10">
        <v>0.953397480714396</v>
      </c>
    </row>
    <row r="769" spans="1:12">
      <c r="A769" s="10" t="s">
        <v>191</v>
      </c>
      <c r="B769" s="10" t="s">
        <v>146</v>
      </c>
      <c r="C769" s="10" t="s">
        <v>197</v>
      </c>
      <c r="D769" s="10" t="s">
        <v>19</v>
      </c>
      <c r="E769" s="10" t="s">
        <v>20</v>
      </c>
      <c r="F769" s="10">
        <v>-0.114671</v>
      </c>
      <c r="G769" s="10">
        <v>0.0205749</v>
      </c>
      <c r="H769" s="10">
        <f t="shared" si="11"/>
        <v>31.06</v>
      </c>
      <c r="I769" s="12">
        <v>2.49902e-8</v>
      </c>
      <c r="J769" s="10">
        <v>-0.012362</v>
      </c>
      <c r="K769" s="10">
        <v>0.010979</v>
      </c>
      <c r="L769" s="10">
        <v>0.260189639869479</v>
      </c>
    </row>
    <row r="770" spans="1:12">
      <c r="A770" s="10" t="s">
        <v>191</v>
      </c>
      <c r="B770" s="10" t="s">
        <v>146</v>
      </c>
      <c r="C770" s="10" t="s">
        <v>198</v>
      </c>
      <c r="D770" s="10" t="s">
        <v>16</v>
      </c>
      <c r="E770" s="10" t="s">
        <v>15</v>
      </c>
      <c r="F770" s="10">
        <v>-0.334092</v>
      </c>
      <c r="G770" s="10">
        <v>0.0204778</v>
      </c>
      <c r="H770" s="10">
        <f t="shared" si="11"/>
        <v>266.17</v>
      </c>
      <c r="I770" s="12">
        <v>7.73749e-60</v>
      </c>
      <c r="J770" s="10">
        <v>0.006068</v>
      </c>
      <c r="K770" s="10">
        <v>0.010817</v>
      </c>
      <c r="L770" s="10">
        <v>0.574843996396807</v>
      </c>
    </row>
    <row r="771" spans="1:12">
      <c r="A771" s="10" t="s">
        <v>191</v>
      </c>
      <c r="B771" s="10" t="s">
        <v>146</v>
      </c>
      <c r="C771" s="10" t="s">
        <v>199</v>
      </c>
      <c r="D771" s="10" t="s">
        <v>15</v>
      </c>
      <c r="E771" s="10" t="s">
        <v>16</v>
      </c>
      <c r="F771" s="10">
        <v>0.32267</v>
      </c>
      <c r="G771" s="10">
        <v>0.0563648</v>
      </c>
      <c r="H771" s="10">
        <f t="shared" si="11"/>
        <v>32.77</v>
      </c>
      <c r="I771" s="12">
        <v>1.03631e-8</v>
      </c>
      <c r="J771" s="10">
        <v>0.017241</v>
      </c>
      <c r="K771" s="10">
        <v>0.031368</v>
      </c>
      <c r="L771" s="10">
        <v>0.582572526621733</v>
      </c>
    </row>
    <row r="772" spans="1:12">
      <c r="A772" s="10" t="s">
        <v>191</v>
      </c>
      <c r="B772" s="10" t="s">
        <v>147</v>
      </c>
      <c r="C772" s="10" t="s">
        <v>192</v>
      </c>
      <c r="D772" s="10" t="s">
        <v>19</v>
      </c>
      <c r="E772" s="10" t="s">
        <v>20</v>
      </c>
      <c r="F772" s="10">
        <v>0.519995</v>
      </c>
      <c r="G772" s="10">
        <v>0.0540896</v>
      </c>
      <c r="H772" s="10">
        <f t="shared" si="11"/>
        <v>92.42</v>
      </c>
      <c r="I772" s="12">
        <v>7.00648e-22</v>
      </c>
      <c r="J772" s="10">
        <v>0.13727</v>
      </c>
      <c r="K772" s="10">
        <v>0.065758</v>
      </c>
      <c r="L772" s="10">
        <v>0.0368553041852479</v>
      </c>
    </row>
    <row r="773" spans="1:12">
      <c r="A773" s="10" t="s">
        <v>191</v>
      </c>
      <c r="B773" s="10" t="s">
        <v>147</v>
      </c>
      <c r="C773" s="10" t="s">
        <v>193</v>
      </c>
      <c r="D773" s="10" t="s">
        <v>20</v>
      </c>
      <c r="E773" s="10" t="s">
        <v>19</v>
      </c>
      <c r="F773" s="10">
        <v>-0.129857</v>
      </c>
      <c r="G773" s="10">
        <v>0.0177608</v>
      </c>
      <c r="H773" s="10">
        <f t="shared" ref="H773:H836" si="12">ROUND((POWER(F773,2))/(POWER(G773,2)),2)</f>
        <v>53.46</v>
      </c>
      <c r="I773" s="12">
        <v>2.64363e-13</v>
      </c>
      <c r="J773" s="10">
        <v>0.0011462</v>
      </c>
      <c r="K773" s="10">
        <v>0.0097365</v>
      </c>
      <c r="L773" s="10">
        <v>0.906291694457963</v>
      </c>
    </row>
    <row r="774" spans="1:12">
      <c r="A774" s="10" t="s">
        <v>191</v>
      </c>
      <c r="B774" s="10" t="s">
        <v>147</v>
      </c>
      <c r="C774" s="10" t="s">
        <v>194</v>
      </c>
      <c r="D774" s="10" t="s">
        <v>20</v>
      </c>
      <c r="E774" s="10" t="s">
        <v>19</v>
      </c>
      <c r="F774" s="10">
        <v>0.214518</v>
      </c>
      <c r="G774" s="10">
        <v>0.0366861</v>
      </c>
      <c r="H774" s="10">
        <f t="shared" si="12"/>
        <v>34.19</v>
      </c>
      <c r="I774" s="12">
        <v>4.99356e-9</v>
      </c>
      <c r="J774" s="10">
        <v>-0.19152</v>
      </c>
      <c r="K774" s="10">
        <v>0.073122</v>
      </c>
      <c r="L774" s="10">
        <v>0.00882063802136673</v>
      </c>
    </row>
    <row r="775" spans="1:12">
      <c r="A775" s="10" t="s">
        <v>191</v>
      </c>
      <c r="B775" s="10" t="s">
        <v>147</v>
      </c>
      <c r="C775" s="10" t="s">
        <v>195</v>
      </c>
      <c r="D775" s="10" t="s">
        <v>16</v>
      </c>
      <c r="E775" s="10" t="s">
        <v>20</v>
      </c>
      <c r="F775" s="10">
        <v>0.526864</v>
      </c>
      <c r="G775" s="10">
        <v>0.0285024</v>
      </c>
      <c r="H775" s="10">
        <f t="shared" si="12"/>
        <v>341.69</v>
      </c>
      <c r="I775" s="12">
        <v>2.73401e-76</v>
      </c>
      <c r="J775" s="10">
        <v>-0.008479</v>
      </c>
      <c r="K775" s="10">
        <v>0.014818</v>
      </c>
      <c r="L775" s="10">
        <v>0.567191873734226</v>
      </c>
    </row>
    <row r="776" spans="1:12">
      <c r="A776" s="10" t="s">
        <v>191</v>
      </c>
      <c r="B776" s="10" t="s">
        <v>147</v>
      </c>
      <c r="C776" s="10" t="s">
        <v>196</v>
      </c>
      <c r="D776" s="10" t="s">
        <v>20</v>
      </c>
      <c r="E776" s="10" t="s">
        <v>19</v>
      </c>
      <c r="F776" s="10">
        <v>-0.139119</v>
      </c>
      <c r="G776" s="10">
        <v>0.0191329</v>
      </c>
      <c r="H776" s="10">
        <f t="shared" si="12"/>
        <v>52.87</v>
      </c>
      <c r="I776" s="12">
        <v>3.56287e-13</v>
      </c>
      <c r="J776" s="10">
        <v>0.0066906</v>
      </c>
      <c r="K776" s="10">
        <v>0.01113</v>
      </c>
      <c r="L776" s="10">
        <v>0.547772215655659</v>
      </c>
    </row>
    <row r="777" spans="1:12">
      <c r="A777" s="10" t="s">
        <v>191</v>
      </c>
      <c r="B777" s="10" t="s">
        <v>147</v>
      </c>
      <c r="C777" s="10" t="s">
        <v>197</v>
      </c>
      <c r="D777" s="10" t="s">
        <v>19</v>
      </c>
      <c r="E777" s="10" t="s">
        <v>20</v>
      </c>
      <c r="F777" s="10">
        <v>-0.114671</v>
      </c>
      <c r="G777" s="10">
        <v>0.0205749</v>
      </c>
      <c r="H777" s="10">
        <f t="shared" si="12"/>
        <v>31.06</v>
      </c>
      <c r="I777" s="12">
        <v>2.49902e-8</v>
      </c>
      <c r="J777" s="10">
        <v>-0.011059</v>
      </c>
      <c r="K777" s="10">
        <v>0.010979</v>
      </c>
      <c r="L777" s="10">
        <v>0.31380510179421</v>
      </c>
    </row>
    <row r="778" spans="1:12">
      <c r="A778" s="10" t="s">
        <v>191</v>
      </c>
      <c r="B778" s="10" t="s">
        <v>147</v>
      </c>
      <c r="C778" s="10" t="s">
        <v>198</v>
      </c>
      <c r="D778" s="10" t="s">
        <v>16</v>
      </c>
      <c r="E778" s="10" t="s">
        <v>15</v>
      </c>
      <c r="F778" s="10">
        <v>-0.334092</v>
      </c>
      <c r="G778" s="10">
        <v>0.0204778</v>
      </c>
      <c r="H778" s="10">
        <f t="shared" si="12"/>
        <v>266.17</v>
      </c>
      <c r="I778" s="12">
        <v>7.73749e-60</v>
      </c>
      <c r="J778" s="10">
        <v>-0.016138</v>
      </c>
      <c r="K778" s="10">
        <v>0.010817</v>
      </c>
      <c r="L778" s="10">
        <v>0.135734422653256</v>
      </c>
    </row>
    <row r="779" spans="1:12">
      <c r="A779" s="10" t="s">
        <v>191</v>
      </c>
      <c r="B779" s="10" t="s">
        <v>147</v>
      </c>
      <c r="C779" s="10" t="s">
        <v>199</v>
      </c>
      <c r="D779" s="10" t="s">
        <v>15</v>
      </c>
      <c r="E779" s="10" t="s">
        <v>16</v>
      </c>
      <c r="F779" s="10">
        <v>0.32267</v>
      </c>
      <c r="G779" s="10">
        <v>0.0563648</v>
      </c>
      <c r="H779" s="10">
        <f t="shared" si="12"/>
        <v>32.77</v>
      </c>
      <c r="I779" s="12">
        <v>1.03631e-8</v>
      </c>
      <c r="J779" s="10">
        <v>-0.028441</v>
      </c>
      <c r="K779" s="10">
        <v>0.031367</v>
      </c>
      <c r="L779" s="10">
        <v>0.364569220777626</v>
      </c>
    </row>
    <row r="780" spans="1:12">
      <c r="A780" s="10" t="s">
        <v>191</v>
      </c>
      <c r="B780" s="10" t="s">
        <v>148</v>
      </c>
      <c r="C780" s="10" t="s">
        <v>192</v>
      </c>
      <c r="D780" s="10" t="s">
        <v>19</v>
      </c>
      <c r="E780" s="10" t="s">
        <v>20</v>
      </c>
      <c r="F780" s="10">
        <v>0.519995</v>
      </c>
      <c r="G780" s="10">
        <v>0.0540896</v>
      </c>
      <c r="H780" s="10">
        <f t="shared" si="12"/>
        <v>92.42</v>
      </c>
      <c r="I780" s="12">
        <v>7.00648e-22</v>
      </c>
      <c r="J780" s="10">
        <v>-0.055968</v>
      </c>
      <c r="K780" s="10">
        <v>0.065764</v>
      </c>
      <c r="L780" s="10">
        <v>0.394757145575537</v>
      </c>
    </row>
    <row r="781" spans="1:12">
      <c r="A781" s="10" t="s">
        <v>191</v>
      </c>
      <c r="B781" s="10" t="s">
        <v>148</v>
      </c>
      <c r="C781" s="10" t="s">
        <v>193</v>
      </c>
      <c r="D781" s="10" t="s">
        <v>20</v>
      </c>
      <c r="E781" s="10" t="s">
        <v>19</v>
      </c>
      <c r="F781" s="10">
        <v>-0.129857</v>
      </c>
      <c r="G781" s="10">
        <v>0.0177608</v>
      </c>
      <c r="H781" s="10">
        <f t="shared" si="12"/>
        <v>53.46</v>
      </c>
      <c r="I781" s="12">
        <v>2.64363e-13</v>
      </c>
      <c r="J781" s="10">
        <v>0.015705</v>
      </c>
      <c r="K781" s="10">
        <v>0.0097359</v>
      </c>
      <c r="L781" s="10">
        <v>0.106728400288539</v>
      </c>
    </row>
    <row r="782" spans="1:12">
      <c r="A782" s="10" t="s">
        <v>191</v>
      </c>
      <c r="B782" s="10" t="s">
        <v>148</v>
      </c>
      <c r="C782" s="10" t="s">
        <v>194</v>
      </c>
      <c r="D782" s="10" t="s">
        <v>20</v>
      </c>
      <c r="E782" s="10" t="s">
        <v>19</v>
      </c>
      <c r="F782" s="10">
        <v>0.214518</v>
      </c>
      <c r="G782" s="10">
        <v>0.0366861</v>
      </c>
      <c r="H782" s="10">
        <f t="shared" si="12"/>
        <v>34.19</v>
      </c>
      <c r="I782" s="12">
        <v>4.99356e-9</v>
      </c>
      <c r="J782" s="10">
        <v>0.089327</v>
      </c>
      <c r="K782" s="10">
        <v>0.073131</v>
      </c>
      <c r="L782" s="10">
        <v>0.221921817225127</v>
      </c>
    </row>
    <row r="783" spans="1:12">
      <c r="A783" s="10" t="s">
        <v>191</v>
      </c>
      <c r="B783" s="10" t="s">
        <v>148</v>
      </c>
      <c r="C783" s="10" t="s">
        <v>195</v>
      </c>
      <c r="D783" s="10" t="s">
        <v>16</v>
      </c>
      <c r="E783" s="10" t="s">
        <v>20</v>
      </c>
      <c r="F783" s="10">
        <v>0.526864</v>
      </c>
      <c r="G783" s="10">
        <v>0.0285024</v>
      </c>
      <c r="H783" s="10">
        <f t="shared" si="12"/>
        <v>341.69</v>
      </c>
      <c r="I783" s="12">
        <v>2.73401e-76</v>
      </c>
      <c r="J783" s="10">
        <v>-0.01988</v>
      </c>
      <c r="K783" s="10">
        <v>0.014818</v>
      </c>
      <c r="L783" s="10">
        <v>0.179725623942547</v>
      </c>
    </row>
    <row r="784" spans="1:12">
      <c r="A784" s="10" t="s">
        <v>191</v>
      </c>
      <c r="B784" s="10" t="s">
        <v>148</v>
      </c>
      <c r="C784" s="10" t="s">
        <v>196</v>
      </c>
      <c r="D784" s="10" t="s">
        <v>20</v>
      </c>
      <c r="E784" s="10" t="s">
        <v>19</v>
      </c>
      <c r="F784" s="10">
        <v>-0.139119</v>
      </c>
      <c r="G784" s="10">
        <v>0.0191329</v>
      </c>
      <c r="H784" s="10">
        <f t="shared" si="12"/>
        <v>52.87</v>
      </c>
      <c r="I784" s="12">
        <v>3.56287e-13</v>
      </c>
      <c r="J784" s="10">
        <v>0.0040187</v>
      </c>
      <c r="K784" s="10">
        <v>0.01113</v>
      </c>
      <c r="L784" s="10">
        <v>0.718058785179535</v>
      </c>
    </row>
    <row r="785" spans="1:12">
      <c r="A785" s="10" t="s">
        <v>191</v>
      </c>
      <c r="B785" s="10" t="s">
        <v>148</v>
      </c>
      <c r="C785" s="10" t="s">
        <v>197</v>
      </c>
      <c r="D785" s="10" t="s">
        <v>19</v>
      </c>
      <c r="E785" s="10" t="s">
        <v>20</v>
      </c>
      <c r="F785" s="10">
        <v>-0.114671</v>
      </c>
      <c r="G785" s="10">
        <v>0.0205749</v>
      </c>
      <c r="H785" s="10">
        <f t="shared" si="12"/>
        <v>31.06</v>
      </c>
      <c r="I785" s="12">
        <v>2.49902e-8</v>
      </c>
      <c r="J785" s="10">
        <v>0.0088697</v>
      </c>
      <c r="K785" s="10">
        <v>0.010979</v>
      </c>
      <c r="L785" s="10">
        <v>0.419189118007583</v>
      </c>
    </row>
    <row r="786" spans="1:12">
      <c r="A786" s="10" t="s">
        <v>191</v>
      </c>
      <c r="B786" s="10" t="s">
        <v>148</v>
      </c>
      <c r="C786" s="10" t="s">
        <v>198</v>
      </c>
      <c r="D786" s="10" t="s">
        <v>16</v>
      </c>
      <c r="E786" s="10" t="s">
        <v>15</v>
      </c>
      <c r="F786" s="10">
        <v>-0.334092</v>
      </c>
      <c r="G786" s="10">
        <v>0.0204778</v>
      </c>
      <c r="H786" s="10">
        <f t="shared" si="12"/>
        <v>266.17</v>
      </c>
      <c r="I786" s="12">
        <v>7.73749e-60</v>
      </c>
      <c r="J786" s="10">
        <v>0.025981</v>
      </c>
      <c r="K786" s="10">
        <v>0.010816</v>
      </c>
      <c r="L786" s="10">
        <v>0.0163117290922784</v>
      </c>
    </row>
    <row r="787" spans="1:12">
      <c r="A787" s="10" t="s">
        <v>191</v>
      </c>
      <c r="B787" s="10" t="s">
        <v>148</v>
      </c>
      <c r="C787" s="10" t="s">
        <v>199</v>
      </c>
      <c r="D787" s="10" t="s">
        <v>15</v>
      </c>
      <c r="E787" s="10" t="s">
        <v>16</v>
      </c>
      <c r="F787" s="10">
        <v>0.32267</v>
      </c>
      <c r="G787" s="10">
        <v>0.0563648</v>
      </c>
      <c r="H787" s="10">
        <f t="shared" si="12"/>
        <v>32.77</v>
      </c>
      <c r="I787" s="12">
        <v>1.03631e-8</v>
      </c>
      <c r="J787" s="10">
        <v>0.010129</v>
      </c>
      <c r="K787" s="10">
        <v>0.031368</v>
      </c>
      <c r="L787" s="10">
        <v>0.746775394594001</v>
      </c>
    </row>
    <row r="788" spans="1:12">
      <c r="A788" s="10" t="s">
        <v>191</v>
      </c>
      <c r="B788" s="10" t="s">
        <v>149</v>
      </c>
      <c r="C788" s="10" t="s">
        <v>192</v>
      </c>
      <c r="D788" s="10" t="s">
        <v>19</v>
      </c>
      <c r="E788" s="10" t="s">
        <v>20</v>
      </c>
      <c r="F788" s="10">
        <v>0.519995</v>
      </c>
      <c r="G788" s="10">
        <v>0.0540896</v>
      </c>
      <c r="H788" s="10">
        <f t="shared" si="12"/>
        <v>92.42</v>
      </c>
      <c r="I788" s="12">
        <v>7.00648e-22</v>
      </c>
      <c r="J788" s="10">
        <v>0.013823</v>
      </c>
      <c r="K788" s="10">
        <v>0.065765</v>
      </c>
      <c r="L788" s="10">
        <v>0.833523790485874</v>
      </c>
    </row>
    <row r="789" spans="1:12">
      <c r="A789" s="10" t="s">
        <v>191</v>
      </c>
      <c r="B789" s="10" t="s">
        <v>149</v>
      </c>
      <c r="C789" s="10" t="s">
        <v>193</v>
      </c>
      <c r="D789" s="10" t="s">
        <v>20</v>
      </c>
      <c r="E789" s="10" t="s">
        <v>19</v>
      </c>
      <c r="F789" s="10">
        <v>-0.129857</v>
      </c>
      <c r="G789" s="10">
        <v>0.0177608</v>
      </c>
      <c r="H789" s="10">
        <f t="shared" si="12"/>
        <v>53.46</v>
      </c>
      <c r="I789" s="12">
        <v>2.64363e-13</v>
      </c>
      <c r="J789" s="10">
        <v>-0.0063348</v>
      </c>
      <c r="K789" s="10">
        <v>0.0097364</v>
      </c>
      <c r="L789" s="10">
        <v>0.515287965886325</v>
      </c>
    </row>
    <row r="790" spans="1:12">
      <c r="A790" s="10" t="s">
        <v>191</v>
      </c>
      <c r="B790" s="10" t="s">
        <v>149</v>
      </c>
      <c r="C790" s="10" t="s">
        <v>194</v>
      </c>
      <c r="D790" s="10" t="s">
        <v>20</v>
      </c>
      <c r="E790" s="10" t="s">
        <v>19</v>
      </c>
      <c r="F790" s="10">
        <v>0.214518</v>
      </c>
      <c r="G790" s="10">
        <v>0.0366861</v>
      </c>
      <c r="H790" s="10">
        <f t="shared" si="12"/>
        <v>34.19</v>
      </c>
      <c r="I790" s="12">
        <v>4.99356e-9</v>
      </c>
      <c r="J790" s="10">
        <v>-0.056198</v>
      </c>
      <c r="K790" s="10">
        <v>0.073132</v>
      </c>
      <c r="L790" s="10">
        <v>0.442231831964743</v>
      </c>
    </row>
    <row r="791" spans="1:12">
      <c r="A791" s="10" t="s">
        <v>191</v>
      </c>
      <c r="B791" s="10" t="s">
        <v>149</v>
      </c>
      <c r="C791" s="10" t="s">
        <v>195</v>
      </c>
      <c r="D791" s="10" t="s">
        <v>16</v>
      </c>
      <c r="E791" s="10" t="s">
        <v>20</v>
      </c>
      <c r="F791" s="10">
        <v>0.526864</v>
      </c>
      <c r="G791" s="10">
        <v>0.0285024</v>
      </c>
      <c r="H791" s="10">
        <f t="shared" si="12"/>
        <v>341.69</v>
      </c>
      <c r="I791" s="12">
        <v>2.73401e-76</v>
      </c>
      <c r="J791" s="10">
        <v>0.0050542</v>
      </c>
      <c r="K791" s="10">
        <v>0.014818</v>
      </c>
      <c r="L791" s="10">
        <v>0.733043926783433</v>
      </c>
    </row>
    <row r="792" spans="1:12">
      <c r="A792" s="10" t="s">
        <v>191</v>
      </c>
      <c r="B792" s="10" t="s">
        <v>149</v>
      </c>
      <c r="C792" s="10" t="s">
        <v>196</v>
      </c>
      <c r="D792" s="10" t="s">
        <v>20</v>
      </c>
      <c r="E792" s="10" t="s">
        <v>19</v>
      </c>
      <c r="F792" s="10">
        <v>-0.139119</v>
      </c>
      <c r="G792" s="10">
        <v>0.0191329</v>
      </c>
      <c r="H792" s="10">
        <f t="shared" si="12"/>
        <v>52.87</v>
      </c>
      <c r="I792" s="12">
        <v>3.56287e-13</v>
      </c>
      <c r="J792" s="10">
        <v>0.016862</v>
      </c>
      <c r="K792" s="10">
        <v>0.01113</v>
      </c>
      <c r="L792" s="10">
        <v>0.129771701823247</v>
      </c>
    </row>
    <row r="793" spans="1:12">
      <c r="A793" s="10" t="s">
        <v>191</v>
      </c>
      <c r="B793" s="10" t="s">
        <v>149</v>
      </c>
      <c r="C793" s="10" t="s">
        <v>197</v>
      </c>
      <c r="D793" s="10" t="s">
        <v>19</v>
      </c>
      <c r="E793" s="10" t="s">
        <v>20</v>
      </c>
      <c r="F793" s="10">
        <v>-0.114671</v>
      </c>
      <c r="G793" s="10">
        <v>0.0205749</v>
      </c>
      <c r="H793" s="10">
        <f t="shared" si="12"/>
        <v>31.06</v>
      </c>
      <c r="I793" s="12">
        <v>2.49902e-8</v>
      </c>
      <c r="J793" s="10">
        <v>-0.010846</v>
      </c>
      <c r="K793" s="10">
        <v>0.010979</v>
      </c>
      <c r="L793" s="10">
        <v>0.32323620557423</v>
      </c>
    </row>
    <row r="794" spans="1:12">
      <c r="A794" s="10" t="s">
        <v>191</v>
      </c>
      <c r="B794" s="10" t="s">
        <v>149</v>
      </c>
      <c r="C794" s="10" t="s">
        <v>198</v>
      </c>
      <c r="D794" s="10" t="s">
        <v>16</v>
      </c>
      <c r="E794" s="10" t="s">
        <v>15</v>
      </c>
      <c r="F794" s="10">
        <v>-0.334092</v>
      </c>
      <c r="G794" s="10">
        <v>0.0204778</v>
      </c>
      <c r="H794" s="10">
        <f t="shared" si="12"/>
        <v>266.17</v>
      </c>
      <c r="I794" s="12">
        <v>7.73749e-60</v>
      </c>
      <c r="J794" s="10">
        <v>0.0051154</v>
      </c>
      <c r="K794" s="10">
        <v>0.010818</v>
      </c>
      <c r="L794" s="10">
        <v>0.636297182205736</v>
      </c>
    </row>
    <row r="795" spans="1:12">
      <c r="A795" s="10" t="s">
        <v>191</v>
      </c>
      <c r="B795" s="10" t="s">
        <v>149</v>
      </c>
      <c r="C795" s="10" t="s">
        <v>199</v>
      </c>
      <c r="D795" s="10" t="s">
        <v>15</v>
      </c>
      <c r="E795" s="10" t="s">
        <v>16</v>
      </c>
      <c r="F795" s="10">
        <v>0.32267</v>
      </c>
      <c r="G795" s="10">
        <v>0.0563648</v>
      </c>
      <c r="H795" s="10">
        <f t="shared" si="12"/>
        <v>32.77</v>
      </c>
      <c r="I795" s="12">
        <v>1.03631e-8</v>
      </c>
      <c r="J795" s="10">
        <v>0.053637</v>
      </c>
      <c r="K795" s="10">
        <v>0.031366</v>
      </c>
      <c r="L795" s="10">
        <v>0.0872770382442416</v>
      </c>
    </row>
    <row r="796" spans="1:12">
      <c r="A796" s="10" t="s">
        <v>191</v>
      </c>
      <c r="B796" s="10" t="s">
        <v>150</v>
      </c>
      <c r="C796" s="10" t="s">
        <v>192</v>
      </c>
      <c r="D796" s="10" t="s">
        <v>19</v>
      </c>
      <c r="E796" s="10" t="s">
        <v>20</v>
      </c>
      <c r="F796" s="10">
        <v>0.519995</v>
      </c>
      <c r="G796" s="10">
        <v>0.0540896</v>
      </c>
      <c r="H796" s="10">
        <f t="shared" si="12"/>
        <v>92.42</v>
      </c>
      <c r="I796" s="12">
        <v>7.00648e-22</v>
      </c>
      <c r="J796" s="10">
        <v>0.048912</v>
      </c>
      <c r="K796" s="10">
        <v>0.065764</v>
      </c>
      <c r="L796" s="10">
        <v>0.457035568421473</v>
      </c>
    </row>
    <row r="797" spans="1:12">
      <c r="A797" s="10" t="s">
        <v>191</v>
      </c>
      <c r="B797" s="10" t="s">
        <v>150</v>
      </c>
      <c r="C797" s="10" t="s">
        <v>193</v>
      </c>
      <c r="D797" s="10" t="s">
        <v>20</v>
      </c>
      <c r="E797" s="10" t="s">
        <v>19</v>
      </c>
      <c r="F797" s="10">
        <v>-0.129857</v>
      </c>
      <c r="G797" s="10">
        <v>0.0177608</v>
      </c>
      <c r="H797" s="10">
        <f t="shared" si="12"/>
        <v>53.46</v>
      </c>
      <c r="I797" s="12">
        <v>2.64363e-13</v>
      </c>
      <c r="J797" s="10">
        <v>-0.011424</v>
      </c>
      <c r="K797" s="10">
        <v>0.0097362</v>
      </c>
      <c r="L797" s="10">
        <v>0.240657832011161</v>
      </c>
    </row>
    <row r="798" spans="1:12">
      <c r="A798" s="10" t="s">
        <v>191</v>
      </c>
      <c r="B798" s="10" t="s">
        <v>150</v>
      </c>
      <c r="C798" s="10" t="s">
        <v>194</v>
      </c>
      <c r="D798" s="10" t="s">
        <v>20</v>
      </c>
      <c r="E798" s="10" t="s">
        <v>19</v>
      </c>
      <c r="F798" s="10">
        <v>0.214518</v>
      </c>
      <c r="G798" s="10">
        <v>0.0366861</v>
      </c>
      <c r="H798" s="10">
        <f t="shared" si="12"/>
        <v>34.19</v>
      </c>
      <c r="I798" s="12">
        <v>4.99356e-9</v>
      </c>
      <c r="J798" s="10">
        <v>0.033053</v>
      </c>
      <c r="K798" s="10">
        <v>0.073133</v>
      </c>
      <c r="L798" s="10">
        <v>0.651298383092723</v>
      </c>
    </row>
    <row r="799" spans="1:12">
      <c r="A799" s="10" t="s">
        <v>191</v>
      </c>
      <c r="B799" s="10" t="s">
        <v>150</v>
      </c>
      <c r="C799" s="10" t="s">
        <v>195</v>
      </c>
      <c r="D799" s="10" t="s">
        <v>16</v>
      </c>
      <c r="E799" s="10" t="s">
        <v>20</v>
      </c>
      <c r="F799" s="10">
        <v>0.526864</v>
      </c>
      <c r="G799" s="10">
        <v>0.0285024</v>
      </c>
      <c r="H799" s="10">
        <f t="shared" si="12"/>
        <v>341.69</v>
      </c>
      <c r="I799" s="12">
        <v>2.73401e-76</v>
      </c>
      <c r="J799" s="10">
        <v>-0.0023193</v>
      </c>
      <c r="K799" s="10">
        <v>0.014818</v>
      </c>
      <c r="L799" s="10">
        <v>0.875628724677599</v>
      </c>
    </row>
    <row r="800" spans="1:12">
      <c r="A800" s="10" t="s">
        <v>191</v>
      </c>
      <c r="B800" s="10" t="s">
        <v>150</v>
      </c>
      <c r="C800" s="10" t="s">
        <v>196</v>
      </c>
      <c r="D800" s="10" t="s">
        <v>20</v>
      </c>
      <c r="E800" s="10" t="s">
        <v>19</v>
      </c>
      <c r="F800" s="10">
        <v>-0.139119</v>
      </c>
      <c r="G800" s="10">
        <v>0.0191329</v>
      </c>
      <c r="H800" s="10">
        <f t="shared" si="12"/>
        <v>52.87</v>
      </c>
      <c r="I800" s="12">
        <v>3.56287e-13</v>
      </c>
      <c r="J800" s="10">
        <v>0.024812</v>
      </c>
      <c r="K800" s="10">
        <v>0.011129</v>
      </c>
      <c r="L800" s="10">
        <v>0.0257928896442749</v>
      </c>
    </row>
    <row r="801" spans="1:12">
      <c r="A801" s="10" t="s">
        <v>191</v>
      </c>
      <c r="B801" s="10" t="s">
        <v>150</v>
      </c>
      <c r="C801" s="10" t="s">
        <v>197</v>
      </c>
      <c r="D801" s="10" t="s">
        <v>19</v>
      </c>
      <c r="E801" s="10" t="s">
        <v>20</v>
      </c>
      <c r="F801" s="10">
        <v>-0.114671</v>
      </c>
      <c r="G801" s="10">
        <v>0.0205749</v>
      </c>
      <c r="H801" s="10">
        <f t="shared" si="12"/>
        <v>31.06</v>
      </c>
      <c r="I801" s="12">
        <v>2.49902e-8</v>
      </c>
      <c r="J801" s="10">
        <v>0.010221</v>
      </c>
      <c r="K801" s="10">
        <v>0.010979</v>
      </c>
      <c r="L801" s="10">
        <v>0.351924903340525</v>
      </c>
    </row>
    <row r="802" spans="1:12">
      <c r="A802" s="10" t="s">
        <v>191</v>
      </c>
      <c r="B802" s="10" t="s">
        <v>150</v>
      </c>
      <c r="C802" s="10" t="s">
        <v>198</v>
      </c>
      <c r="D802" s="10" t="s">
        <v>16</v>
      </c>
      <c r="E802" s="10" t="s">
        <v>15</v>
      </c>
      <c r="F802" s="10">
        <v>-0.334092</v>
      </c>
      <c r="G802" s="10">
        <v>0.0204778</v>
      </c>
      <c r="H802" s="10">
        <f t="shared" si="12"/>
        <v>266.17</v>
      </c>
      <c r="I802" s="12">
        <v>7.73749e-60</v>
      </c>
      <c r="J802" s="10">
        <v>-0.017439</v>
      </c>
      <c r="K802" s="10">
        <v>0.010817</v>
      </c>
      <c r="L802" s="10">
        <v>0.106939955735121</v>
      </c>
    </row>
    <row r="803" spans="1:12">
      <c r="A803" s="10" t="s">
        <v>191</v>
      </c>
      <c r="B803" s="10" t="s">
        <v>150</v>
      </c>
      <c r="C803" s="10" t="s">
        <v>199</v>
      </c>
      <c r="D803" s="10" t="s">
        <v>15</v>
      </c>
      <c r="E803" s="10" t="s">
        <v>16</v>
      </c>
      <c r="F803" s="10">
        <v>0.32267</v>
      </c>
      <c r="G803" s="10">
        <v>0.0563648</v>
      </c>
      <c r="H803" s="10">
        <f t="shared" si="12"/>
        <v>32.77</v>
      </c>
      <c r="I803" s="12">
        <v>1.03631e-8</v>
      </c>
      <c r="J803" s="10">
        <v>0.0029612</v>
      </c>
      <c r="K803" s="10">
        <v>0.031368</v>
      </c>
      <c r="L803" s="10">
        <v>0.92479186331831</v>
      </c>
    </row>
    <row r="804" spans="1:12">
      <c r="A804" s="10" t="s">
        <v>191</v>
      </c>
      <c r="B804" s="10" t="s">
        <v>151</v>
      </c>
      <c r="C804" s="10" t="s">
        <v>192</v>
      </c>
      <c r="D804" s="10" t="s">
        <v>19</v>
      </c>
      <c r="E804" s="10" t="s">
        <v>20</v>
      </c>
      <c r="F804" s="10">
        <v>0.519995</v>
      </c>
      <c r="G804" s="10">
        <v>0.0540896</v>
      </c>
      <c r="H804" s="10">
        <f t="shared" si="12"/>
        <v>92.42</v>
      </c>
      <c r="I804" s="12">
        <v>7.00648e-22</v>
      </c>
      <c r="J804" s="10">
        <v>0.0039926</v>
      </c>
      <c r="K804" s="10">
        <v>0.065765</v>
      </c>
      <c r="L804" s="10">
        <v>0.951590285925808</v>
      </c>
    </row>
    <row r="805" spans="1:12">
      <c r="A805" s="10" t="s">
        <v>191</v>
      </c>
      <c r="B805" s="10" t="s">
        <v>151</v>
      </c>
      <c r="C805" s="10" t="s">
        <v>193</v>
      </c>
      <c r="D805" s="10" t="s">
        <v>20</v>
      </c>
      <c r="E805" s="10" t="s">
        <v>19</v>
      </c>
      <c r="F805" s="10">
        <v>-0.129857</v>
      </c>
      <c r="G805" s="10">
        <v>0.0177608</v>
      </c>
      <c r="H805" s="10">
        <f t="shared" si="12"/>
        <v>53.46</v>
      </c>
      <c r="I805" s="12">
        <v>2.64363e-13</v>
      </c>
      <c r="J805" s="10">
        <v>0.023826</v>
      </c>
      <c r="K805" s="10">
        <v>0.0097352</v>
      </c>
      <c r="L805" s="10">
        <v>0.0143979280845869</v>
      </c>
    </row>
    <row r="806" spans="1:12">
      <c r="A806" s="10" t="s">
        <v>191</v>
      </c>
      <c r="B806" s="10" t="s">
        <v>151</v>
      </c>
      <c r="C806" s="10" t="s">
        <v>194</v>
      </c>
      <c r="D806" s="10" t="s">
        <v>20</v>
      </c>
      <c r="E806" s="10" t="s">
        <v>19</v>
      </c>
      <c r="F806" s="10">
        <v>0.214518</v>
      </c>
      <c r="G806" s="10">
        <v>0.0366861</v>
      </c>
      <c r="H806" s="10">
        <f t="shared" si="12"/>
        <v>34.19</v>
      </c>
      <c r="I806" s="12">
        <v>4.99356e-9</v>
      </c>
      <c r="J806" s="10">
        <v>0.042111</v>
      </c>
      <c r="K806" s="10">
        <v>0.073133</v>
      </c>
      <c r="L806" s="10">
        <v>0.564741886186351</v>
      </c>
    </row>
    <row r="807" spans="1:12">
      <c r="A807" s="10" t="s">
        <v>191</v>
      </c>
      <c r="B807" s="10" t="s">
        <v>151</v>
      </c>
      <c r="C807" s="10" t="s">
        <v>195</v>
      </c>
      <c r="D807" s="10" t="s">
        <v>16</v>
      </c>
      <c r="E807" s="10" t="s">
        <v>20</v>
      </c>
      <c r="F807" s="10">
        <v>0.526864</v>
      </c>
      <c r="G807" s="10">
        <v>0.0285024</v>
      </c>
      <c r="H807" s="10">
        <f t="shared" si="12"/>
        <v>341.69</v>
      </c>
      <c r="I807" s="12">
        <v>2.73401e-76</v>
      </c>
      <c r="J807" s="10">
        <v>0.031445</v>
      </c>
      <c r="K807" s="10">
        <v>0.014817</v>
      </c>
      <c r="L807" s="10">
        <v>0.033829844379759</v>
      </c>
    </row>
    <row r="808" spans="1:12">
      <c r="A808" s="10" t="s">
        <v>191</v>
      </c>
      <c r="B808" s="10" t="s">
        <v>151</v>
      </c>
      <c r="C808" s="10" t="s">
        <v>196</v>
      </c>
      <c r="D808" s="10" t="s">
        <v>20</v>
      </c>
      <c r="E808" s="10" t="s">
        <v>19</v>
      </c>
      <c r="F808" s="10">
        <v>-0.139119</v>
      </c>
      <c r="G808" s="10">
        <v>0.0191329</v>
      </c>
      <c r="H808" s="10">
        <f t="shared" si="12"/>
        <v>52.87</v>
      </c>
      <c r="I808" s="12">
        <v>3.56287e-13</v>
      </c>
      <c r="J808" s="10">
        <v>-0.0036265</v>
      </c>
      <c r="K808" s="10">
        <v>0.01113</v>
      </c>
      <c r="L808" s="10">
        <v>0.7445605127728</v>
      </c>
    </row>
    <row r="809" spans="1:12">
      <c r="A809" s="10" t="s">
        <v>191</v>
      </c>
      <c r="B809" s="10" t="s">
        <v>151</v>
      </c>
      <c r="C809" s="10" t="s">
        <v>197</v>
      </c>
      <c r="D809" s="10" t="s">
        <v>19</v>
      </c>
      <c r="E809" s="10" t="s">
        <v>20</v>
      </c>
      <c r="F809" s="10">
        <v>-0.114671</v>
      </c>
      <c r="G809" s="10">
        <v>0.0205749</v>
      </c>
      <c r="H809" s="10">
        <f t="shared" si="12"/>
        <v>31.06</v>
      </c>
      <c r="I809" s="12">
        <v>2.49902e-8</v>
      </c>
      <c r="J809" s="10">
        <v>-0.021124</v>
      </c>
      <c r="K809" s="10">
        <v>0.010979</v>
      </c>
      <c r="L809" s="10">
        <v>0.0543625725168406</v>
      </c>
    </row>
    <row r="810" spans="1:12">
      <c r="A810" s="10" t="s">
        <v>191</v>
      </c>
      <c r="B810" s="10" t="s">
        <v>151</v>
      </c>
      <c r="C810" s="10" t="s">
        <v>198</v>
      </c>
      <c r="D810" s="10" t="s">
        <v>16</v>
      </c>
      <c r="E810" s="10" t="s">
        <v>15</v>
      </c>
      <c r="F810" s="10">
        <v>-0.334092</v>
      </c>
      <c r="G810" s="10">
        <v>0.0204778</v>
      </c>
      <c r="H810" s="10">
        <f t="shared" si="12"/>
        <v>266.17</v>
      </c>
      <c r="I810" s="12">
        <v>7.73749e-60</v>
      </c>
      <c r="J810" s="10">
        <v>-0.018942</v>
      </c>
      <c r="K810" s="10">
        <v>0.010817</v>
      </c>
      <c r="L810" s="10">
        <v>0.079928193986215</v>
      </c>
    </row>
    <row r="811" spans="1:12">
      <c r="A811" s="10" t="s">
        <v>191</v>
      </c>
      <c r="B811" s="10" t="s">
        <v>151</v>
      </c>
      <c r="C811" s="10" t="s">
        <v>199</v>
      </c>
      <c r="D811" s="10" t="s">
        <v>15</v>
      </c>
      <c r="E811" s="10" t="s">
        <v>16</v>
      </c>
      <c r="F811" s="10">
        <v>0.32267</v>
      </c>
      <c r="G811" s="10">
        <v>0.0563648</v>
      </c>
      <c r="H811" s="10">
        <f t="shared" si="12"/>
        <v>32.77</v>
      </c>
      <c r="I811" s="12">
        <v>1.03631e-8</v>
      </c>
      <c r="J811" s="10">
        <v>0.036886</v>
      </c>
      <c r="K811" s="10">
        <v>0.031367</v>
      </c>
      <c r="L811" s="10">
        <v>0.239623827030424</v>
      </c>
    </row>
    <row r="812" spans="1:12">
      <c r="A812" s="10" t="s">
        <v>191</v>
      </c>
      <c r="B812" s="10" t="s">
        <v>152</v>
      </c>
      <c r="C812" s="10" t="s">
        <v>192</v>
      </c>
      <c r="D812" s="10" t="s">
        <v>19</v>
      </c>
      <c r="E812" s="10" t="s">
        <v>20</v>
      </c>
      <c r="F812" s="10">
        <v>0.519995</v>
      </c>
      <c r="G812" s="10">
        <v>0.0540896</v>
      </c>
      <c r="H812" s="10">
        <f t="shared" si="12"/>
        <v>92.42</v>
      </c>
      <c r="I812" s="12">
        <v>7.00648e-22</v>
      </c>
      <c r="J812" s="10">
        <v>0.0014811</v>
      </c>
      <c r="K812" s="10">
        <v>0.065765</v>
      </c>
      <c r="L812" s="10">
        <v>0.982031910187565</v>
      </c>
    </row>
    <row r="813" spans="1:12">
      <c r="A813" s="10" t="s">
        <v>191</v>
      </c>
      <c r="B813" s="10" t="s">
        <v>152</v>
      </c>
      <c r="C813" s="10" t="s">
        <v>193</v>
      </c>
      <c r="D813" s="10" t="s">
        <v>20</v>
      </c>
      <c r="E813" s="10" t="s">
        <v>19</v>
      </c>
      <c r="F813" s="10">
        <v>-0.129857</v>
      </c>
      <c r="G813" s="10">
        <v>0.0177608</v>
      </c>
      <c r="H813" s="10">
        <f t="shared" si="12"/>
        <v>53.46</v>
      </c>
      <c r="I813" s="12">
        <v>2.64363e-13</v>
      </c>
      <c r="J813" s="10">
        <v>-0.0021049</v>
      </c>
      <c r="K813" s="10">
        <v>0.0097365</v>
      </c>
      <c r="L813" s="10">
        <v>0.828840568623012</v>
      </c>
    </row>
    <row r="814" spans="1:12">
      <c r="A814" s="10" t="s">
        <v>191</v>
      </c>
      <c r="B814" s="10" t="s">
        <v>152</v>
      </c>
      <c r="C814" s="10" t="s">
        <v>194</v>
      </c>
      <c r="D814" s="10" t="s">
        <v>20</v>
      </c>
      <c r="E814" s="10" t="s">
        <v>19</v>
      </c>
      <c r="F814" s="10">
        <v>0.214518</v>
      </c>
      <c r="G814" s="10">
        <v>0.0366861</v>
      </c>
      <c r="H814" s="10">
        <f t="shared" si="12"/>
        <v>34.19</v>
      </c>
      <c r="I814" s="12">
        <v>4.99356e-9</v>
      </c>
      <c r="J814" s="10">
        <v>0.04216</v>
      </c>
      <c r="K814" s="10">
        <v>0.073133</v>
      </c>
      <c r="L814" s="10">
        <v>0.564299934681688</v>
      </c>
    </row>
    <row r="815" spans="1:12">
      <c r="A815" s="10" t="s">
        <v>191</v>
      </c>
      <c r="B815" s="10" t="s">
        <v>152</v>
      </c>
      <c r="C815" s="10" t="s">
        <v>195</v>
      </c>
      <c r="D815" s="10" t="s">
        <v>16</v>
      </c>
      <c r="E815" s="10" t="s">
        <v>20</v>
      </c>
      <c r="F815" s="10">
        <v>0.526864</v>
      </c>
      <c r="G815" s="10">
        <v>0.0285024</v>
      </c>
      <c r="H815" s="10">
        <f t="shared" si="12"/>
        <v>341.69</v>
      </c>
      <c r="I815" s="12">
        <v>2.73401e-76</v>
      </c>
      <c r="J815" s="10">
        <v>-0.0045464</v>
      </c>
      <c r="K815" s="10">
        <v>0.014818</v>
      </c>
      <c r="L815" s="10">
        <v>0.758996896341147</v>
      </c>
    </row>
    <row r="816" spans="1:12">
      <c r="A816" s="10" t="s">
        <v>191</v>
      </c>
      <c r="B816" s="10" t="s">
        <v>152</v>
      </c>
      <c r="C816" s="10" t="s">
        <v>196</v>
      </c>
      <c r="D816" s="10" t="s">
        <v>20</v>
      </c>
      <c r="E816" s="10" t="s">
        <v>19</v>
      </c>
      <c r="F816" s="10">
        <v>-0.139119</v>
      </c>
      <c r="G816" s="10">
        <v>0.0191329</v>
      </c>
      <c r="H816" s="10">
        <f t="shared" si="12"/>
        <v>52.87</v>
      </c>
      <c r="I816" s="12">
        <v>3.56287e-13</v>
      </c>
      <c r="J816" s="10">
        <v>0.0010081</v>
      </c>
      <c r="K816" s="10">
        <v>0.01113</v>
      </c>
      <c r="L816" s="10">
        <v>0.927831259040365</v>
      </c>
    </row>
    <row r="817" spans="1:12">
      <c r="A817" s="10" t="s">
        <v>191</v>
      </c>
      <c r="B817" s="10" t="s">
        <v>152</v>
      </c>
      <c r="C817" s="10" t="s">
        <v>197</v>
      </c>
      <c r="D817" s="10" t="s">
        <v>19</v>
      </c>
      <c r="E817" s="10" t="s">
        <v>20</v>
      </c>
      <c r="F817" s="10">
        <v>-0.114671</v>
      </c>
      <c r="G817" s="10">
        <v>0.0205749</v>
      </c>
      <c r="H817" s="10">
        <f t="shared" si="12"/>
        <v>31.06</v>
      </c>
      <c r="I817" s="12">
        <v>2.49902e-8</v>
      </c>
      <c r="J817" s="10">
        <v>-0.018789</v>
      </c>
      <c r="K817" s="10">
        <v>0.010979</v>
      </c>
      <c r="L817" s="10">
        <v>0.0870362157373819</v>
      </c>
    </row>
    <row r="818" spans="1:12">
      <c r="A818" s="10" t="s">
        <v>191</v>
      </c>
      <c r="B818" s="10" t="s">
        <v>152</v>
      </c>
      <c r="C818" s="10" t="s">
        <v>198</v>
      </c>
      <c r="D818" s="10" t="s">
        <v>16</v>
      </c>
      <c r="E818" s="10" t="s">
        <v>15</v>
      </c>
      <c r="F818" s="10">
        <v>-0.334092</v>
      </c>
      <c r="G818" s="10">
        <v>0.0204778</v>
      </c>
      <c r="H818" s="10">
        <f t="shared" si="12"/>
        <v>266.17</v>
      </c>
      <c r="I818" s="12">
        <v>7.73749e-60</v>
      </c>
      <c r="J818" s="12">
        <v>-6.7337e-5</v>
      </c>
      <c r="K818" s="10">
        <v>0.010818</v>
      </c>
      <c r="L818" s="10">
        <v>0.99503349433032</v>
      </c>
    </row>
    <row r="819" spans="1:12">
      <c r="A819" s="10" t="s">
        <v>191</v>
      </c>
      <c r="B819" s="10" t="s">
        <v>152</v>
      </c>
      <c r="C819" s="10" t="s">
        <v>199</v>
      </c>
      <c r="D819" s="10" t="s">
        <v>15</v>
      </c>
      <c r="E819" s="10" t="s">
        <v>16</v>
      </c>
      <c r="F819" s="10">
        <v>0.32267</v>
      </c>
      <c r="G819" s="10">
        <v>0.0563648</v>
      </c>
      <c r="H819" s="10">
        <f t="shared" si="12"/>
        <v>32.77</v>
      </c>
      <c r="I819" s="12">
        <v>1.03631e-8</v>
      </c>
      <c r="J819" s="10">
        <v>0.025059</v>
      </c>
      <c r="K819" s="10">
        <v>0.031368</v>
      </c>
      <c r="L819" s="10">
        <v>0.424365432128405</v>
      </c>
    </row>
    <row r="820" spans="1:12">
      <c r="A820" s="10" t="s">
        <v>191</v>
      </c>
      <c r="B820" s="10" t="s">
        <v>153</v>
      </c>
      <c r="C820" s="10" t="s">
        <v>192</v>
      </c>
      <c r="D820" s="10" t="s">
        <v>19</v>
      </c>
      <c r="E820" s="10" t="s">
        <v>20</v>
      </c>
      <c r="F820" s="10">
        <v>0.519995</v>
      </c>
      <c r="G820" s="10">
        <v>0.0540896</v>
      </c>
      <c r="H820" s="10">
        <f t="shared" si="12"/>
        <v>92.42</v>
      </c>
      <c r="I820" s="12">
        <v>7.00648e-22</v>
      </c>
      <c r="J820" s="10">
        <v>-0.023752</v>
      </c>
      <c r="K820" s="10">
        <v>0.065765</v>
      </c>
      <c r="L820" s="10">
        <v>0.717976120365464</v>
      </c>
    </row>
    <row r="821" spans="1:12">
      <c r="A821" s="10" t="s">
        <v>191</v>
      </c>
      <c r="B821" s="10" t="s">
        <v>153</v>
      </c>
      <c r="C821" s="10" t="s">
        <v>193</v>
      </c>
      <c r="D821" s="10" t="s">
        <v>20</v>
      </c>
      <c r="E821" s="10" t="s">
        <v>19</v>
      </c>
      <c r="F821" s="10">
        <v>-0.129857</v>
      </c>
      <c r="G821" s="10">
        <v>0.0177608</v>
      </c>
      <c r="H821" s="10">
        <f t="shared" si="12"/>
        <v>53.46</v>
      </c>
      <c r="I821" s="12">
        <v>2.64363e-13</v>
      </c>
      <c r="J821" s="10">
        <v>-0.018121</v>
      </c>
      <c r="K821" s="10">
        <v>0.0097357</v>
      </c>
      <c r="L821" s="10">
        <v>0.0627191263230924</v>
      </c>
    </row>
    <row r="822" spans="1:12">
      <c r="A822" s="10" t="s">
        <v>191</v>
      </c>
      <c r="B822" s="10" t="s">
        <v>153</v>
      </c>
      <c r="C822" s="10" t="s">
        <v>194</v>
      </c>
      <c r="D822" s="10" t="s">
        <v>20</v>
      </c>
      <c r="E822" s="10" t="s">
        <v>19</v>
      </c>
      <c r="F822" s="10">
        <v>0.214518</v>
      </c>
      <c r="G822" s="10">
        <v>0.0366861</v>
      </c>
      <c r="H822" s="10">
        <f t="shared" si="12"/>
        <v>34.19</v>
      </c>
      <c r="I822" s="12">
        <v>4.99356e-9</v>
      </c>
      <c r="J822" s="10">
        <v>-0.17181</v>
      </c>
      <c r="K822" s="10">
        <v>0.073124</v>
      </c>
      <c r="L822" s="10">
        <v>0.0188061545135033</v>
      </c>
    </row>
    <row r="823" spans="1:12">
      <c r="A823" s="10" t="s">
        <v>191</v>
      </c>
      <c r="B823" s="10" t="s">
        <v>153</v>
      </c>
      <c r="C823" s="10" t="s">
        <v>195</v>
      </c>
      <c r="D823" s="10" t="s">
        <v>16</v>
      </c>
      <c r="E823" s="10" t="s">
        <v>20</v>
      </c>
      <c r="F823" s="10">
        <v>0.526864</v>
      </c>
      <c r="G823" s="10">
        <v>0.0285024</v>
      </c>
      <c r="H823" s="10">
        <f t="shared" si="12"/>
        <v>341.69</v>
      </c>
      <c r="I823" s="12">
        <v>2.73401e-76</v>
      </c>
      <c r="J823" s="10">
        <v>-0.030076</v>
      </c>
      <c r="K823" s="10">
        <v>0.014817</v>
      </c>
      <c r="L823" s="10">
        <v>0.042383810577435</v>
      </c>
    </row>
    <row r="824" spans="1:12">
      <c r="A824" s="10" t="s">
        <v>191</v>
      </c>
      <c r="B824" s="10" t="s">
        <v>153</v>
      </c>
      <c r="C824" s="10" t="s">
        <v>196</v>
      </c>
      <c r="D824" s="10" t="s">
        <v>20</v>
      </c>
      <c r="E824" s="10" t="s">
        <v>19</v>
      </c>
      <c r="F824" s="10">
        <v>-0.139119</v>
      </c>
      <c r="G824" s="10">
        <v>0.0191329</v>
      </c>
      <c r="H824" s="10">
        <f t="shared" si="12"/>
        <v>52.87</v>
      </c>
      <c r="I824" s="12">
        <v>3.56287e-13</v>
      </c>
      <c r="J824" s="10">
        <v>0.006802</v>
      </c>
      <c r="K824" s="10">
        <v>0.01113</v>
      </c>
      <c r="L824" s="10">
        <v>0.541127991844284</v>
      </c>
    </row>
    <row r="825" spans="1:12">
      <c r="A825" s="10" t="s">
        <v>191</v>
      </c>
      <c r="B825" s="10" t="s">
        <v>153</v>
      </c>
      <c r="C825" s="10" t="s">
        <v>197</v>
      </c>
      <c r="D825" s="10" t="s">
        <v>19</v>
      </c>
      <c r="E825" s="10" t="s">
        <v>20</v>
      </c>
      <c r="F825" s="10">
        <v>-0.114671</v>
      </c>
      <c r="G825" s="10">
        <v>0.0205749</v>
      </c>
      <c r="H825" s="10">
        <f t="shared" si="12"/>
        <v>31.06</v>
      </c>
      <c r="I825" s="12">
        <v>2.49902e-8</v>
      </c>
      <c r="J825" s="10">
        <v>-0.0075571</v>
      </c>
      <c r="K825" s="10">
        <v>0.010979</v>
      </c>
      <c r="L825" s="10">
        <v>0.49128103576992</v>
      </c>
    </row>
    <row r="826" spans="1:12">
      <c r="A826" s="10" t="s">
        <v>191</v>
      </c>
      <c r="B826" s="10" t="s">
        <v>153</v>
      </c>
      <c r="C826" s="10" t="s">
        <v>198</v>
      </c>
      <c r="D826" s="10" t="s">
        <v>16</v>
      </c>
      <c r="E826" s="10" t="s">
        <v>15</v>
      </c>
      <c r="F826" s="10">
        <v>-0.334092</v>
      </c>
      <c r="G826" s="10">
        <v>0.0204778</v>
      </c>
      <c r="H826" s="10">
        <f t="shared" si="12"/>
        <v>266.17</v>
      </c>
      <c r="I826" s="12">
        <v>7.73749e-60</v>
      </c>
      <c r="J826" s="10">
        <v>-0.012866</v>
      </c>
      <c r="K826" s="10">
        <v>0.010817</v>
      </c>
      <c r="L826" s="10">
        <v>0.234304160305617</v>
      </c>
    </row>
    <row r="827" spans="1:12">
      <c r="A827" s="10" t="s">
        <v>191</v>
      </c>
      <c r="B827" s="10" t="s">
        <v>153</v>
      </c>
      <c r="C827" s="10" t="s">
        <v>199</v>
      </c>
      <c r="D827" s="10" t="s">
        <v>15</v>
      </c>
      <c r="E827" s="10" t="s">
        <v>16</v>
      </c>
      <c r="F827" s="10">
        <v>0.32267</v>
      </c>
      <c r="G827" s="10">
        <v>0.0563648</v>
      </c>
      <c r="H827" s="10">
        <f t="shared" si="12"/>
        <v>32.77</v>
      </c>
      <c r="I827" s="12">
        <v>1.03631e-8</v>
      </c>
      <c r="J827" s="10">
        <v>-0.0082546</v>
      </c>
      <c r="K827" s="10">
        <v>0.031368</v>
      </c>
      <c r="L827" s="10">
        <v>0.792428341771788</v>
      </c>
    </row>
    <row r="828" spans="1:12">
      <c r="A828" s="10" t="s">
        <v>191</v>
      </c>
      <c r="B828" s="10" t="s">
        <v>154</v>
      </c>
      <c r="C828" s="10" t="s">
        <v>192</v>
      </c>
      <c r="D828" s="10" t="s">
        <v>19</v>
      </c>
      <c r="E828" s="10" t="s">
        <v>20</v>
      </c>
      <c r="F828" s="10">
        <v>0.519995</v>
      </c>
      <c r="G828" s="10">
        <v>0.0540896</v>
      </c>
      <c r="H828" s="10">
        <f t="shared" si="12"/>
        <v>92.42</v>
      </c>
      <c r="I828" s="12">
        <v>7.00648e-22</v>
      </c>
      <c r="J828" s="10">
        <v>-0.0025484</v>
      </c>
      <c r="K828" s="10">
        <v>0.065765</v>
      </c>
      <c r="L828" s="10">
        <v>0.969089749799745</v>
      </c>
    </row>
    <row r="829" spans="1:12">
      <c r="A829" s="10" t="s">
        <v>191</v>
      </c>
      <c r="B829" s="10" t="s">
        <v>154</v>
      </c>
      <c r="C829" s="10" t="s">
        <v>193</v>
      </c>
      <c r="D829" s="10" t="s">
        <v>20</v>
      </c>
      <c r="E829" s="10" t="s">
        <v>19</v>
      </c>
      <c r="F829" s="10">
        <v>-0.129857</v>
      </c>
      <c r="G829" s="10">
        <v>0.0177608</v>
      </c>
      <c r="H829" s="10">
        <f t="shared" si="12"/>
        <v>53.46</v>
      </c>
      <c r="I829" s="12">
        <v>2.64363e-13</v>
      </c>
      <c r="J829" s="10">
        <v>-0.0035289</v>
      </c>
      <c r="K829" s="10">
        <v>0.0097364</v>
      </c>
      <c r="L829" s="10">
        <v>0.717017903711854</v>
      </c>
    </row>
    <row r="830" spans="1:12">
      <c r="A830" s="10" t="s">
        <v>191</v>
      </c>
      <c r="B830" s="10" t="s">
        <v>154</v>
      </c>
      <c r="C830" s="10" t="s">
        <v>194</v>
      </c>
      <c r="D830" s="10" t="s">
        <v>20</v>
      </c>
      <c r="E830" s="10" t="s">
        <v>19</v>
      </c>
      <c r="F830" s="10">
        <v>0.214518</v>
      </c>
      <c r="G830" s="10">
        <v>0.0366861</v>
      </c>
      <c r="H830" s="10">
        <f t="shared" si="12"/>
        <v>34.19</v>
      </c>
      <c r="I830" s="12">
        <v>4.99356e-9</v>
      </c>
      <c r="J830" s="10">
        <v>-0.15171</v>
      </c>
      <c r="K830" s="10">
        <v>0.073126</v>
      </c>
      <c r="L830" s="10">
        <v>0.0380364520328556</v>
      </c>
    </row>
    <row r="831" spans="1:12">
      <c r="A831" s="10" t="s">
        <v>191</v>
      </c>
      <c r="B831" s="10" t="s">
        <v>154</v>
      </c>
      <c r="C831" s="10" t="s">
        <v>195</v>
      </c>
      <c r="D831" s="10" t="s">
        <v>16</v>
      </c>
      <c r="E831" s="10" t="s">
        <v>20</v>
      </c>
      <c r="F831" s="10">
        <v>0.526864</v>
      </c>
      <c r="G831" s="10">
        <v>0.0285024</v>
      </c>
      <c r="H831" s="10">
        <f t="shared" si="12"/>
        <v>341.69</v>
      </c>
      <c r="I831" s="12">
        <v>2.73401e-76</v>
      </c>
      <c r="J831" s="10">
        <v>0.013502</v>
      </c>
      <c r="K831" s="10">
        <v>0.014818</v>
      </c>
      <c r="L831" s="10">
        <v>0.362201296050916</v>
      </c>
    </row>
    <row r="832" spans="1:12">
      <c r="A832" s="10" t="s">
        <v>191</v>
      </c>
      <c r="B832" s="10" t="s">
        <v>154</v>
      </c>
      <c r="C832" s="10" t="s">
        <v>196</v>
      </c>
      <c r="D832" s="10" t="s">
        <v>20</v>
      </c>
      <c r="E832" s="10" t="s">
        <v>19</v>
      </c>
      <c r="F832" s="10">
        <v>-0.139119</v>
      </c>
      <c r="G832" s="10">
        <v>0.0191329</v>
      </c>
      <c r="H832" s="10">
        <f t="shared" si="12"/>
        <v>52.87</v>
      </c>
      <c r="I832" s="12">
        <v>3.56287e-13</v>
      </c>
      <c r="J832" s="10">
        <v>0.0010894</v>
      </c>
      <c r="K832" s="10">
        <v>0.01113</v>
      </c>
      <c r="L832" s="10">
        <v>0.922029889854701</v>
      </c>
    </row>
    <row r="833" spans="1:12">
      <c r="A833" s="10" t="s">
        <v>191</v>
      </c>
      <c r="B833" s="10" t="s">
        <v>154</v>
      </c>
      <c r="C833" s="10" t="s">
        <v>197</v>
      </c>
      <c r="D833" s="10" t="s">
        <v>19</v>
      </c>
      <c r="E833" s="10" t="s">
        <v>20</v>
      </c>
      <c r="F833" s="10">
        <v>-0.114671</v>
      </c>
      <c r="G833" s="10">
        <v>0.0205749</v>
      </c>
      <c r="H833" s="10">
        <f t="shared" si="12"/>
        <v>31.06</v>
      </c>
      <c r="I833" s="12">
        <v>2.49902e-8</v>
      </c>
      <c r="J833" s="10">
        <v>0.0074723</v>
      </c>
      <c r="K833" s="10">
        <v>0.010979</v>
      </c>
      <c r="L833" s="10">
        <v>0.496158001979844</v>
      </c>
    </row>
    <row r="834" spans="1:12">
      <c r="A834" s="10" t="s">
        <v>191</v>
      </c>
      <c r="B834" s="10" t="s">
        <v>154</v>
      </c>
      <c r="C834" s="10" t="s">
        <v>198</v>
      </c>
      <c r="D834" s="10" t="s">
        <v>16</v>
      </c>
      <c r="E834" s="10" t="s">
        <v>15</v>
      </c>
      <c r="F834" s="10">
        <v>-0.334092</v>
      </c>
      <c r="G834" s="10">
        <v>0.0204778</v>
      </c>
      <c r="H834" s="10">
        <f t="shared" si="12"/>
        <v>266.17</v>
      </c>
      <c r="I834" s="12">
        <v>7.73749e-60</v>
      </c>
      <c r="J834" s="10">
        <v>-0.0013856</v>
      </c>
      <c r="K834" s="10">
        <v>0.010818</v>
      </c>
      <c r="L834" s="10">
        <v>0.898079948559614</v>
      </c>
    </row>
    <row r="835" spans="1:12">
      <c r="A835" s="10" t="s">
        <v>191</v>
      </c>
      <c r="B835" s="10" t="s">
        <v>154</v>
      </c>
      <c r="C835" s="10" t="s">
        <v>199</v>
      </c>
      <c r="D835" s="10" t="s">
        <v>15</v>
      </c>
      <c r="E835" s="10" t="s">
        <v>16</v>
      </c>
      <c r="F835" s="10">
        <v>0.32267</v>
      </c>
      <c r="G835" s="10">
        <v>0.0563648</v>
      </c>
      <c r="H835" s="10">
        <f t="shared" si="12"/>
        <v>32.77</v>
      </c>
      <c r="I835" s="12">
        <v>1.03631e-8</v>
      </c>
      <c r="J835" s="10">
        <v>-0.041262</v>
      </c>
      <c r="K835" s="10">
        <v>0.031367</v>
      </c>
      <c r="L835" s="10">
        <v>0.188369246261229</v>
      </c>
    </row>
    <row r="836" spans="1:12">
      <c r="A836" s="10" t="s">
        <v>191</v>
      </c>
      <c r="B836" s="10" t="s">
        <v>155</v>
      </c>
      <c r="C836" s="10" t="s">
        <v>192</v>
      </c>
      <c r="D836" s="10" t="s">
        <v>19</v>
      </c>
      <c r="E836" s="10" t="s">
        <v>20</v>
      </c>
      <c r="F836" s="10">
        <v>0.519995</v>
      </c>
      <c r="G836" s="10">
        <v>0.0540896</v>
      </c>
      <c r="H836" s="10">
        <f t="shared" si="12"/>
        <v>92.42</v>
      </c>
      <c r="I836" s="12">
        <v>7.00648e-22</v>
      </c>
      <c r="J836" s="10">
        <v>0.059758</v>
      </c>
      <c r="K836" s="10">
        <v>0.065764</v>
      </c>
      <c r="L836" s="10">
        <v>0.363529785334793</v>
      </c>
    </row>
    <row r="837" spans="1:12">
      <c r="A837" s="10" t="s">
        <v>191</v>
      </c>
      <c r="B837" s="10" t="s">
        <v>155</v>
      </c>
      <c r="C837" s="10" t="s">
        <v>193</v>
      </c>
      <c r="D837" s="10" t="s">
        <v>20</v>
      </c>
      <c r="E837" s="10" t="s">
        <v>19</v>
      </c>
      <c r="F837" s="10">
        <v>-0.129857</v>
      </c>
      <c r="G837" s="10">
        <v>0.0177608</v>
      </c>
      <c r="H837" s="10">
        <f t="shared" ref="H837:H900" si="13">ROUND((POWER(F837,2))/(POWER(G837,2)),2)</f>
        <v>53.46</v>
      </c>
      <c r="I837" s="12">
        <v>2.64363e-13</v>
      </c>
      <c r="J837" s="10">
        <v>0.0087041</v>
      </c>
      <c r="K837" s="10">
        <v>0.0097363</v>
      </c>
      <c r="L837" s="10">
        <v>0.371338518149886</v>
      </c>
    </row>
    <row r="838" spans="1:12">
      <c r="A838" s="10" t="s">
        <v>191</v>
      </c>
      <c r="B838" s="10" t="s">
        <v>155</v>
      </c>
      <c r="C838" s="10" t="s">
        <v>194</v>
      </c>
      <c r="D838" s="10" t="s">
        <v>20</v>
      </c>
      <c r="E838" s="10" t="s">
        <v>19</v>
      </c>
      <c r="F838" s="10">
        <v>0.214518</v>
      </c>
      <c r="G838" s="10">
        <v>0.0366861</v>
      </c>
      <c r="H838" s="10">
        <f t="shared" si="13"/>
        <v>34.19</v>
      </c>
      <c r="I838" s="12">
        <v>4.99356e-9</v>
      </c>
      <c r="J838" s="10">
        <v>0.047087</v>
      </c>
      <c r="K838" s="10">
        <v>0.073133</v>
      </c>
      <c r="L838" s="10">
        <v>0.519672816545988</v>
      </c>
    </row>
    <row r="839" spans="1:12">
      <c r="A839" s="10" t="s">
        <v>191</v>
      </c>
      <c r="B839" s="10" t="s">
        <v>155</v>
      </c>
      <c r="C839" s="10" t="s">
        <v>195</v>
      </c>
      <c r="D839" s="10" t="s">
        <v>16</v>
      </c>
      <c r="E839" s="10" t="s">
        <v>20</v>
      </c>
      <c r="F839" s="10">
        <v>0.526864</v>
      </c>
      <c r="G839" s="10">
        <v>0.0285024</v>
      </c>
      <c r="H839" s="10">
        <f t="shared" si="13"/>
        <v>341.69</v>
      </c>
      <c r="I839" s="12">
        <v>2.73401e-76</v>
      </c>
      <c r="J839" s="10">
        <v>0.033456</v>
      </c>
      <c r="K839" s="10">
        <v>0.014817</v>
      </c>
      <c r="L839" s="10">
        <v>0.0239552109711983</v>
      </c>
    </row>
    <row r="840" spans="1:12">
      <c r="A840" s="10" t="s">
        <v>191</v>
      </c>
      <c r="B840" s="10" t="s">
        <v>155</v>
      </c>
      <c r="C840" s="10" t="s">
        <v>196</v>
      </c>
      <c r="D840" s="10" t="s">
        <v>20</v>
      </c>
      <c r="E840" s="10" t="s">
        <v>19</v>
      </c>
      <c r="F840" s="10">
        <v>-0.139119</v>
      </c>
      <c r="G840" s="10">
        <v>0.0191329</v>
      </c>
      <c r="H840" s="10">
        <f t="shared" si="13"/>
        <v>52.87</v>
      </c>
      <c r="I840" s="12">
        <v>3.56287e-13</v>
      </c>
      <c r="J840" s="10">
        <v>-0.0068704</v>
      </c>
      <c r="K840" s="10">
        <v>0.01113</v>
      </c>
      <c r="L840" s="10">
        <v>0.537056528167895</v>
      </c>
    </row>
    <row r="841" spans="1:12">
      <c r="A841" s="10" t="s">
        <v>191</v>
      </c>
      <c r="B841" s="10" t="s">
        <v>155</v>
      </c>
      <c r="C841" s="10" t="s">
        <v>197</v>
      </c>
      <c r="D841" s="10" t="s">
        <v>19</v>
      </c>
      <c r="E841" s="10" t="s">
        <v>20</v>
      </c>
      <c r="F841" s="10">
        <v>-0.114671</v>
      </c>
      <c r="G841" s="10">
        <v>0.0205749</v>
      </c>
      <c r="H841" s="10">
        <f t="shared" si="13"/>
        <v>31.06</v>
      </c>
      <c r="I841" s="12">
        <v>2.49902e-8</v>
      </c>
      <c r="J841" s="10">
        <v>-0.00037702</v>
      </c>
      <c r="K841" s="10">
        <v>0.01098</v>
      </c>
      <c r="L841" s="10">
        <v>0.972608364027112</v>
      </c>
    </row>
    <row r="842" spans="1:12">
      <c r="A842" s="10" t="s">
        <v>191</v>
      </c>
      <c r="B842" s="10" t="s">
        <v>155</v>
      </c>
      <c r="C842" s="10" t="s">
        <v>198</v>
      </c>
      <c r="D842" s="10" t="s">
        <v>16</v>
      </c>
      <c r="E842" s="10" t="s">
        <v>15</v>
      </c>
      <c r="F842" s="10">
        <v>-0.334092</v>
      </c>
      <c r="G842" s="10">
        <v>0.0204778</v>
      </c>
      <c r="H842" s="10">
        <f t="shared" si="13"/>
        <v>266.17</v>
      </c>
      <c r="I842" s="12">
        <v>7.73749e-60</v>
      </c>
      <c r="J842" s="10">
        <v>0.0021178</v>
      </c>
      <c r="K842" s="10">
        <v>0.010818</v>
      </c>
      <c r="L842" s="10">
        <v>0.844784622776047</v>
      </c>
    </row>
    <row r="843" spans="1:12">
      <c r="A843" s="10" t="s">
        <v>191</v>
      </c>
      <c r="B843" s="10" t="s">
        <v>155</v>
      </c>
      <c r="C843" s="10" t="s">
        <v>199</v>
      </c>
      <c r="D843" s="10" t="s">
        <v>15</v>
      </c>
      <c r="E843" s="10" t="s">
        <v>16</v>
      </c>
      <c r="F843" s="10">
        <v>0.32267</v>
      </c>
      <c r="G843" s="10">
        <v>0.0563648</v>
      </c>
      <c r="H843" s="10">
        <f t="shared" si="13"/>
        <v>32.77</v>
      </c>
      <c r="I843" s="12">
        <v>1.03631e-8</v>
      </c>
      <c r="J843" s="10">
        <v>-0.00033096</v>
      </c>
      <c r="K843" s="10">
        <v>0.031368</v>
      </c>
      <c r="L843" s="10">
        <v>0.991581921225041</v>
      </c>
    </row>
    <row r="844" spans="1:12">
      <c r="A844" s="10" t="s">
        <v>191</v>
      </c>
      <c r="B844" s="10" t="s">
        <v>156</v>
      </c>
      <c r="C844" s="10" t="s">
        <v>192</v>
      </c>
      <c r="D844" s="10" t="s">
        <v>19</v>
      </c>
      <c r="E844" s="10" t="s">
        <v>20</v>
      </c>
      <c r="F844" s="10">
        <v>0.519995</v>
      </c>
      <c r="G844" s="10">
        <v>0.0540896</v>
      </c>
      <c r="H844" s="10">
        <f t="shared" si="13"/>
        <v>92.42</v>
      </c>
      <c r="I844" s="12">
        <v>7.00648e-22</v>
      </c>
      <c r="J844" s="10">
        <v>-0.011365</v>
      </c>
      <c r="K844" s="10">
        <v>0.065765</v>
      </c>
      <c r="L844" s="10">
        <v>0.862801715629671</v>
      </c>
    </row>
    <row r="845" spans="1:12">
      <c r="A845" s="10" t="s">
        <v>191</v>
      </c>
      <c r="B845" s="10" t="s">
        <v>156</v>
      </c>
      <c r="C845" s="10" t="s">
        <v>193</v>
      </c>
      <c r="D845" s="10" t="s">
        <v>20</v>
      </c>
      <c r="E845" s="10" t="s">
        <v>19</v>
      </c>
      <c r="F845" s="10">
        <v>-0.129857</v>
      </c>
      <c r="G845" s="10">
        <v>0.0177608</v>
      </c>
      <c r="H845" s="10">
        <f t="shared" si="13"/>
        <v>53.46</v>
      </c>
      <c r="I845" s="12">
        <v>2.64363e-13</v>
      </c>
      <c r="J845" s="10">
        <v>-0.0087031</v>
      </c>
      <c r="K845" s="10">
        <v>0.0097363</v>
      </c>
      <c r="L845" s="10">
        <v>0.371389824006068</v>
      </c>
    </row>
    <row r="846" spans="1:12">
      <c r="A846" s="10" t="s">
        <v>191</v>
      </c>
      <c r="B846" s="10" t="s">
        <v>156</v>
      </c>
      <c r="C846" s="10" t="s">
        <v>194</v>
      </c>
      <c r="D846" s="10" t="s">
        <v>20</v>
      </c>
      <c r="E846" s="10" t="s">
        <v>19</v>
      </c>
      <c r="F846" s="10">
        <v>0.214518</v>
      </c>
      <c r="G846" s="10">
        <v>0.0366861</v>
      </c>
      <c r="H846" s="10">
        <f t="shared" si="13"/>
        <v>34.19</v>
      </c>
      <c r="I846" s="12">
        <v>4.99356e-9</v>
      </c>
      <c r="J846" s="10">
        <v>-0.083702</v>
      </c>
      <c r="K846" s="10">
        <v>0.073131</v>
      </c>
      <c r="L846" s="10">
        <v>0.252412001164481</v>
      </c>
    </row>
    <row r="847" spans="1:12">
      <c r="A847" s="10" t="s">
        <v>191</v>
      </c>
      <c r="B847" s="10" t="s">
        <v>156</v>
      </c>
      <c r="C847" s="10" t="s">
        <v>195</v>
      </c>
      <c r="D847" s="10" t="s">
        <v>16</v>
      </c>
      <c r="E847" s="10" t="s">
        <v>20</v>
      </c>
      <c r="F847" s="10">
        <v>0.526864</v>
      </c>
      <c r="G847" s="10">
        <v>0.0285024</v>
      </c>
      <c r="H847" s="10">
        <f t="shared" si="13"/>
        <v>341.69</v>
      </c>
      <c r="I847" s="12">
        <v>2.73401e-76</v>
      </c>
      <c r="J847" s="10">
        <v>0.012184</v>
      </c>
      <c r="K847" s="10">
        <v>0.014818</v>
      </c>
      <c r="L847" s="10">
        <v>0.410941498260428</v>
      </c>
    </row>
    <row r="848" spans="1:12">
      <c r="A848" s="10" t="s">
        <v>191</v>
      </c>
      <c r="B848" s="10" t="s">
        <v>156</v>
      </c>
      <c r="C848" s="10" t="s">
        <v>196</v>
      </c>
      <c r="D848" s="10" t="s">
        <v>20</v>
      </c>
      <c r="E848" s="10" t="s">
        <v>19</v>
      </c>
      <c r="F848" s="10">
        <v>-0.139119</v>
      </c>
      <c r="G848" s="10">
        <v>0.0191329</v>
      </c>
      <c r="H848" s="10">
        <f t="shared" si="13"/>
        <v>52.87</v>
      </c>
      <c r="I848" s="12">
        <v>3.56287e-13</v>
      </c>
      <c r="J848" s="10">
        <v>-0.0063304</v>
      </c>
      <c r="K848" s="10">
        <v>0.01113</v>
      </c>
      <c r="L848" s="10">
        <v>0.569521337690378</v>
      </c>
    </row>
    <row r="849" spans="1:12">
      <c r="A849" s="10" t="s">
        <v>191</v>
      </c>
      <c r="B849" s="10" t="s">
        <v>156</v>
      </c>
      <c r="C849" s="10" t="s">
        <v>197</v>
      </c>
      <c r="D849" s="10" t="s">
        <v>19</v>
      </c>
      <c r="E849" s="10" t="s">
        <v>20</v>
      </c>
      <c r="F849" s="10">
        <v>-0.114671</v>
      </c>
      <c r="G849" s="10">
        <v>0.0205749</v>
      </c>
      <c r="H849" s="10">
        <f t="shared" si="13"/>
        <v>31.06</v>
      </c>
      <c r="I849" s="12">
        <v>2.49902e-8</v>
      </c>
      <c r="J849" s="10">
        <v>-0.01788</v>
      </c>
      <c r="K849" s="10">
        <v>0.010979</v>
      </c>
      <c r="L849" s="10">
        <v>0.103421301779381</v>
      </c>
    </row>
    <row r="850" spans="1:12">
      <c r="A850" s="10" t="s">
        <v>191</v>
      </c>
      <c r="B850" s="10" t="s">
        <v>156</v>
      </c>
      <c r="C850" s="10" t="s">
        <v>198</v>
      </c>
      <c r="D850" s="10" t="s">
        <v>16</v>
      </c>
      <c r="E850" s="10" t="s">
        <v>15</v>
      </c>
      <c r="F850" s="10">
        <v>-0.334092</v>
      </c>
      <c r="G850" s="10">
        <v>0.0204778</v>
      </c>
      <c r="H850" s="10">
        <f t="shared" si="13"/>
        <v>266.17</v>
      </c>
      <c r="I850" s="12">
        <v>7.73749e-60</v>
      </c>
      <c r="J850" s="10">
        <v>0.013397</v>
      </c>
      <c r="K850" s="10">
        <v>0.010817</v>
      </c>
      <c r="L850" s="10">
        <v>0.215555942453558</v>
      </c>
    </row>
    <row r="851" spans="1:12">
      <c r="A851" s="10" t="s">
        <v>191</v>
      </c>
      <c r="B851" s="10" t="s">
        <v>156</v>
      </c>
      <c r="C851" s="10" t="s">
        <v>199</v>
      </c>
      <c r="D851" s="10" t="s">
        <v>15</v>
      </c>
      <c r="E851" s="10" t="s">
        <v>16</v>
      </c>
      <c r="F851" s="10">
        <v>0.32267</v>
      </c>
      <c r="G851" s="10">
        <v>0.0563648</v>
      </c>
      <c r="H851" s="10">
        <f t="shared" si="13"/>
        <v>32.77</v>
      </c>
      <c r="I851" s="12">
        <v>1.03631e-8</v>
      </c>
      <c r="J851" s="10">
        <v>-0.017829</v>
      </c>
      <c r="K851" s="10">
        <v>0.031368</v>
      </c>
      <c r="L851" s="10">
        <v>0.569783672358993</v>
      </c>
    </row>
    <row r="852" spans="1:12">
      <c r="A852" s="10" t="s">
        <v>191</v>
      </c>
      <c r="B852" s="10" t="s">
        <v>157</v>
      </c>
      <c r="C852" s="10" t="s">
        <v>192</v>
      </c>
      <c r="D852" s="10" t="s">
        <v>19</v>
      </c>
      <c r="E852" s="10" t="s">
        <v>20</v>
      </c>
      <c r="F852" s="10">
        <v>0.519995</v>
      </c>
      <c r="G852" s="10">
        <v>0.0540896</v>
      </c>
      <c r="H852" s="10">
        <f t="shared" si="13"/>
        <v>92.42</v>
      </c>
      <c r="I852" s="12">
        <v>7.00648e-22</v>
      </c>
      <c r="J852" s="10">
        <v>-0.018097</v>
      </c>
      <c r="K852" s="10">
        <v>0.065765</v>
      </c>
      <c r="L852" s="10">
        <v>0.783177135589389</v>
      </c>
    </row>
    <row r="853" spans="1:12">
      <c r="A853" s="10" t="s">
        <v>191</v>
      </c>
      <c r="B853" s="10" t="s">
        <v>157</v>
      </c>
      <c r="C853" s="10" t="s">
        <v>193</v>
      </c>
      <c r="D853" s="10" t="s">
        <v>20</v>
      </c>
      <c r="E853" s="10" t="s">
        <v>19</v>
      </c>
      <c r="F853" s="10">
        <v>-0.129857</v>
      </c>
      <c r="G853" s="10">
        <v>0.0177608</v>
      </c>
      <c r="H853" s="10">
        <f t="shared" si="13"/>
        <v>53.46</v>
      </c>
      <c r="I853" s="12">
        <v>2.64363e-13</v>
      </c>
      <c r="J853" s="10">
        <v>0.0091439</v>
      </c>
      <c r="K853" s="10">
        <v>0.0097363</v>
      </c>
      <c r="L853" s="10">
        <v>0.34765621691255</v>
      </c>
    </row>
    <row r="854" spans="1:12">
      <c r="A854" s="10" t="s">
        <v>191</v>
      </c>
      <c r="B854" s="10" t="s">
        <v>157</v>
      </c>
      <c r="C854" s="10" t="s">
        <v>194</v>
      </c>
      <c r="D854" s="10" t="s">
        <v>20</v>
      </c>
      <c r="E854" s="10" t="s">
        <v>19</v>
      </c>
      <c r="F854" s="10">
        <v>0.214518</v>
      </c>
      <c r="G854" s="10">
        <v>0.0366861</v>
      </c>
      <c r="H854" s="10">
        <f t="shared" si="13"/>
        <v>34.19</v>
      </c>
      <c r="I854" s="12">
        <v>4.99356e-9</v>
      </c>
      <c r="J854" s="10">
        <v>-0.036281</v>
      </c>
      <c r="K854" s="10">
        <v>0.073133</v>
      </c>
      <c r="L854" s="10">
        <v>0.619826300073248</v>
      </c>
    </row>
    <row r="855" spans="1:12">
      <c r="A855" s="10" t="s">
        <v>191</v>
      </c>
      <c r="B855" s="10" t="s">
        <v>157</v>
      </c>
      <c r="C855" s="10" t="s">
        <v>195</v>
      </c>
      <c r="D855" s="10" t="s">
        <v>16</v>
      </c>
      <c r="E855" s="10" t="s">
        <v>20</v>
      </c>
      <c r="F855" s="10">
        <v>0.526864</v>
      </c>
      <c r="G855" s="10">
        <v>0.0285024</v>
      </c>
      <c r="H855" s="10">
        <f t="shared" si="13"/>
        <v>341.69</v>
      </c>
      <c r="I855" s="12">
        <v>2.73401e-76</v>
      </c>
      <c r="J855" s="10">
        <v>0.046258</v>
      </c>
      <c r="K855" s="10">
        <v>0.014815</v>
      </c>
      <c r="L855" s="10">
        <v>0.00179638739906389</v>
      </c>
    </row>
    <row r="856" spans="1:12">
      <c r="A856" s="10" t="s">
        <v>191</v>
      </c>
      <c r="B856" s="10" t="s">
        <v>157</v>
      </c>
      <c r="C856" s="10" t="s">
        <v>196</v>
      </c>
      <c r="D856" s="10" t="s">
        <v>20</v>
      </c>
      <c r="E856" s="10" t="s">
        <v>19</v>
      </c>
      <c r="F856" s="10">
        <v>-0.139119</v>
      </c>
      <c r="G856" s="10">
        <v>0.0191329</v>
      </c>
      <c r="H856" s="10">
        <f t="shared" si="13"/>
        <v>52.87</v>
      </c>
      <c r="I856" s="12">
        <v>3.56287e-13</v>
      </c>
      <c r="J856" s="10">
        <v>-0.0074004</v>
      </c>
      <c r="K856" s="10">
        <v>0.01113</v>
      </c>
      <c r="L856" s="10">
        <v>0.506127575791951</v>
      </c>
    </row>
    <row r="857" spans="1:12">
      <c r="A857" s="10" t="s">
        <v>191</v>
      </c>
      <c r="B857" s="10" t="s">
        <v>157</v>
      </c>
      <c r="C857" s="10" t="s">
        <v>197</v>
      </c>
      <c r="D857" s="10" t="s">
        <v>19</v>
      </c>
      <c r="E857" s="10" t="s">
        <v>20</v>
      </c>
      <c r="F857" s="10">
        <v>-0.114671</v>
      </c>
      <c r="G857" s="10">
        <v>0.0205749</v>
      </c>
      <c r="H857" s="10">
        <f t="shared" si="13"/>
        <v>31.06</v>
      </c>
      <c r="I857" s="12">
        <v>2.49902e-8</v>
      </c>
      <c r="J857" s="10">
        <v>-0.0047626</v>
      </c>
      <c r="K857" s="10">
        <v>0.01098</v>
      </c>
      <c r="L857" s="10">
        <v>0.664461771929307</v>
      </c>
    </row>
    <row r="858" spans="1:12">
      <c r="A858" s="10" t="s">
        <v>191</v>
      </c>
      <c r="B858" s="10" t="s">
        <v>157</v>
      </c>
      <c r="C858" s="10" t="s">
        <v>198</v>
      </c>
      <c r="D858" s="10" t="s">
        <v>16</v>
      </c>
      <c r="E858" s="10" t="s">
        <v>15</v>
      </c>
      <c r="F858" s="10">
        <v>-0.334092</v>
      </c>
      <c r="G858" s="10">
        <v>0.0204778</v>
      </c>
      <c r="H858" s="10">
        <f t="shared" si="13"/>
        <v>266.17</v>
      </c>
      <c r="I858" s="12">
        <v>7.73749e-60</v>
      </c>
      <c r="J858" s="10">
        <v>-0.016124</v>
      </c>
      <c r="K858" s="10">
        <v>0.010817</v>
      </c>
      <c r="L858" s="10">
        <v>0.136081785836246</v>
      </c>
    </row>
    <row r="859" spans="1:12">
      <c r="A859" s="10" t="s">
        <v>191</v>
      </c>
      <c r="B859" s="10" t="s">
        <v>157</v>
      </c>
      <c r="C859" s="10" t="s">
        <v>199</v>
      </c>
      <c r="D859" s="10" t="s">
        <v>15</v>
      </c>
      <c r="E859" s="10" t="s">
        <v>16</v>
      </c>
      <c r="F859" s="10">
        <v>0.32267</v>
      </c>
      <c r="G859" s="10">
        <v>0.0563648</v>
      </c>
      <c r="H859" s="10">
        <f t="shared" si="13"/>
        <v>32.77</v>
      </c>
      <c r="I859" s="12">
        <v>1.03631e-8</v>
      </c>
      <c r="J859" s="10">
        <v>-0.040725</v>
      </c>
      <c r="K859" s="10">
        <v>0.031367</v>
      </c>
      <c r="L859" s="10">
        <v>0.194186931873758</v>
      </c>
    </row>
    <row r="860" spans="1:12">
      <c r="A860" s="10" t="s">
        <v>191</v>
      </c>
      <c r="B860" s="10" t="s">
        <v>158</v>
      </c>
      <c r="C860" s="10" t="s">
        <v>192</v>
      </c>
      <c r="D860" s="10" t="s">
        <v>19</v>
      </c>
      <c r="E860" s="10" t="s">
        <v>20</v>
      </c>
      <c r="F860" s="10">
        <v>0.519995</v>
      </c>
      <c r="G860" s="10">
        <v>0.0540896</v>
      </c>
      <c r="H860" s="10">
        <f t="shared" si="13"/>
        <v>92.42</v>
      </c>
      <c r="I860" s="12">
        <v>7.00648e-22</v>
      </c>
      <c r="J860" s="10">
        <v>-0.032114</v>
      </c>
      <c r="K860" s="10">
        <v>0.065765</v>
      </c>
      <c r="L860" s="10">
        <v>0.625331059296243</v>
      </c>
    </row>
    <row r="861" spans="1:12">
      <c r="A861" s="10" t="s">
        <v>191</v>
      </c>
      <c r="B861" s="10" t="s">
        <v>158</v>
      </c>
      <c r="C861" s="10" t="s">
        <v>193</v>
      </c>
      <c r="D861" s="10" t="s">
        <v>20</v>
      </c>
      <c r="E861" s="10" t="s">
        <v>19</v>
      </c>
      <c r="F861" s="10">
        <v>-0.129857</v>
      </c>
      <c r="G861" s="10">
        <v>0.0177608</v>
      </c>
      <c r="H861" s="10">
        <f t="shared" si="13"/>
        <v>53.46</v>
      </c>
      <c r="I861" s="12">
        <v>2.64363e-13</v>
      </c>
      <c r="J861" s="10">
        <v>-0.013089</v>
      </c>
      <c r="K861" s="10">
        <v>0.0097361</v>
      </c>
      <c r="L861" s="10">
        <v>0.178821609718863</v>
      </c>
    </row>
    <row r="862" spans="1:12">
      <c r="A862" s="10" t="s">
        <v>191</v>
      </c>
      <c r="B862" s="10" t="s">
        <v>158</v>
      </c>
      <c r="C862" s="10" t="s">
        <v>194</v>
      </c>
      <c r="D862" s="10" t="s">
        <v>20</v>
      </c>
      <c r="E862" s="10" t="s">
        <v>19</v>
      </c>
      <c r="F862" s="10">
        <v>0.214518</v>
      </c>
      <c r="G862" s="10">
        <v>0.0366861</v>
      </c>
      <c r="H862" s="10">
        <f t="shared" si="13"/>
        <v>34.19</v>
      </c>
      <c r="I862" s="12">
        <v>4.99356e-9</v>
      </c>
      <c r="J862" s="10">
        <v>-0.092797</v>
      </c>
      <c r="K862" s="10">
        <v>0.073131</v>
      </c>
      <c r="L862" s="10">
        <v>0.20448431453026</v>
      </c>
    </row>
    <row r="863" spans="1:12">
      <c r="A863" s="10" t="s">
        <v>191</v>
      </c>
      <c r="B863" s="10" t="s">
        <v>158</v>
      </c>
      <c r="C863" s="10" t="s">
        <v>195</v>
      </c>
      <c r="D863" s="10" t="s">
        <v>16</v>
      </c>
      <c r="E863" s="10" t="s">
        <v>20</v>
      </c>
      <c r="F863" s="10">
        <v>0.526864</v>
      </c>
      <c r="G863" s="10">
        <v>0.0285024</v>
      </c>
      <c r="H863" s="10">
        <f t="shared" si="13"/>
        <v>341.69</v>
      </c>
      <c r="I863" s="12">
        <v>2.73401e-76</v>
      </c>
      <c r="J863" s="10">
        <v>0.0057711</v>
      </c>
      <c r="K863" s="10">
        <v>0.014818</v>
      </c>
      <c r="L863" s="10">
        <v>0.69694739635632</v>
      </c>
    </row>
    <row r="864" spans="1:12">
      <c r="A864" s="10" t="s">
        <v>191</v>
      </c>
      <c r="B864" s="10" t="s">
        <v>158</v>
      </c>
      <c r="C864" s="10" t="s">
        <v>196</v>
      </c>
      <c r="D864" s="10" t="s">
        <v>20</v>
      </c>
      <c r="E864" s="10" t="s">
        <v>19</v>
      </c>
      <c r="F864" s="10">
        <v>-0.139119</v>
      </c>
      <c r="G864" s="10">
        <v>0.0191329</v>
      </c>
      <c r="H864" s="10">
        <f t="shared" si="13"/>
        <v>52.87</v>
      </c>
      <c r="I864" s="12">
        <v>3.56287e-13</v>
      </c>
      <c r="J864" s="10">
        <v>0.0062029</v>
      </c>
      <c r="K864" s="10">
        <v>0.01113</v>
      </c>
      <c r="L864" s="10">
        <v>0.577324515812539</v>
      </c>
    </row>
    <row r="865" spans="1:12">
      <c r="A865" s="10" t="s">
        <v>191</v>
      </c>
      <c r="B865" s="10" t="s">
        <v>158</v>
      </c>
      <c r="C865" s="10" t="s">
        <v>197</v>
      </c>
      <c r="D865" s="10" t="s">
        <v>19</v>
      </c>
      <c r="E865" s="10" t="s">
        <v>20</v>
      </c>
      <c r="F865" s="10">
        <v>-0.114671</v>
      </c>
      <c r="G865" s="10">
        <v>0.0205749</v>
      </c>
      <c r="H865" s="10">
        <f t="shared" si="13"/>
        <v>31.06</v>
      </c>
      <c r="I865" s="12">
        <v>2.49902e-8</v>
      </c>
      <c r="J865" s="10">
        <v>0.011301</v>
      </c>
      <c r="K865" s="10">
        <v>0.010979</v>
      </c>
      <c r="L865" s="10">
        <v>0.303340221811832</v>
      </c>
    </row>
    <row r="866" spans="1:12">
      <c r="A866" s="10" t="s">
        <v>191</v>
      </c>
      <c r="B866" s="10" t="s">
        <v>158</v>
      </c>
      <c r="C866" s="10" t="s">
        <v>198</v>
      </c>
      <c r="D866" s="10" t="s">
        <v>16</v>
      </c>
      <c r="E866" s="10" t="s">
        <v>15</v>
      </c>
      <c r="F866" s="10">
        <v>-0.334092</v>
      </c>
      <c r="G866" s="10">
        <v>0.0204778</v>
      </c>
      <c r="H866" s="10">
        <f t="shared" si="13"/>
        <v>266.17</v>
      </c>
      <c r="I866" s="12">
        <v>7.73749e-60</v>
      </c>
      <c r="J866" s="10">
        <v>-0.010651</v>
      </c>
      <c r="K866" s="10">
        <v>0.010817</v>
      </c>
      <c r="L866" s="10">
        <v>0.32482541351863</v>
      </c>
    </row>
    <row r="867" spans="1:12">
      <c r="A867" s="10" t="s">
        <v>191</v>
      </c>
      <c r="B867" s="10" t="s">
        <v>158</v>
      </c>
      <c r="C867" s="10" t="s">
        <v>199</v>
      </c>
      <c r="D867" s="10" t="s">
        <v>15</v>
      </c>
      <c r="E867" s="10" t="s">
        <v>16</v>
      </c>
      <c r="F867" s="10">
        <v>0.32267</v>
      </c>
      <c r="G867" s="10">
        <v>0.0563648</v>
      </c>
      <c r="H867" s="10">
        <f t="shared" si="13"/>
        <v>32.77</v>
      </c>
      <c r="I867" s="12">
        <v>1.03631e-8</v>
      </c>
      <c r="J867" s="10">
        <v>0.0011306</v>
      </c>
      <c r="K867" s="10">
        <v>0.031368</v>
      </c>
      <c r="L867" s="10">
        <v>0.971249928862873</v>
      </c>
    </row>
    <row r="868" spans="1:12">
      <c r="A868" s="10" t="s">
        <v>191</v>
      </c>
      <c r="B868" s="10" t="s">
        <v>159</v>
      </c>
      <c r="C868" s="10" t="s">
        <v>192</v>
      </c>
      <c r="D868" s="10" t="s">
        <v>19</v>
      </c>
      <c r="E868" s="10" t="s">
        <v>20</v>
      </c>
      <c r="F868" s="10">
        <v>0.519995</v>
      </c>
      <c r="G868" s="10">
        <v>0.0540896</v>
      </c>
      <c r="H868" s="10">
        <f t="shared" si="13"/>
        <v>92.42</v>
      </c>
      <c r="I868" s="12">
        <v>7.00648e-22</v>
      </c>
      <c r="J868" s="10">
        <v>-0.00054031</v>
      </c>
      <c r="K868" s="10">
        <v>0.065765</v>
      </c>
      <c r="L868" s="10">
        <v>0.993444935246285</v>
      </c>
    </row>
    <row r="869" spans="1:12">
      <c r="A869" s="10" t="s">
        <v>191</v>
      </c>
      <c r="B869" s="10" t="s">
        <v>159</v>
      </c>
      <c r="C869" s="10" t="s">
        <v>193</v>
      </c>
      <c r="D869" s="10" t="s">
        <v>20</v>
      </c>
      <c r="E869" s="10" t="s">
        <v>19</v>
      </c>
      <c r="F869" s="10">
        <v>-0.129857</v>
      </c>
      <c r="G869" s="10">
        <v>0.0177608</v>
      </c>
      <c r="H869" s="10">
        <f t="shared" si="13"/>
        <v>53.46</v>
      </c>
      <c r="I869" s="12">
        <v>2.64363e-13</v>
      </c>
      <c r="J869" s="10">
        <v>-0.0076791</v>
      </c>
      <c r="K869" s="10">
        <v>0.0097363</v>
      </c>
      <c r="L869" s="10">
        <v>0.43028875842141</v>
      </c>
    </row>
    <row r="870" spans="1:12">
      <c r="A870" s="10" t="s">
        <v>191</v>
      </c>
      <c r="B870" s="10" t="s">
        <v>159</v>
      </c>
      <c r="C870" s="10" t="s">
        <v>194</v>
      </c>
      <c r="D870" s="10" t="s">
        <v>20</v>
      </c>
      <c r="E870" s="10" t="s">
        <v>19</v>
      </c>
      <c r="F870" s="10">
        <v>0.214518</v>
      </c>
      <c r="G870" s="10">
        <v>0.0366861</v>
      </c>
      <c r="H870" s="10">
        <f t="shared" si="13"/>
        <v>34.19</v>
      </c>
      <c r="I870" s="12">
        <v>4.99356e-9</v>
      </c>
      <c r="J870" s="10">
        <v>0.022775</v>
      </c>
      <c r="K870" s="10">
        <v>0.073133</v>
      </c>
      <c r="L870" s="10">
        <v>0.755474830668206</v>
      </c>
    </row>
    <row r="871" spans="1:12">
      <c r="A871" s="10" t="s">
        <v>191</v>
      </c>
      <c r="B871" s="10" t="s">
        <v>159</v>
      </c>
      <c r="C871" s="10" t="s">
        <v>195</v>
      </c>
      <c r="D871" s="10" t="s">
        <v>16</v>
      </c>
      <c r="E871" s="10" t="s">
        <v>20</v>
      </c>
      <c r="F871" s="10">
        <v>0.526864</v>
      </c>
      <c r="G871" s="10">
        <v>0.0285024</v>
      </c>
      <c r="H871" s="10">
        <f t="shared" si="13"/>
        <v>341.69</v>
      </c>
      <c r="I871" s="12">
        <v>2.73401e-76</v>
      </c>
      <c r="J871" s="10">
        <v>0.01792</v>
      </c>
      <c r="K871" s="10">
        <v>0.014818</v>
      </c>
      <c r="L871" s="10">
        <v>0.226532229877067</v>
      </c>
    </row>
    <row r="872" spans="1:12">
      <c r="A872" s="10" t="s">
        <v>191</v>
      </c>
      <c r="B872" s="10" t="s">
        <v>159</v>
      </c>
      <c r="C872" s="10" t="s">
        <v>196</v>
      </c>
      <c r="D872" s="10" t="s">
        <v>20</v>
      </c>
      <c r="E872" s="10" t="s">
        <v>19</v>
      </c>
      <c r="F872" s="10">
        <v>-0.139119</v>
      </c>
      <c r="G872" s="10">
        <v>0.0191329</v>
      </c>
      <c r="H872" s="10">
        <f t="shared" si="13"/>
        <v>52.87</v>
      </c>
      <c r="I872" s="12">
        <v>3.56287e-13</v>
      </c>
      <c r="J872" s="10">
        <v>-0.025449</v>
      </c>
      <c r="K872" s="10">
        <v>0.011129</v>
      </c>
      <c r="L872" s="10">
        <v>0.022222862543282</v>
      </c>
    </row>
    <row r="873" spans="1:12">
      <c r="A873" s="10" t="s">
        <v>191</v>
      </c>
      <c r="B873" s="10" t="s">
        <v>159</v>
      </c>
      <c r="C873" s="10" t="s">
        <v>197</v>
      </c>
      <c r="D873" s="10" t="s">
        <v>19</v>
      </c>
      <c r="E873" s="10" t="s">
        <v>20</v>
      </c>
      <c r="F873" s="10">
        <v>-0.114671</v>
      </c>
      <c r="G873" s="10">
        <v>0.0205749</v>
      </c>
      <c r="H873" s="10">
        <f t="shared" si="13"/>
        <v>31.06</v>
      </c>
      <c r="I873" s="12">
        <v>2.49902e-8</v>
      </c>
      <c r="J873" s="10">
        <v>-0.017869</v>
      </c>
      <c r="K873" s="10">
        <v>0.010979</v>
      </c>
      <c r="L873" s="10">
        <v>0.103631074221965</v>
      </c>
    </row>
    <row r="874" spans="1:12">
      <c r="A874" s="10" t="s">
        <v>191</v>
      </c>
      <c r="B874" s="10" t="s">
        <v>159</v>
      </c>
      <c r="C874" s="10" t="s">
        <v>198</v>
      </c>
      <c r="D874" s="10" t="s">
        <v>16</v>
      </c>
      <c r="E874" s="10" t="s">
        <v>15</v>
      </c>
      <c r="F874" s="10">
        <v>-0.334092</v>
      </c>
      <c r="G874" s="10">
        <v>0.0204778</v>
      </c>
      <c r="H874" s="10">
        <f t="shared" si="13"/>
        <v>266.17</v>
      </c>
      <c r="I874" s="12">
        <v>7.73749e-60</v>
      </c>
      <c r="J874" s="10">
        <v>-0.016396</v>
      </c>
      <c r="K874" s="10">
        <v>0.010817</v>
      </c>
      <c r="L874" s="10">
        <v>0.129580604016786</v>
      </c>
    </row>
    <row r="875" spans="1:12">
      <c r="A875" s="10" t="s">
        <v>191</v>
      </c>
      <c r="B875" s="10" t="s">
        <v>159</v>
      </c>
      <c r="C875" s="10" t="s">
        <v>199</v>
      </c>
      <c r="D875" s="10" t="s">
        <v>15</v>
      </c>
      <c r="E875" s="10" t="s">
        <v>16</v>
      </c>
      <c r="F875" s="10">
        <v>0.32267</v>
      </c>
      <c r="G875" s="10">
        <v>0.0563648</v>
      </c>
      <c r="H875" s="10">
        <f t="shared" si="13"/>
        <v>32.77</v>
      </c>
      <c r="I875" s="12">
        <v>1.03631e-8</v>
      </c>
      <c r="J875" s="10">
        <v>-0.0055916</v>
      </c>
      <c r="K875" s="10">
        <v>0.031368</v>
      </c>
      <c r="L875" s="10">
        <v>0.85852312950685</v>
      </c>
    </row>
    <row r="876" spans="1:12">
      <c r="A876" s="10" t="s">
        <v>191</v>
      </c>
      <c r="B876" s="10" t="s">
        <v>160</v>
      </c>
      <c r="C876" s="10" t="s">
        <v>192</v>
      </c>
      <c r="D876" s="10" t="s">
        <v>19</v>
      </c>
      <c r="E876" s="10" t="s">
        <v>20</v>
      </c>
      <c r="F876" s="10">
        <v>0.519995</v>
      </c>
      <c r="G876" s="10">
        <v>0.0540896</v>
      </c>
      <c r="H876" s="10">
        <f t="shared" si="13"/>
        <v>92.42</v>
      </c>
      <c r="I876" s="12">
        <v>7.00648e-22</v>
      </c>
      <c r="J876" s="10">
        <v>-0.021121</v>
      </c>
      <c r="K876" s="10">
        <v>0.065765</v>
      </c>
      <c r="L876" s="10">
        <v>0.748100594726875</v>
      </c>
    </row>
    <row r="877" spans="1:12">
      <c r="A877" s="10" t="s">
        <v>191</v>
      </c>
      <c r="B877" s="10" t="s">
        <v>160</v>
      </c>
      <c r="C877" s="10" t="s">
        <v>193</v>
      </c>
      <c r="D877" s="10" t="s">
        <v>20</v>
      </c>
      <c r="E877" s="10" t="s">
        <v>19</v>
      </c>
      <c r="F877" s="10">
        <v>-0.129857</v>
      </c>
      <c r="G877" s="10">
        <v>0.0177608</v>
      </c>
      <c r="H877" s="10">
        <f t="shared" si="13"/>
        <v>53.46</v>
      </c>
      <c r="I877" s="12">
        <v>2.64363e-13</v>
      </c>
      <c r="J877" s="10">
        <v>-0.011101</v>
      </c>
      <c r="K877" s="10">
        <v>0.0097362</v>
      </c>
      <c r="L877" s="10">
        <v>0.254202606888274</v>
      </c>
    </row>
    <row r="878" spans="1:12">
      <c r="A878" s="10" t="s">
        <v>191</v>
      </c>
      <c r="B878" s="10" t="s">
        <v>160</v>
      </c>
      <c r="C878" s="10" t="s">
        <v>194</v>
      </c>
      <c r="D878" s="10" t="s">
        <v>20</v>
      </c>
      <c r="E878" s="10" t="s">
        <v>19</v>
      </c>
      <c r="F878" s="10">
        <v>0.214518</v>
      </c>
      <c r="G878" s="10">
        <v>0.0366861</v>
      </c>
      <c r="H878" s="10">
        <f t="shared" si="13"/>
        <v>34.19</v>
      </c>
      <c r="I878" s="12">
        <v>4.99356e-9</v>
      </c>
      <c r="J878" s="10">
        <v>-0.13939</v>
      </c>
      <c r="K878" s="10">
        <v>0.073127</v>
      </c>
      <c r="L878" s="10">
        <v>0.0566500111919533</v>
      </c>
    </row>
    <row r="879" spans="1:12">
      <c r="A879" s="10" t="s">
        <v>191</v>
      </c>
      <c r="B879" s="10" t="s">
        <v>160</v>
      </c>
      <c r="C879" s="10" t="s">
        <v>195</v>
      </c>
      <c r="D879" s="10" t="s">
        <v>16</v>
      </c>
      <c r="E879" s="10" t="s">
        <v>20</v>
      </c>
      <c r="F879" s="10">
        <v>0.526864</v>
      </c>
      <c r="G879" s="10">
        <v>0.0285024</v>
      </c>
      <c r="H879" s="10">
        <f t="shared" si="13"/>
        <v>341.69</v>
      </c>
      <c r="I879" s="12">
        <v>2.73401e-76</v>
      </c>
      <c r="J879" s="10">
        <v>0.026046</v>
      </c>
      <c r="K879" s="10">
        <v>0.014817</v>
      </c>
      <c r="L879" s="10">
        <v>0.0787952431451331</v>
      </c>
    </row>
    <row r="880" spans="1:12">
      <c r="A880" s="10" t="s">
        <v>191</v>
      </c>
      <c r="B880" s="10" t="s">
        <v>160</v>
      </c>
      <c r="C880" s="10" t="s">
        <v>196</v>
      </c>
      <c r="D880" s="10" t="s">
        <v>20</v>
      </c>
      <c r="E880" s="10" t="s">
        <v>19</v>
      </c>
      <c r="F880" s="10">
        <v>-0.139119</v>
      </c>
      <c r="G880" s="10">
        <v>0.0191329</v>
      </c>
      <c r="H880" s="10">
        <f t="shared" si="13"/>
        <v>52.87</v>
      </c>
      <c r="I880" s="12">
        <v>3.56287e-13</v>
      </c>
      <c r="J880" s="10">
        <v>-0.012151</v>
      </c>
      <c r="K880" s="10">
        <v>0.01113</v>
      </c>
      <c r="L880" s="10">
        <v>0.274979298689507</v>
      </c>
    </row>
    <row r="881" spans="1:12">
      <c r="A881" s="10" t="s">
        <v>191</v>
      </c>
      <c r="B881" s="10" t="s">
        <v>160</v>
      </c>
      <c r="C881" s="10" t="s">
        <v>197</v>
      </c>
      <c r="D881" s="10" t="s">
        <v>19</v>
      </c>
      <c r="E881" s="10" t="s">
        <v>20</v>
      </c>
      <c r="F881" s="10">
        <v>-0.114671</v>
      </c>
      <c r="G881" s="10">
        <v>0.0205749</v>
      </c>
      <c r="H881" s="10">
        <f t="shared" si="13"/>
        <v>31.06</v>
      </c>
      <c r="I881" s="12">
        <v>2.49902e-8</v>
      </c>
      <c r="J881" s="10">
        <v>-0.0048993</v>
      </c>
      <c r="K881" s="10">
        <v>0.01098</v>
      </c>
      <c r="L881" s="10">
        <v>0.655435560154247</v>
      </c>
    </row>
    <row r="882" spans="1:12">
      <c r="A882" s="10" t="s">
        <v>191</v>
      </c>
      <c r="B882" s="10" t="s">
        <v>160</v>
      </c>
      <c r="C882" s="10" t="s">
        <v>198</v>
      </c>
      <c r="D882" s="10" t="s">
        <v>16</v>
      </c>
      <c r="E882" s="10" t="s">
        <v>15</v>
      </c>
      <c r="F882" s="10">
        <v>-0.334092</v>
      </c>
      <c r="G882" s="10">
        <v>0.0204778</v>
      </c>
      <c r="H882" s="10">
        <f t="shared" si="13"/>
        <v>266.17</v>
      </c>
      <c r="I882" s="12">
        <v>7.73749e-60</v>
      </c>
      <c r="J882" s="10">
        <v>0.0030338</v>
      </c>
      <c r="K882" s="10">
        <v>0.010818</v>
      </c>
      <c r="L882" s="10">
        <v>0.779130131040803</v>
      </c>
    </row>
    <row r="883" spans="1:12">
      <c r="A883" s="10" t="s">
        <v>191</v>
      </c>
      <c r="B883" s="10" t="s">
        <v>160</v>
      </c>
      <c r="C883" s="10" t="s">
        <v>199</v>
      </c>
      <c r="D883" s="10" t="s">
        <v>15</v>
      </c>
      <c r="E883" s="10" t="s">
        <v>16</v>
      </c>
      <c r="F883" s="10">
        <v>0.32267</v>
      </c>
      <c r="G883" s="10">
        <v>0.0563648</v>
      </c>
      <c r="H883" s="10">
        <f t="shared" si="13"/>
        <v>32.77</v>
      </c>
      <c r="I883" s="12">
        <v>1.03631e-8</v>
      </c>
      <c r="J883" s="10">
        <v>-0.018973</v>
      </c>
      <c r="K883" s="10">
        <v>0.031368</v>
      </c>
      <c r="L883" s="10">
        <v>0.545280541457021</v>
      </c>
    </row>
    <row r="884" spans="1:12">
      <c r="A884" s="10" t="s">
        <v>191</v>
      </c>
      <c r="B884" s="10" t="s">
        <v>161</v>
      </c>
      <c r="C884" s="10" t="s">
        <v>192</v>
      </c>
      <c r="D884" s="10" t="s">
        <v>19</v>
      </c>
      <c r="E884" s="10" t="s">
        <v>20</v>
      </c>
      <c r="F884" s="10">
        <v>0.519995</v>
      </c>
      <c r="G884" s="10">
        <v>0.0540896</v>
      </c>
      <c r="H884" s="10">
        <f t="shared" si="13"/>
        <v>92.42</v>
      </c>
      <c r="I884" s="12">
        <v>7.00648e-22</v>
      </c>
      <c r="J884" s="10">
        <v>0.024271</v>
      </c>
      <c r="K884" s="10">
        <v>0.065765</v>
      </c>
      <c r="L884" s="10">
        <v>0.712081987181378</v>
      </c>
    </row>
    <row r="885" spans="1:12">
      <c r="A885" s="10" t="s">
        <v>191</v>
      </c>
      <c r="B885" s="10" t="s">
        <v>161</v>
      </c>
      <c r="C885" s="10" t="s">
        <v>193</v>
      </c>
      <c r="D885" s="10" t="s">
        <v>20</v>
      </c>
      <c r="E885" s="10" t="s">
        <v>19</v>
      </c>
      <c r="F885" s="10">
        <v>-0.129857</v>
      </c>
      <c r="G885" s="10">
        <v>0.0177608</v>
      </c>
      <c r="H885" s="10">
        <f t="shared" si="13"/>
        <v>53.46</v>
      </c>
      <c r="I885" s="12">
        <v>2.64363e-13</v>
      </c>
      <c r="J885" s="10">
        <v>0.019679</v>
      </c>
      <c r="K885" s="10">
        <v>0.0097356</v>
      </c>
      <c r="L885" s="10">
        <v>0.0432513831035009</v>
      </c>
    </row>
    <row r="886" spans="1:12">
      <c r="A886" s="10" t="s">
        <v>191</v>
      </c>
      <c r="B886" s="10" t="s">
        <v>161</v>
      </c>
      <c r="C886" s="10" t="s">
        <v>194</v>
      </c>
      <c r="D886" s="10" t="s">
        <v>20</v>
      </c>
      <c r="E886" s="10" t="s">
        <v>19</v>
      </c>
      <c r="F886" s="10">
        <v>0.214518</v>
      </c>
      <c r="G886" s="10">
        <v>0.0366861</v>
      </c>
      <c r="H886" s="10">
        <f t="shared" si="13"/>
        <v>34.19</v>
      </c>
      <c r="I886" s="12">
        <v>4.99356e-9</v>
      </c>
      <c r="J886" s="10">
        <v>0.0082757</v>
      </c>
      <c r="K886" s="10">
        <v>0.073133</v>
      </c>
      <c r="L886" s="10">
        <v>0.909904892059896</v>
      </c>
    </row>
    <row r="887" spans="1:12">
      <c r="A887" s="10" t="s">
        <v>191</v>
      </c>
      <c r="B887" s="10" t="s">
        <v>161</v>
      </c>
      <c r="C887" s="10" t="s">
        <v>195</v>
      </c>
      <c r="D887" s="10" t="s">
        <v>16</v>
      </c>
      <c r="E887" s="10" t="s">
        <v>20</v>
      </c>
      <c r="F887" s="10">
        <v>0.526864</v>
      </c>
      <c r="G887" s="10">
        <v>0.0285024</v>
      </c>
      <c r="H887" s="10">
        <f t="shared" si="13"/>
        <v>341.69</v>
      </c>
      <c r="I887" s="12">
        <v>2.73401e-76</v>
      </c>
      <c r="J887" s="10">
        <v>0.068872</v>
      </c>
      <c r="K887" s="10">
        <v>0.014811</v>
      </c>
      <c r="L887" s="12">
        <v>3.3381050516599e-6</v>
      </c>
    </row>
    <row r="888" spans="1:12">
      <c r="A888" s="10" t="s">
        <v>191</v>
      </c>
      <c r="B888" s="10" t="s">
        <v>161</v>
      </c>
      <c r="C888" s="10" t="s">
        <v>196</v>
      </c>
      <c r="D888" s="10" t="s">
        <v>20</v>
      </c>
      <c r="E888" s="10" t="s">
        <v>19</v>
      </c>
      <c r="F888" s="10">
        <v>-0.139119</v>
      </c>
      <c r="G888" s="10">
        <v>0.0191329</v>
      </c>
      <c r="H888" s="10">
        <f t="shared" si="13"/>
        <v>52.87</v>
      </c>
      <c r="I888" s="12">
        <v>3.56287e-13</v>
      </c>
      <c r="J888" s="10">
        <v>-0.0031734</v>
      </c>
      <c r="K888" s="10">
        <v>0.01113</v>
      </c>
      <c r="L888" s="10">
        <v>0.77556821117224</v>
      </c>
    </row>
    <row r="889" spans="1:12">
      <c r="A889" s="10" t="s">
        <v>191</v>
      </c>
      <c r="B889" s="10" t="s">
        <v>161</v>
      </c>
      <c r="C889" s="10" t="s">
        <v>197</v>
      </c>
      <c r="D889" s="10" t="s">
        <v>19</v>
      </c>
      <c r="E889" s="10" t="s">
        <v>20</v>
      </c>
      <c r="F889" s="10">
        <v>-0.114671</v>
      </c>
      <c r="G889" s="10">
        <v>0.0205749</v>
      </c>
      <c r="H889" s="10">
        <f t="shared" si="13"/>
        <v>31.06</v>
      </c>
      <c r="I889" s="12">
        <v>2.49902e-8</v>
      </c>
      <c r="J889" s="10">
        <v>-0.00090078</v>
      </c>
      <c r="K889" s="10">
        <v>0.01098</v>
      </c>
      <c r="L889" s="10">
        <v>0.93461554466737</v>
      </c>
    </row>
    <row r="890" spans="1:12">
      <c r="A890" s="10" t="s">
        <v>191</v>
      </c>
      <c r="B890" s="10" t="s">
        <v>161</v>
      </c>
      <c r="C890" s="10" t="s">
        <v>198</v>
      </c>
      <c r="D890" s="10" t="s">
        <v>16</v>
      </c>
      <c r="E890" s="10" t="s">
        <v>15</v>
      </c>
      <c r="F890" s="10">
        <v>-0.334092</v>
      </c>
      <c r="G890" s="10">
        <v>0.0204778</v>
      </c>
      <c r="H890" s="10">
        <f t="shared" si="13"/>
        <v>266.17</v>
      </c>
      <c r="I890" s="12">
        <v>7.73749e-60</v>
      </c>
      <c r="J890" s="10">
        <v>0.0033896</v>
      </c>
      <c r="K890" s="10">
        <v>0.010818</v>
      </c>
      <c r="L890" s="10">
        <v>0.754015025010624</v>
      </c>
    </row>
    <row r="891" spans="1:12">
      <c r="A891" s="10" t="s">
        <v>191</v>
      </c>
      <c r="B891" s="10" t="s">
        <v>161</v>
      </c>
      <c r="C891" s="10" t="s">
        <v>199</v>
      </c>
      <c r="D891" s="10" t="s">
        <v>15</v>
      </c>
      <c r="E891" s="10" t="s">
        <v>16</v>
      </c>
      <c r="F891" s="10">
        <v>0.32267</v>
      </c>
      <c r="G891" s="10">
        <v>0.0563648</v>
      </c>
      <c r="H891" s="10">
        <f t="shared" si="13"/>
        <v>32.77</v>
      </c>
      <c r="I891" s="12">
        <v>1.03631e-8</v>
      </c>
      <c r="J891" s="10">
        <v>-0.049649</v>
      </c>
      <c r="K891" s="10">
        <v>0.031366</v>
      </c>
      <c r="L891" s="10">
        <v>0.113464499038172</v>
      </c>
    </row>
    <row r="892" spans="1:12">
      <c r="A892" s="10" t="s">
        <v>191</v>
      </c>
      <c r="B892" s="10" t="s">
        <v>162</v>
      </c>
      <c r="C892" s="10" t="s">
        <v>192</v>
      </c>
      <c r="D892" s="10" t="s">
        <v>19</v>
      </c>
      <c r="E892" s="10" t="s">
        <v>20</v>
      </c>
      <c r="F892" s="10">
        <v>0.519995</v>
      </c>
      <c r="G892" s="10">
        <v>0.0540896</v>
      </c>
      <c r="H892" s="10">
        <f t="shared" si="13"/>
        <v>92.42</v>
      </c>
      <c r="I892" s="12">
        <v>7.00648e-22</v>
      </c>
      <c r="J892" s="10">
        <v>0.046512</v>
      </c>
      <c r="K892" s="10">
        <v>0.065764</v>
      </c>
      <c r="L892" s="10">
        <v>0.479413213711614</v>
      </c>
    </row>
    <row r="893" spans="1:12">
      <c r="A893" s="10" t="s">
        <v>191</v>
      </c>
      <c r="B893" s="10" t="s">
        <v>162</v>
      </c>
      <c r="C893" s="10" t="s">
        <v>193</v>
      </c>
      <c r="D893" s="10" t="s">
        <v>20</v>
      </c>
      <c r="E893" s="10" t="s">
        <v>19</v>
      </c>
      <c r="F893" s="10">
        <v>-0.129857</v>
      </c>
      <c r="G893" s="10">
        <v>0.0177608</v>
      </c>
      <c r="H893" s="10">
        <f t="shared" si="13"/>
        <v>53.46</v>
      </c>
      <c r="I893" s="12">
        <v>2.64363e-13</v>
      </c>
      <c r="J893" s="10">
        <v>0.00021787</v>
      </c>
      <c r="K893" s="10">
        <v>0.0097365</v>
      </c>
      <c r="L893" s="10">
        <v>0.982147917216467</v>
      </c>
    </row>
    <row r="894" spans="1:12">
      <c r="A894" s="10" t="s">
        <v>191</v>
      </c>
      <c r="B894" s="10" t="s">
        <v>162</v>
      </c>
      <c r="C894" s="10" t="s">
        <v>194</v>
      </c>
      <c r="D894" s="10" t="s">
        <v>20</v>
      </c>
      <c r="E894" s="10" t="s">
        <v>19</v>
      </c>
      <c r="F894" s="10">
        <v>0.214518</v>
      </c>
      <c r="G894" s="10">
        <v>0.0366861</v>
      </c>
      <c r="H894" s="10">
        <f t="shared" si="13"/>
        <v>34.19</v>
      </c>
      <c r="I894" s="12">
        <v>4.99356e-9</v>
      </c>
      <c r="J894" s="10">
        <v>-0.014187</v>
      </c>
      <c r="K894" s="10">
        <v>0.073133</v>
      </c>
      <c r="L894" s="10">
        <v>0.846188268488095</v>
      </c>
    </row>
    <row r="895" spans="1:12">
      <c r="A895" s="10" t="s">
        <v>191</v>
      </c>
      <c r="B895" s="10" t="s">
        <v>162</v>
      </c>
      <c r="C895" s="10" t="s">
        <v>195</v>
      </c>
      <c r="D895" s="10" t="s">
        <v>16</v>
      </c>
      <c r="E895" s="10" t="s">
        <v>20</v>
      </c>
      <c r="F895" s="10">
        <v>0.526864</v>
      </c>
      <c r="G895" s="10">
        <v>0.0285024</v>
      </c>
      <c r="H895" s="10">
        <f t="shared" si="13"/>
        <v>341.69</v>
      </c>
      <c r="I895" s="12">
        <v>2.73401e-76</v>
      </c>
      <c r="J895" s="10">
        <v>0.02606</v>
      </c>
      <c r="K895" s="10">
        <v>0.014817</v>
      </c>
      <c r="L895" s="10">
        <v>0.0786321227458418</v>
      </c>
    </row>
    <row r="896" spans="1:12">
      <c r="A896" s="10" t="s">
        <v>191</v>
      </c>
      <c r="B896" s="10" t="s">
        <v>162</v>
      </c>
      <c r="C896" s="10" t="s">
        <v>196</v>
      </c>
      <c r="D896" s="10" t="s">
        <v>20</v>
      </c>
      <c r="E896" s="10" t="s">
        <v>19</v>
      </c>
      <c r="F896" s="10">
        <v>-0.139119</v>
      </c>
      <c r="G896" s="10">
        <v>0.0191329</v>
      </c>
      <c r="H896" s="10">
        <f t="shared" si="13"/>
        <v>52.87</v>
      </c>
      <c r="I896" s="12">
        <v>3.56287e-13</v>
      </c>
      <c r="J896" s="10">
        <v>-0.0049861</v>
      </c>
      <c r="K896" s="10">
        <v>0.01113</v>
      </c>
      <c r="L896" s="10">
        <v>0.654184123569238</v>
      </c>
    </row>
    <row r="897" spans="1:12">
      <c r="A897" s="10" t="s">
        <v>191</v>
      </c>
      <c r="B897" s="10" t="s">
        <v>162</v>
      </c>
      <c r="C897" s="10" t="s">
        <v>197</v>
      </c>
      <c r="D897" s="10" t="s">
        <v>19</v>
      </c>
      <c r="E897" s="10" t="s">
        <v>20</v>
      </c>
      <c r="F897" s="10">
        <v>-0.114671</v>
      </c>
      <c r="G897" s="10">
        <v>0.0205749</v>
      </c>
      <c r="H897" s="10">
        <f t="shared" si="13"/>
        <v>31.06</v>
      </c>
      <c r="I897" s="12">
        <v>2.49902e-8</v>
      </c>
      <c r="J897" s="10">
        <v>0.0058942</v>
      </c>
      <c r="K897" s="10">
        <v>0.01098</v>
      </c>
      <c r="L897" s="10">
        <v>0.591384584945349</v>
      </c>
    </row>
    <row r="898" spans="1:12">
      <c r="A898" s="10" t="s">
        <v>191</v>
      </c>
      <c r="B898" s="10" t="s">
        <v>162</v>
      </c>
      <c r="C898" s="10" t="s">
        <v>198</v>
      </c>
      <c r="D898" s="10" t="s">
        <v>16</v>
      </c>
      <c r="E898" s="10" t="s">
        <v>15</v>
      </c>
      <c r="F898" s="10">
        <v>-0.334092</v>
      </c>
      <c r="G898" s="10">
        <v>0.0204778</v>
      </c>
      <c r="H898" s="10">
        <f t="shared" si="13"/>
        <v>266.17</v>
      </c>
      <c r="I898" s="12">
        <v>7.73749e-60</v>
      </c>
      <c r="J898" s="10">
        <v>0.0061032</v>
      </c>
      <c r="K898" s="10">
        <v>0.010817</v>
      </c>
      <c r="L898" s="10">
        <v>0.572624598136831</v>
      </c>
    </row>
    <row r="899" spans="1:12">
      <c r="A899" s="10" t="s">
        <v>191</v>
      </c>
      <c r="B899" s="10" t="s">
        <v>162</v>
      </c>
      <c r="C899" s="10" t="s">
        <v>199</v>
      </c>
      <c r="D899" s="10" t="s">
        <v>15</v>
      </c>
      <c r="E899" s="10" t="s">
        <v>16</v>
      </c>
      <c r="F899" s="10">
        <v>0.32267</v>
      </c>
      <c r="G899" s="10">
        <v>0.0563648</v>
      </c>
      <c r="H899" s="10">
        <f t="shared" si="13"/>
        <v>32.77</v>
      </c>
      <c r="I899" s="12">
        <v>1.03631e-8</v>
      </c>
      <c r="J899" s="10">
        <v>0.021016</v>
      </c>
      <c r="K899" s="10">
        <v>0.031368</v>
      </c>
      <c r="L899" s="10">
        <v>0.502874947223142</v>
      </c>
    </row>
    <row r="900" spans="1:12">
      <c r="A900" s="10" t="s">
        <v>191</v>
      </c>
      <c r="B900" s="10" t="s">
        <v>163</v>
      </c>
      <c r="C900" s="10" t="s">
        <v>192</v>
      </c>
      <c r="D900" s="10" t="s">
        <v>19</v>
      </c>
      <c r="E900" s="10" t="s">
        <v>20</v>
      </c>
      <c r="F900" s="10">
        <v>0.519995</v>
      </c>
      <c r="G900" s="10">
        <v>0.0540896</v>
      </c>
      <c r="H900" s="10">
        <f t="shared" si="13"/>
        <v>92.42</v>
      </c>
      <c r="I900" s="12">
        <v>7.00648e-22</v>
      </c>
      <c r="J900" s="10">
        <v>-0.071104</v>
      </c>
      <c r="K900" s="10">
        <v>0.065763</v>
      </c>
      <c r="L900" s="10">
        <v>0.279614700288166</v>
      </c>
    </row>
    <row r="901" spans="1:12">
      <c r="A901" s="10" t="s">
        <v>191</v>
      </c>
      <c r="B901" s="10" t="s">
        <v>163</v>
      </c>
      <c r="C901" s="10" t="s">
        <v>193</v>
      </c>
      <c r="D901" s="10" t="s">
        <v>20</v>
      </c>
      <c r="E901" s="10" t="s">
        <v>19</v>
      </c>
      <c r="F901" s="10">
        <v>-0.129857</v>
      </c>
      <c r="G901" s="10">
        <v>0.0177608</v>
      </c>
      <c r="H901" s="10">
        <f t="shared" ref="H901:H964" si="14">ROUND((POWER(F901,2))/(POWER(G901,2)),2)</f>
        <v>53.46</v>
      </c>
      <c r="I901" s="12">
        <v>2.64363e-13</v>
      </c>
      <c r="J901" s="10">
        <v>-0.0033967</v>
      </c>
      <c r="K901" s="10">
        <v>0.0097365</v>
      </c>
      <c r="L901" s="10">
        <v>0.72719351958836</v>
      </c>
    </row>
    <row r="902" spans="1:12">
      <c r="A902" s="10" t="s">
        <v>191</v>
      </c>
      <c r="B902" s="10" t="s">
        <v>163</v>
      </c>
      <c r="C902" s="10" t="s">
        <v>194</v>
      </c>
      <c r="D902" s="10" t="s">
        <v>20</v>
      </c>
      <c r="E902" s="10" t="s">
        <v>19</v>
      </c>
      <c r="F902" s="10">
        <v>0.214518</v>
      </c>
      <c r="G902" s="10">
        <v>0.0366861</v>
      </c>
      <c r="H902" s="10">
        <f t="shared" si="14"/>
        <v>34.19</v>
      </c>
      <c r="I902" s="12">
        <v>4.99356e-9</v>
      </c>
      <c r="J902" s="10">
        <v>0.04858</v>
      </c>
      <c r="K902" s="10">
        <v>0.073133</v>
      </c>
      <c r="L902" s="10">
        <v>0.506523967550882</v>
      </c>
    </row>
    <row r="903" spans="1:12">
      <c r="A903" s="10" t="s">
        <v>191</v>
      </c>
      <c r="B903" s="10" t="s">
        <v>163</v>
      </c>
      <c r="C903" s="10" t="s">
        <v>195</v>
      </c>
      <c r="D903" s="10" t="s">
        <v>16</v>
      </c>
      <c r="E903" s="10" t="s">
        <v>20</v>
      </c>
      <c r="F903" s="10">
        <v>0.526864</v>
      </c>
      <c r="G903" s="10">
        <v>0.0285024</v>
      </c>
      <c r="H903" s="10">
        <f t="shared" si="14"/>
        <v>341.69</v>
      </c>
      <c r="I903" s="12">
        <v>2.73401e-76</v>
      </c>
      <c r="J903" s="10">
        <v>-0.0007661</v>
      </c>
      <c r="K903" s="10">
        <v>0.014818</v>
      </c>
      <c r="L903" s="10">
        <v>0.958769036448448</v>
      </c>
    </row>
    <row r="904" spans="1:12">
      <c r="A904" s="10" t="s">
        <v>191</v>
      </c>
      <c r="B904" s="10" t="s">
        <v>163</v>
      </c>
      <c r="C904" s="10" t="s">
        <v>196</v>
      </c>
      <c r="D904" s="10" t="s">
        <v>20</v>
      </c>
      <c r="E904" s="10" t="s">
        <v>19</v>
      </c>
      <c r="F904" s="10">
        <v>-0.139119</v>
      </c>
      <c r="G904" s="10">
        <v>0.0191329</v>
      </c>
      <c r="H904" s="10">
        <f t="shared" si="14"/>
        <v>52.87</v>
      </c>
      <c r="I904" s="12">
        <v>3.56287e-13</v>
      </c>
      <c r="J904" s="10">
        <v>0.0087755</v>
      </c>
      <c r="K904" s="10">
        <v>0.01113</v>
      </c>
      <c r="L904" s="10">
        <v>0.430447311863172</v>
      </c>
    </row>
    <row r="905" spans="1:12">
      <c r="A905" s="10" t="s">
        <v>191</v>
      </c>
      <c r="B905" s="10" t="s">
        <v>163</v>
      </c>
      <c r="C905" s="10" t="s">
        <v>197</v>
      </c>
      <c r="D905" s="10" t="s">
        <v>19</v>
      </c>
      <c r="E905" s="10" t="s">
        <v>20</v>
      </c>
      <c r="F905" s="10">
        <v>-0.114671</v>
      </c>
      <c r="G905" s="10">
        <v>0.0205749</v>
      </c>
      <c r="H905" s="10">
        <f t="shared" si="14"/>
        <v>31.06</v>
      </c>
      <c r="I905" s="12">
        <v>2.49902e-8</v>
      </c>
      <c r="J905" s="10">
        <v>-0.026472</v>
      </c>
      <c r="K905" s="10">
        <v>0.010978</v>
      </c>
      <c r="L905" s="10">
        <v>0.0159037668382247</v>
      </c>
    </row>
    <row r="906" spans="1:12">
      <c r="A906" s="10" t="s">
        <v>191</v>
      </c>
      <c r="B906" s="10" t="s">
        <v>163</v>
      </c>
      <c r="C906" s="10" t="s">
        <v>198</v>
      </c>
      <c r="D906" s="10" t="s">
        <v>16</v>
      </c>
      <c r="E906" s="10" t="s">
        <v>15</v>
      </c>
      <c r="F906" s="10">
        <v>-0.334092</v>
      </c>
      <c r="G906" s="10">
        <v>0.0204778</v>
      </c>
      <c r="H906" s="10">
        <f t="shared" si="14"/>
        <v>266.17</v>
      </c>
      <c r="I906" s="12">
        <v>7.73749e-60</v>
      </c>
      <c r="J906" s="10">
        <v>0.0064486</v>
      </c>
      <c r="K906" s="10">
        <v>0.010817</v>
      </c>
      <c r="L906" s="10">
        <v>0.551099478427567</v>
      </c>
    </row>
    <row r="907" spans="1:12">
      <c r="A907" s="10" t="s">
        <v>191</v>
      </c>
      <c r="B907" s="10" t="s">
        <v>163</v>
      </c>
      <c r="C907" s="10" t="s">
        <v>199</v>
      </c>
      <c r="D907" s="10" t="s">
        <v>15</v>
      </c>
      <c r="E907" s="10" t="s">
        <v>16</v>
      </c>
      <c r="F907" s="10">
        <v>0.32267</v>
      </c>
      <c r="G907" s="10">
        <v>0.0563648</v>
      </c>
      <c r="H907" s="10">
        <f t="shared" si="14"/>
        <v>32.77</v>
      </c>
      <c r="I907" s="12">
        <v>1.03631e-8</v>
      </c>
      <c r="J907" s="10">
        <v>-0.034972</v>
      </c>
      <c r="K907" s="10">
        <v>0.031367</v>
      </c>
      <c r="L907" s="10">
        <v>0.26489270607973</v>
      </c>
    </row>
    <row r="908" spans="1:12">
      <c r="A908" s="10" t="s">
        <v>191</v>
      </c>
      <c r="B908" s="10" t="s">
        <v>164</v>
      </c>
      <c r="C908" s="10" t="s">
        <v>192</v>
      </c>
      <c r="D908" s="10" t="s">
        <v>19</v>
      </c>
      <c r="E908" s="10" t="s">
        <v>20</v>
      </c>
      <c r="F908" s="10">
        <v>0.519995</v>
      </c>
      <c r="G908" s="10">
        <v>0.0540896</v>
      </c>
      <c r="H908" s="10">
        <f t="shared" si="14"/>
        <v>92.42</v>
      </c>
      <c r="I908" s="12">
        <v>7.00648e-22</v>
      </c>
      <c r="J908" s="10">
        <v>-0.012417</v>
      </c>
      <c r="K908" s="10">
        <v>0.065765</v>
      </c>
      <c r="L908" s="10">
        <v>0.850246788074405</v>
      </c>
    </row>
    <row r="909" spans="1:12">
      <c r="A909" s="10" t="s">
        <v>191</v>
      </c>
      <c r="B909" s="10" t="s">
        <v>164</v>
      </c>
      <c r="C909" s="10" t="s">
        <v>193</v>
      </c>
      <c r="D909" s="10" t="s">
        <v>20</v>
      </c>
      <c r="E909" s="10" t="s">
        <v>19</v>
      </c>
      <c r="F909" s="10">
        <v>-0.129857</v>
      </c>
      <c r="G909" s="10">
        <v>0.0177608</v>
      </c>
      <c r="H909" s="10">
        <f t="shared" si="14"/>
        <v>53.46</v>
      </c>
      <c r="I909" s="12">
        <v>2.64363e-13</v>
      </c>
      <c r="J909" s="10">
        <v>-0.013286</v>
      </c>
      <c r="K909" s="10">
        <v>0.0097361</v>
      </c>
      <c r="L909" s="10">
        <v>0.172389178464522</v>
      </c>
    </row>
    <row r="910" spans="1:12">
      <c r="A910" s="10" t="s">
        <v>191</v>
      </c>
      <c r="B910" s="10" t="s">
        <v>164</v>
      </c>
      <c r="C910" s="10" t="s">
        <v>194</v>
      </c>
      <c r="D910" s="10" t="s">
        <v>20</v>
      </c>
      <c r="E910" s="10" t="s">
        <v>19</v>
      </c>
      <c r="F910" s="10">
        <v>0.214518</v>
      </c>
      <c r="G910" s="10">
        <v>0.0366861</v>
      </c>
      <c r="H910" s="10">
        <f t="shared" si="14"/>
        <v>34.19</v>
      </c>
      <c r="I910" s="12">
        <v>4.99356e-9</v>
      </c>
      <c r="J910" s="10">
        <v>0.028422</v>
      </c>
      <c r="K910" s="10">
        <v>0.073133</v>
      </c>
      <c r="L910" s="10">
        <v>0.697557479884024</v>
      </c>
    </row>
    <row r="911" spans="1:12">
      <c r="A911" s="10" t="s">
        <v>191</v>
      </c>
      <c r="B911" s="10" t="s">
        <v>164</v>
      </c>
      <c r="C911" s="10" t="s">
        <v>195</v>
      </c>
      <c r="D911" s="10" t="s">
        <v>16</v>
      </c>
      <c r="E911" s="10" t="s">
        <v>20</v>
      </c>
      <c r="F911" s="10">
        <v>0.526864</v>
      </c>
      <c r="G911" s="10">
        <v>0.0285024</v>
      </c>
      <c r="H911" s="10">
        <f t="shared" si="14"/>
        <v>341.69</v>
      </c>
      <c r="I911" s="12">
        <v>2.73401e-76</v>
      </c>
      <c r="J911" s="10">
        <v>0.027544</v>
      </c>
      <c r="K911" s="10">
        <v>0.014817</v>
      </c>
      <c r="L911" s="10">
        <v>0.0630521645090042</v>
      </c>
    </row>
    <row r="912" spans="1:12">
      <c r="A912" s="10" t="s">
        <v>191</v>
      </c>
      <c r="B912" s="10" t="s">
        <v>164</v>
      </c>
      <c r="C912" s="10" t="s">
        <v>196</v>
      </c>
      <c r="D912" s="10" t="s">
        <v>20</v>
      </c>
      <c r="E912" s="10" t="s">
        <v>19</v>
      </c>
      <c r="F912" s="10">
        <v>-0.139119</v>
      </c>
      <c r="G912" s="10">
        <v>0.0191329</v>
      </c>
      <c r="H912" s="10">
        <f t="shared" si="14"/>
        <v>52.87</v>
      </c>
      <c r="I912" s="12">
        <v>3.56287e-13</v>
      </c>
      <c r="J912" s="10">
        <v>0.0034226</v>
      </c>
      <c r="K912" s="10">
        <v>0.01113</v>
      </c>
      <c r="L912" s="10">
        <v>0.758472780903304</v>
      </c>
    </row>
    <row r="913" spans="1:12">
      <c r="A913" s="10" t="s">
        <v>191</v>
      </c>
      <c r="B913" s="10" t="s">
        <v>164</v>
      </c>
      <c r="C913" s="10" t="s">
        <v>197</v>
      </c>
      <c r="D913" s="10" t="s">
        <v>19</v>
      </c>
      <c r="E913" s="10" t="s">
        <v>20</v>
      </c>
      <c r="F913" s="10">
        <v>-0.114671</v>
      </c>
      <c r="G913" s="10">
        <v>0.0205749</v>
      </c>
      <c r="H913" s="10">
        <f t="shared" si="14"/>
        <v>31.06</v>
      </c>
      <c r="I913" s="12">
        <v>2.49902e-8</v>
      </c>
      <c r="J913" s="10">
        <v>-0.010664</v>
      </c>
      <c r="K913" s="10">
        <v>0.010979</v>
      </c>
      <c r="L913" s="10">
        <v>0.331436245009259</v>
      </c>
    </row>
    <row r="914" spans="1:12">
      <c r="A914" s="10" t="s">
        <v>191</v>
      </c>
      <c r="B914" s="10" t="s">
        <v>164</v>
      </c>
      <c r="C914" s="10" t="s">
        <v>198</v>
      </c>
      <c r="D914" s="10" t="s">
        <v>16</v>
      </c>
      <c r="E914" s="10" t="s">
        <v>15</v>
      </c>
      <c r="F914" s="10">
        <v>-0.334092</v>
      </c>
      <c r="G914" s="10">
        <v>0.0204778</v>
      </c>
      <c r="H914" s="10">
        <f t="shared" si="14"/>
        <v>266.17</v>
      </c>
      <c r="I914" s="12">
        <v>7.73749e-60</v>
      </c>
      <c r="J914" s="10">
        <v>-0.011712</v>
      </c>
      <c r="K914" s="10">
        <v>0.010817</v>
      </c>
      <c r="L914" s="10">
        <v>0.278965180838606</v>
      </c>
    </row>
    <row r="915" spans="1:12">
      <c r="A915" s="10" t="s">
        <v>191</v>
      </c>
      <c r="B915" s="10" t="s">
        <v>164</v>
      </c>
      <c r="C915" s="10" t="s">
        <v>199</v>
      </c>
      <c r="D915" s="10" t="s">
        <v>15</v>
      </c>
      <c r="E915" s="10" t="s">
        <v>16</v>
      </c>
      <c r="F915" s="10">
        <v>0.32267</v>
      </c>
      <c r="G915" s="10">
        <v>0.0563648</v>
      </c>
      <c r="H915" s="10">
        <f t="shared" si="14"/>
        <v>32.77</v>
      </c>
      <c r="I915" s="12">
        <v>1.03631e-8</v>
      </c>
      <c r="J915" s="10">
        <v>-0.019089</v>
      </c>
      <c r="K915" s="10">
        <v>0.031368</v>
      </c>
      <c r="L915" s="10">
        <v>0.542825198688784</v>
      </c>
    </row>
    <row r="916" spans="1:12">
      <c r="A916" s="10" t="s">
        <v>191</v>
      </c>
      <c r="B916" s="10" t="s">
        <v>165</v>
      </c>
      <c r="C916" s="10" t="s">
        <v>192</v>
      </c>
      <c r="D916" s="10" t="s">
        <v>19</v>
      </c>
      <c r="E916" s="10" t="s">
        <v>20</v>
      </c>
      <c r="F916" s="10">
        <v>0.519995</v>
      </c>
      <c r="G916" s="10">
        <v>0.0540896</v>
      </c>
      <c r="H916" s="10">
        <f t="shared" si="14"/>
        <v>92.42</v>
      </c>
      <c r="I916" s="12">
        <v>7.00648e-22</v>
      </c>
      <c r="J916" s="10">
        <v>-0.0094468</v>
      </c>
      <c r="K916" s="10">
        <v>0.065765</v>
      </c>
      <c r="L916" s="10">
        <v>0.885782304452506</v>
      </c>
    </row>
    <row r="917" spans="1:12">
      <c r="A917" s="10" t="s">
        <v>191</v>
      </c>
      <c r="B917" s="10" t="s">
        <v>165</v>
      </c>
      <c r="C917" s="10" t="s">
        <v>193</v>
      </c>
      <c r="D917" s="10" t="s">
        <v>20</v>
      </c>
      <c r="E917" s="10" t="s">
        <v>19</v>
      </c>
      <c r="F917" s="10">
        <v>-0.129857</v>
      </c>
      <c r="G917" s="10">
        <v>0.0177608</v>
      </c>
      <c r="H917" s="10">
        <f t="shared" si="14"/>
        <v>53.46</v>
      </c>
      <c r="I917" s="12">
        <v>2.64363e-13</v>
      </c>
      <c r="J917" s="10">
        <v>-0.010488</v>
      </c>
      <c r="K917" s="10">
        <v>0.0097362</v>
      </c>
      <c r="L917" s="10">
        <v>0.281403827387617</v>
      </c>
    </row>
    <row r="918" spans="1:12">
      <c r="A918" s="10" t="s">
        <v>191</v>
      </c>
      <c r="B918" s="10" t="s">
        <v>165</v>
      </c>
      <c r="C918" s="10" t="s">
        <v>194</v>
      </c>
      <c r="D918" s="10" t="s">
        <v>20</v>
      </c>
      <c r="E918" s="10" t="s">
        <v>19</v>
      </c>
      <c r="F918" s="10">
        <v>0.214518</v>
      </c>
      <c r="G918" s="10">
        <v>0.0366861</v>
      </c>
      <c r="H918" s="10">
        <f t="shared" si="14"/>
        <v>34.19</v>
      </c>
      <c r="I918" s="12">
        <v>4.99356e-9</v>
      </c>
      <c r="J918" s="10">
        <v>-0.06555</v>
      </c>
      <c r="K918" s="10">
        <v>0.073132</v>
      </c>
      <c r="L918" s="10">
        <v>0.370083736292316</v>
      </c>
    </row>
    <row r="919" spans="1:12">
      <c r="A919" s="10" t="s">
        <v>191</v>
      </c>
      <c r="B919" s="10" t="s">
        <v>165</v>
      </c>
      <c r="C919" s="10" t="s">
        <v>195</v>
      </c>
      <c r="D919" s="10" t="s">
        <v>16</v>
      </c>
      <c r="E919" s="10" t="s">
        <v>20</v>
      </c>
      <c r="F919" s="10">
        <v>0.526864</v>
      </c>
      <c r="G919" s="10">
        <v>0.0285024</v>
      </c>
      <c r="H919" s="10">
        <f t="shared" si="14"/>
        <v>341.69</v>
      </c>
      <c r="I919" s="12">
        <v>2.73401e-76</v>
      </c>
      <c r="J919" s="10">
        <v>0.012618</v>
      </c>
      <c r="K919" s="10">
        <v>0.014818</v>
      </c>
      <c r="L919" s="10">
        <v>0.394475467923631</v>
      </c>
    </row>
    <row r="920" spans="1:12">
      <c r="A920" s="10" t="s">
        <v>191</v>
      </c>
      <c r="B920" s="10" t="s">
        <v>165</v>
      </c>
      <c r="C920" s="10" t="s">
        <v>196</v>
      </c>
      <c r="D920" s="10" t="s">
        <v>20</v>
      </c>
      <c r="E920" s="10" t="s">
        <v>19</v>
      </c>
      <c r="F920" s="10">
        <v>-0.139119</v>
      </c>
      <c r="G920" s="10">
        <v>0.0191329</v>
      </c>
      <c r="H920" s="10">
        <f t="shared" si="14"/>
        <v>52.87</v>
      </c>
      <c r="I920" s="12">
        <v>3.56287e-13</v>
      </c>
      <c r="J920" s="10">
        <v>-0.0015287</v>
      </c>
      <c r="K920" s="10">
        <v>0.01113</v>
      </c>
      <c r="L920" s="10">
        <v>0.890758550728121</v>
      </c>
    </row>
    <row r="921" spans="1:12">
      <c r="A921" s="10" t="s">
        <v>191</v>
      </c>
      <c r="B921" s="10" t="s">
        <v>165</v>
      </c>
      <c r="C921" s="10" t="s">
        <v>197</v>
      </c>
      <c r="D921" s="10" t="s">
        <v>19</v>
      </c>
      <c r="E921" s="10" t="s">
        <v>20</v>
      </c>
      <c r="F921" s="10">
        <v>-0.114671</v>
      </c>
      <c r="G921" s="10">
        <v>0.0205749</v>
      </c>
      <c r="H921" s="10">
        <f t="shared" si="14"/>
        <v>31.06</v>
      </c>
      <c r="I921" s="12">
        <v>2.49902e-8</v>
      </c>
      <c r="J921" s="10">
        <v>-0.016152</v>
      </c>
      <c r="K921" s="10">
        <v>0.010979</v>
      </c>
      <c r="L921" s="10">
        <v>0.141250502011827</v>
      </c>
    </row>
    <row r="922" spans="1:12">
      <c r="A922" s="10" t="s">
        <v>191</v>
      </c>
      <c r="B922" s="10" t="s">
        <v>165</v>
      </c>
      <c r="C922" s="10" t="s">
        <v>198</v>
      </c>
      <c r="D922" s="10" t="s">
        <v>16</v>
      </c>
      <c r="E922" s="10" t="s">
        <v>15</v>
      </c>
      <c r="F922" s="10">
        <v>-0.334092</v>
      </c>
      <c r="G922" s="10">
        <v>0.0204778</v>
      </c>
      <c r="H922" s="10">
        <f t="shared" si="14"/>
        <v>266.17</v>
      </c>
      <c r="I922" s="12">
        <v>7.73749e-60</v>
      </c>
      <c r="J922" s="10">
        <v>0.00032799</v>
      </c>
      <c r="K922" s="10">
        <v>0.010818</v>
      </c>
      <c r="L922" s="10">
        <v>0.975811652801418</v>
      </c>
    </row>
    <row r="923" spans="1:12">
      <c r="A923" s="10" t="s">
        <v>191</v>
      </c>
      <c r="B923" s="10" t="s">
        <v>165</v>
      </c>
      <c r="C923" s="10" t="s">
        <v>199</v>
      </c>
      <c r="D923" s="10" t="s">
        <v>15</v>
      </c>
      <c r="E923" s="10" t="s">
        <v>16</v>
      </c>
      <c r="F923" s="10">
        <v>0.32267</v>
      </c>
      <c r="G923" s="10">
        <v>0.0563648</v>
      </c>
      <c r="H923" s="10">
        <f t="shared" si="14"/>
        <v>32.77</v>
      </c>
      <c r="I923" s="12">
        <v>1.03631e-8</v>
      </c>
      <c r="J923" s="10">
        <v>0.013038</v>
      </c>
      <c r="K923" s="10">
        <v>0.031368</v>
      </c>
      <c r="L923" s="10">
        <v>0.67767271487392</v>
      </c>
    </row>
    <row r="924" spans="1:12">
      <c r="A924" s="10" t="s">
        <v>191</v>
      </c>
      <c r="B924" s="10" t="s">
        <v>166</v>
      </c>
      <c r="C924" s="10" t="s">
        <v>192</v>
      </c>
      <c r="D924" s="10" t="s">
        <v>19</v>
      </c>
      <c r="E924" s="10" t="s">
        <v>20</v>
      </c>
      <c r="F924" s="10">
        <v>0.519995</v>
      </c>
      <c r="G924" s="10">
        <v>0.0540896</v>
      </c>
      <c r="H924" s="10">
        <f t="shared" si="14"/>
        <v>92.42</v>
      </c>
      <c r="I924" s="12">
        <v>7.00648e-22</v>
      </c>
      <c r="J924" s="10">
        <v>0.075828</v>
      </c>
      <c r="K924" s="10">
        <v>0.065763</v>
      </c>
      <c r="L924" s="10">
        <v>0.248897193703676</v>
      </c>
    </row>
    <row r="925" spans="1:12">
      <c r="A925" s="10" t="s">
        <v>191</v>
      </c>
      <c r="B925" s="10" t="s">
        <v>166</v>
      </c>
      <c r="C925" s="10" t="s">
        <v>193</v>
      </c>
      <c r="D925" s="10" t="s">
        <v>20</v>
      </c>
      <c r="E925" s="10" t="s">
        <v>19</v>
      </c>
      <c r="F925" s="10">
        <v>-0.129857</v>
      </c>
      <c r="G925" s="10">
        <v>0.0177608</v>
      </c>
      <c r="H925" s="10">
        <f t="shared" si="14"/>
        <v>53.46</v>
      </c>
      <c r="I925" s="12">
        <v>2.64363e-13</v>
      </c>
      <c r="J925" s="10">
        <v>-0.0095767</v>
      </c>
      <c r="K925" s="10">
        <v>0.0097363</v>
      </c>
      <c r="L925" s="10">
        <v>0.325319427984262</v>
      </c>
    </row>
    <row r="926" spans="1:12">
      <c r="A926" s="10" t="s">
        <v>191</v>
      </c>
      <c r="B926" s="10" t="s">
        <v>166</v>
      </c>
      <c r="C926" s="10" t="s">
        <v>194</v>
      </c>
      <c r="D926" s="10" t="s">
        <v>20</v>
      </c>
      <c r="E926" s="10" t="s">
        <v>19</v>
      </c>
      <c r="F926" s="10">
        <v>0.214518</v>
      </c>
      <c r="G926" s="10">
        <v>0.0366861</v>
      </c>
      <c r="H926" s="10">
        <f t="shared" si="14"/>
        <v>34.19</v>
      </c>
      <c r="I926" s="12">
        <v>4.99356e-9</v>
      </c>
      <c r="J926" s="10">
        <v>-0.033197</v>
      </c>
      <c r="K926" s="10">
        <v>0.073133</v>
      </c>
      <c r="L926" s="10">
        <v>0.649890217828907</v>
      </c>
    </row>
    <row r="927" spans="1:12">
      <c r="A927" s="10" t="s">
        <v>191</v>
      </c>
      <c r="B927" s="10" t="s">
        <v>166</v>
      </c>
      <c r="C927" s="10" t="s">
        <v>195</v>
      </c>
      <c r="D927" s="10" t="s">
        <v>16</v>
      </c>
      <c r="E927" s="10" t="s">
        <v>20</v>
      </c>
      <c r="F927" s="10">
        <v>0.526864</v>
      </c>
      <c r="G927" s="10">
        <v>0.0285024</v>
      </c>
      <c r="H927" s="10">
        <f t="shared" si="14"/>
        <v>341.69</v>
      </c>
      <c r="I927" s="12">
        <v>2.73401e-76</v>
      </c>
      <c r="J927" s="10">
        <v>0.028017</v>
      </c>
      <c r="K927" s="10">
        <v>0.014817</v>
      </c>
      <c r="L927" s="10">
        <v>0.0586543194290265</v>
      </c>
    </row>
    <row r="928" spans="1:12">
      <c r="A928" s="10" t="s">
        <v>191</v>
      </c>
      <c r="B928" s="10" t="s">
        <v>166</v>
      </c>
      <c r="C928" s="10" t="s">
        <v>196</v>
      </c>
      <c r="D928" s="10" t="s">
        <v>20</v>
      </c>
      <c r="E928" s="10" t="s">
        <v>19</v>
      </c>
      <c r="F928" s="10">
        <v>-0.139119</v>
      </c>
      <c r="G928" s="10">
        <v>0.0191329</v>
      </c>
      <c r="H928" s="10">
        <f t="shared" si="14"/>
        <v>52.87</v>
      </c>
      <c r="I928" s="12">
        <v>3.56287e-13</v>
      </c>
      <c r="J928" s="10">
        <v>-0.0034585</v>
      </c>
      <c r="K928" s="10">
        <v>0.01113</v>
      </c>
      <c r="L928" s="10">
        <v>0.756014282151708</v>
      </c>
    </row>
    <row r="929" spans="1:12">
      <c r="A929" s="10" t="s">
        <v>191</v>
      </c>
      <c r="B929" s="10" t="s">
        <v>166</v>
      </c>
      <c r="C929" s="10" t="s">
        <v>197</v>
      </c>
      <c r="D929" s="10" t="s">
        <v>19</v>
      </c>
      <c r="E929" s="10" t="s">
        <v>20</v>
      </c>
      <c r="F929" s="10">
        <v>-0.114671</v>
      </c>
      <c r="G929" s="10">
        <v>0.0205749</v>
      </c>
      <c r="H929" s="10">
        <f t="shared" si="14"/>
        <v>31.06</v>
      </c>
      <c r="I929" s="12">
        <v>2.49902e-8</v>
      </c>
      <c r="J929" s="10">
        <v>-0.0071465</v>
      </c>
      <c r="K929" s="10">
        <v>0.01098</v>
      </c>
      <c r="L929" s="10">
        <v>0.515121883442651</v>
      </c>
    </row>
    <row r="930" spans="1:12">
      <c r="A930" s="10" t="s">
        <v>191</v>
      </c>
      <c r="B930" s="10" t="s">
        <v>166</v>
      </c>
      <c r="C930" s="10" t="s">
        <v>198</v>
      </c>
      <c r="D930" s="10" t="s">
        <v>16</v>
      </c>
      <c r="E930" s="10" t="s">
        <v>15</v>
      </c>
      <c r="F930" s="10">
        <v>-0.334092</v>
      </c>
      <c r="G930" s="10">
        <v>0.0204778</v>
      </c>
      <c r="H930" s="10">
        <f t="shared" si="14"/>
        <v>266.17</v>
      </c>
      <c r="I930" s="12">
        <v>7.73749e-60</v>
      </c>
      <c r="J930" s="10">
        <v>-0.01602</v>
      </c>
      <c r="K930" s="10">
        <v>0.010817</v>
      </c>
      <c r="L930" s="10">
        <v>0.13862131041399</v>
      </c>
    </row>
    <row r="931" spans="1:12">
      <c r="A931" s="10" t="s">
        <v>191</v>
      </c>
      <c r="B931" s="10" t="s">
        <v>166</v>
      </c>
      <c r="C931" s="10" t="s">
        <v>199</v>
      </c>
      <c r="D931" s="10" t="s">
        <v>15</v>
      </c>
      <c r="E931" s="10" t="s">
        <v>16</v>
      </c>
      <c r="F931" s="10">
        <v>0.32267</v>
      </c>
      <c r="G931" s="10">
        <v>0.0563648</v>
      </c>
      <c r="H931" s="10">
        <f t="shared" si="14"/>
        <v>32.77</v>
      </c>
      <c r="I931" s="12">
        <v>1.03631e-8</v>
      </c>
      <c r="J931" s="10">
        <v>-0.027871</v>
      </c>
      <c r="K931" s="10">
        <v>0.031367</v>
      </c>
      <c r="L931" s="10">
        <v>0.374265676272595</v>
      </c>
    </row>
    <row r="932" spans="1:12">
      <c r="A932" s="10" t="s">
        <v>191</v>
      </c>
      <c r="B932" s="10" t="s">
        <v>167</v>
      </c>
      <c r="C932" s="10" t="s">
        <v>192</v>
      </c>
      <c r="D932" s="10" t="s">
        <v>19</v>
      </c>
      <c r="E932" s="10" t="s">
        <v>20</v>
      </c>
      <c r="F932" s="10">
        <v>0.519995</v>
      </c>
      <c r="G932" s="10">
        <v>0.0540896</v>
      </c>
      <c r="H932" s="10">
        <f t="shared" si="14"/>
        <v>92.42</v>
      </c>
      <c r="I932" s="12">
        <v>7.00648e-22</v>
      </c>
      <c r="J932" s="10">
        <v>0.063384</v>
      </c>
      <c r="K932" s="10">
        <v>0.065764</v>
      </c>
      <c r="L932" s="10">
        <v>0.335150599057136</v>
      </c>
    </row>
    <row r="933" spans="1:12">
      <c r="A933" s="10" t="s">
        <v>191</v>
      </c>
      <c r="B933" s="10" t="s">
        <v>167</v>
      </c>
      <c r="C933" s="10" t="s">
        <v>193</v>
      </c>
      <c r="D933" s="10" t="s">
        <v>20</v>
      </c>
      <c r="E933" s="10" t="s">
        <v>19</v>
      </c>
      <c r="F933" s="10">
        <v>-0.129857</v>
      </c>
      <c r="G933" s="10">
        <v>0.0177608</v>
      </c>
      <c r="H933" s="10">
        <f t="shared" si="14"/>
        <v>53.46</v>
      </c>
      <c r="I933" s="12">
        <v>2.64363e-13</v>
      </c>
      <c r="J933" s="10">
        <v>-0.0092194</v>
      </c>
      <c r="K933" s="10">
        <v>0.0097363</v>
      </c>
      <c r="L933" s="10">
        <v>0.343692456363718</v>
      </c>
    </row>
    <row r="934" spans="1:12">
      <c r="A934" s="10" t="s">
        <v>191</v>
      </c>
      <c r="B934" s="10" t="s">
        <v>167</v>
      </c>
      <c r="C934" s="10" t="s">
        <v>194</v>
      </c>
      <c r="D934" s="10" t="s">
        <v>20</v>
      </c>
      <c r="E934" s="10" t="s">
        <v>19</v>
      </c>
      <c r="F934" s="10">
        <v>0.214518</v>
      </c>
      <c r="G934" s="10">
        <v>0.0366861</v>
      </c>
      <c r="H934" s="10">
        <f t="shared" si="14"/>
        <v>34.19</v>
      </c>
      <c r="I934" s="12">
        <v>4.99356e-9</v>
      </c>
      <c r="J934" s="10">
        <v>-0.012211</v>
      </c>
      <c r="K934" s="10">
        <v>0.073133</v>
      </c>
      <c r="L934" s="10">
        <v>0.867397168260668</v>
      </c>
    </row>
    <row r="935" spans="1:12">
      <c r="A935" s="10" t="s">
        <v>191</v>
      </c>
      <c r="B935" s="10" t="s">
        <v>167</v>
      </c>
      <c r="C935" s="10" t="s">
        <v>195</v>
      </c>
      <c r="D935" s="10" t="s">
        <v>16</v>
      </c>
      <c r="E935" s="10" t="s">
        <v>20</v>
      </c>
      <c r="F935" s="10">
        <v>0.526864</v>
      </c>
      <c r="G935" s="10">
        <v>0.0285024</v>
      </c>
      <c r="H935" s="10">
        <f t="shared" si="14"/>
        <v>341.69</v>
      </c>
      <c r="I935" s="12">
        <v>2.73401e-76</v>
      </c>
      <c r="J935" s="10">
        <v>0.0075126</v>
      </c>
      <c r="K935" s="10">
        <v>0.014818</v>
      </c>
      <c r="L935" s="10">
        <v>0.612181216432239</v>
      </c>
    </row>
    <row r="936" spans="1:12">
      <c r="A936" s="10" t="s">
        <v>191</v>
      </c>
      <c r="B936" s="10" t="s">
        <v>167</v>
      </c>
      <c r="C936" s="10" t="s">
        <v>196</v>
      </c>
      <c r="D936" s="10" t="s">
        <v>20</v>
      </c>
      <c r="E936" s="10" t="s">
        <v>19</v>
      </c>
      <c r="F936" s="10">
        <v>-0.139119</v>
      </c>
      <c r="G936" s="10">
        <v>0.0191329</v>
      </c>
      <c r="H936" s="10">
        <f t="shared" si="14"/>
        <v>52.87</v>
      </c>
      <c r="I936" s="12">
        <v>3.56287e-13</v>
      </c>
      <c r="J936" s="10">
        <v>-0.015677</v>
      </c>
      <c r="K936" s="10">
        <v>0.01113</v>
      </c>
      <c r="L936" s="10">
        <v>0.158986408957712</v>
      </c>
    </row>
    <row r="937" spans="1:12">
      <c r="A937" s="10" t="s">
        <v>191</v>
      </c>
      <c r="B937" s="10" t="s">
        <v>167</v>
      </c>
      <c r="C937" s="10" t="s">
        <v>197</v>
      </c>
      <c r="D937" s="10" t="s">
        <v>19</v>
      </c>
      <c r="E937" s="10" t="s">
        <v>20</v>
      </c>
      <c r="F937" s="10">
        <v>-0.114671</v>
      </c>
      <c r="G937" s="10">
        <v>0.0205749</v>
      </c>
      <c r="H937" s="10">
        <f t="shared" si="14"/>
        <v>31.06</v>
      </c>
      <c r="I937" s="12">
        <v>2.49902e-8</v>
      </c>
      <c r="J937" s="10">
        <v>0.026049</v>
      </c>
      <c r="K937" s="10">
        <v>0.010978</v>
      </c>
      <c r="L937" s="10">
        <v>0.0176644451274248</v>
      </c>
    </row>
    <row r="938" spans="1:12">
      <c r="A938" s="10" t="s">
        <v>191</v>
      </c>
      <c r="B938" s="10" t="s">
        <v>167</v>
      </c>
      <c r="C938" s="10" t="s">
        <v>198</v>
      </c>
      <c r="D938" s="10" t="s">
        <v>16</v>
      </c>
      <c r="E938" s="10" t="s">
        <v>15</v>
      </c>
      <c r="F938" s="10">
        <v>-0.334092</v>
      </c>
      <c r="G938" s="10">
        <v>0.0204778</v>
      </c>
      <c r="H938" s="10">
        <f t="shared" si="14"/>
        <v>266.17</v>
      </c>
      <c r="I938" s="12">
        <v>7.73749e-60</v>
      </c>
      <c r="J938" s="10">
        <v>0.0069335</v>
      </c>
      <c r="K938" s="10">
        <v>0.010817</v>
      </c>
      <c r="L938" s="10">
        <v>0.521554864034876</v>
      </c>
    </row>
    <row r="939" spans="1:12">
      <c r="A939" s="10" t="s">
        <v>191</v>
      </c>
      <c r="B939" s="10" t="s">
        <v>167</v>
      </c>
      <c r="C939" s="10" t="s">
        <v>199</v>
      </c>
      <c r="D939" s="10" t="s">
        <v>15</v>
      </c>
      <c r="E939" s="10" t="s">
        <v>16</v>
      </c>
      <c r="F939" s="10">
        <v>0.32267</v>
      </c>
      <c r="G939" s="10">
        <v>0.0563648</v>
      </c>
      <c r="H939" s="10">
        <f t="shared" si="14"/>
        <v>32.77</v>
      </c>
      <c r="I939" s="12">
        <v>1.03631e-8</v>
      </c>
      <c r="J939" s="10">
        <v>-0.010328</v>
      </c>
      <c r="K939" s="10">
        <v>0.031368</v>
      </c>
      <c r="L939" s="10">
        <v>0.741959158521213</v>
      </c>
    </row>
    <row r="940" spans="1:12">
      <c r="A940" s="10" t="s">
        <v>191</v>
      </c>
      <c r="B940" s="10" t="s">
        <v>168</v>
      </c>
      <c r="C940" s="10" t="s">
        <v>192</v>
      </c>
      <c r="D940" s="10" t="s">
        <v>19</v>
      </c>
      <c r="E940" s="10" t="s">
        <v>20</v>
      </c>
      <c r="F940" s="10">
        <v>0.519995</v>
      </c>
      <c r="G940" s="10">
        <v>0.0540896</v>
      </c>
      <c r="H940" s="10">
        <f t="shared" si="14"/>
        <v>92.42</v>
      </c>
      <c r="I940" s="12">
        <v>7.00648e-22</v>
      </c>
      <c r="J940" s="10">
        <v>0.090042</v>
      </c>
      <c r="K940" s="10">
        <v>0.065762</v>
      </c>
      <c r="L940" s="10">
        <v>0.170950352244258</v>
      </c>
    </row>
    <row r="941" spans="1:12">
      <c r="A941" s="10" t="s">
        <v>191</v>
      </c>
      <c r="B941" s="10" t="s">
        <v>168</v>
      </c>
      <c r="C941" s="10" t="s">
        <v>193</v>
      </c>
      <c r="D941" s="10" t="s">
        <v>20</v>
      </c>
      <c r="E941" s="10" t="s">
        <v>19</v>
      </c>
      <c r="F941" s="10">
        <v>-0.129857</v>
      </c>
      <c r="G941" s="10">
        <v>0.0177608</v>
      </c>
      <c r="H941" s="10">
        <f t="shared" si="14"/>
        <v>53.46</v>
      </c>
      <c r="I941" s="12">
        <v>2.64363e-13</v>
      </c>
      <c r="J941" s="10">
        <v>-0.0091419</v>
      </c>
      <c r="K941" s="10">
        <v>0.0097363</v>
      </c>
      <c r="L941" s="10">
        <v>0.347760298532395</v>
      </c>
    </row>
    <row r="942" spans="1:12">
      <c r="A942" s="10" t="s">
        <v>191</v>
      </c>
      <c r="B942" s="10" t="s">
        <v>168</v>
      </c>
      <c r="C942" s="10" t="s">
        <v>194</v>
      </c>
      <c r="D942" s="10" t="s">
        <v>20</v>
      </c>
      <c r="E942" s="10" t="s">
        <v>19</v>
      </c>
      <c r="F942" s="10">
        <v>0.214518</v>
      </c>
      <c r="G942" s="10">
        <v>0.0366861</v>
      </c>
      <c r="H942" s="10">
        <f t="shared" si="14"/>
        <v>34.19</v>
      </c>
      <c r="I942" s="12">
        <v>4.99356e-9</v>
      </c>
      <c r="J942" s="10">
        <v>-0.10917</v>
      </c>
      <c r="K942" s="10">
        <v>0.07313</v>
      </c>
      <c r="L942" s="10">
        <v>0.135493980022674</v>
      </c>
    </row>
    <row r="943" spans="1:12">
      <c r="A943" s="10" t="s">
        <v>191</v>
      </c>
      <c r="B943" s="10" t="s">
        <v>168</v>
      </c>
      <c r="C943" s="10" t="s">
        <v>195</v>
      </c>
      <c r="D943" s="10" t="s">
        <v>16</v>
      </c>
      <c r="E943" s="10" t="s">
        <v>20</v>
      </c>
      <c r="F943" s="10">
        <v>0.526864</v>
      </c>
      <c r="G943" s="10">
        <v>0.0285024</v>
      </c>
      <c r="H943" s="10">
        <f t="shared" si="14"/>
        <v>341.69</v>
      </c>
      <c r="I943" s="12">
        <v>2.73401e-76</v>
      </c>
      <c r="J943" s="10">
        <v>-0.007736</v>
      </c>
      <c r="K943" s="10">
        <v>0.014818</v>
      </c>
      <c r="L943" s="10">
        <v>0.601630714795555</v>
      </c>
    </row>
    <row r="944" spans="1:12">
      <c r="A944" s="10" t="s">
        <v>191</v>
      </c>
      <c r="B944" s="10" t="s">
        <v>168</v>
      </c>
      <c r="C944" s="10" t="s">
        <v>196</v>
      </c>
      <c r="D944" s="10" t="s">
        <v>20</v>
      </c>
      <c r="E944" s="10" t="s">
        <v>19</v>
      </c>
      <c r="F944" s="10">
        <v>-0.139119</v>
      </c>
      <c r="G944" s="10">
        <v>0.0191329</v>
      </c>
      <c r="H944" s="10">
        <f t="shared" si="14"/>
        <v>52.87</v>
      </c>
      <c r="I944" s="12">
        <v>3.56287e-13</v>
      </c>
      <c r="J944" s="10">
        <v>0.0015992</v>
      </c>
      <c r="K944" s="10">
        <v>0.01113</v>
      </c>
      <c r="L944" s="10">
        <v>0.88575782972108</v>
      </c>
    </row>
    <row r="945" spans="1:12">
      <c r="A945" s="10" t="s">
        <v>191</v>
      </c>
      <c r="B945" s="10" t="s">
        <v>168</v>
      </c>
      <c r="C945" s="10" t="s">
        <v>197</v>
      </c>
      <c r="D945" s="10" t="s">
        <v>19</v>
      </c>
      <c r="E945" s="10" t="s">
        <v>20</v>
      </c>
      <c r="F945" s="10">
        <v>-0.114671</v>
      </c>
      <c r="G945" s="10">
        <v>0.0205749</v>
      </c>
      <c r="H945" s="10">
        <f t="shared" si="14"/>
        <v>31.06</v>
      </c>
      <c r="I945" s="12">
        <v>2.49902e-8</v>
      </c>
      <c r="J945" s="10">
        <v>0.012842</v>
      </c>
      <c r="K945" s="10">
        <v>0.010979</v>
      </c>
      <c r="L945" s="10">
        <v>0.242164233319403</v>
      </c>
    </row>
    <row r="946" spans="1:12">
      <c r="A946" s="10" t="s">
        <v>191</v>
      </c>
      <c r="B946" s="10" t="s">
        <v>168</v>
      </c>
      <c r="C946" s="10" t="s">
        <v>198</v>
      </c>
      <c r="D946" s="10" t="s">
        <v>16</v>
      </c>
      <c r="E946" s="10" t="s">
        <v>15</v>
      </c>
      <c r="F946" s="10">
        <v>-0.334092</v>
      </c>
      <c r="G946" s="10">
        <v>0.0204778</v>
      </c>
      <c r="H946" s="10">
        <f t="shared" si="14"/>
        <v>266.17</v>
      </c>
      <c r="I946" s="12">
        <v>7.73749e-60</v>
      </c>
      <c r="J946" s="10">
        <v>0.0025799</v>
      </c>
      <c r="K946" s="10">
        <v>0.010818</v>
      </c>
      <c r="L946" s="10">
        <v>0.811499020578369</v>
      </c>
    </row>
    <row r="947" spans="1:12">
      <c r="A947" s="10" t="s">
        <v>191</v>
      </c>
      <c r="B947" s="10" t="s">
        <v>168</v>
      </c>
      <c r="C947" s="10" t="s">
        <v>199</v>
      </c>
      <c r="D947" s="10" t="s">
        <v>15</v>
      </c>
      <c r="E947" s="10" t="s">
        <v>16</v>
      </c>
      <c r="F947" s="10">
        <v>0.32267</v>
      </c>
      <c r="G947" s="10">
        <v>0.0563648</v>
      </c>
      <c r="H947" s="10">
        <f t="shared" si="14"/>
        <v>32.77</v>
      </c>
      <c r="I947" s="12">
        <v>1.03631e-8</v>
      </c>
      <c r="J947" s="10">
        <v>-0.0034827</v>
      </c>
      <c r="K947" s="10">
        <v>0.031368</v>
      </c>
      <c r="L947" s="10">
        <v>0.91159513757725</v>
      </c>
    </row>
    <row r="948" spans="1:12">
      <c r="A948" s="10" t="s">
        <v>191</v>
      </c>
      <c r="B948" s="10" t="s">
        <v>169</v>
      </c>
      <c r="C948" s="10" t="s">
        <v>192</v>
      </c>
      <c r="D948" s="10" t="s">
        <v>19</v>
      </c>
      <c r="E948" s="10" t="s">
        <v>20</v>
      </c>
      <c r="F948" s="10">
        <v>0.519995</v>
      </c>
      <c r="G948" s="10">
        <v>0.0540896</v>
      </c>
      <c r="H948" s="10">
        <f t="shared" si="14"/>
        <v>92.42</v>
      </c>
      <c r="I948" s="12">
        <v>7.00648e-22</v>
      </c>
      <c r="J948" s="10">
        <v>0.1138</v>
      </c>
      <c r="K948" s="10">
        <v>0.06576</v>
      </c>
      <c r="L948" s="10">
        <v>0.0835410635675614</v>
      </c>
    </row>
    <row r="949" spans="1:12">
      <c r="A949" s="10" t="s">
        <v>191</v>
      </c>
      <c r="B949" s="10" t="s">
        <v>169</v>
      </c>
      <c r="C949" s="10" t="s">
        <v>193</v>
      </c>
      <c r="D949" s="10" t="s">
        <v>20</v>
      </c>
      <c r="E949" s="10" t="s">
        <v>19</v>
      </c>
      <c r="F949" s="10">
        <v>-0.129857</v>
      </c>
      <c r="G949" s="10">
        <v>0.0177608</v>
      </c>
      <c r="H949" s="10">
        <f t="shared" si="14"/>
        <v>53.46</v>
      </c>
      <c r="I949" s="12">
        <v>2.64363e-13</v>
      </c>
      <c r="J949" s="10">
        <v>-0.026077</v>
      </c>
      <c r="K949" s="10">
        <v>0.0097349</v>
      </c>
      <c r="L949" s="10">
        <v>0.00739605275058238</v>
      </c>
    </row>
    <row r="950" spans="1:12">
      <c r="A950" s="10" t="s">
        <v>191</v>
      </c>
      <c r="B950" s="10" t="s">
        <v>169</v>
      </c>
      <c r="C950" s="10" t="s">
        <v>194</v>
      </c>
      <c r="D950" s="10" t="s">
        <v>20</v>
      </c>
      <c r="E950" s="10" t="s">
        <v>19</v>
      </c>
      <c r="F950" s="10">
        <v>0.214518</v>
      </c>
      <c r="G950" s="10">
        <v>0.0366861</v>
      </c>
      <c r="H950" s="10">
        <f t="shared" si="14"/>
        <v>34.19</v>
      </c>
      <c r="I950" s="12">
        <v>4.99356e-9</v>
      </c>
      <c r="J950" s="10">
        <v>-0.009326</v>
      </c>
      <c r="K950" s="10">
        <v>0.073133</v>
      </c>
      <c r="L950" s="10">
        <v>0.898528796179999</v>
      </c>
    </row>
    <row r="951" spans="1:12">
      <c r="A951" s="10" t="s">
        <v>191</v>
      </c>
      <c r="B951" s="10" t="s">
        <v>169</v>
      </c>
      <c r="C951" s="10" t="s">
        <v>195</v>
      </c>
      <c r="D951" s="10" t="s">
        <v>16</v>
      </c>
      <c r="E951" s="10" t="s">
        <v>20</v>
      </c>
      <c r="F951" s="10">
        <v>0.526864</v>
      </c>
      <c r="G951" s="10">
        <v>0.0285024</v>
      </c>
      <c r="H951" s="10">
        <f t="shared" si="14"/>
        <v>341.69</v>
      </c>
      <c r="I951" s="12">
        <v>2.73401e-76</v>
      </c>
      <c r="J951" s="10">
        <v>-0.019066</v>
      </c>
      <c r="K951" s="10">
        <v>0.014818</v>
      </c>
      <c r="L951" s="10">
        <v>0.198216589761627</v>
      </c>
    </row>
    <row r="952" spans="1:12">
      <c r="A952" s="10" t="s">
        <v>191</v>
      </c>
      <c r="B952" s="10" t="s">
        <v>169</v>
      </c>
      <c r="C952" s="10" t="s">
        <v>196</v>
      </c>
      <c r="D952" s="10" t="s">
        <v>20</v>
      </c>
      <c r="E952" s="10" t="s">
        <v>19</v>
      </c>
      <c r="F952" s="10">
        <v>-0.139119</v>
      </c>
      <c r="G952" s="10">
        <v>0.0191329</v>
      </c>
      <c r="H952" s="10">
        <f t="shared" si="14"/>
        <v>52.87</v>
      </c>
      <c r="I952" s="12">
        <v>3.56287e-13</v>
      </c>
      <c r="J952" s="10">
        <v>-0.016294</v>
      </c>
      <c r="K952" s="10">
        <v>0.01113</v>
      </c>
      <c r="L952" s="10">
        <v>0.143205599596772</v>
      </c>
    </row>
    <row r="953" spans="1:12">
      <c r="A953" s="10" t="s">
        <v>191</v>
      </c>
      <c r="B953" s="10" t="s">
        <v>169</v>
      </c>
      <c r="C953" s="10" t="s">
        <v>197</v>
      </c>
      <c r="D953" s="10" t="s">
        <v>19</v>
      </c>
      <c r="E953" s="10" t="s">
        <v>20</v>
      </c>
      <c r="F953" s="10">
        <v>-0.114671</v>
      </c>
      <c r="G953" s="10">
        <v>0.0205749</v>
      </c>
      <c r="H953" s="10">
        <f t="shared" si="14"/>
        <v>31.06</v>
      </c>
      <c r="I953" s="12">
        <v>2.49902e-8</v>
      </c>
      <c r="J953" s="10">
        <v>0.0012943</v>
      </c>
      <c r="K953" s="10">
        <v>0.01098</v>
      </c>
      <c r="L953" s="10">
        <v>0.90616440775889</v>
      </c>
    </row>
    <row r="954" spans="1:12">
      <c r="A954" s="10" t="s">
        <v>191</v>
      </c>
      <c r="B954" s="10" t="s">
        <v>169</v>
      </c>
      <c r="C954" s="10" t="s">
        <v>198</v>
      </c>
      <c r="D954" s="10" t="s">
        <v>16</v>
      </c>
      <c r="E954" s="10" t="s">
        <v>15</v>
      </c>
      <c r="F954" s="10">
        <v>-0.334092</v>
      </c>
      <c r="G954" s="10">
        <v>0.0204778</v>
      </c>
      <c r="H954" s="10">
        <f t="shared" si="14"/>
        <v>266.17</v>
      </c>
      <c r="I954" s="12">
        <v>7.73749e-60</v>
      </c>
      <c r="J954" s="10">
        <v>-0.0034807</v>
      </c>
      <c r="K954" s="10">
        <v>0.010818</v>
      </c>
      <c r="L954" s="10">
        <v>0.747635646645572</v>
      </c>
    </row>
    <row r="955" spans="1:12">
      <c r="A955" s="10" t="s">
        <v>191</v>
      </c>
      <c r="B955" s="10" t="s">
        <v>169</v>
      </c>
      <c r="C955" s="10" t="s">
        <v>199</v>
      </c>
      <c r="D955" s="10" t="s">
        <v>15</v>
      </c>
      <c r="E955" s="10" t="s">
        <v>16</v>
      </c>
      <c r="F955" s="10">
        <v>0.32267</v>
      </c>
      <c r="G955" s="10">
        <v>0.0563648</v>
      </c>
      <c r="H955" s="10">
        <f t="shared" si="14"/>
        <v>32.77</v>
      </c>
      <c r="I955" s="12">
        <v>1.03631e-8</v>
      </c>
      <c r="J955" s="10">
        <v>-0.02358</v>
      </c>
      <c r="K955" s="10">
        <v>0.031368</v>
      </c>
      <c r="L955" s="10">
        <v>0.452220244017212</v>
      </c>
    </row>
    <row r="956" spans="1:12">
      <c r="A956" s="10" t="s">
        <v>191</v>
      </c>
      <c r="B956" s="10" t="s">
        <v>170</v>
      </c>
      <c r="C956" s="10" t="s">
        <v>192</v>
      </c>
      <c r="D956" s="10" t="s">
        <v>19</v>
      </c>
      <c r="E956" s="10" t="s">
        <v>20</v>
      </c>
      <c r="F956" s="10">
        <v>0.519995</v>
      </c>
      <c r="G956" s="10">
        <v>0.0540896</v>
      </c>
      <c r="H956" s="10">
        <f t="shared" si="14"/>
        <v>92.42</v>
      </c>
      <c r="I956" s="12">
        <v>7.00648e-22</v>
      </c>
      <c r="J956" s="10">
        <v>-0.046512</v>
      </c>
      <c r="K956" s="10">
        <v>0.065764</v>
      </c>
      <c r="L956" s="10">
        <v>0.479424252735898</v>
      </c>
    </row>
    <row r="957" spans="1:12">
      <c r="A957" s="10" t="s">
        <v>191</v>
      </c>
      <c r="B957" s="10" t="s">
        <v>170</v>
      </c>
      <c r="C957" s="10" t="s">
        <v>193</v>
      </c>
      <c r="D957" s="10" t="s">
        <v>20</v>
      </c>
      <c r="E957" s="10" t="s">
        <v>19</v>
      </c>
      <c r="F957" s="10">
        <v>-0.129857</v>
      </c>
      <c r="G957" s="10">
        <v>0.0177608</v>
      </c>
      <c r="H957" s="10">
        <f t="shared" si="14"/>
        <v>53.46</v>
      </c>
      <c r="I957" s="12">
        <v>2.64363e-13</v>
      </c>
      <c r="J957" s="10">
        <v>0.001367</v>
      </c>
      <c r="K957" s="10">
        <v>0.0097365</v>
      </c>
      <c r="L957" s="10">
        <v>0.888343645303002</v>
      </c>
    </row>
    <row r="958" spans="1:12">
      <c r="A958" s="10" t="s">
        <v>191</v>
      </c>
      <c r="B958" s="10" t="s">
        <v>170</v>
      </c>
      <c r="C958" s="10" t="s">
        <v>194</v>
      </c>
      <c r="D958" s="10" t="s">
        <v>20</v>
      </c>
      <c r="E958" s="10" t="s">
        <v>19</v>
      </c>
      <c r="F958" s="10">
        <v>0.214518</v>
      </c>
      <c r="G958" s="10">
        <v>0.0366861</v>
      </c>
      <c r="H958" s="10">
        <f t="shared" si="14"/>
        <v>34.19</v>
      </c>
      <c r="I958" s="12">
        <v>4.99356e-9</v>
      </c>
      <c r="J958" s="10">
        <v>-0.22185</v>
      </c>
      <c r="K958" s="10">
        <v>0.073118</v>
      </c>
      <c r="L958" s="10">
        <v>0.00241490471806165</v>
      </c>
    </row>
    <row r="959" spans="1:12">
      <c r="A959" s="10" t="s">
        <v>191</v>
      </c>
      <c r="B959" s="10" t="s">
        <v>170</v>
      </c>
      <c r="C959" s="10" t="s">
        <v>195</v>
      </c>
      <c r="D959" s="10" t="s">
        <v>16</v>
      </c>
      <c r="E959" s="10" t="s">
        <v>20</v>
      </c>
      <c r="F959" s="10">
        <v>0.526864</v>
      </c>
      <c r="G959" s="10">
        <v>0.0285024</v>
      </c>
      <c r="H959" s="10">
        <f t="shared" si="14"/>
        <v>341.69</v>
      </c>
      <c r="I959" s="12">
        <v>2.73401e-76</v>
      </c>
      <c r="J959" s="10">
        <v>-0.024495</v>
      </c>
      <c r="K959" s="10">
        <v>0.014817</v>
      </c>
      <c r="L959" s="10">
        <v>0.0983331609686743</v>
      </c>
    </row>
    <row r="960" spans="1:12">
      <c r="A960" s="10" t="s">
        <v>191</v>
      </c>
      <c r="B960" s="10" t="s">
        <v>170</v>
      </c>
      <c r="C960" s="10" t="s">
        <v>196</v>
      </c>
      <c r="D960" s="10" t="s">
        <v>20</v>
      </c>
      <c r="E960" s="10" t="s">
        <v>19</v>
      </c>
      <c r="F960" s="10">
        <v>-0.139119</v>
      </c>
      <c r="G960" s="10">
        <v>0.0191329</v>
      </c>
      <c r="H960" s="10">
        <f t="shared" si="14"/>
        <v>52.87</v>
      </c>
      <c r="I960" s="12">
        <v>3.56287e-13</v>
      </c>
      <c r="J960" s="10">
        <v>0.01789</v>
      </c>
      <c r="K960" s="10">
        <v>0.01113</v>
      </c>
      <c r="L960" s="10">
        <v>0.107986632956326</v>
      </c>
    </row>
    <row r="961" spans="1:12">
      <c r="A961" s="10" t="s">
        <v>191</v>
      </c>
      <c r="B961" s="10" t="s">
        <v>170</v>
      </c>
      <c r="C961" s="10" t="s">
        <v>197</v>
      </c>
      <c r="D961" s="10" t="s">
        <v>19</v>
      </c>
      <c r="E961" s="10" t="s">
        <v>20</v>
      </c>
      <c r="F961" s="10">
        <v>-0.114671</v>
      </c>
      <c r="G961" s="10">
        <v>0.0205749</v>
      </c>
      <c r="H961" s="10">
        <f t="shared" si="14"/>
        <v>31.06</v>
      </c>
      <c r="I961" s="12">
        <v>2.49902e-8</v>
      </c>
      <c r="J961" s="10">
        <v>-0.025319</v>
      </c>
      <c r="K961" s="10">
        <v>0.010978</v>
      </c>
      <c r="L961" s="10">
        <v>0.0211057116288435</v>
      </c>
    </row>
    <row r="962" spans="1:12">
      <c r="A962" s="10" t="s">
        <v>191</v>
      </c>
      <c r="B962" s="10" t="s">
        <v>170</v>
      </c>
      <c r="C962" s="10" t="s">
        <v>198</v>
      </c>
      <c r="D962" s="10" t="s">
        <v>16</v>
      </c>
      <c r="E962" s="10" t="s">
        <v>15</v>
      </c>
      <c r="F962" s="10">
        <v>-0.334092</v>
      </c>
      <c r="G962" s="10">
        <v>0.0204778</v>
      </c>
      <c r="H962" s="10">
        <f t="shared" si="14"/>
        <v>266.17</v>
      </c>
      <c r="I962" s="12">
        <v>7.73749e-60</v>
      </c>
      <c r="J962" s="10">
        <v>0.0083347</v>
      </c>
      <c r="K962" s="10">
        <v>0.010817</v>
      </c>
      <c r="L962" s="10">
        <v>0.441011586863289</v>
      </c>
    </row>
    <row r="963" spans="1:12">
      <c r="A963" s="10" t="s">
        <v>191</v>
      </c>
      <c r="B963" s="10" t="s">
        <v>170</v>
      </c>
      <c r="C963" s="10" t="s">
        <v>199</v>
      </c>
      <c r="D963" s="10" t="s">
        <v>15</v>
      </c>
      <c r="E963" s="10" t="s">
        <v>16</v>
      </c>
      <c r="F963" s="10">
        <v>0.32267</v>
      </c>
      <c r="G963" s="10">
        <v>0.0563648</v>
      </c>
      <c r="H963" s="10">
        <f t="shared" si="14"/>
        <v>32.77</v>
      </c>
      <c r="I963" s="12">
        <v>1.03631e-8</v>
      </c>
      <c r="J963" s="10">
        <v>0.012973</v>
      </c>
      <c r="K963" s="10">
        <v>0.031368</v>
      </c>
      <c r="L963" s="10">
        <v>0.679187993555641</v>
      </c>
    </row>
    <row r="964" spans="1:12">
      <c r="A964" s="10" t="s">
        <v>191</v>
      </c>
      <c r="B964" s="10" t="s">
        <v>171</v>
      </c>
      <c r="C964" s="10" t="s">
        <v>192</v>
      </c>
      <c r="D964" s="10" t="s">
        <v>19</v>
      </c>
      <c r="E964" s="10" t="s">
        <v>20</v>
      </c>
      <c r="F964" s="10">
        <v>0.519995</v>
      </c>
      <c r="G964" s="10">
        <v>0.0540896</v>
      </c>
      <c r="H964" s="10">
        <f t="shared" si="14"/>
        <v>92.42</v>
      </c>
      <c r="I964" s="12">
        <v>7.00648e-22</v>
      </c>
      <c r="J964" s="10">
        <v>0.1187</v>
      </c>
      <c r="K964" s="10">
        <v>0.06576</v>
      </c>
      <c r="L964" s="10">
        <v>0.071088606313049</v>
      </c>
    </row>
    <row r="965" spans="1:12">
      <c r="A965" s="10" t="s">
        <v>191</v>
      </c>
      <c r="B965" s="10" t="s">
        <v>171</v>
      </c>
      <c r="C965" s="10" t="s">
        <v>193</v>
      </c>
      <c r="D965" s="10" t="s">
        <v>20</v>
      </c>
      <c r="E965" s="10" t="s">
        <v>19</v>
      </c>
      <c r="F965" s="10">
        <v>-0.129857</v>
      </c>
      <c r="G965" s="10">
        <v>0.0177608</v>
      </c>
      <c r="H965" s="10">
        <f t="shared" ref="H965:H1028" si="15">ROUND((POWER(F965,2))/(POWER(G965,2)),2)</f>
        <v>53.46</v>
      </c>
      <c r="I965" s="12">
        <v>2.64363e-13</v>
      </c>
      <c r="J965" s="10">
        <v>0.023645</v>
      </c>
      <c r="K965" s="10">
        <v>0.0097352</v>
      </c>
      <c r="L965" s="10">
        <v>0.015153048036987</v>
      </c>
    </row>
    <row r="966" spans="1:12">
      <c r="A966" s="10" t="s">
        <v>191</v>
      </c>
      <c r="B966" s="10" t="s">
        <v>171</v>
      </c>
      <c r="C966" s="10" t="s">
        <v>194</v>
      </c>
      <c r="D966" s="10" t="s">
        <v>20</v>
      </c>
      <c r="E966" s="10" t="s">
        <v>19</v>
      </c>
      <c r="F966" s="10">
        <v>0.214518</v>
      </c>
      <c r="G966" s="10">
        <v>0.0366861</v>
      </c>
      <c r="H966" s="10">
        <f t="shared" si="15"/>
        <v>34.19</v>
      </c>
      <c r="I966" s="12">
        <v>4.99356e-9</v>
      </c>
      <c r="J966" s="10">
        <v>-0.087989</v>
      </c>
      <c r="K966" s="10">
        <v>0.073131</v>
      </c>
      <c r="L966" s="10">
        <v>0.228923301175243</v>
      </c>
    </row>
    <row r="967" spans="1:12">
      <c r="A967" s="10" t="s">
        <v>191</v>
      </c>
      <c r="B967" s="10" t="s">
        <v>171</v>
      </c>
      <c r="C967" s="10" t="s">
        <v>195</v>
      </c>
      <c r="D967" s="10" t="s">
        <v>16</v>
      </c>
      <c r="E967" s="10" t="s">
        <v>20</v>
      </c>
      <c r="F967" s="10">
        <v>0.526864</v>
      </c>
      <c r="G967" s="10">
        <v>0.0285024</v>
      </c>
      <c r="H967" s="10">
        <f t="shared" si="15"/>
        <v>341.69</v>
      </c>
      <c r="I967" s="12">
        <v>2.73401e-76</v>
      </c>
      <c r="J967" s="10">
        <v>-0.010025</v>
      </c>
      <c r="K967" s="10">
        <v>0.014818</v>
      </c>
      <c r="L967" s="10">
        <v>0.498700725474867</v>
      </c>
    </row>
    <row r="968" spans="1:12">
      <c r="A968" s="10" t="s">
        <v>191</v>
      </c>
      <c r="B968" s="10" t="s">
        <v>171</v>
      </c>
      <c r="C968" s="10" t="s">
        <v>196</v>
      </c>
      <c r="D968" s="10" t="s">
        <v>20</v>
      </c>
      <c r="E968" s="10" t="s">
        <v>19</v>
      </c>
      <c r="F968" s="10">
        <v>-0.139119</v>
      </c>
      <c r="G968" s="10">
        <v>0.0191329</v>
      </c>
      <c r="H968" s="10">
        <f t="shared" si="15"/>
        <v>52.87</v>
      </c>
      <c r="I968" s="12">
        <v>3.56287e-13</v>
      </c>
      <c r="J968" s="10">
        <v>0.0044909</v>
      </c>
      <c r="K968" s="10">
        <v>0.01113</v>
      </c>
      <c r="L968" s="10">
        <v>0.68659399383665</v>
      </c>
    </row>
    <row r="969" spans="1:12">
      <c r="A969" s="10" t="s">
        <v>191</v>
      </c>
      <c r="B969" s="10" t="s">
        <v>171</v>
      </c>
      <c r="C969" s="10" t="s">
        <v>197</v>
      </c>
      <c r="D969" s="10" t="s">
        <v>19</v>
      </c>
      <c r="E969" s="10" t="s">
        <v>20</v>
      </c>
      <c r="F969" s="10">
        <v>-0.114671</v>
      </c>
      <c r="G969" s="10">
        <v>0.0205749</v>
      </c>
      <c r="H969" s="10">
        <f t="shared" si="15"/>
        <v>31.06</v>
      </c>
      <c r="I969" s="12">
        <v>2.49902e-8</v>
      </c>
      <c r="J969" s="10">
        <v>-0.031638</v>
      </c>
      <c r="K969" s="10">
        <v>0.010978</v>
      </c>
      <c r="L969" s="10">
        <v>0.00395457667078464</v>
      </c>
    </row>
    <row r="970" spans="1:12">
      <c r="A970" s="10" t="s">
        <v>191</v>
      </c>
      <c r="B970" s="10" t="s">
        <v>171</v>
      </c>
      <c r="C970" s="10" t="s">
        <v>198</v>
      </c>
      <c r="D970" s="10" t="s">
        <v>16</v>
      </c>
      <c r="E970" s="10" t="s">
        <v>15</v>
      </c>
      <c r="F970" s="10">
        <v>-0.334092</v>
      </c>
      <c r="G970" s="10">
        <v>0.0204778</v>
      </c>
      <c r="H970" s="10">
        <f t="shared" si="15"/>
        <v>266.17</v>
      </c>
      <c r="I970" s="12">
        <v>7.73749e-60</v>
      </c>
      <c r="J970" s="10">
        <v>-0.0025103</v>
      </c>
      <c r="K970" s="10">
        <v>0.010818</v>
      </c>
      <c r="L970" s="10">
        <v>0.816495884420782</v>
      </c>
    </row>
    <row r="971" spans="1:12">
      <c r="A971" s="10" t="s">
        <v>191</v>
      </c>
      <c r="B971" s="10" t="s">
        <v>171</v>
      </c>
      <c r="C971" s="10" t="s">
        <v>199</v>
      </c>
      <c r="D971" s="10" t="s">
        <v>15</v>
      </c>
      <c r="E971" s="10" t="s">
        <v>16</v>
      </c>
      <c r="F971" s="10">
        <v>0.32267</v>
      </c>
      <c r="G971" s="10">
        <v>0.0563648</v>
      </c>
      <c r="H971" s="10">
        <f t="shared" si="15"/>
        <v>32.77</v>
      </c>
      <c r="I971" s="12">
        <v>1.03631e-8</v>
      </c>
      <c r="J971" s="10">
        <v>0.030328</v>
      </c>
      <c r="K971" s="10">
        <v>0.031367</v>
      </c>
      <c r="L971" s="10">
        <v>0.333626085625346</v>
      </c>
    </row>
    <row r="972" spans="1:12">
      <c r="A972" s="10" t="s">
        <v>191</v>
      </c>
      <c r="B972" s="10" t="s">
        <v>172</v>
      </c>
      <c r="C972" s="10" t="s">
        <v>192</v>
      </c>
      <c r="D972" s="10" t="s">
        <v>19</v>
      </c>
      <c r="E972" s="10" t="s">
        <v>20</v>
      </c>
      <c r="F972" s="10">
        <v>0.519995</v>
      </c>
      <c r="G972" s="10">
        <v>0.0540896</v>
      </c>
      <c r="H972" s="10">
        <f t="shared" si="15"/>
        <v>92.42</v>
      </c>
      <c r="I972" s="12">
        <v>7.00648e-22</v>
      </c>
      <c r="J972" s="10">
        <v>0.14177</v>
      </c>
      <c r="K972" s="10">
        <v>0.065758</v>
      </c>
      <c r="L972" s="10">
        <v>0.031095675818498</v>
      </c>
    </row>
    <row r="973" spans="1:12">
      <c r="A973" s="10" t="s">
        <v>191</v>
      </c>
      <c r="B973" s="10" t="s">
        <v>172</v>
      </c>
      <c r="C973" s="10" t="s">
        <v>193</v>
      </c>
      <c r="D973" s="10" t="s">
        <v>20</v>
      </c>
      <c r="E973" s="10" t="s">
        <v>19</v>
      </c>
      <c r="F973" s="10">
        <v>-0.129857</v>
      </c>
      <c r="G973" s="10">
        <v>0.0177608</v>
      </c>
      <c r="H973" s="10">
        <f t="shared" si="15"/>
        <v>53.46</v>
      </c>
      <c r="I973" s="12">
        <v>2.64363e-13</v>
      </c>
      <c r="J973" s="10">
        <v>0.018843</v>
      </c>
      <c r="K973" s="10">
        <v>0.0097357</v>
      </c>
      <c r="L973" s="10">
        <v>0.0529419581017428</v>
      </c>
    </row>
    <row r="974" spans="1:12">
      <c r="A974" s="10" t="s">
        <v>191</v>
      </c>
      <c r="B974" s="10" t="s">
        <v>172</v>
      </c>
      <c r="C974" s="10" t="s">
        <v>194</v>
      </c>
      <c r="D974" s="10" t="s">
        <v>20</v>
      </c>
      <c r="E974" s="10" t="s">
        <v>19</v>
      </c>
      <c r="F974" s="10">
        <v>0.214518</v>
      </c>
      <c r="G974" s="10">
        <v>0.0366861</v>
      </c>
      <c r="H974" s="10">
        <f t="shared" si="15"/>
        <v>34.19</v>
      </c>
      <c r="I974" s="12">
        <v>4.99356e-9</v>
      </c>
      <c r="J974" s="10">
        <v>-0.10366</v>
      </c>
      <c r="K974" s="10">
        <v>0.07313</v>
      </c>
      <c r="L974" s="10">
        <v>0.156343561159987</v>
      </c>
    </row>
    <row r="975" spans="1:12">
      <c r="A975" s="10" t="s">
        <v>191</v>
      </c>
      <c r="B975" s="10" t="s">
        <v>172</v>
      </c>
      <c r="C975" s="10" t="s">
        <v>195</v>
      </c>
      <c r="D975" s="10" t="s">
        <v>16</v>
      </c>
      <c r="E975" s="10" t="s">
        <v>20</v>
      </c>
      <c r="F975" s="10">
        <v>0.526864</v>
      </c>
      <c r="G975" s="10">
        <v>0.0285024</v>
      </c>
      <c r="H975" s="10">
        <f t="shared" si="15"/>
        <v>341.69</v>
      </c>
      <c r="I975" s="12">
        <v>2.73401e-76</v>
      </c>
      <c r="J975" s="10">
        <v>0.010201</v>
      </c>
      <c r="K975" s="10">
        <v>0.014818</v>
      </c>
      <c r="L975" s="10">
        <v>0.491201857003885</v>
      </c>
    </row>
    <row r="976" spans="1:12">
      <c r="A976" s="10" t="s">
        <v>191</v>
      </c>
      <c r="B976" s="10" t="s">
        <v>172</v>
      </c>
      <c r="C976" s="10" t="s">
        <v>196</v>
      </c>
      <c r="D976" s="10" t="s">
        <v>20</v>
      </c>
      <c r="E976" s="10" t="s">
        <v>19</v>
      </c>
      <c r="F976" s="10">
        <v>-0.139119</v>
      </c>
      <c r="G976" s="10">
        <v>0.0191329</v>
      </c>
      <c r="H976" s="10">
        <f t="shared" si="15"/>
        <v>52.87</v>
      </c>
      <c r="I976" s="12">
        <v>3.56287e-13</v>
      </c>
      <c r="J976" s="10">
        <v>-0.0060139</v>
      </c>
      <c r="K976" s="10">
        <v>0.01113</v>
      </c>
      <c r="L976" s="10">
        <v>0.588979257229025</v>
      </c>
    </row>
    <row r="977" spans="1:12">
      <c r="A977" s="10" t="s">
        <v>191</v>
      </c>
      <c r="B977" s="10" t="s">
        <v>172</v>
      </c>
      <c r="C977" s="10" t="s">
        <v>197</v>
      </c>
      <c r="D977" s="10" t="s">
        <v>19</v>
      </c>
      <c r="E977" s="10" t="s">
        <v>20</v>
      </c>
      <c r="F977" s="10">
        <v>-0.114671</v>
      </c>
      <c r="G977" s="10">
        <v>0.0205749</v>
      </c>
      <c r="H977" s="10">
        <f t="shared" si="15"/>
        <v>31.06</v>
      </c>
      <c r="I977" s="12">
        <v>2.49902e-8</v>
      </c>
      <c r="J977" s="10">
        <v>-0.0127</v>
      </c>
      <c r="K977" s="10">
        <v>0.010979</v>
      </c>
      <c r="L977" s="10">
        <v>0.247411567040632</v>
      </c>
    </row>
    <row r="978" spans="1:12">
      <c r="A978" s="10" t="s">
        <v>191</v>
      </c>
      <c r="B978" s="10" t="s">
        <v>172</v>
      </c>
      <c r="C978" s="10" t="s">
        <v>198</v>
      </c>
      <c r="D978" s="10" t="s">
        <v>16</v>
      </c>
      <c r="E978" s="10" t="s">
        <v>15</v>
      </c>
      <c r="F978" s="10">
        <v>-0.334092</v>
      </c>
      <c r="G978" s="10">
        <v>0.0204778</v>
      </c>
      <c r="H978" s="10">
        <f t="shared" si="15"/>
        <v>266.17</v>
      </c>
      <c r="I978" s="12">
        <v>7.73749e-60</v>
      </c>
      <c r="J978" s="10">
        <v>0.024286</v>
      </c>
      <c r="K978" s="10">
        <v>0.010816</v>
      </c>
      <c r="L978" s="10">
        <v>0.0247571130604429</v>
      </c>
    </row>
    <row r="979" spans="1:12">
      <c r="A979" s="10" t="s">
        <v>191</v>
      </c>
      <c r="B979" s="10" t="s">
        <v>172</v>
      </c>
      <c r="C979" s="10" t="s">
        <v>199</v>
      </c>
      <c r="D979" s="10" t="s">
        <v>15</v>
      </c>
      <c r="E979" s="10" t="s">
        <v>16</v>
      </c>
      <c r="F979" s="10">
        <v>0.32267</v>
      </c>
      <c r="G979" s="10">
        <v>0.0563648</v>
      </c>
      <c r="H979" s="10">
        <f t="shared" si="15"/>
        <v>32.77</v>
      </c>
      <c r="I979" s="12">
        <v>1.03631e-8</v>
      </c>
      <c r="J979" s="10">
        <v>0.026865</v>
      </c>
      <c r="K979" s="10">
        <v>0.031368</v>
      </c>
      <c r="L979" s="10">
        <v>0.391750897401698</v>
      </c>
    </row>
    <row r="980" spans="1:12">
      <c r="A980" s="10" t="s">
        <v>191</v>
      </c>
      <c r="B980" s="10" t="s">
        <v>173</v>
      </c>
      <c r="C980" s="10" t="s">
        <v>192</v>
      </c>
      <c r="D980" s="10" t="s">
        <v>19</v>
      </c>
      <c r="E980" s="10" t="s">
        <v>20</v>
      </c>
      <c r="F980" s="10">
        <v>0.519995</v>
      </c>
      <c r="G980" s="10">
        <v>0.0540896</v>
      </c>
      <c r="H980" s="10">
        <f t="shared" si="15"/>
        <v>92.42</v>
      </c>
      <c r="I980" s="12">
        <v>7.00648e-22</v>
      </c>
      <c r="J980" s="10">
        <v>-0.1259</v>
      </c>
      <c r="K980" s="10">
        <v>0.065759</v>
      </c>
      <c r="L980" s="10">
        <v>0.0555648312837126</v>
      </c>
    </row>
    <row r="981" spans="1:12">
      <c r="A981" s="10" t="s">
        <v>191</v>
      </c>
      <c r="B981" s="10" t="s">
        <v>173</v>
      </c>
      <c r="C981" s="10" t="s">
        <v>193</v>
      </c>
      <c r="D981" s="10" t="s">
        <v>20</v>
      </c>
      <c r="E981" s="10" t="s">
        <v>19</v>
      </c>
      <c r="F981" s="10">
        <v>-0.129857</v>
      </c>
      <c r="G981" s="10">
        <v>0.0177608</v>
      </c>
      <c r="H981" s="10">
        <f t="shared" si="15"/>
        <v>53.46</v>
      </c>
      <c r="I981" s="12">
        <v>2.64363e-13</v>
      </c>
      <c r="J981" s="10">
        <v>-0.013268</v>
      </c>
      <c r="K981" s="10">
        <v>0.0097361</v>
      </c>
      <c r="L981" s="10">
        <v>0.172957739276096</v>
      </c>
    </row>
    <row r="982" spans="1:12">
      <c r="A982" s="10" t="s">
        <v>191</v>
      </c>
      <c r="B982" s="10" t="s">
        <v>173</v>
      </c>
      <c r="C982" s="10" t="s">
        <v>194</v>
      </c>
      <c r="D982" s="10" t="s">
        <v>20</v>
      </c>
      <c r="E982" s="10" t="s">
        <v>19</v>
      </c>
      <c r="F982" s="10">
        <v>0.214518</v>
      </c>
      <c r="G982" s="10">
        <v>0.0366861</v>
      </c>
      <c r="H982" s="10">
        <f t="shared" si="15"/>
        <v>34.19</v>
      </c>
      <c r="I982" s="12">
        <v>4.99356e-9</v>
      </c>
      <c r="J982" s="10">
        <v>-0.051216</v>
      </c>
      <c r="K982" s="10">
        <v>0.073133</v>
      </c>
      <c r="L982" s="10">
        <v>0.483737771998846</v>
      </c>
    </row>
    <row r="983" spans="1:12">
      <c r="A983" s="10" t="s">
        <v>191</v>
      </c>
      <c r="B983" s="10" t="s">
        <v>173</v>
      </c>
      <c r="C983" s="10" t="s">
        <v>195</v>
      </c>
      <c r="D983" s="10" t="s">
        <v>16</v>
      </c>
      <c r="E983" s="10" t="s">
        <v>20</v>
      </c>
      <c r="F983" s="10">
        <v>0.526864</v>
      </c>
      <c r="G983" s="10">
        <v>0.0285024</v>
      </c>
      <c r="H983" s="10">
        <f t="shared" si="15"/>
        <v>341.69</v>
      </c>
      <c r="I983" s="12">
        <v>2.73401e-76</v>
      </c>
      <c r="J983" s="10">
        <v>-0.011815</v>
      </c>
      <c r="K983" s="10">
        <v>0.014818</v>
      </c>
      <c r="L983" s="10">
        <v>0.425265351493252</v>
      </c>
    </row>
    <row r="984" spans="1:12">
      <c r="A984" s="10" t="s">
        <v>191</v>
      </c>
      <c r="B984" s="10" t="s">
        <v>173</v>
      </c>
      <c r="C984" s="10" t="s">
        <v>196</v>
      </c>
      <c r="D984" s="10" t="s">
        <v>20</v>
      </c>
      <c r="E984" s="10" t="s">
        <v>19</v>
      </c>
      <c r="F984" s="10">
        <v>-0.139119</v>
      </c>
      <c r="G984" s="10">
        <v>0.0191329</v>
      </c>
      <c r="H984" s="10">
        <f t="shared" si="15"/>
        <v>52.87</v>
      </c>
      <c r="I984" s="12">
        <v>3.56287e-13</v>
      </c>
      <c r="J984" s="10">
        <v>0.014962</v>
      </c>
      <c r="K984" s="10">
        <v>0.01113</v>
      </c>
      <c r="L984" s="10">
        <v>0.178866908172328</v>
      </c>
    </row>
    <row r="985" spans="1:12">
      <c r="A985" s="10" t="s">
        <v>191</v>
      </c>
      <c r="B985" s="10" t="s">
        <v>173</v>
      </c>
      <c r="C985" s="10" t="s">
        <v>197</v>
      </c>
      <c r="D985" s="10" t="s">
        <v>19</v>
      </c>
      <c r="E985" s="10" t="s">
        <v>20</v>
      </c>
      <c r="F985" s="10">
        <v>-0.114671</v>
      </c>
      <c r="G985" s="10">
        <v>0.0205749</v>
      </c>
      <c r="H985" s="10">
        <f t="shared" si="15"/>
        <v>31.06</v>
      </c>
      <c r="I985" s="12">
        <v>2.49902e-8</v>
      </c>
      <c r="J985" s="10">
        <v>-0.027692</v>
      </c>
      <c r="K985" s="10">
        <v>0.010978</v>
      </c>
      <c r="L985" s="10">
        <v>0.0116600389185145</v>
      </c>
    </row>
    <row r="986" spans="1:12">
      <c r="A986" s="10" t="s">
        <v>191</v>
      </c>
      <c r="B986" s="10" t="s">
        <v>173</v>
      </c>
      <c r="C986" s="10" t="s">
        <v>198</v>
      </c>
      <c r="D986" s="10" t="s">
        <v>16</v>
      </c>
      <c r="E986" s="10" t="s">
        <v>15</v>
      </c>
      <c r="F986" s="10">
        <v>-0.334092</v>
      </c>
      <c r="G986" s="10">
        <v>0.0204778</v>
      </c>
      <c r="H986" s="10">
        <f t="shared" si="15"/>
        <v>266.17</v>
      </c>
      <c r="I986" s="12">
        <v>7.73749e-60</v>
      </c>
      <c r="J986" s="10">
        <v>0.0053438</v>
      </c>
      <c r="K986" s="10">
        <v>0.010817</v>
      </c>
      <c r="L986" s="10">
        <v>0.621312369610648</v>
      </c>
    </row>
    <row r="987" spans="1:12">
      <c r="A987" s="10" t="s">
        <v>191</v>
      </c>
      <c r="B987" s="10" t="s">
        <v>173</v>
      </c>
      <c r="C987" s="10" t="s">
        <v>199</v>
      </c>
      <c r="D987" s="10" t="s">
        <v>15</v>
      </c>
      <c r="E987" s="10" t="s">
        <v>16</v>
      </c>
      <c r="F987" s="10">
        <v>0.32267</v>
      </c>
      <c r="G987" s="10">
        <v>0.0563648</v>
      </c>
      <c r="H987" s="10">
        <f t="shared" si="15"/>
        <v>32.77</v>
      </c>
      <c r="I987" s="12">
        <v>1.03631e-8</v>
      </c>
      <c r="J987" s="10">
        <v>-0.0084771</v>
      </c>
      <c r="K987" s="10">
        <v>0.031368</v>
      </c>
      <c r="L987" s="10">
        <v>0.786973303437151</v>
      </c>
    </row>
    <row r="988" spans="1:12">
      <c r="A988" s="10" t="s">
        <v>191</v>
      </c>
      <c r="B988" s="10" t="s">
        <v>174</v>
      </c>
      <c r="C988" s="10" t="s">
        <v>192</v>
      </c>
      <c r="D988" s="10" t="s">
        <v>19</v>
      </c>
      <c r="E988" s="10" t="s">
        <v>20</v>
      </c>
      <c r="F988" s="10">
        <v>0.519995</v>
      </c>
      <c r="G988" s="10">
        <v>0.0540896</v>
      </c>
      <c r="H988" s="10">
        <f t="shared" si="15"/>
        <v>92.42</v>
      </c>
      <c r="I988" s="12">
        <v>7.00648e-22</v>
      </c>
      <c r="J988" s="10">
        <v>0.014276</v>
      </c>
      <c r="K988" s="10">
        <v>0.065765</v>
      </c>
      <c r="L988" s="10">
        <v>0.828155708862491</v>
      </c>
    </row>
    <row r="989" spans="1:12">
      <c r="A989" s="10" t="s">
        <v>191</v>
      </c>
      <c r="B989" s="10" t="s">
        <v>174</v>
      </c>
      <c r="C989" s="10" t="s">
        <v>193</v>
      </c>
      <c r="D989" s="10" t="s">
        <v>20</v>
      </c>
      <c r="E989" s="10" t="s">
        <v>19</v>
      </c>
      <c r="F989" s="10">
        <v>-0.129857</v>
      </c>
      <c r="G989" s="10">
        <v>0.0177608</v>
      </c>
      <c r="H989" s="10">
        <f t="shared" si="15"/>
        <v>53.46</v>
      </c>
      <c r="I989" s="12">
        <v>2.64363e-13</v>
      </c>
      <c r="J989" s="10">
        <v>-0.0024939</v>
      </c>
      <c r="K989" s="10">
        <v>0.0097365</v>
      </c>
      <c r="L989" s="10">
        <v>0.797849541866633</v>
      </c>
    </row>
    <row r="990" spans="1:12">
      <c r="A990" s="10" t="s">
        <v>191</v>
      </c>
      <c r="B990" s="10" t="s">
        <v>174</v>
      </c>
      <c r="C990" s="10" t="s">
        <v>194</v>
      </c>
      <c r="D990" s="10" t="s">
        <v>20</v>
      </c>
      <c r="E990" s="10" t="s">
        <v>19</v>
      </c>
      <c r="F990" s="10">
        <v>0.214518</v>
      </c>
      <c r="G990" s="10">
        <v>0.0366861</v>
      </c>
      <c r="H990" s="10">
        <f t="shared" si="15"/>
        <v>34.19</v>
      </c>
      <c r="I990" s="12">
        <v>4.99356e-9</v>
      </c>
      <c r="J990" s="10">
        <v>-0.012728</v>
      </c>
      <c r="K990" s="10">
        <v>0.073133</v>
      </c>
      <c r="L990" s="10">
        <v>0.861840700836762</v>
      </c>
    </row>
    <row r="991" spans="1:12">
      <c r="A991" s="10" t="s">
        <v>191</v>
      </c>
      <c r="B991" s="10" t="s">
        <v>174</v>
      </c>
      <c r="C991" s="10" t="s">
        <v>195</v>
      </c>
      <c r="D991" s="10" t="s">
        <v>16</v>
      </c>
      <c r="E991" s="10" t="s">
        <v>20</v>
      </c>
      <c r="F991" s="10">
        <v>0.526864</v>
      </c>
      <c r="G991" s="10">
        <v>0.0285024</v>
      </c>
      <c r="H991" s="10">
        <f t="shared" si="15"/>
        <v>341.69</v>
      </c>
      <c r="I991" s="12">
        <v>2.73401e-76</v>
      </c>
      <c r="J991" s="10">
        <v>0.042896</v>
      </c>
      <c r="K991" s="10">
        <v>0.014816</v>
      </c>
      <c r="L991" s="10">
        <v>0.00379053053942886</v>
      </c>
    </row>
    <row r="992" spans="1:12">
      <c r="A992" s="10" t="s">
        <v>191</v>
      </c>
      <c r="B992" s="10" t="s">
        <v>174</v>
      </c>
      <c r="C992" s="10" t="s">
        <v>196</v>
      </c>
      <c r="D992" s="10" t="s">
        <v>20</v>
      </c>
      <c r="E992" s="10" t="s">
        <v>19</v>
      </c>
      <c r="F992" s="10">
        <v>-0.139119</v>
      </c>
      <c r="G992" s="10">
        <v>0.0191329</v>
      </c>
      <c r="H992" s="10">
        <f t="shared" si="15"/>
        <v>52.87</v>
      </c>
      <c r="I992" s="12">
        <v>3.56287e-13</v>
      </c>
      <c r="J992" s="10">
        <v>0.0056076</v>
      </c>
      <c r="K992" s="10">
        <v>0.01113</v>
      </c>
      <c r="L992" s="10">
        <v>0.614398292416295</v>
      </c>
    </row>
    <row r="993" spans="1:12">
      <c r="A993" s="10" t="s">
        <v>191</v>
      </c>
      <c r="B993" s="10" t="s">
        <v>174</v>
      </c>
      <c r="C993" s="10" t="s">
        <v>197</v>
      </c>
      <c r="D993" s="10" t="s">
        <v>19</v>
      </c>
      <c r="E993" s="10" t="s">
        <v>20</v>
      </c>
      <c r="F993" s="10">
        <v>-0.114671</v>
      </c>
      <c r="G993" s="10">
        <v>0.0205749</v>
      </c>
      <c r="H993" s="10">
        <f t="shared" si="15"/>
        <v>31.06</v>
      </c>
      <c r="I993" s="12">
        <v>2.49902e-8</v>
      </c>
      <c r="J993" s="10">
        <v>0.0055727</v>
      </c>
      <c r="K993" s="10">
        <v>0.01098</v>
      </c>
      <c r="L993" s="10">
        <v>0.611772569074975</v>
      </c>
    </row>
    <row r="994" spans="1:12">
      <c r="A994" s="10" t="s">
        <v>191</v>
      </c>
      <c r="B994" s="10" t="s">
        <v>174</v>
      </c>
      <c r="C994" s="10" t="s">
        <v>198</v>
      </c>
      <c r="D994" s="10" t="s">
        <v>16</v>
      </c>
      <c r="E994" s="10" t="s">
        <v>15</v>
      </c>
      <c r="F994" s="10">
        <v>-0.334092</v>
      </c>
      <c r="G994" s="10">
        <v>0.0204778</v>
      </c>
      <c r="H994" s="10">
        <f t="shared" si="15"/>
        <v>266.17</v>
      </c>
      <c r="I994" s="12">
        <v>7.73749e-60</v>
      </c>
      <c r="J994" s="10">
        <v>-0.00062958</v>
      </c>
      <c r="K994" s="10">
        <v>0.010818</v>
      </c>
      <c r="L994" s="10">
        <v>0.953590684824725</v>
      </c>
    </row>
    <row r="995" spans="1:12">
      <c r="A995" s="10" t="s">
        <v>191</v>
      </c>
      <c r="B995" s="10" t="s">
        <v>174</v>
      </c>
      <c r="C995" s="10" t="s">
        <v>199</v>
      </c>
      <c r="D995" s="10" t="s">
        <v>15</v>
      </c>
      <c r="E995" s="10" t="s">
        <v>16</v>
      </c>
      <c r="F995" s="10">
        <v>0.32267</v>
      </c>
      <c r="G995" s="10">
        <v>0.0563648</v>
      </c>
      <c r="H995" s="10">
        <f t="shared" si="15"/>
        <v>32.77</v>
      </c>
      <c r="I995" s="12">
        <v>1.03631e-8</v>
      </c>
      <c r="J995" s="10">
        <v>0.04067</v>
      </c>
      <c r="K995" s="10">
        <v>0.031367</v>
      </c>
      <c r="L995" s="10">
        <v>0.194782528870763</v>
      </c>
    </row>
    <row r="996" spans="1:12">
      <c r="A996" s="10" t="s">
        <v>191</v>
      </c>
      <c r="B996" s="10" t="s">
        <v>175</v>
      </c>
      <c r="C996" s="10" t="s">
        <v>192</v>
      </c>
      <c r="D996" s="10" t="s">
        <v>19</v>
      </c>
      <c r="E996" s="10" t="s">
        <v>20</v>
      </c>
      <c r="F996" s="10">
        <v>0.519995</v>
      </c>
      <c r="G996" s="10">
        <v>0.0540896</v>
      </c>
      <c r="H996" s="10">
        <f t="shared" si="15"/>
        <v>92.42</v>
      </c>
      <c r="I996" s="12">
        <v>7.00648e-22</v>
      </c>
      <c r="J996" s="10">
        <v>-0.043704</v>
      </c>
      <c r="K996" s="10">
        <v>0.065764</v>
      </c>
      <c r="L996" s="10">
        <v>0.506349050579173</v>
      </c>
    </row>
    <row r="997" spans="1:12">
      <c r="A997" s="10" t="s">
        <v>191</v>
      </c>
      <c r="B997" s="10" t="s">
        <v>175</v>
      </c>
      <c r="C997" s="10" t="s">
        <v>193</v>
      </c>
      <c r="D997" s="10" t="s">
        <v>20</v>
      </c>
      <c r="E997" s="10" t="s">
        <v>19</v>
      </c>
      <c r="F997" s="10">
        <v>-0.129857</v>
      </c>
      <c r="G997" s="10">
        <v>0.0177608</v>
      </c>
      <c r="H997" s="10">
        <f t="shared" si="15"/>
        <v>53.46</v>
      </c>
      <c r="I997" s="12">
        <v>2.64363e-13</v>
      </c>
      <c r="J997" s="10">
        <v>0.0040679</v>
      </c>
      <c r="K997" s="10">
        <v>0.0097364</v>
      </c>
      <c r="L997" s="10">
        <v>0.676098542957017</v>
      </c>
    </row>
    <row r="998" spans="1:12">
      <c r="A998" s="10" t="s">
        <v>191</v>
      </c>
      <c r="B998" s="10" t="s">
        <v>175</v>
      </c>
      <c r="C998" s="10" t="s">
        <v>194</v>
      </c>
      <c r="D998" s="10" t="s">
        <v>20</v>
      </c>
      <c r="E998" s="10" t="s">
        <v>19</v>
      </c>
      <c r="F998" s="10">
        <v>0.214518</v>
      </c>
      <c r="G998" s="10">
        <v>0.0366861</v>
      </c>
      <c r="H998" s="10">
        <f t="shared" si="15"/>
        <v>34.19</v>
      </c>
      <c r="I998" s="12">
        <v>4.99356e-9</v>
      </c>
      <c r="J998" s="10">
        <v>0.045965</v>
      </c>
      <c r="K998" s="10">
        <v>0.073133</v>
      </c>
      <c r="L998" s="10">
        <v>0.529675639983572</v>
      </c>
    </row>
    <row r="999" spans="1:12">
      <c r="A999" s="10" t="s">
        <v>191</v>
      </c>
      <c r="B999" s="10" t="s">
        <v>175</v>
      </c>
      <c r="C999" s="10" t="s">
        <v>195</v>
      </c>
      <c r="D999" s="10" t="s">
        <v>16</v>
      </c>
      <c r="E999" s="10" t="s">
        <v>20</v>
      </c>
      <c r="F999" s="10">
        <v>0.526864</v>
      </c>
      <c r="G999" s="10">
        <v>0.0285024</v>
      </c>
      <c r="H999" s="10">
        <f t="shared" si="15"/>
        <v>341.69</v>
      </c>
      <c r="I999" s="12">
        <v>2.73401e-76</v>
      </c>
      <c r="J999" s="10">
        <v>0.040698</v>
      </c>
      <c r="K999" s="10">
        <v>0.014816</v>
      </c>
      <c r="L999" s="10">
        <v>0.00602004863684459</v>
      </c>
    </row>
    <row r="1000" spans="1:12">
      <c r="A1000" s="10" t="s">
        <v>191</v>
      </c>
      <c r="B1000" s="10" t="s">
        <v>175</v>
      </c>
      <c r="C1000" s="10" t="s">
        <v>196</v>
      </c>
      <c r="D1000" s="10" t="s">
        <v>20</v>
      </c>
      <c r="E1000" s="10" t="s">
        <v>19</v>
      </c>
      <c r="F1000" s="10">
        <v>-0.139119</v>
      </c>
      <c r="G1000" s="10">
        <v>0.0191329</v>
      </c>
      <c r="H1000" s="10">
        <f t="shared" si="15"/>
        <v>52.87</v>
      </c>
      <c r="I1000" s="12">
        <v>3.56287e-13</v>
      </c>
      <c r="J1000" s="10">
        <v>0.0064163</v>
      </c>
      <c r="K1000" s="10">
        <v>0.01113</v>
      </c>
      <c r="L1000" s="10">
        <v>0.564299934681688</v>
      </c>
    </row>
    <row r="1001" spans="1:12">
      <c r="A1001" s="10" t="s">
        <v>191</v>
      </c>
      <c r="B1001" s="10" t="s">
        <v>175</v>
      </c>
      <c r="C1001" s="10" t="s">
        <v>197</v>
      </c>
      <c r="D1001" s="10" t="s">
        <v>19</v>
      </c>
      <c r="E1001" s="10" t="s">
        <v>20</v>
      </c>
      <c r="F1001" s="10">
        <v>-0.114671</v>
      </c>
      <c r="G1001" s="10">
        <v>0.0205749</v>
      </c>
      <c r="H1001" s="10">
        <f t="shared" si="15"/>
        <v>31.06</v>
      </c>
      <c r="I1001" s="12">
        <v>2.49902e-8</v>
      </c>
      <c r="J1001" s="10">
        <v>-0.0052556</v>
      </c>
      <c r="K1001" s="10">
        <v>0.01098</v>
      </c>
      <c r="L1001" s="10">
        <v>0.632178905152876</v>
      </c>
    </row>
    <row r="1002" spans="1:12">
      <c r="A1002" s="10" t="s">
        <v>191</v>
      </c>
      <c r="B1002" s="10" t="s">
        <v>175</v>
      </c>
      <c r="C1002" s="10" t="s">
        <v>198</v>
      </c>
      <c r="D1002" s="10" t="s">
        <v>16</v>
      </c>
      <c r="E1002" s="10" t="s">
        <v>15</v>
      </c>
      <c r="F1002" s="10">
        <v>-0.334092</v>
      </c>
      <c r="G1002" s="10">
        <v>0.0204778</v>
      </c>
      <c r="H1002" s="10">
        <f t="shared" si="15"/>
        <v>266.17</v>
      </c>
      <c r="I1002" s="12">
        <v>7.73749e-60</v>
      </c>
      <c r="J1002" s="10">
        <v>0.0050427</v>
      </c>
      <c r="K1002" s="10">
        <v>0.010818</v>
      </c>
      <c r="L1002" s="10">
        <v>0.641106234140925</v>
      </c>
    </row>
    <row r="1003" spans="1:12">
      <c r="A1003" s="10" t="s">
        <v>191</v>
      </c>
      <c r="B1003" s="10" t="s">
        <v>175</v>
      </c>
      <c r="C1003" s="10" t="s">
        <v>199</v>
      </c>
      <c r="D1003" s="10" t="s">
        <v>15</v>
      </c>
      <c r="E1003" s="10" t="s">
        <v>16</v>
      </c>
      <c r="F1003" s="10">
        <v>0.32267</v>
      </c>
      <c r="G1003" s="10">
        <v>0.0563648</v>
      </c>
      <c r="H1003" s="10">
        <f t="shared" si="15"/>
        <v>32.77</v>
      </c>
      <c r="I1003" s="12">
        <v>1.03631e-8</v>
      </c>
      <c r="J1003" s="10">
        <v>-0.03951</v>
      </c>
      <c r="K1003" s="10">
        <v>0.031367</v>
      </c>
      <c r="L1003" s="10">
        <v>0.207826057959786</v>
      </c>
    </row>
    <row r="1004" spans="1:12">
      <c r="A1004" s="10" t="s">
        <v>191</v>
      </c>
      <c r="B1004" s="10" t="s">
        <v>176</v>
      </c>
      <c r="C1004" s="10" t="s">
        <v>192</v>
      </c>
      <c r="D1004" s="10" t="s">
        <v>19</v>
      </c>
      <c r="E1004" s="10" t="s">
        <v>20</v>
      </c>
      <c r="F1004" s="10">
        <v>0.519995</v>
      </c>
      <c r="G1004" s="10">
        <v>0.0540896</v>
      </c>
      <c r="H1004" s="10">
        <f t="shared" si="15"/>
        <v>92.42</v>
      </c>
      <c r="I1004" s="12">
        <v>7.00648e-22</v>
      </c>
      <c r="J1004" s="10">
        <v>0.14016</v>
      </c>
      <c r="K1004" s="10">
        <v>0.065758</v>
      </c>
      <c r="L1004" s="10">
        <v>0.0330673962798845</v>
      </c>
    </row>
    <row r="1005" spans="1:12">
      <c r="A1005" s="10" t="s">
        <v>191</v>
      </c>
      <c r="B1005" s="10" t="s">
        <v>176</v>
      </c>
      <c r="C1005" s="10" t="s">
        <v>193</v>
      </c>
      <c r="D1005" s="10" t="s">
        <v>20</v>
      </c>
      <c r="E1005" s="10" t="s">
        <v>19</v>
      </c>
      <c r="F1005" s="10">
        <v>-0.129857</v>
      </c>
      <c r="G1005" s="10">
        <v>0.0177608</v>
      </c>
      <c r="H1005" s="10">
        <f t="shared" si="15"/>
        <v>53.46</v>
      </c>
      <c r="I1005" s="12">
        <v>2.64363e-13</v>
      </c>
      <c r="J1005" s="10">
        <v>0.0042146</v>
      </c>
      <c r="K1005" s="10">
        <v>0.0097364</v>
      </c>
      <c r="L1005" s="10">
        <v>0.665104674253817</v>
      </c>
    </row>
    <row r="1006" spans="1:12">
      <c r="A1006" s="10" t="s">
        <v>191</v>
      </c>
      <c r="B1006" s="10" t="s">
        <v>176</v>
      </c>
      <c r="C1006" s="10" t="s">
        <v>194</v>
      </c>
      <c r="D1006" s="10" t="s">
        <v>20</v>
      </c>
      <c r="E1006" s="10" t="s">
        <v>19</v>
      </c>
      <c r="F1006" s="10">
        <v>0.214518</v>
      </c>
      <c r="G1006" s="10">
        <v>0.0366861</v>
      </c>
      <c r="H1006" s="10">
        <f t="shared" si="15"/>
        <v>34.19</v>
      </c>
      <c r="I1006" s="12">
        <v>4.99356e-9</v>
      </c>
      <c r="J1006" s="10">
        <v>-0.041699</v>
      </c>
      <c r="K1006" s="10">
        <v>0.073133</v>
      </c>
      <c r="L1006" s="10">
        <v>0.568564840717419</v>
      </c>
    </row>
    <row r="1007" spans="1:12">
      <c r="A1007" s="10" t="s">
        <v>191</v>
      </c>
      <c r="B1007" s="10" t="s">
        <v>176</v>
      </c>
      <c r="C1007" s="10" t="s">
        <v>195</v>
      </c>
      <c r="D1007" s="10" t="s">
        <v>16</v>
      </c>
      <c r="E1007" s="10" t="s">
        <v>20</v>
      </c>
      <c r="F1007" s="10">
        <v>0.526864</v>
      </c>
      <c r="G1007" s="10">
        <v>0.0285024</v>
      </c>
      <c r="H1007" s="10">
        <f t="shared" si="15"/>
        <v>341.69</v>
      </c>
      <c r="I1007" s="12">
        <v>2.73401e-76</v>
      </c>
      <c r="J1007" s="10">
        <v>0.027271</v>
      </c>
      <c r="K1007" s="10">
        <v>0.014817</v>
      </c>
      <c r="L1007" s="10">
        <v>0.0657052390963554</v>
      </c>
    </row>
    <row r="1008" spans="1:12">
      <c r="A1008" s="10" t="s">
        <v>191</v>
      </c>
      <c r="B1008" s="10" t="s">
        <v>176</v>
      </c>
      <c r="C1008" s="10" t="s">
        <v>196</v>
      </c>
      <c r="D1008" s="10" t="s">
        <v>20</v>
      </c>
      <c r="E1008" s="10" t="s">
        <v>19</v>
      </c>
      <c r="F1008" s="10">
        <v>-0.139119</v>
      </c>
      <c r="G1008" s="10">
        <v>0.0191329</v>
      </c>
      <c r="H1008" s="10">
        <f t="shared" si="15"/>
        <v>52.87</v>
      </c>
      <c r="I1008" s="12">
        <v>3.56287e-13</v>
      </c>
      <c r="J1008" s="10">
        <v>-0.0074498</v>
      </c>
      <c r="K1008" s="10">
        <v>0.01113</v>
      </c>
      <c r="L1008" s="10">
        <v>0.503291968488676</v>
      </c>
    </row>
    <row r="1009" spans="1:12">
      <c r="A1009" s="10" t="s">
        <v>191</v>
      </c>
      <c r="B1009" s="10" t="s">
        <v>176</v>
      </c>
      <c r="C1009" s="10" t="s">
        <v>197</v>
      </c>
      <c r="D1009" s="10" t="s">
        <v>19</v>
      </c>
      <c r="E1009" s="10" t="s">
        <v>20</v>
      </c>
      <c r="F1009" s="10">
        <v>-0.114671</v>
      </c>
      <c r="G1009" s="10">
        <v>0.0205749</v>
      </c>
      <c r="H1009" s="10">
        <f t="shared" si="15"/>
        <v>31.06</v>
      </c>
      <c r="I1009" s="12">
        <v>2.49902e-8</v>
      </c>
      <c r="J1009" s="10">
        <v>0.003483</v>
      </c>
      <c r="K1009" s="10">
        <v>0.01098</v>
      </c>
      <c r="L1009" s="10">
        <v>0.751069281786714</v>
      </c>
    </row>
    <row r="1010" spans="1:12">
      <c r="A1010" s="10" t="s">
        <v>191</v>
      </c>
      <c r="B1010" s="10" t="s">
        <v>176</v>
      </c>
      <c r="C1010" s="10" t="s">
        <v>198</v>
      </c>
      <c r="D1010" s="10" t="s">
        <v>16</v>
      </c>
      <c r="E1010" s="10" t="s">
        <v>15</v>
      </c>
      <c r="F1010" s="10">
        <v>-0.334092</v>
      </c>
      <c r="G1010" s="10">
        <v>0.0204778</v>
      </c>
      <c r="H1010" s="10">
        <f t="shared" si="15"/>
        <v>266.17</v>
      </c>
      <c r="I1010" s="12">
        <v>7.73749e-60</v>
      </c>
      <c r="J1010" s="10">
        <v>-0.017513</v>
      </c>
      <c r="K1010" s="10">
        <v>0.010817</v>
      </c>
      <c r="L1010" s="10">
        <v>0.105453257538717</v>
      </c>
    </row>
    <row r="1011" spans="1:12">
      <c r="A1011" s="10" t="s">
        <v>191</v>
      </c>
      <c r="B1011" s="10" t="s">
        <v>176</v>
      </c>
      <c r="C1011" s="10" t="s">
        <v>199</v>
      </c>
      <c r="D1011" s="10" t="s">
        <v>15</v>
      </c>
      <c r="E1011" s="10" t="s">
        <v>16</v>
      </c>
      <c r="F1011" s="10">
        <v>0.32267</v>
      </c>
      <c r="G1011" s="10">
        <v>0.0563648</v>
      </c>
      <c r="H1011" s="10">
        <f t="shared" si="15"/>
        <v>32.77</v>
      </c>
      <c r="I1011" s="12">
        <v>1.03631e-8</v>
      </c>
      <c r="J1011" s="10">
        <v>-0.016384</v>
      </c>
      <c r="K1011" s="10">
        <v>0.031368</v>
      </c>
      <c r="L1011" s="10">
        <v>0.601450651977548</v>
      </c>
    </row>
    <row r="1012" spans="1:12">
      <c r="A1012" s="10" t="s">
        <v>191</v>
      </c>
      <c r="B1012" s="10" t="s">
        <v>177</v>
      </c>
      <c r="C1012" s="10" t="s">
        <v>192</v>
      </c>
      <c r="D1012" s="10" t="s">
        <v>19</v>
      </c>
      <c r="E1012" s="10" t="s">
        <v>20</v>
      </c>
      <c r="F1012" s="10">
        <v>0.519995</v>
      </c>
      <c r="G1012" s="10">
        <v>0.0540896</v>
      </c>
      <c r="H1012" s="10">
        <f t="shared" si="15"/>
        <v>92.42</v>
      </c>
      <c r="I1012" s="12">
        <v>7.00648e-22</v>
      </c>
      <c r="J1012" s="10">
        <v>-0.0028236</v>
      </c>
      <c r="K1012" s="10">
        <v>0.065765</v>
      </c>
      <c r="L1012" s="10">
        <v>0.96575507717691</v>
      </c>
    </row>
    <row r="1013" spans="1:12">
      <c r="A1013" s="10" t="s">
        <v>191</v>
      </c>
      <c r="B1013" s="10" t="s">
        <v>177</v>
      </c>
      <c r="C1013" s="10" t="s">
        <v>193</v>
      </c>
      <c r="D1013" s="10" t="s">
        <v>20</v>
      </c>
      <c r="E1013" s="10" t="s">
        <v>19</v>
      </c>
      <c r="F1013" s="10">
        <v>-0.129857</v>
      </c>
      <c r="G1013" s="10">
        <v>0.0177608</v>
      </c>
      <c r="H1013" s="10">
        <f t="shared" si="15"/>
        <v>53.46</v>
      </c>
      <c r="I1013" s="12">
        <v>2.64363e-13</v>
      </c>
      <c r="J1013" s="10">
        <v>0.012759</v>
      </c>
      <c r="K1013" s="10">
        <v>0.0097361</v>
      </c>
      <c r="L1013" s="10">
        <v>0.190037802580152</v>
      </c>
    </row>
    <row r="1014" spans="1:12">
      <c r="A1014" s="10" t="s">
        <v>191</v>
      </c>
      <c r="B1014" s="10" t="s">
        <v>177</v>
      </c>
      <c r="C1014" s="10" t="s">
        <v>194</v>
      </c>
      <c r="D1014" s="10" t="s">
        <v>20</v>
      </c>
      <c r="E1014" s="10" t="s">
        <v>19</v>
      </c>
      <c r="F1014" s="10">
        <v>0.214518</v>
      </c>
      <c r="G1014" s="10">
        <v>0.0366861</v>
      </c>
      <c r="H1014" s="10">
        <f t="shared" si="15"/>
        <v>34.19</v>
      </c>
      <c r="I1014" s="12">
        <v>4.99356e-9</v>
      </c>
      <c r="J1014" s="10">
        <v>-0.047444</v>
      </c>
      <c r="K1014" s="10">
        <v>0.073133</v>
      </c>
      <c r="L1014" s="10">
        <v>0.516523398698714</v>
      </c>
    </row>
    <row r="1015" spans="1:12">
      <c r="A1015" s="10" t="s">
        <v>191</v>
      </c>
      <c r="B1015" s="10" t="s">
        <v>177</v>
      </c>
      <c r="C1015" s="10" t="s">
        <v>195</v>
      </c>
      <c r="D1015" s="10" t="s">
        <v>16</v>
      </c>
      <c r="E1015" s="10" t="s">
        <v>20</v>
      </c>
      <c r="F1015" s="10">
        <v>0.526864</v>
      </c>
      <c r="G1015" s="10">
        <v>0.0285024</v>
      </c>
      <c r="H1015" s="10">
        <f t="shared" si="15"/>
        <v>341.69</v>
      </c>
      <c r="I1015" s="12">
        <v>2.73401e-76</v>
      </c>
      <c r="J1015" s="10">
        <v>0.055265</v>
      </c>
      <c r="K1015" s="10">
        <v>0.014814</v>
      </c>
      <c r="L1015" s="10">
        <v>0.000191469674948664</v>
      </c>
    </row>
    <row r="1016" spans="1:12">
      <c r="A1016" s="10" t="s">
        <v>191</v>
      </c>
      <c r="B1016" s="10" t="s">
        <v>177</v>
      </c>
      <c r="C1016" s="10" t="s">
        <v>196</v>
      </c>
      <c r="D1016" s="10" t="s">
        <v>20</v>
      </c>
      <c r="E1016" s="10" t="s">
        <v>19</v>
      </c>
      <c r="F1016" s="10">
        <v>-0.139119</v>
      </c>
      <c r="G1016" s="10">
        <v>0.0191329</v>
      </c>
      <c r="H1016" s="10">
        <f t="shared" si="15"/>
        <v>52.87</v>
      </c>
      <c r="I1016" s="12">
        <v>3.56287e-13</v>
      </c>
      <c r="J1016" s="10">
        <v>0.0005016</v>
      </c>
      <c r="K1016" s="10">
        <v>0.01113</v>
      </c>
      <c r="L1016" s="10">
        <v>0.964055418639796</v>
      </c>
    </row>
    <row r="1017" spans="1:12">
      <c r="A1017" s="10" t="s">
        <v>191</v>
      </c>
      <c r="B1017" s="10" t="s">
        <v>177</v>
      </c>
      <c r="C1017" s="10" t="s">
        <v>197</v>
      </c>
      <c r="D1017" s="10" t="s">
        <v>19</v>
      </c>
      <c r="E1017" s="10" t="s">
        <v>20</v>
      </c>
      <c r="F1017" s="10">
        <v>-0.114671</v>
      </c>
      <c r="G1017" s="10">
        <v>0.0205749</v>
      </c>
      <c r="H1017" s="10">
        <f t="shared" si="15"/>
        <v>31.06</v>
      </c>
      <c r="I1017" s="12">
        <v>2.49902e-8</v>
      </c>
      <c r="J1017" s="10">
        <v>-0.0078513</v>
      </c>
      <c r="K1017" s="10">
        <v>0.010979</v>
      </c>
      <c r="L1017" s="10">
        <v>0.474558765946037</v>
      </c>
    </row>
    <row r="1018" spans="1:12">
      <c r="A1018" s="10" t="s">
        <v>191</v>
      </c>
      <c r="B1018" s="10" t="s">
        <v>177</v>
      </c>
      <c r="C1018" s="10" t="s">
        <v>198</v>
      </c>
      <c r="D1018" s="10" t="s">
        <v>16</v>
      </c>
      <c r="E1018" s="10" t="s">
        <v>15</v>
      </c>
      <c r="F1018" s="10">
        <v>-0.334092</v>
      </c>
      <c r="G1018" s="10">
        <v>0.0204778</v>
      </c>
      <c r="H1018" s="10">
        <f t="shared" si="15"/>
        <v>266.17</v>
      </c>
      <c r="I1018" s="12">
        <v>7.73749e-60</v>
      </c>
      <c r="J1018" s="10">
        <v>0.015526</v>
      </c>
      <c r="K1018" s="10">
        <v>0.010817</v>
      </c>
      <c r="L1018" s="10">
        <v>0.151220266814411</v>
      </c>
    </row>
    <row r="1019" spans="1:12">
      <c r="A1019" s="10" t="s">
        <v>191</v>
      </c>
      <c r="B1019" s="10" t="s">
        <v>177</v>
      </c>
      <c r="C1019" s="10" t="s">
        <v>199</v>
      </c>
      <c r="D1019" s="10" t="s">
        <v>15</v>
      </c>
      <c r="E1019" s="10" t="s">
        <v>16</v>
      </c>
      <c r="F1019" s="10">
        <v>0.32267</v>
      </c>
      <c r="G1019" s="10">
        <v>0.0563648</v>
      </c>
      <c r="H1019" s="10">
        <f t="shared" si="15"/>
        <v>32.77</v>
      </c>
      <c r="I1019" s="12">
        <v>1.03631e-8</v>
      </c>
      <c r="J1019" s="10">
        <v>0.011091</v>
      </c>
      <c r="K1019" s="10">
        <v>0.031368</v>
      </c>
      <c r="L1019" s="10">
        <v>0.723652388689843</v>
      </c>
    </row>
    <row r="1020" spans="1:12">
      <c r="A1020" s="10" t="s">
        <v>191</v>
      </c>
      <c r="B1020" s="10" t="s">
        <v>178</v>
      </c>
      <c r="C1020" s="10" t="s">
        <v>192</v>
      </c>
      <c r="D1020" s="10" t="s">
        <v>19</v>
      </c>
      <c r="E1020" s="10" t="s">
        <v>20</v>
      </c>
      <c r="F1020" s="10">
        <v>0.519995</v>
      </c>
      <c r="G1020" s="10">
        <v>0.0540896</v>
      </c>
      <c r="H1020" s="10">
        <f t="shared" si="15"/>
        <v>92.42</v>
      </c>
      <c r="I1020" s="12">
        <v>7.00648e-22</v>
      </c>
      <c r="J1020" s="10">
        <v>0.041014</v>
      </c>
      <c r="K1020" s="10">
        <v>0.065764</v>
      </c>
      <c r="L1020" s="10">
        <v>0.532856171366712</v>
      </c>
    </row>
    <row r="1021" spans="1:12">
      <c r="A1021" s="10" t="s">
        <v>191</v>
      </c>
      <c r="B1021" s="10" t="s">
        <v>178</v>
      </c>
      <c r="C1021" s="10" t="s">
        <v>193</v>
      </c>
      <c r="D1021" s="10" t="s">
        <v>20</v>
      </c>
      <c r="E1021" s="10" t="s">
        <v>19</v>
      </c>
      <c r="F1021" s="10">
        <v>-0.129857</v>
      </c>
      <c r="G1021" s="10">
        <v>0.0177608</v>
      </c>
      <c r="H1021" s="10">
        <f t="shared" si="15"/>
        <v>53.46</v>
      </c>
      <c r="I1021" s="12">
        <v>2.64363e-13</v>
      </c>
      <c r="J1021" s="10">
        <v>-0.0017357</v>
      </c>
      <c r="K1021" s="10">
        <v>0.0097365</v>
      </c>
      <c r="L1021" s="10">
        <v>0.858511268653422</v>
      </c>
    </row>
    <row r="1022" spans="1:12">
      <c r="A1022" s="10" t="s">
        <v>191</v>
      </c>
      <c r="B1022" s="10" t="s">
        <v>178</v>
      </c>
      <c r="C1022" s="10" t="s">
        <v>194</v>
      </c>
      <c r="D1022" s="10" t="s">
        <v>20</v>
      </c>
      <c r="E1022" s="10" t="s">
        <v>19</v>
      </c>
      <c r="F1022" s="10">
        <v>0.214518</v>
      </c>
      <c r="G1022" s="10">
        <v>0.0366861</v>
      </c>
      <c r="H1022" s="10">
        <f t="shared" si="15"/>
        <v>34.19</v>
      </c>
      <c r="I1022" s="12">
        <v>4.99356e-9</v>
      </c>
      <c r="J1022" s="10">
        <v>-0.14608</v>
      </c>
      <c r="K1022" s="10">
        <v>0.073127</v>
      </c>
      <c r="L1022" s="10">
        <v>0.0457720116705087</v>
      </c>
    </row>
    <row r="1023" spans="1:12">
      <c r="A1023" s="10" t="s">
        <v>191</v>
      </c>
      <c r="B1023" s="10" t="s">
        <v>178</v>
      </c>
      <c r="C1023" s="10" t="s">
        <v>195</v>
      </c>
      <c r="D1023" s="10" t="s">
        <v>16</v>
      </c>
      <c r="E1023" s="10" t="s">
        <v>20</v>
      </c>
      <c r="F1023" s="10">
        <v>0.526864</v>
      </c>
      <c r="G1023" s="10">
        <v>0.0285024</v>
      </c>
      <c r="H1023" s="10">
        <f t="shared" si="15"/>
        <v>341.69</v>
      </c>
      <c r="I1023" s="12">
        <v>2.73401e-76</v>
      </c>
      <c r="J1023" s="10">
        <v>0.073214</v>
      </c>
      <c r="K1023" s="10">
        <v>0.01481</v>
      </c>
      <c r="L1023" s="12">
        <v>7.73036499601134e-7</v>
      </c>
    </row>
    <row r="1024" spans="1:12">
      <c r="A1024" s="10" t="s">
        <v>191</v>
      </c>
      <c r="B1024" s="10" t="s">
        <v>178</v>
      </c>
      <c r="C1024" s="10" t="s">
        <v>196</v>
      </c>
      <c r="D1024" s="10" t="s">
        <v>20</v>
      </c>
      <c r="E1024" s="10" t="s">
        <v>19</v>
      </c>
      <c r="F1024" s="10">
        <v>-0.139119</v>
      </c>
      <c r="G1024" s="10">
        <v>0.0191329</v>
      </c>
      <c r="H1024" s="10">
        <f t="shared" si="15"/>
        <v>52.87</v>
      </c>
      <c r="I1024" s="12">
        <v>3.56287e-13</v>
      </c>
      <c r="J1024" s="10">
        <v>0.0015982</v>
      </c>
      <c r="K1024" s="10">
        <v>0.01113</v>
      </c>
      <c r="L1024" s="10">
        <v>0.885829216244694</v>
      </c>
    </row>
    <row r="1025" spans="1:12">
      <c r="A1025" s="10" t="s">
        <v>191</v>
      </c>
      <c r="B1025" s="10" t="s">
        <v>178</v>
      </c>
      <c r="C1025" s="10" t="s">
        <v>197</v>
      </c>
      <c r="D1025" s="10" t="s">
        <v>19</v>
      </c>
      <c r="E1025" s="10" t="s">
        <v>20</v>
      </c>
      <c r="F1025" s="10">
        <v>-0.114671</v>
      </c>
      <c r="G1025" s="10">
        <v>0.0205749</v>
      </c>
      <c r="H1025" s="10">
        <f t="shared" si="15"/>
        <v>31.06</v>
      </c>
      <c r="I1025" s="12">
        <v>2.49902e-8</v>
      </c>
      <c r="J1025" s="10">
        <v>-0.0025586</v>
      </c>
      <c r="K1025" s="10">
        <v>0.01098</v>
      </c>
      <c r="L1025" s="10">
        <v>0.815738575190027</v>
      </c>
    </row>
    <row r="1026" spans="1:12">
      <c r="A1026" s="10" t="s">
        <v>191</v>
      </c>
      <c r="B1026" s="10" t="s">
        <v>178</v>
      </c>
      <c r="C1026" s="10" t="s">
        <v>198</v>
      </c>
      <c r="D1026" s="10" t="s">
        <v>16</v>
      </c>
      <c r="E1026" s="10" t="s">
        <v>15</v>
      </c>
      <c r="F1026" s="10">
        <v>-0.334092</v>
      </c>
      <c r="G1026" s="10">
        <v>0.0204778</v>
      </c>
      <c r="H1026" s="10">
        <f t="shared" si="15"/>
        <v>266.17</v>
      </c>
      <c r="I1026" s="12">
        <v>7.73749e-60</v>
      </c>
      <c r="J1026" s="10">
        <v>-0.0093414</v>
      </c>
      <c r="K1026" s="10">
        <v>0.010817</v>
      </c>
      <c r="L1026" s="10">
        <v>0.387846610164347</v>
      </c>
    </row>
    <row r="1027" spans="1:12">
      <c r="A1027" s="10" t="s">
        <v>191</v>
      </c>
      <c r="B1027" s="10" t="s">
        <v>178</v>
      </c>
      <c r="C1027" s="10" t="s">
        <v>199</v>
      </c>
      <c r="D1027" s="10" t="s">
        <v>15</v>
      </c>
      <c r="E1027" s="10" t="s">
        <v>16</v>
      </c>
      <c r="F1027" s="10">
        <v>0.32267</v>
      </c>
      <c r="G1027" s="10">
        <v>0.0563648</v>
      </c>
      <c r="H1027" s="10">
        <f t="shared" si="15"/>
        <v>32.77</v>
      </c>
      <c r="I1027" s="12">
        <v>1.03631e-8</v>
      </c>
      <c r="J1027" s="10">
        <v>0.0037048</v>
      </c>
      <c r="K1027" s="10">
        <v>0.031368</v>
      </c>
      <c r="L1027" s="10">
        <v>0.905982898642727</v>
      </c>
    </row>
    <row r="1028" spans="1:12">
      <c r="A1028" s="10" t="s">
        <v>191</v>
      </c>
      <c r="B1028" s="10" t="s">
        <v>179</v>
      </c>
      <c r="C1028" s="10" t="s">
        <v>192</v>
      </c>
      <c r="D1028" s="10" t="s">
        <v>19</v>
      </c>
      <c r="E1028" s="10" t="s">
        <v>20</v>
      </c>
      <c r="F1028" s="10">
        <v>0.519995</v>
      </c>
      <c r="G1028" s="10">
        <v>0.0540896</v>
      </c>
      <c r="H1028" s="10">
        <f t="shared" si="15"/>
        <v>92.42</v>
      </c>
      <c r="I1028" s="12">
        <v>7.00648e-22</v>
      </c>
      <c r="J1028" s="10">
        <v>-0.027242</v>
      </c>
      <c r="K1028" s="10">
        <v>0.065765</v>
      </c>
      <c r="L1028" s="10">
        <v>0.678703361215551</v>
      </c>
    </row>
    <row r="1029" spans="1:12">
      <c r="A1029" s="10" t="s">
        <v>191</v>
      </c>
      <c r="B1029" s="10" t="s">
        <v>179</v>
      </c>
      <c r="C1029" s="10" t="s">
        <v>193</v>
      </c>
      <c r="D1029" s="10" t="s">
        <v>20</v>
      </c>
      <c r="E1029" s="10" t="s">
        <v>19</v>
      </c>
      <c r="F1029" s="10">
        <v>-0.129857</v>
      </c>
      <c r="G1029" s="10">
        <v>0.0177608</v>
      </c>
      <c r="H1029" s="10">
        <f t="shared" ref="H1029:H1092" si="16">ROUND((POWER(F1029,2))/(POWER(G1029,2)),2)</f>
        <v>53.46</v>
      </c>
      <c r="I1029" s="12">
        <v>2.64363e-13</v>
      </c>
      <c r="J1029" s="10">
        <v>0.01447</v>
      </c>
      <c r="K1029" s="10">
        <v>0.009736</v>
      </c>
      <c r="L1029" s="10">
        <v>0.137220816763944</v>
      </c>
    </row>
    <row r="1030" spans="1:12">
      <c r="A1030" s="10" t="s">
        <v>191</v>
      </c>
      <c r="B1030" s="10" t="s">
        <v>179</v>
      </c>
      <c r="C1030" s="10" t="s">
        <v>194</v>
      </c>
      <c r="D1030" s="10" t="s">
        <v>20</v>
      </c>
      <c r="E1030" s="10" t="s">
        <v>19</v>
      </c>
      <c r="F1030" s="10">
        <v>0.214518</v>
      </c>
      <c r="G1030" s="10">
        <v>0.0366861</v>
      </c>
      <c r="H1030" s="10">
        <f t="shared" si="16"/>
        <v>34.19</v>
      </c>
      <c r="I1030" s="12">
        <v>4.99356e-9</v>
      </c>
      <c r="J1030" s="10">
        <v>-0.14821</v>
      </c>
      <c r="K1030" s="10">
        <v>0.073127</v>
      </c>
      <c r="L1030" s="10">
        <v>0.0427070919440746</v>
      </c>
    </row>
    <row r="1031" spans="1:12">
      <c r="A1031" s="10" t="s">
        <v>191</v>
      </c>
      <c r="B1031" s="10" t="s">
        <v>179</v>
      </c>
      <c r="C1031" s="10" t="s">
        <v>195</v>
      </c>
      <c r="D1031" s="10" t="s">
        <v>16</v>
      </c>
      <c r="E1031" s="10" t="s">
        <v>20</v>
      </c>
      <c r="F1031" s="10">
        <v>0.526864</v>
      </c>
      <c r="G1031" s="10">
        <v>0.0285024</v>
      </c>
      <c r="H1031" s="10">
        <f t="shared" si="16"/>
        <v>341.69</v>
      </c>
      <c r="I1031" s="12">
        <v>2.73401e-76</v>
      </c>
      <c r="J1031" s="10">
        <v>0.084402</v>
      </c>
      <c r="K1031" s="10">
        <v>0.014807</v>
      </c>
      <c r="L1031" s="12">
        <v>1.21366827574168e-8</v>
      </c>
    </row>
    <row r="1032" spans="1:12">
      <c r="A1032" s="10" t="s">
        <v>191</v>
      </c>
      <c r="B1032" s="10" t="s">
        <v>179</v>
      </c>
      <c r="C1032" s="10" t="s">
        <v>196</v>
      </c>
      <c r="D1032" s="10" t="s">
        <v>20</v>
      </c>
      <c r="E1032" s="10" t="s">
        <v>19</v>
      </c>
      <c r="F1032" s="10">
        <v>-0.139119</v>
      </c>
      <c r="G1032" s="10">
        <v>0.0191329</v>
      </c>
      <c r="H1032" s="10">
        <f t="shared" si="16"/>
        <v>52.87</v>
      </c>
      <c r="I1032" s="12">
        <v>3.56287e-13</v>
      </c>
      <c r="J1032" s="10">
        <v>0.0032918</v>
      </c>
      <c r="K1032" s="10">
        <v>0.01113</v>
      </c>
      <c r="L1032" s="10">
        <v>0.767432169221751</v>
      </c>
    </row>
    <row r="1033" spans="1:12">
      <c r="A1033" s="10" t="s">
        <v>191</v>
      </c>
      <c r="B1033" s="10" t="s">
        <v>179</v>
      </c>
      <c r="C1033" s="10" t="s">
        <v>197</v>
      </c>
      <c r="D1033" s="10" t="s">
        <v>19</v>
      </c>
      <c r="E1033" s="10" t="s">
        <v>20</v>
      </c>
      <c r="F1033" s="10">
        <v>-0.114671</v>
      </c>
      <c r="G1033" s="10">
        <v>0.0205749</v>
      </c>
      <c r="H1033" s="10">
        <f t="shared" si="16"/>
        <v>31.06</v>
      </c>
      <c r="I1033" s="12">
        <v>2.49902e-8</v>
      </c>
      <c r="J1033" s="10">
        <v>-0.0012788</v>
      </c>
      <c r="K1033" s="10">
        <v>0.01098</v>
      </c>
      <c r="L1033" s="10">
        <v>0.907283473256319</v>
      </c>
    </row>
    <row r="1034" spans="1:12">
      <c r="A1034" s="10" t="s">
        <v>191</v>
      </c>
      <c r="B1034" s="10" t="s">
        <v>179</v>
      </c>
      <c r="C1034" s="10" t="s">
        <v>198</v>
      </c>
      <c r="D1034" s="10" t="s">
        <v>16</v>
      </c>
      <c r="E1034" s="10" t="s">
        <v>15</v>
      </c>
      <c r="F1034" s="10">
        <v>-0.334092</v>
      </c>
      <c r="G1034" s="10">
        <v>0.0204778</v>
      </c>
      <c r="H1034" s="10">
        <f t="shared" si="16"/>
        <v>266.17</v>
      </c>
      <c r="I1034" s="12">
        <v>7.73749e-60</v>
      </c>
      <c r="J1034" s="10">
        <v>-0.010703</v>
      </c>
      <c r="K1034" s="10">
        <v>0.010817</v>
      </c>
      <c r="L1034" s="10">
        <v>0.322440807424793</v>
      </c>
    </row>
    <row r="1035" spans="1:12">
      <c r="A1035" s="10" t="s">
        <v>191</v>
      </c>
      <c r="B1035" s="10" t="s">
        <v>179</v>
      </c>
      <c r="C1035" s="10" t="s">
        <v>199</v>
      </c>
      <c r="D1035" s="10" t="s">
        <v>15</v>
      </c>
      <c r="E1035" s="10" t="s">
        <v>16</v>
      </c>
      <c r="F1035" s="10">
        <v>0.32267</v>
      </c>
      <c r="G1035" s="10">
        <v>0.0563648</v>
      </c>
      <c r="H1035" s="10">
        <f t="shared" si="16"/>
        <v>32.77</v>
      </c>
      <c r="I1035" s="12">
        <v>1.03631e-8</v>
      </c>
      <c r="J1035" s="10">
        <v>-0.033261</v>
      </c>
      <c r="K1035" s="10">
        <v>0.031367</v>
      </c>
      <c r="L1035" s="10">
        <v>0.288981472712527</v>
      </c>
    </row>
    <row r="1036" spans="1:12">
      <c r="A1036" s="10" t="s">
        <v>191</v>
      </c>
      <c r="B1036" s="10" t="s">
        <v>180</v>
      </c>
      <c r="C1036" s="10" t="s">
        <v>192</v>
      </c>
      <c r="D1036" s="10" t="s">
        <v>19</v>
      </c>
      <c r="E1036" s="10" t="s">
        <v>20</v>
      </c>
      <c r="F1036" s="10">
        <v>0.519995</v>
      </c>
      <c r="G1036" s="10">
        <v>0.0540896</v>
      </c>
      <c r="H1036" s="10">
        <f t="shared" si="16"/>
        <v>92.42</v>
      </c>
      <c r="I1036" s="12">
        <v>7.00648e-22</v>
      </c>
      <c r="J1036" s="10">
        <v>-0.024199</v>
      </c>
      <c r="K1036" s="10">
        <v>0.065765</v>
      </c>
      <c r="L1036" s="10">
        <v>0.712902273970142</v>
      </c>
    </row>
    <row r="1037" spans="1:12">
      <c r="A1037" s="10" t="s">
        <v>191</v>
      </c>
      <c r="B1037" s="10" t="s">
        <v>180</v>
      </c>
      <c r="C1037" s="10" t="s">
        <v>193</v>
      </c>
      <c r="D1037" s="10" t="s">
        <v>20</v>
      </c>
      <c r="E1037" s="10" t="s">
        <v>19</v>
      </c>
      <c r="F1037" s="10">
        <v>-0.129857</v>
      </c>
      <c r="G1037" s="10">
        <v>0.0177608</v>
      </c>
      <c r="H1037" s="10">
        <f t="shared" si="16"/>
        <v>53.46</v>
      </c>
      <c r="I1037" s="12">
        <v>2.64363e-13</v>
      </c>
      <c r="J1037" s="10">
        <v>0.026747</v>
      </c>
      <c r="K1037" s="10">
        <v>0.0097348</v>
      </c>
      <c r="L1037" s="10">
        <v>0.00600896950483486</v>
      </c>
    </row>
    <row r="1038" spans="1:12">
      <c r="A1038" s="10" t="s">
        <v>191</v>
      </c>
      <c r="B1038" s="10" t="s">
        <v>180</v>
      </c>
      <c r="C1038" s="10" t="s">
        <v>194</v>
      </c>
      <c r="D1038" s="10" t="s">
        <v>20</v>
      </c>
      <c r="E1038" s="10" t="s">
        <v>19</v>
      </c>
      <c r="F1038" s="10">
        <v>0.214518</v>
      </c>
      <c r="G1038" s="10">
        <v>0.0366861</v>
      </c>
      <c r="H1038" s="10">
        <f t="shared" si="16"/>
        <v>34.19</v>
      </c>
      <c r="I1038" s="12">
        <v>4.99356e-9</v>
      </c>
      <c r="J1038" s="10">
        <v>-0.083041</v>
      </c>
      <c r="K1038" s="10">
        <v>0.073131</v>
      </c>
      <c r="L1038" s="10">
        <v>0.256176920088544</v>
      </c>
    </row>
    <row r="1039" spans="1:12">
      <c r="A1039" s="10" t="s">
        <v>191</v>
      </c>
      <c r="B1039" s="10" t="s">
        <v>180</v>
      </c>
      <c r="C1039" s="10" t="s">
        <v>195</v>
      </c>
      <c r="D1039" s="10" t="s">
        <v>16</v>
      </c>
      <c r="E1039" s="10" t="s">
        <v>20</v>
      </c>
      <c r="F1039" s="10">
        <v>0.526864</v>
      </c>
      <c r="G1039" s="10">
        <v>0.0285024</v>
      </c>
      <c r="H1039" s="10">
        <f t="shared" si="16"/>
        <v>341.69</v>
      </c>
      <c r="I1039" s="12">
        <v>2.73401e-76</v>
      </c>
      <c r="J1039" s="10">
        <v>0.072677</v>
      </c>
      <c r="K1039" s="10">
        <v>0.01481</v>
      </c>
      <c r="L1039" s="12">
        <v>9.30679183162653e-7</v>
      </c>
    </row>
    <row r="1040" spans="1:12">
      <c r="A1040" s="10" t="s">
        <v>191</v>
      </c>
      <c r="B1040" s="10" t="s">
        <v>180</v>
      </c>
      <c r="C1040" s="10" t="s">
        <v>196</v>
      </c>
      <c r="D1040" s="10" t="s">
        <v>20</v>
      </c>
      <c r="E1040" s="10" t="s">
        <v>19</v>
      </c>
      <c r="F1040" s="10">
        <v>-0.139119</v>
      </c>
      <c r="G1040" s="10">
        <v>0.0191329</v>
      </c>
      <c r="H1040" s="10">
        <f t="shared" si="16"/>
        <v>52.87</v>
      </c>
      <c r="I1040" s="12">
        <v>3.56287e-13</v>
      </c>
      <c r="J1040" s="10">
        <v>-0.0027771</v>
      </c>
      <c r="K1040" s="10">
        <v>0.01113</v>
      </c>
      <c r="L1040" s="10">
        <v>0.802971257669863</v>
      </c>
    </row>
    <row r="1041" spans="1:12">
      <c r="A1041" s="10" t="s">
        <v>191</v>
      </c>
      <c r="B1041" s="10" t="s">
        <v>180</v>
      </c>
      <c r="C1041" s="10" t="s">
        <v>197</v>
      </c>
      <c r="D1041" s="10" t="s">
        <v>19</v>
      </c>
      <c r="E1041" s="10" t="s">
        <v>20</v>
      </c>
      <c r="F1041" s="10">
        <v>-0.114671</v>
      </c>
      <c r="G1041" s="10">
        <v>0.0205749</v>
      </c>
      <c r="H1041" s="10">
        <f t="shared" si="16"/>
        <v>31.06</v>
      </c>
      <c r="I1041" s="12">
        <v>2.49902e-8</v>
      </c>
      <c r="J1041" s="10">
        <v>-0.0053618</v>
      </c>
      <c r="K1041" s="10">
        <v>0.01098</v>
      </c>
      <c r="L1041" s="10">
        <v>0.625302262399815</v>
      </c>
    </row>
    <row r="1042" spans="1:12">
      <c r="A1042" s="10" t="s">
        <v>191</v>
      </c>
      <c r="B1042" s="10" t="s">
        <v>180</v>
      </c>
      <c r="C1042" s="10" t="s">
        <v>198</v>
      </c>
      <c r="D1042" s="10" t="s">
        <v>16</v>
      </c>
      <c r="E1042" s="10" t="s">
        <v>15</v>
      </c>
      <c r="F1042" s="10">
        <v>-0.334092</v>
      </c>
      <c r="G1042" s="10">
        <v>0.0204778</v>
      </c>
      <c r="H1042" s="10">
        <f t="shared" si="16"/>
        <v>266.17</v>
      </c>
      <c r="I1042" s="12">
        <v>7.73749e-60</v>
      </c>
      <c r="J1042" s="10">
        <v>-0.013663</v>
      </c>
      <c r="K1042" s="10">
        <v>0.010817</v>
      </c>
      <c r="L1042" s="10">
        <v>0.206571308258961</v>
      </c>
    </row>
    <row r="1043" spans="1:12">
      <c r="A1043" s="10" t="s">
        <v>191</v>
      </c>
      <c r="B1043" s="10" t="s">
        <v>180</v>
      </c>
      <c r="C1043" s="10" t="s">
        <v>199</v>
      </c>
      <c r="D1043" s="10" t="s">
        <v>15</v>
      </c>
      <c r="E1043" s="10" t="s">
        <v>16</v>
      </c>
      <c r="F1043" s="10">
        <v>0.32267</v>
      </c>
      <c r="G1043" s="10">
        <v>0.0563648</v>
      </c>
      <c r="H1043" s="10">
        <f t="shared" si="16"/>
        <v>32.77</v>
      </c>
      <c r="I1043" s="12">
        <v>1.03631e-8</v>
      </c>
      <c r="J1043" s="10">
        <v>-0.037693</v>
      </c>
      <c r="K1043" s="10">
        <v>0.031367</v>
      </c>
      <c r="L1043" s="10">
        <v>0.229503863019844</v>
      </c>
    </row>
    <row r="1044" spans="1:12">
      <c r="A1044" s="10" t="s">
        <v>191</v>
      </c>
      <c r="B1044" s="10" t="s">
        <v>181</v>
      </c>
      <c r="C1044" s="10" t="s">
        <v>192</v>
      </c>
      <c r="D1044" s="10" t="s">
        <v>19</v>
      </c>
      <c r="E1044" s="10" t="s">
        <v>20</v>
      </c>
      <c r="F1044" s="10">
        <v>0.519995</v>
      </c>
      <c r="G1044" s="10">
        <v>0.0540896</v>
      </c>
      <c r="H1044" s="10">
        <f t="shared" si="16"/>
        <v>92.42</v>
      </c>
      <c r="I1044" s="12">
        <v>7.00648e-22</v>
      </c>
      <c r="J1044" s="10">
        <v>0.14195</v>
      </c>
      <c r="K1044" s="10">
        <v>0.065758</v>
      </c>
      <c r="L1044" s="10">
        <v>0.0308887262651275</v>
      </c>
    </row>
    <row r="1045" spans="1:12">
      <c r="A1045" s="10" t="s">
        <v>191</v>
      </c>
      <c r="B1045" s="10" t="s">
        <v>181</v>
      </c>
      <c r="C1045" s="10" t="s">
        <v>193</v>
      </c>
      <c r="D1045" s="10" t="s">
        <v>20</v>
      </c>
      <c r="E1045" s="10" t="s">
        <v>19</v>
      </c>
      <c r="F1045" s="10">
        <v>-0.129857</v>
      </c>
      <c r="G1045" s="10">
        <v>0.0177608</v>
      </c>
      <c r="H1045" s="10">
        <f t="shared" si="16"/>
        <v>53.46</v>
      </c>
      <c r="I1045" s="12">
        <v>2.64363e-13</v>
      </c>
      <c r="J1045" s="10">
        <v>-0.011366</v>
      </c>
      <c r="K1045" s="10">
        <v>0.0097362</v>
      </c>
      <c r="L1045" s="10">
        <v>0.243063641458644</v>
      </c>
    </row>
    <row r="1046" spans="1:12">
      <c r="A1046" s="10" t="s">
        <v>191</v>
      </c>
      <c r="B1046" s="10" t="s">
        <v>181</v>
      </c>
      <c r="C1046" s="10" t="s">
        <v>194</v>
      </c>
      <c r="D1046" s="10" t="s">
        <v>20</v>
      </c>
      <c r="E1046" s="10" t="s">
        <v>19</v>
      </c>
      <c r="F1046" s="10">
        <v>0.214518</v>
      </c>
      <c r="G1046" s="10">
        <v>0.0366861</v>
      </c>
      <c r="H1046" s="10">
        <f t="shared" si="16"/>
        <v>34.19</v>
      </c>
      <c r="I1046" s="12">
        <v>4.99356e-9</v>
      </c>
      <c r="J1046" s="10">
        <v>0.014007</v>
      </c>
      <c r="K1046" s="10">
        <v>0.073133</v>
      </c>
      <c r="L1046" s="10">
        <v>0.848113546428799</v>
      </c>
    </row>
    <row r="1047" spans="1:12">
      <c r="A1047" s="10" t="s">
        <v>191</v>
      </c>
      <c r="B1047" s="10" t="s">
        <v>181</v>
      </c>
      <c r="C1047" s="10" t="s">
        <v>195</v>
      </c>
      <c r="D1047" s="10" t="s">
        <v>16</v>
      </c>
      <c r="E1047" s="10" t="s">
        <v>20</v>
      </c>
      <c r="F1047" s="10">
        <v>0.526864</v>
      </c>
      <c r="G1047" s="10">
        <v>0.0285024</v>
      </c>
      <c r="H1047" s="10">
        <f t="shared" si="16"/>
        <v>341.69</v>
      </c>
      <c r="I1047" s="12">
        <v>2.73401e-76</v>
      </c>
      <c r="J1047" s="10">
        <v>0.0080777</v>
      </c>
      <c r="K1047" s="10">
        <v>0.014818</v>
      </c>
      <c r="L1047" s="10">
        <v>0.58567946886902</v>
      </c>
    </row>
    <row r="1048" spans="1:12">
      <c r="A1048" s="10" t="s">
        <v>191</v>
      </c>
      <c r="B1048" s="10" t="s">
        <v>181</v>
      </c>
      <c r="C1048" s="10" t="s">
        <v>196</v>
      </c>
      <c r="D1048" s="10" t="s">
        <v>20</v>
      </c>
      <c r="E1048" s="10" t="s">
        <v>19</v>
      </c>
      <c r="F1048" s="10">
        <v>-0.139119</v>
      </c>
      <c r="G1048" s="10">
        <v>0.0191329</v>
      </c>
      <c r="H1048" s="10">
        <f t="shared" si="16"/>
        <v>52.87</v>
      </c>
      <c r="I1048" s="12">
        <v>3.56287e-13</v>
      </c>
      <c r="J1048" s="10">
        <v>-0.0033777</v>
      </c>
      <c r="K1048" s="10">
        <v>0.01113</v>
      </c>
      <c r="L1048" s="10">
        <v>0.761535231075451</v>
      </c>
    </row>
    <row r="1049" spans="1:12">
      <c r="A1049" s="10" t="s">
        <v>191</v>
      </c>
      <c r="B1049" s="10" t="s">
        <v>181</v>
      </c>
      <c r="C1049" s="10" t="s">
        <v>197</v>
      </c>
      <c r="D1049" s="10" t="s">
        <v>19</v>
      </c>
      <c r="E1049" s="10" t="s">
        <v>20</v>
      </c>
      <c r="F1049" s="10">
        <v>-0.114671</v>
      </c>
      <c r="G1049" s="10">
        <v>0.0205749</v>
      </c>
      <c r="H1049" s="10">
        <f t="shared" si="16"/>
        <v>31.06</v>
      </c>
      <c r="I1049" s="12">
        <v>2.49902e-8</v>
      </c>
      <c r="J1049" s="10">
        <v>-0.0045195</v>
      </c>
      <c r="K1049" s="10">
        <v>0.01098</v>
      </c>
      <c r="L1049" s="10">
        <v>0.680612623801496</v>
      </c>
    </row>
    <row r="1050" spans="1:12">
      <c r="A1050" s="10" t="s">
        <v>191</v>
      </c>
      <c r="B1050" s="10" t="s">
        <v>181</v>
      </c>
      <c r="C1050" s="10" t="s">
        <v>198</v>
      </c>
      <c r="D1050" s="10" t="s">
        <v>16</v>
      </c>
      <c r="E1050" s="10" t="s">
        <v>15</v>
      </c>
      <c r="F1050" s="10">
        <v>-0.334092</v>
      </c>
      <c r="G1050" s="10">
        <v>0.0204778</v>
      </c>
      <c r="H1050" s="10">
        <f t="shared" si="16"/>
        <v>266.17</v>
      </c>
      <c r="I1050" s="12">
        <v>7.73749e-60</v>
      </c>
      <c r="J1050" s="10">
        <v>0.016009</v>
      </c>
      <c r="K1050" s="10">
        <v>0.010817</v>
      </c>
      <c r="L1050" s="10">
        <v>0.138899281749685</v>
      </c>
    </row>
    <row r="1051" spans="1:12">
      <c r="A1051" s="10" t="s">
        <v>191</v>
      </c>
      <c r="B1051" s="10" t="s">
        <v>181</v>
      </c>
      <c r="C1051" s="10" t="s">
        <v>199</v>
      </c>
      <c r="D1051" s="10" t="s">
        <v>15</v>
      </c>
      <c r="E1051" s="10" t="s">
        <v>16</v>
      </c>
      <c r="F1051" s="10">
        <v>0.32267</v>
      </c>
      <c r="G1051" s="10">
        <v>0.0563648</v>
      </c>
      <c r="H1051" s="10">
        <f t="shared" si="16"/>
        <v>32.77</v>
      </c>
      <c r="I1051" s="12">
        <v>1.03631e-8</v>
      </c>
      <c r="J1051" s="10">
        <v>0.044193</v>
      </c>
      <c r="K1051" s="10">
        <v>0.031367</v>
      </c>
      <c r="L1051" s="10">
        <v>0.158872964732922</v>
      </c>
    </row>
    <row r="1052" spans="1:12">
      <c r="A1052" s="10" t="s">
        <v>191</v>
      </c>
      <c r="B1052" s="10" t="s">
        <v>182</v>
      </c>
      <c r="C1052" s="10" t="s">
        <v>192</v>
      </c>
      <c r="D1052" s="10" t="s">
        <v>19</v>
      </c>
      <c r="E1052" s="10" t="s">
        <v>20</v>
      </c>
      <c r="F1052" s="10">
        <v>0.519995</v>
      </c>
      <c r="G1052" s="10">
        <v>0.0540896</v>
      </c>
      <c r="H1052" s="10">
        <f t="shared" si="16"/>
        <v>92.42</v>
      </c>
      <c r="I1052" s="12">
        <v>7.00648e-22</v>
      </c>
      <c r="J1052" s="10">
        <v>-0.085212</v>
      </c>
      <c r="K1052" s="10">
        <v>0.065762</v>
      </c>
      <c r="L1052" s="10">
        <v>0.195074274316915</v>
      </c>
    </row>
    <row r="1053" spans="1:12">
      <c r="A1053" s="10" t="s">
        <v>191</v>
      </c>
      <c r="B1053" s="10" t="s">
        <v>182</v>
      </c>
      <c r="C1053" s="10" t="s">
        <v>193</v>
      </c>
      <c r="D1053" s="10" t="s">
        <v>20</v>
      </c>
      <c r="E1053" s="10" t="s">
        <v>19</v>
      </c>
      <c r="F1053" s="10">
        <v>-0.129857</v>
      </c>
      <c r="G1053" s="10">
        <v>0.0177608</v>
      </c>
      <c r="H1053" s="10">
        <f t="shared" si="16"/>
        <v>53.46</v>
      </c>
      <c r="I1053" s="12">
        <v>2.64363e-13</v>
      </c>
      <c r="J1053" s="10">
        <v>-0.014167</v>
      </c>
      <c r="K1053" s="10">
        <v>0.009736</v>
      </c>
      <c r="L1053" s="10">
        <v>0.145653189765622</v>
      </c>
    </row>
    <row r="1054" spans="1:12">
      <c r="A1054" s="10" t="s">
        <v>191</v>
      </c>
      <c r="B1054" s="10" t="s">
        <v>182</v>
      </c>
      <c r="C1054" s="10" t="s">
        <v>194</v>
      </c>
      <c r="D1054" s="10" t="s">
        <v>20</v>
      </c>
      <c r="E1054" s="10" t="s">
        <v>19</v>
      </c>
      <c r="F1054" s="10">
        <v>0.214518</v>
      </c>
      <c r="G1054" s="10">
        <v>0.0366861</v>
      </c>
      <c r="H1054" s="10">
        <f t="shared" si="16"/>
        <v>34.19</v>
      </c>
      <c r="I1054" s="12">
        <v>4.99356e-9</v>
      </c>
      <c r="J1054" s="10">
        <v>0.13277</v>
      </c>
      <c r="K1054" s="10">
        <v>0.073128</v>
      </c>
      <c r="L1054" s="10">
        <v>0.0694384471240982</v>
      </c>
    </row>
    <row r="1055" spans="1:12">
      <c r="A1055" s="10" t="s">
        <v>191</v>
      </c>
      <c r="B1055" s="10" t="s">
        <v>182</v>
      </c>
      <c r="C1055" s="10" t="s">
        <v>195</v>
      </c>
      <c r="D1055" s="10" t="s">
        <v>16</v>
      </c>
      <c r="E1055" s="10" t="s">
        <v>20</v>
      </c>
      <c r="F1055" s="10">
        <v>0.526864</v>
      </c>
      <c r="G1055" s="10">
        <v>0.0285024</v>
      </c>
      <c r="H1055" s="10">
        <f t="shared" si="16"/>
        <v>341.69</v>
      </c>
      <c r="I1055" s="12">
        <v>2.73401e-76</v>
      </c>
      <c r="J1055" s="10">
        <v>-0.0038161</v>
      </c>
      <c r="K1055" s="10">
        <v>0.014818</v>
      </c>
      <c r="L1055" s="10">
        <v>0.796773717596227</v>
      </c>
    </row>
    <row r="1056" spans="1:12">
      <c r="A1056" s="10" t="s">
        <v>191</v>
      </c>
      <c r="B1056" s="10" t="s">
        <v>182</v>
      </c>
      <c r="C1056" s="10" t="s">
        <v>196</v>
      </c>
      <c r="D1056" s="10" t="s">
        <v>20</v>
      </c>
      <c r="E1056" s="10" t="s">
        <v>19</v>
      </c>
      <c r="F1056" s="10">
        <v>-0.139119</v>
      </c>
      <c r="G1056" s="10">
        <v>0.0191329</v>
      </c>
      <c r="H1056" s="10">
        <f t="shared" si="16"/>
        <v>52.87</v>
      </c>
      <c r="I1056" s="12">
        <v>3.56287e-13</v>
      </c>
      <c r="J1056" s="10">
        <v>-0.019231</v>
      </c>
      <c r="K1056" s="10">
        <v>0.01113</v>
      </c>
      <c r="L1056" s="10">
        <v>0.0840233513907692</v>
      </c>
    </row>
    <row r="1057" spans="1:12">
      <c r="A1057" s="10" t="s">
        <v>191</v>
      </c>
      <c r="B1057" s="10" t="s">
        <v>182</v>
      </c>
      <c r="C1057" s="10" t="s">
        <v>197</v>
      </c>
      <c r="D1057" s="10" t="s">
        <v>19</v>
      </c>
      <c r="E1057" s="10" t="s">
        <v>20</v>
      </c>
      <c r="F1057" s="10">
        <v>-0.114671</v>
      </c>
      <c r="G1057" s="10">
        <v>0.0205749</v>
      </c>
      <c r="H1057" s="10">
        <f t="shared" si="16"/>
        <v>31.06</v>
      </c>
      <c r="I1057" s="12">
        <v>2.49902e-8</v>
      </c>
      <c r="J1057" s="10">
        <v>-0.0048616</v>
      </c>
      <c r="K1057" s="10">
        <v>0.01098</v>
      </c>
      <c r="L1057" s="10">
        <v>0.657930470213815</v>
      </c>
    </row>
    <row r="1058" spans="1:12">
      <c r="A1058" s="10" t="s">
        <v>191</v>
      </c>
      <c r="B1058" s="10" t="s">
        <v>182</v>
      </c>
      <c r="C1058" s="10" t="s">
        <v>198</v>
      </c>
      <c r="D1058" s="10" t="s">
        <v>16</v>
      </c>
      <c r="E1058" s="10" t="s">
        <v>15</v>
      </c>
      <c r="F1058" s="10">
        <v>-0.334092</v>
      </c>
      <c r="G1058" s="10">
        <v>0.0204778</v>
      </c>
      <c r="H1058" s="10">
        <f t="shared" si="16"/>
        <v>266.17</v>
      </c>
      <c r="I1058" s="12">
        <v>7.73749e-60</v>
      </c>
      <c r="J1058" s="10">
        <v>-0.0038461</v>
      </c>
      <c r="K1058" s="10">
        <v>0.010818</v>
      </c>
      <c r="L1058" s="10">
        <v>0.722187554610903</v>
      </c>
    </row>
    <row r="1059" spans="1:12">
      <c r="A1059" s="10" t="s">
        <v>191</v>
      </c>
      <c r="B1059" s="10" t="s">
        <v>182</v>
      </c>
      <c r="C1059" s="10" t="s">
        <v>199</v>
      </c>
      <c r="D1059" s="10" t="s">
        <v>15</v>
      </c>
      <c r="E1059" s="10" t="s">
        <v>16</v>
      </c>
      <c r="F1059" s="10">
        <v>0.32267</v>
      </c>
      <c r="G1059" s="10">
        <v>0.0563648</v>
      </c>
      <c r="H1059" s="10">
        <f t="shared" si="16"/>
        <v>32.77</v>
      </c>
      <c r="I1059" s="12">
        <v>1.03631e-8</v>
      </c>
      <c r="J1059" s="10">
        <v>-0.044235</v>
      </c>
      <c r="K1059" s="10">
        <v>0.031367</v>
      </c>
      <c r="L1059" s="10">
        <v>0.15847472251257</v>
      </c>
    </row>
    <row r="1060" spans="1:12">
      <c r="A1060" s="10" t="s">
        <v>191</v>
      </c>
      <c r="B1060" s="10" t="s">
        <v>183</v>
      </c>
      <c r="C1060" s="10" t="s">
        <v>192</v>
      </c>
      <c r="D1060" s="10" t="s">
        <v>19</v>
      </c>
      <c r="E1060" s="10" t="s">
        <v>20</v>
      </c>
      <c r="F1060" s="10">
        <v>0.519995</v>
      </c>
      <c r="G1060" s="10">
        <v>0.0540896</v>
      </c>
      <c r="H1060" s="10">
        <f t="shared" si="16"/>
        <v>92.42</v>
      </c>
      <c r="I1060" s="12">
        <v>7.00648e-22</v>
      </c>
      <c r="J1060" s="10">
        <v>0.021413</v>
      </c>
      <c r="K1060" s="10">
        <v>0.065765</v>
      </c>
      <c r="L1060" s="10">
        <v>0.744731973905989</v>
      </c>
    </row>
    <row r="1061" spans="1:12">
      <c r="A1061" s="10" t="s">
        <v>191</v>
      </c>
      <c r="B1061" s="10" t="s">
        <v>183</v>
      </c>
      <c r="C1061" s="10" t="s">
        <v>193</v>
      </c>
      <c r="D1061" s="10" t="s">
        <v>20</v>
      </c>
      <c r="E1061" s="10" t="s">
        <v>19</v>
      </c>
      <c r="F1061" s="10">
        <v>-0.129857</v>
      </c>
      <c r="G1061" s="10">
        <v>0.0177608</v>
      </c>
      <c r="H1061" s="10">
        <f t="shared" si="16"/>
        <v>53.46</v>
      </c>
      <c r="I1061" s="12">
        <v>2.64363e-13</v>
      </c>
      <c r="J1061" s="10">
        <v>-0.0072721</v>
      </c>
      <c r="K1061" s="10">
        <v>0.0097364</v>
      </c>
      <c r="L1061" s="10">
        <v>0.455134754614603</v>
      </c>
    </row>
    <row r="1062" spans="1:12">
      <c r="A1062" s="10" t="s">
        <v>191</v>
      </c>
      <c r="B1062" s="10" t="s">
        <v>183</v>
      </c>
      <c r="C1062" s="10" t="s">
        <v>194</v>
      </c>
      <c r="D1062" s="10" t="s">
        <v>20</v>
      </c>
      <c r="E1062" s="10" t="s">
        <v>19</v>
      </c>
      <c r="F1062" s="10">
        <v>0.214518</v>
      </c>
      <c r="G1062" s="10">
        <v>0.0366861</v>
      </c>
      <c r="H1062" s="10">
        <f t="shared" si="16"/>
        <v>34.19</v>
      </c>
      <c r="I1062" s="12">
        <v>4.99356e-9</v>
      </c>
      <c r="J1062" s="10">
        <v>-0.076455</v>
      </c>
      <c r="K1062" s="10">
        <v>0.073132</v>
      </c>
      <c r="L1062" s="10">
        <v>0.295828492211481</v>
      </c>
    </row>
    <row r="1063" spans="1:12">
      <c r="A1063" s="10" t="s">
        <v>191</v>
      </c>
      <c r="B1063" s="10" t="s">
        <v>183</v>
      </c>
      <c r="C1063" s="10" t="s">
        <v>195</v>
      </c>
      <c r="D1063" s="10" t="s">
        <v>16</v>
      </c>
      <c r="E1063" s="10" t="s">
        <v>20</v>
      </c>
      <c r="F1063" s="10">
        <v>0.526864</v>
      </c>
      <c r="G1063" s="10">
        <v>0.0285024</v>
      </c>
      <c r="H1063" s="10">
        <f t="shared" si="16"/>
        <v>341.69</v>
      </c>
      <c r="I1063" s="12">
        <v>2.73401e-76</v>
      </c>
      <c r="J1063" s="10">
        <v>0.046533</v>
      </c>
      <c r="K1063" s="10">
        <v>0.014815</v>
      </c>
      <c r="L1063" s="10">
        <v>0.00168616472690949</v>
      </c>
    </row>
    <row r="1064" spans="1:12">
      <c r="A1064" s="10" t="s">
        <v>191</v>
      </c>
      <c r="B1064" s="10" t="s">
        <v>183</v>
      </c>
      <c r="C1064" s="10" t="s">
        <v>196</v>
      </c>
      <c r="D1064" s="10" t="s">
        <v>20</v>
      </c>
      <c r="E1064" s="10" t="s">
        <v>19</v>
      </c>
      <c r="F1064" s="10">
        <v>-0.139119</v>
      </c>
      <c r="G1064" s="10">
        <v>0.0191329</v>
      </c>
      <c r="H1064" s="10">
        <f t="shared" si="16"/>
        <v>52.87</v>
      </c>
      <c r="I1064" s="12">
        <v>3.56287e-13</v>
      </c>
      <c r="J1064" s="10">
        <v>0.0082804</v>
      </c>
      <c r="K1064" s="10">
        <v>0.01113</v>
      </c>
      <c r="L1064" s="10">
        <v>0.456909302272172</v>
      </c>
    </row>
    <row r="1065" spans="1:12">
      <c r="A1065" s="10" t="s">
        <v>191</v>
      </c>
      <c r="B1065" s="10" t="s">
        <v>183</v>
      </c>
      <c r="C1065" s="10" t="s">
        <v>197</v>
      </c>
      <c r="D1065" s="10" t="s">
        <v>19</v>
      </c>
      <c r="E1065" s="10" t="s">
        <v>20</v>
      </c>
      <c r="F1065" s="10">
        <v>-0.114671</v>
      </c>
      <c r="G1065" s="10">
        <v>0.0205749</v>
      </c>
      <c r="H1065" s="10">
        <f t="shared" si="16"/>
        <v>31.06</v>
      </c>
      <c r="I1065" s="12">
        <v>2.49902e-8</v>
      </c>
      <c r="J1065" s="10">
        <v>-0.0031963</v>
      </c>
      <c r="K1065" s="10">
        <v>0.01098</v>
      </c>
      <c r="L1065" s="10">
        <v>0.770974475167772</v>
      </c>
    </row>
    <row r="1066" spans="1:12">
      <c r="A1066" s="10" t="s">
        <v>191</v>
      </c>
      <c r="B1066" s="10" t="s">
        <v>183</v>
      </c>
      <c r="C1066" s="10" t="s">
        <v>198</v>
      </c>
      <c r="D1066" s="10" t="s">
        <v>16</v>
      </c>
      <c r="E1066" s="10" t="s">
        <v>15</v>
      </c>
      <c r="F1066" s="10">
        <v>-0.334092</v>
      </c>
      <c r="G1066" s="10">
        <v>0.0204778</v>
      </c>
      <c r="H1066" s="10">
        <f t="shared" si="16"/>
        <v>266.17</v>
      </c>
      <c r="I1066" s="12">
        <v>7.73749e-60</v>
      </c>
      <c r="J1066" s="10">
        <v>-0.015914</v>
      </c>
      <c r="K1066" s="10">
        <v>0.010817</v>
      </c>
      <c r="L1066" s="10">
        <v>0.141240745109813</v>
      </c>
    </row>
    <row r="1067" spans="1:12">
      <c r="A1067" s="10" t="s">
        <v>191</v>
      </c>
      <c r="B1067" s="10" t="s">
        <v>183</v>
      </c>
      <c r="C1067" s="10" t="s">
        <v>199</v>
      </c>
      <c r="D1067" s="10" t="s">
        <v>15</v>
      </c>
      <c r="E1067" s="10" t="s">
        <v>16</v>
      </c>
      <c r="F1067" s="10">
        <v>0.32267</v>
      </c>
      <c r="G1067" s="10">
        <v>0.0563648</v>
      </c>
      <c r="H1067" s="10">
        <f t="shared" si="16"/>
        <v>32.77</v>
      </c>
      <c r="I1067" s="12">
        <v>1.03631e-8</v>
      </c>
      <c r="J1067" s="10">
        <v>0.020071</v>
      </c>
      <c r="K1067" s="10">
        <v>0.031368</v>
      </c>
      <c r="L1067" s="10">
        <v>0.522275916678771</v>
      </c>
    </row>
    <row r="1068" spans="1:12">
      <c r="A1068" s="10" t="s">
        <v>191</v>
      </c>
      <c r="B1068" s="10" t="s">
        <v>184</v>
      </c>
      <c r="C1068" s="10" t="s">
        <v>192</v>
      </c>
      <c r="D1068" s="10" t="s">
        <v>19</v>
      </c>
      <c r="E1068" s="10" t="s">
        <v>20</v>
      </c>
      <c r="F1068" s="10">
        <v>0.519995</v>
      </c>
      <c r="G1068" s="10">
        <v>0.0540896</v>
      </c>
      <c r="H1068" s="10">
        <f t="shared" si="16"/>
        <v>92.42</v>
      </c>
      <c r="I1068" s="12">
        <v>7.00648e-22</v>
      </c>
      <c r="J1068" s="10">
        <v>-0.00096741</v>
      </c>
      <c r="K1068" s="10">
        <v>0.065765</v>
      </c>
      <c r="L1068" s="10">
        <v>0.988263600900565</v>
      </c>
    </row>
    <row r="1069" spans="1:12">
      <c r="A1069" s="10" t="s">
        <v>191</v>
      </c>
      <c r="B1069" s="10" t="s">
        <v>184</v>
      </c>
      <c r="C1069" s="10" t="s">
        <v>193</v>
      </c>
      <c r="D1069" s="10" t="s">
        <v>20</v>
      </c>
      <c r="E1069" s="10" t="s">
        <v>19</v>
      </c>
      <c r="F1069" s="10">
        <v>-0.129857</v>
      </c>
      <c r="G1069" s="10">
        <v>0.0177608</v>
      </c>
      <c r="H1069" s="10">
        <f t="shared" si="16"/>
        <v>53.46</v>
      </c>
      <c r="I1069" s="12">
        <v>2.64363e-13</v>
      </c>
      <c r="J1069" s="10">
        <v>0.024393</v>
      </c>
      <c r="K1069" s="10">
        <v>0.0097351</v>
      </c>
      <c r="L1069" s="10">
        <v>0.0122292549762624</v>
      </c>
    </row>
    <row r="1070" spans="1:12">
      <c r="A1070" s="10" t="s">
        <v>191</v>
      </c>
      <c r="B1070" s="10" t="s">
        <v>184</v>
      </c>
      <c r="C1070" s="10" t="s">
        <v>194</v>
      </c>
      <c r="D1070" s="10" t="s">
        <v>20</v>
      </c>
      <c r="E1070" s="10" t="s">
        <v>19</v>
      </c>
      <c r="F1070" s="10">
        <v>0.214518</v>
      </c>
      <c r="G1070" s="10">
        <v>0.0366861</v>
      </c>
      <c r="H1070" s="10">
        <f t="shared" si="16"/>
        <v>34.19</v>
      </c>
      <c r="I1070" s="12">
        <v>4.99356e-9</v>
      </c>
      <c r="J1070" s="10">
        <v>-0.0031981</v>
      </c>
      <c r="K1070" s="10">
        <v>0.073133</v>
      </c>
      <c r="L1070" s="10">
        <v>0.965119298834572</v>
      </c>
    </row>
    <row r="1071" spans="1:12">
      <c r="A1071" s="10" t="s">
        <v>191</v>
      </c>
      <c r="B1071" s="10" t="s">
        <v>184</v>
      </c>
      <c r="C1071" s="10" t="s">
        <v>195</v>
      </c>
      <c r="D1071" s="10" t="s">
        <v>16</v>
      </c>
      <c r="E1071" s="10" t="s">
        <v>20</v>
      </c>
      <c r="F1071" s="10">
        <v>0.526864</v>
      </c>
      <c r="G1071" s="10">
        <v>0.0285024</v>
      </c>
      <c r="H1071" s="10">
        <f t="shared" si="16"/>
        <v>341.69</v>
      </c>
      <c r="I1071" s="12">
        <v>2.73401e-76</v>
      </c>
      <c r="J1071" s="10">
        <v>0.064191</v>
      </c>
      <c r="K1071" s="10">
        <v>0.014812</v>
      </c>
      <c r="L1071" s="12">
        <v>1.472651553948e-5</v>
      </c>
    </row>
    <row r="1072" spans="1:12">
      <c r="A1072" s="10" t="s">
        <v>191</v>
      </c>
      <c r="B1072" s="10" t="s">
        <v>184</v>
      </c>
      <c r="C1072" s="10" t="s">
        <v>196</v>
      </c>
      <c r="D1072" s="10" t="s">
        <v>20</v>
      </c>
      <c r="E1072" s="10" t="s">
        <v>19</v>
      </c>
      <c r="F1072" s="10">
        <v>-0.139119</v>
      </c>
      <c r="G1072" s="10">
        <v>0.0191329</v>
      </c>
      <c r="H1072" s="10">
        <f t="shared" si="16"/>
        <v>52.87</v>
      </c>
      <c r="I1072" s="12">
        <v>3.56287e-13</v>
      </c>
      <c r="J1072" s="10">
        <v>-0.0067679</v>
      </c>
      <c r="K1072" s="10">
        <v>0.01113</v>
      </c>
      <c r="L1072" s="10">
        <v>0.543150270299488</v>
      </c>
    </row>
    <row r="1073" spans="1:12">
      <c r="A1073" s="10" t="s">
        <v>191</v>
      </c>
      <c r="B1073" s="10" t="s">
        <v>184</v>
      </c>
      <c r="C1073" s="10" t="s">
        <v>197</v>
      </c>
      <c r="D1073" s="10" t="s">
        <v>19</v>
      </c>
      <c r="E1073" s="10" t="s">
        <v>20</v>
      </c>
      <c r="F1073" s="10">
        <v>-0.114671</v>
      </c>
      <c r="G1073" s="10">
        <v>0.0205749</v>
      </c>
      <c r="H1073" s="10">
        <f t="shared" si="16"/>
        <v>31.06</v>
      </c>
      <c r="I1073" s="12">
        <v>2.49902e-8</v>
      </c>
      <c r="J1073" s="10">
        <v>0.0078713</v>
      </c>
      <c r="K1073" s="10">
        <v>0.010979</v>
      </c>
      <c r="L1073" s="10">
        <v>0.473434606238336</v>
      </c>
    </row>
    <row r="1074" spans="1:12">
      <c r="A1074" s="10" t="s">
        <v>191</v>
      </c>
      <c r="B1074" s="10" t="s">
        <v>184</v>
      </c>
      <c r="C1074" s="10" t="s">
        <v>198</v>
      </c>
      <c r="D1074" s="10" t="s">
        <v>16</v>
      </c>
      <c r="E1074" s="10" t="s">
        <v>15</v>
      </c>
      <c r="F1074" s="10">
        <v>-0.334092</v>
      </c>
      <c r="G1074" s="10">
        <v>0.0204778</v>
      </c>
      <c r="H1074" s="10">
        <f t="shared" si="16"/>
        <v>266.17</v>
      </c>
      <c r="I1074" s="12">
        <v>7.73749e-60</v>
      </c>
      <c r="J1074" s="10">
        <v>0.0031493</v>
      </c>
      <c r="K1074" s="10">
        <v>0.010818</v>
      </c>
      <c r="L1074" s="10">
        <v>0.770956723028816</v>
      </c>
    </row>
    <row r="1075" spans="1:12">
      <c r="A1075" s="10" t="s">
        <v>191</v>
      </c>
      <c r="B1075" s="10" t="s">
        <v>184</v>
      </c>
      <c r="C1075" s="10" t="s">
        <v>199</v>
      </c>
      <c r="D1075" s="10" t="s">
        <v>15</v>
      </c>
      <c r="E1075" s="10" t="s">
        <v>16</v>
      </c>
      <c r="F1075" s="10">
        <v>0.32267</v>
      </c>
      <c r="G1075" s="10">
        <v>0.0563648</v>
      </c>
      <c r="H1075" s="10">
        <f t="shared" si="16"/>
        <v>32.77</v>
      </c>
      <c r="I1075" s="12">
        <v>1.03631e-8</v>
      </c>
      <c r="J1075" s="10">
        <v>0.0040587</v>
      </c>
      <c r="K1075" s="10">
        <v>0.031368</v>
      </c>
      <c r="L1075" s="10">
        <v>0.897050721833107</v>
      </c>
    </row>
    <row r="1076" spans="1:12">
      <c r="A1076" s="10" t="s">
        <v>191</v>
      </c>
      <c r="B1076" s="10" t="s">
        <v>185</v>
      </c>
      <c r="C1076" s="10" t="s">
        <v>192</v>
      </c>
      <c r="D1076" s="10" t="s">
        <v>19</v>
      </c>
      <c r="E1076" s="10" t="s">
        <v>20</v>
      </c>
      <c r="F1076" s="10">
        <v>0.519995</v>
      </c>
      <c r="G1076" s="10">
        <v>0.0540896</v>
      </c>
      <c r="H1076" s="10">
        <f t="shared" si="16"/>
        <v>92.42</v>
      </c>
      <c r="I1076" s="12">
        <v>7.00648e-22</v>
      </c>
      <c r="J1076" s="10">
        <v>-0.0043576</v>
      </c>
      <c r="K1076" s="10">
        <v>0.065765</v>
      </c>
      <c r="L1076" s="10">
        <v>0.947172324759925</v>
      </c>
    </row>
    <row r="1077" spans="1:12">
      <c r="A1077" s="10" t="s">
        <v>191</v>
      </c>
      <c r="B1077" s="10" t="s">
        <v>185</v>
      </c>
      <c r="C1077" s="10" t="s">
        <v>193</v>
      </c>
      <c r="D1077" s="10" t="s">
        <v>20</v>
      </c>
      <c r="E1077" s="10" t="s">
        <v>19</v>
      </c>
      <c r="F1077" s="10">
        <v>-0.129857</v>
      </c>
      <c r="G1077" s="10">
        <v>0.0177608</v>
      </c>
      <c r="H1077" s="10">
        <f t="shared" si="16"/>
        <v>53.46</v>
      </c>
      <c r="I1077" s="12">
        <v>2.64363e-13</v>
      </c>
      <c r="J1077" s="10">
        <v>-0.0086096</v>
      </c>
      <c r="K1077" s="10">
        <v>0.0097363</v>
      </c>
      <c r="L1077" s="10">
        <v>0.376556371106494</v>
      </c>
    </row>
    <row r="1078" spans="1:12">
      <c r="A1078" s="10" t="s">
        <v>191</v>
      </c>
      <c r="B1078" s="10" t="s">
        <v>185</v>
      </c>
      <c r="C1078" s="10" t="s">
        <v>194</v>
      </c>
      <c r="D1078" s="10" t="s">
        <v>20</v>
      </c>
      <c r="E1078" s="10" t="s">
        <v>19</v>
      </c>
      <c r="F1078" s="10">
        <v>0.214518</v>
      </c>
      <c r="G1078" s="10">
        <v>0.0366861</v>
      </c>
      <c r="H1078" s="10">
        <f t="shared" si="16"/>
        <v>34.19</v>
      </c>
      <c r="I1078" s="12">
        <v>4.99356e-9</v>
      </c>
      <c r="J1078" s="10">
        <v>-0.080906</v>
      </c>
      <c r="K1078" s="10">
        <v>0.073131</v>
      </c>
      <c r="L1078" s="10">
        <v>0.268608653626821</v>
      </c>
    </row>
    <row r="1079" spans="1:12">
      <c r="A1079" s="10" t="s">
        <v>191</v>
      </c>
      <c r="B1079" s="10" t="s">
        <v>185</v>
      </c>
      <c r="C1079" s="10" t="s">
        <v>195</v>
      </c>
      <c r="D1079" s="10" t="s">
        <v>16</v>
      </c>
      <c r="E1079" s="10" t="s">
        <v>20</v>
      </c>
      <c r="F1079" s="10">
        <v>0.526864</v>
      </c>
      <c r="G1079" s="10">
        <v>0.0285024</v>
      </c>
      <c r="H1079" s="10">
        <f t="shared" si="16"/>
        <v>341.69</v>
      </c>
      <c r="I1079" s="12">
        <v>2.73401e-76</v>
      </c>
      <c r="J1079" s="10">
        <v>0.03321</v>
      </c>
      <c r="K1079" s="10">
        <v>0.014817</v>
      </c>
      <c r="L1079" s="10">
        <v>0.0250092115378012</v>
      </c>
    </row>
    <row r="1080" spans="1:12">
      <c r="A1080" s="10" t="s">
        <v>191</v>
      </c>
      <c r="B1080" s="10" t="s">
        <v>185</v>
      </c>
      <c r="C1080" s="10" t="s">
        <v>196</v>
      </c>
      <c r="D1080" s="10" t="s">
        <v>20</v>
      </c>
      <c r="E1080" s="10" t="s">
        <v>19</v>
      </c>
      <c r="F1080" s="10">
        <v>-0.139119</v>
      </c>
      <c r="G1080" s="10">
        <v>0.0191329</v>
      </c>
      <c r="H1080" s="10">
        <f t="shared" si="16"/>
        <v>52.87</v>
      </c>
      <c r="I1080" s="12">
        <v>3.56287e-13</v>
      </c>
      <c r="J1080" s="10">
        <v>0.017301</v>
      </c>
      <c r="K1080" s="10">
        <v>0.01113</v>
      </c>
      <c r="L1080" s="10">
        <v>0.120079812195402</v>
      </c>
    </row>
    <row r="1081" spans="1:12">
      <c r="A1081" s="10" t="s">
        <v>191</v>
      </c>
      <c r="B1081" s="10" t="s">
        <v>185</v>
      </c>
      <c r="C1081" s="10" t="s">
        <v>197</v>
      </c>
      <c r="D1081" s="10" t="s">
        <v>19</v>
      </c>
      <c r="E1081" s="10" t="s">
        <v>20</v>
      </c>
      <c r="F1081" s="10">
        <v>-0.114671</v>
      </c>
      <c r="G1081" s="10">
        <v>0.0205749</v>
      </c>
      <c r="H1081" s="10">
        <f t="shared" si="16"/>
        <v>31.06</v>
      </c>
      <c r="I1081" s="12">
        <v>2.49902e-8</v>
      </c>
      <c r="J1081" s="10">
        <v>0.0065444</v>
      </c>
      <c r="K1081" s="10">
        <v>0.01098</v>
      </c>
      <c r="L1081" s="10">
        <v>0.551150238902888</v>
      </c>
    </row>
    <row r="1082" spans="1:12">
      <c r="A1082" s="10" t="s">
        <v>191</v>
      </c>
      <c r="B1082" s="10" t="s">
        <v>185</v>
      </c>
      <c r="C1082" s="10" t="s">
        <v>198</v>
      </c>
      <c r="D1082" s="10" t="s">
        <v>16</v>
      </c>
      <c r="E1082" s="10" t="s">
        <v>15</v>
      </c>
      <c r="F1082" s="10">
        <v>-0.334092</v>
      </c>
      <c r="G1082" s="10">
        <v>0.0204778</v>
      </c>
      <c r="H1082" s="10">
        <f t="shared" si="16"/>
        <v>266.17</v>
      </c>
      <c r="I1082" s="12">
        <v>7.73749e-60</v>
      </c>
      <c r="J1082" s="10">
        <v>-0.004601</v>
      </c>
      <c r="K1082" s="10">
        <v>0.010818</v>
      </c>
      <c r="L1082" s="10">
        <v>0.67059451982006</v>
      </c>
    </row>
    <row r="1083" spans="1:12">
      <c r="A1083" s="10" t="s">
        <v>191</v>
      </c>
      <c r="B1083" s="10" t="s">
        <v>185</v>
      </c>
      <c r="C1083" s="10" t="s">
        <v>199</v>
      </c>
      <c r="D1083" s="10" t="s">
        <v>15</v>
      </c>
      <c r="E1083" s="10" t="s">
        <v>16</v>
      </c>
      <c r="F1083" s="10">
        <v>0.32267</v>
      </c>
      <c r="G1083" s="10">
        <v>0.0563648</v>
      </c>
      <c r="H1083" s="10">
        <f t="shared" si="16"/>
        <v>32.77</v>
      </c>
      <c r="I1083" s="12">
        <v>1.03631e-8</v>
      </c>
      <c r="J1083" s="10">
        <v>0.041492</v>
      </c>
      <c r="K1083" s="10">
        <v>0.031367</v>
      </c>
      <c r="L1083" s="10">
        <v>0.185913103187318</v>
      </c>
    </row>
    <row r="1084" spans="1:12">
      <c r="A1084" s="10" t="s">
        <v>191</v>
      </c>
      <c r="B1084" s="10" t="s">
        <v>186</v>
      </c>
      <c r="C1084" s="10" t="s">
        <v>192</v>
      </c>
      <c r="D1084" s="10" t="s">
        <v>19</v>
      </c>
      <c r="E1084" s="10" t="s">
        <v>20</v>
      </c>
      <c r="F1084" s="10">
        <v>0.519995</v>
      </c>
      <c r="G1084" s="10">
        <v>0.0540896</v>
      </c>
      <c r="H1084" s="10">
        <f t="shared" si="16"/>
        <v>92.42</v>
      </c>
      <c r="I1084" s="12">
        <v>7.00648e-22</v>
      </c>
      <c r="J1084" s="10">
        <v>-0.0027341</v>
      </c>
      <c r="K1084" s="10">
        <v>0.065765</v>
      </c>
      <c r="L1084" s="10">
        <v>0.966838642686222</v>
      </c>
    </row>
    <row r="1085" spans="1:12">
      <c r="A1085" s="10" t="s">
        <v>191</v>
      </c>
      <c r="B1085" s="10" t="s">
        <v>186</v>
      </c>
      <c r="C1085" s="10" t="s">
        <v>193</v>
      </c>
      <c r="D1085" s="10" t="s">
        <v>20</v>
      </c>
      <c r="E1085" s="10" t="s">
        <v>19</v>
      </c>
      <c r="F1085" s="10">
        <v>-0.129857</v>
      </c>
      <c r="G1085" s="10">
        <v>0.0177608</v>
      </c>
      <c r="H1085" s="10">
        <f t="shared" si="16"/>
        <v>53.46</v>
      </c>
      <c r="I1085" s="12">
        <v>2.64363e-13</v>
      </c>
      <c r="J1085" s="10">
        <v>-0.0020904</v>
      </c>
      <c r="K1085" s="10">
        <v>0.0097365</v>
      </c>
      <c r="L1085" s="10">
        <v>0.830007468071976</v>
      </c>
    </row>
    <row r="1086" spans="1:12">
      <c r="A1086" s="10" t="s">
        <v>191</v>
      </c>
      <c r="B1086" s="10" t="s">
        <v>186</v>
      </c>
      <c r="C1086" s="10" t="s">
        <v>194</v>
      </c>
      <c r="D1086" s="10" t="s">
        <v>20</v>
      </c>
      <c r="E1086" s="10" t="s">
        <v>19</v>
      </c>
      <c r="F1086" s="10">
        <v>0.214518</v>
      </c>
      <c r="G1086" s="10">
        <v>0.0366861</v>
      </c>
      <c r="H1086" s="10">
        <f t="shared" si="16"/>
        <v>34.19</v>
      </c>
      <c r="I1086" s="12">
        <v>4.99356e-9</v>
      </c>
      <c r="J1086" s="10">
        <v>-0.079031</v>
      </c>
      <c r="K1086" s="10">
        <v>0.073131</v>
      </c>
      <c r="L1086" s="10">
        <v>0.279859465278525</v>
      </c>
    </row>
    <row r="1087" spans="1:12">
      <c r="A1087" s="10" t="s">
        <v>191</v>
      </c>
      <c r="B1087" s="10" t="s">
        <v>186</v>
      </c>
      <c r="C1087" s="10" t="s">
        <v>195</v>
      </c>
      <c r="D1087" s="10" t="s">
        <v>16</v>
      </c>
      <c r="E1087" s="10" t="s">
        <v>20</v>
      </c>
      <c r="F1087" s="10">
        <v>0.526864</v>
      </c>
      <c r="G1087" s="10">
        <v>0.0285024</v>
      </c>
      <c r="H1087" s="10">
        <f t="shared" si="16"/>
        <v>341.69</v>
      </c>
      <c r="I1087" s="12">
        <v>2.73401e-76</v>
      </c>
      <c r="J1087" s="10">
        <v>0.028112</v>
      </c>
      <c r="K1087" s="10">
        <v>0.014817</v>
      </c>
      <c r="L1087" s="10">
        <v>0.0578096047405718</v>
      </c>
    </row>
    <row r="1088" spans="1:12">
      <c r="A1088" s="10" t="s">
        <v>191</v>
      </c>
      <c r="B1088" s="10" t="s">
        <v>186</v>
      </c>
      <c r="C1088" s="10" t="s">
        <v>196</v>
      </c>
      <c r="D1088" s="10" t="s">
        <v>20</v>
      </c>
      <c r="E1088" s="10" t="s">
        <v>19</v>
      </c>
      <c r="F1088" s="10">
        <v>-0.139119</v>
      </c>
      <c r="G1088" s="10">
        <v>0.0191329</v>
      </c>
      <c r="H1088" s="10">
        <f t="shared" si="16"/>
        <v>52.87</v>
      </c>
      <c r="I1088" s="12">
        <v>3.56287e-13</v>
      </c>
      <c r="J1088" s="10">
        <v>0.0064893</v>
      </c>
      <c r="K1088" s="10">
        <v>0.01113</v>
      </c>
      <c r="L1088" s="10">
        <v>0.559873613571241</v>
      </c>
    </row>
    <row r="1089" spans="1:12">
      <c r="A1089" s="10" t="s">
        <v>191</v>
      </c>
      <c r="B1089" s="10" t="s">
        <v>186</v>
      </c>
      <c r="C1089" s="10" t="s">
        <v>197</v>
      </c>
      <c r="D1089" s="10" t="s">
        <v>19</v>
      </c>
      <c r="E1089" s="10" t="s">
        <v>20</v>
      </c>
      <c r="F1089" s="10">
        <v>-0.114671</v>
      </c>
      <c r="G1089" s="10">
        <v>0.0205749</v>
      </c>
      <c r="H1089" s="10">
        <f t="shared" si="16"/>
        <v>31.06</v>
      </c>
      <c r="I1089" s="12">
        <v>2.49902e-8</v>
      </c>
      <c r="J1089" s="10">
        <v>-0.0033082</v>
      </c>
      <c r="K1089" s="10">
        <v>0.01098</v>
      </c>
      <c r="L1089" s="10">
        <v>0.76318530585755</v>
      </c>
    </row>
    <row r="1090" spans="1:12">
      <c r="A1090" s="10" t="s">
        <v>191</v>
      </c>
      <c r="B1090" s="10" t="s">
        <v>186</v>
      </c>
      <c r="C1090" s="10" t="s">
        <v>198</v>
      </c>
      <c r="D1090" s="10" t="s">
        <v>16</v>
      </c>
      <c r="E1090" s="10" t="s">
        <v>15</v>
      </c>
      <c r="F1090" s="10">
        <v>-0.334092</v>
      </c>
      <c r="G1090" s="10">
        <v>0.0204778</v>
      </c>
      <c r="H1090" s="10">
        <f t="shared" si="16"/>
        <v>266.17</v>
      </c>
      <c r="I1090" s="12">
        <v>7.73749e-60</v>
      </c>
      <c r="J1090" s="10">
        <v>-0.0086285</v>
      </c>
      <c r="K1090" s="10">
        <v>0.010817</v>
      </c>
      <c r="L1090" s="10">
        <v>0.425079342349704</v>
      </c>
    </row>
    <row r="1091" spans="1:12">
      <c r="A1091" s="10" t="s">
        <v>191</v>
      </c>
      <c r="B1091" s="10" t="s">
        <v>186</v>
      </c>
      <c r="C1091" s="10" t="s">
        <v>199</v>
      </c>
      <c r="D1091" s="10" t="s">
        <v>15</v>
      </c>
      <c r="E1091" s="10" t="s">
        <v>16</v>
      </c>
      <c r="F1091" s="10">
        <v>0.32267</v>
      </c>
      <c r="G1091" s="10">
        <v>0.0563648</v>
      </c>
      <c r="H1091" s="10">
        <f t="shared" si="16"/>
        <v>32.77</v>
      </c>
      <c r="I1091" s="12">
        <v>1.03631e-8</v>
      </c>
      <c r="J1091" s="10">
        <v>0.021102</v>
      </c>
      <c r="K1091" s="10">
        <v>0.031368</v>
      </c>
      <c r="L1091" s="10">
        <v>0.501129535636052</v>
      </c>
    </row>
    <row r="1092" spans="1:12">
      <c r="A1092" s="10" t="s">
        <v>191</v>
      </c>
      <c r="B1092" s="10" t="s">
        <v>187</v>
      </c>
      <c r="C1092" s="10" t="s">
        <v>192</v>
      </c>
      <c r="D1092" s="10" t="s">
        <v>19</v>
      </c>
      <c r="E1092" s="10" t="s">
        <v>20</v>
      </c>
      <c r="F1092" s="10">
        <v>0.519995</v>
      </c>
      <c r="G1092" s="10">
        <v>0.0540896</v>
      </c>
      <c r="H1092" s="10">
        <f t="shared" si="16"/>
        <v>92.42</v>
      </c>
      <c r="I1092" s="12">
        <v>7.00648e-22</v>
      </c>
      <c r="J1092" s="10">
        <v>0.054246</v>
      </c>
      <c r="K1092" s="10">
        <v>0.065764</v>
      </c>
      <c r="L1092" s="10">
        <v>0.409458602656891</v>
      </c>
    </row>
    <row r="1093" spans="1:12">
      <c r="A1093" s="10" t="s">
        <v>191</v>
      </c>
      <c r="B1093" s="10" t="s">
        <v>187</v>
      </c>
      <c r="C1093" s="10" t="s">
        <v>193</v>
      </c>
      <c r="D1093" s="10" t="s">
        <v>20</v>
      </c>
      <c r="E1093" s="10" t="s">
        <v>19</v>
      </c>
      <c r="F1093" s="10">
        <v>-0.129857</v>
      </c>
      <c r="G1093" s="10">
        <v>0.0177608</v>
      </c>
      <c r="H1093" s="10">
        <f t="shared" ref="H1093:H1115" si="17">ROUND((POWER(F1093,2))/(POWER(G1093,2)),2)</f>
        <v>53.46</v>
      </c>
      <c r="I1093" s="12">
        <v>2.64363e-13</v>
      </c>
      <c r="J1093" s="10">
        <v>0.012967</v>
      </c>
      <c r="K1093" s="10">
        <v>0.0097361</v>
      </c>
      <c r="L1093" s="10">
        <v>0.182936345929309</v>
      </c>
    </row>
    <row r="1094" spans="1:12">
      <c r="A1094" s="10" t="s">
        <v>191</v>
      </c>
      <c r="B1094" s="10" t="s">
        <v>187</v>
      </c>
      <c r="C1094" s="10" t="s">
        <v>194</v>
      </c>
      <c r="D1094" s="10" t="s">
        <v>20</v>
      </c>
      <c r="E1094" s="10" t="s">
        <v>19</v>
      </c>
      <c r="F1094" s="10">
        <v>0.214518</v>
      </c>
      <c r="G1094" s="10">
        <v>0.0366861</v>
      </c>
      <c r="H1094" s="10">
        <f t="shared" si="17"/>
        <v>34.19</v>
      </c>
      <c r="I1094" s="12">
        <v>4.99356e-9</v>
      </c>
      <c r="J1094" s="10">
        <v>-0.13146</v>
      </c>
      <c r="K1094" s="10">
        <v>0.073128</v>
      </c>
      <c r="L1094" s="10">
        <v>0.0722437032436356</v>
      </c>
    </row>
    <row r="1095" spans="1:12">
      <c r="A1095" s="10" t="s">
        <v>191</v>
      </c>
      <c r="B1095" s="10" t="s">
        <v>187</v>
      </c>
      <c r="C1095" s="10" t="s">
        <v>195</v>
      </c>
      <c r="D1095" s="10" t="s">
        <v>16</v>
      </c>
      <c r="E1095" s="10" t="s">
        <v>20</v>
      </c>
      <c r="F1095" s="10">
        <v>0.526864</v>
      </c>
      <c r="G1095" s="10">
        <v>0.0285024</v>
      </c>
      <c r="H1095" s="10">
        <f t="shared" si="17"/>
        <v>341.69</v>
      </c>
      <c r="I1095" s="12">
        <v>2.73401e-76</v>
      </c>
      <c r="J1095" s="10">
        <v>0.054708</v>
      </c>
      <c r="K1095" s="10">
        <v>0.014814</v>
      </c>
      <c r="L1095" s="10">
        <v>0.000222126308929842</v>
      </c>
    </row>
    <row r="1096" spans="1:12">
      <c r="A1096" s="10" t="s">
        <v>191</v>
      </c>
      <c r="B1096" s="10" t="s">
        <v>187</v>
      </c>
      <c r="C1096" s="10" t="s">
        <v>196</v>
      </c>
      <c r="D1096" s="10" t="s">
        <v>20</v>
      </c>
      <c r="E1096" s="10" t="s">
        <v>19</v>
      </c>
      <c r="F1096" s="10">
        <v>-0.139119</v>
      </c>
      <c r="G1096" s="10">
        <v>0.0191329</v>
      </c>
      <c r="H1096" s="10">
        <f t="shared" si="17"/>
        <v>52.87</v>
      </c>
      <c r="I1096" s="12">
        <v>3.56287e-13</v>
      </c>
      <c r="J1096" s="10">
        <v>-0.00061587</v>
      </c>
      <c r="K1096" s="10">
        <v>0.01113</v>
      </c>
      <c r="L1096" s="10">
        <v>0.95587477286516</v>
      </c>
    </row>
    <row r="1097" spans="1:12">
      <c r="A1097" s="10" t="s">
        <v>191</v>
      </c>
      <c r="B1097" s="10" t="s">
        <v>187</v>
      </c>
      <c r="C1097" s="10" t="s">
        <v>197</v>
      </c>
      <c r="D1097" s="10" t="s">
        <v>19</v>
      </c>
      <c r="E1097" s="10" t="s">
        <v>20</v>
      </c>
      <c r="F1097" s="10">
        <v>-0.114671</v>
      </c>
      <c r="G1097" s="10">
        <v>0.0205749</v>
      </c>
      <c r="H1097" s="10">
        <f t="shared" si="17"/>
        <v>31.06</v>
      </c>
      <c r="I1097" s="12">
        <v>2.49902e-8</v>
      </c>
      <c r="J1097" s="10">
        <v>-0.0018927</v>
      </c>
      <c r="K1097" s="10">
        <v>0.01098</v>
      </c>
      <c r="L1097" s="10">
        <v>0.863135541487081</v>
      </c>
    </row>
    <row r="1098" spans="1:12">
      <c r="A1098" s="10" t="s">
        <v>191</v>
      </c>
      <c r="B1098" s="10" t="s">
        <v>187</v>
      </c>
      <c r="C1098" s="10" t="s">
        <v>198</v>
      </c>
      <c r="D1098" s="10" t="s">
        <v>16</v>
      </c>
      <c r="E1098" s="10" t="s">
        <v>15</v>
      </c>
      <c r="F1098" s="10">
        <v>-0.334092</v>
      </c>
      <c r="G1098" s="10">
        <v>0.0204778</v>
      </c>
      <c r="H1098" s="10">
        <f t="shared" si="17"/>
        <v>266.17</v>
      </c>
      <c r="I1098" s="12">
        <v>7.73749e-60</v>
      </c>
      <c r="J1098" s="10">
        <v>-0.020905</v>
      </c>
      <c r="K1098" s="10">
        <v>0.010817</v>
      </c>
      <c r="L1098" s="10">
        <v>0.0532966608010277</v>
      </c>
    </row>
    <row r="1099" spans="1:12">
      <c r="A1099" s="10" t="s">
        <v>191</v>
      </c>
      <c r="B1099" s="10" t="s">
        <v>187</v>
      </c>
      <c r="C1099" s="10" t="s">
        <v>199</v>
      </c>
      <c r="D1099" s="10" t="s">
        <v>15</v>
      </c>
      <c r="E1099" s="10" t="s">
        <v>16</v>
      </c>
      <c r="F1099" s="10">
        <v>0.32267</v>
      </c>
      <c r="G1099" s="10">
        <v>0.0563648</v>
      </c>
      <c r="H1099" s="10">
        <f t="shared" si="17"/>
        <v>32.77</v>
      </c>
      <c r="I1099" s="12">
        <v>1.03631e-8</v>
      </c>
      <c r="J1099" s="10">
        <v>0.010303</v>
      </c>
      <c r="K1099" s="10">
        <v>0.031368</v>
      </c>
      <c r="L1099" s="10">
        <v>0.742557347965011</v>
      </c>
    </row>
    <row r="1100" spans="1:12">
      <c r="A1100" s="10" t="s">
        <v>191</v>
      </c>
      <c r="B1100" s="10" t="s">
        <v>188</v>
      </c>
      <c r="C1100" s="10" t="s">
        <v>192</v>
      </c>
      <c r="D1100" s="10" t="s">
        <v>19</v>
      </c>
      <c r="E1100" s="10" t="s">
        <v>20</v>
      </c>
      <c r="F1100" s="10">
        <v>0.519995</v>
      </c>
      <c r="G1100" s="10">
        <v>0.0540896</v>
      </c>
      <c r="H1100" s="10">
        <f t="shared" si="17"/>
        <v>92.42</v>
      </c>
      <c r="I1100" s="12">
        <v>7.00648e-22</v>
      </c>
      <c r="J1100" s="10">
        <v>-0.001938</v>
      </c>
      <c r="K1100" s="10">
        <v>0.065765</v>
      </c>
      <c r="L1100" s="10">
        <v>0.976490449373406</v>
      </c>
    </row>
    <row r="1101" spans="1:12">
      <c r="A1101" s="10" t="s">
        <v>191</v>
      </c>
      <c r="B1101" s="10" t="s">
        <v>188</v>
      </c>
      <c r="C1101" s="10" t="s">
        <v>193</v>
      </c>
      <c r="D1101" s="10" t="s">
        <v>20</v>
      </c>
      <c r="E1101" s="10" t="s">
        <v>19</v>
      </c>
      <c r="F1101" s="10">
        <v>-0.129857</v>
      </c>
      <c r="G1101" s="10">
        <v>0.0177608</v>
      </c>
      <c r="H1101" s="10">
        <f t="shared" si="17"/>
        <v>53.46</v>
      </c>
      <c r="I1101" s="12">
        <v>2.64363e-13</v>
      </c>
      <c r="J1101" s="10">
        <v>0.021022</v>
      </c>
      <c r="K1101" s="10">
        <v>0.0097355</v>
      </c>
      <c r="L1101" s="10">
        <v>0.0308318795024935</v>
      </c>
    </row>
    <row r="1102" spans="1:12">
      <c r="A1102" s="10" t="s">
        <v>191</v>
      </c>
      <c r="B1102" s="10" t="s">
        <v>188</v>
      </c>
      <c r="C1102" s="10" t="s">
        <v>194</v>
      </c>
      <c r="D1102" s="10" t="s">
        <v>20</v>
      </c>
      <c r="E1102" s="10" t="s">
        <v>19</v>
      </c>
      <c r="F1102" s="10">
        <v>0.214518</v>
      </c>
      <c r="G1102" s="10">
        <v>0.0366861</v>
      </c>
      <c r="H1102" s="10">
        <f t="shared" si="17"/>
        <v>34.19</v>
      </c>
      <c r="I1102" s="12">
        <v>4.99356e-9</v>
      </c>
      <c r="J1102" s="10">
        <v>-0.11434</v>
      </c>
      <c r="K1102" s="10">
        <v>0.073129</v>
      </c>
      <c r="L1102" s="10">
        <v>0.1179288327637</v>
      </c>
    </row>
    <row r="1103" spans="1:12">
      <c r="A1103" s="10" t="s">
        <v>191</v>
      </c>
      <c r="B1103" s="10" t="s">
        <v>188</v>
      </c>
      <c r="C1103" s="10" t="s">
        <v>195</v>
      </c>
      <c r="D1103" s="10" t="s">
        <v>16</v>
      </c>
      <c r="E1103" s="10" t="s">
        <v>20</v>
      </c>
      <c r="F1103" s="10">
        <v>0.526864</v>
      </c>
      <c r="G1103" s="10">
        <v>0.0285024</v>
      </c>
      <c r="H1103" s="10">
        <f t="shared" si="17"/>
        <v>341.69</v>
      </c>
      <c r="I1103" s="12">
        <v>2.73401e-76</v>
      </c>
      <c r="J1103" s="10">
        <v>0.074456</v>
      </c>
      <c r="K1103" s="10">
        <v>0.01481</v>
      </c>
      <c r="L1103" s="12">
        <v>5.00841145299823e-7</v>
      </c>
    </row>
    <row r="1104" spans="1:12">
      <c r="A1104" s="10" t="s">
        <v>191</v>
      </c>
      <c r="B1104" s="10" t="s">
        <v>188</v>
      </c>
      <c r="C1104" s="10" t="s">
        <v>196</v>
      </c>
      <c r="D1104" s="10" t="s">
        <v>20</v>
      </c>
      <c r="E1104" s="10" t="s">
        <v>19</v>
      </c>
      <c r="F1104" s="10">
        <v>-0.139119</v>
      </c>
      <c r="G1104" s="10">
        <v>0.0191329</v>
      </c>
      <c r="H1104" s="10">
        <f t="shared" si="17"/>
        <v>52.87</v>
      </c>
      <c r="I1104" s="12">
        <v>3.56287e-13</v>
      </c>
      <c r="J1104" s="10">
        <v>-0.0026135</v>
      </c>
      <c r="K1104" s="10">
        <v>0.01113</v>
      </c>
      <c r="L1104" s="10">
        <v>0.814361061891256</v>
      </c>
    </row>
    <row r="1105" spans="1:12">
      <c r="A1105" s="10" t="s">
        <v>191</v>
      </c>
      <c r="B1105" s="10" t="s">
        <v>188</v>
      </c>
      <c r="C1105" s="10" t="s">
        <v>197</v>
      </c>
      <c r="D1105" s="10" t="s">
        <v>19</v>
      </c>
      <c r="E1105" s="10" t="s">
        <v>20</v>
      </c>
      <c r="F1105" s="10">
        <v>-0.114671</v>
      </c>
      <c r="G1105" s="10">
        <v>0.0205749</v>
      </c>
      <c r="H1105" s="10">
        <f t="shared" si="17"/>
        <v>31.06</v>
      </c>
      <c r="I1105" s="12">
        <v>2.49902e-8</v>
      </c>
      <c r="J1105" s="10">
        <v>-0.0088213</v>
      </c>
      <c r="K1105" s="10">
        <v>0.010979</v>
      </c>
      <c r="L1105" s="10">
        <v>0.421735344900573</v>
      </c>
    </row>
    <row r="1106" spans="1:12">
      <c r="A1106" s="10" t="s">
        <v>191</v>
      </c>
      <c r="B1106" s="10" t="s">
        <v>188</v>
      </c>
      <c r="C1106" s="10" t="s">
        <v>198</v>
      </c>
      <c r="D1106" s="10" t="s">
        <v>16</v>
      </c>
      <c r="E1106" s="10" t="s">
        <v>15</v>
      </c>
      <c r="F1106" s="10">
        <v>-0.334092</v>
      </c>
      <c r="G1106" s="10">
        <v>0.0204778</v>
      </c>
      <c r="H1106" s="10">
        <f t="shared" si="17"/>
        <v>266.17</v>
      </c>
      <c r="I1106" s="12">
        <v>7.73749e-60</v>
      </c>
      <c r="J1106" s="10">
        <v>-0.02255</v>
      </c>
      <c r="K1106" s="10">
        <v>0.010816</v>
      </c>
      <c r="L1106" s="10">
        <v>0.0371022288617465</v>
      </c>
    </row>
    <row r="1107" spans="1:12">
      <c r="A1107" s="10" t="s">
        <v>191</v>
      </c>
      <c r="B1107" s="10" t="s">
        <v>188</v>
      </c>
      <c r="C1107" s="10" t="s">
        <v>199</v>
      </c>
      <c r="D1107" s="10" t="s">
        <v>15</v>
      </c>
      <c r="E1107" s="10" t="s">
        <v>16</v>
      </c>
      <c r="F1107" s="10">
        <v>0.32267</v>
      </c>
      <c r="G1107" s="10">
        <v>0.0563648</v>
      </c>
      <c r="H1107" s="10">
        <f t="shared" si="17"/>
        <v>32.77</v>
      </c>
      <c r="I1107" s="12">
        <v>1.03631e-8</v>
      </c>
      <c r="J1107" s="10">
        <v>0.046925</v>
      </c>
      <c r="K1107" s="10">
        <v>0.031366</v>
      </c>
      <c r="L1107" s="10">
        <v>0.134663531658382</v>
      </c>
    </row>
    <row r="1108" spans="1:12">
      <c r="A1108" s="10" t="s">
        <v>191</v>
      </c>
      <c r="B1108" s="10" t="s">
        <v>189</v>
      </c>
      <c r="C1108" s="10" t="s">
        <v>192</v>
      </c>
      <c r="D1108" s="10" t="s">
        <v>19</v>
      </c>
      <c r="E1108" s="10" t="s">
        <v>20</v>
      </c>
      <c r="F1108" s="10">
        <v>0.519995</v>
      </c>
      <c r="G1108" s="10">
        <v>0.0540896</v>
      </c>
      <c r="H1108" s="10">
        <f t="shared" si="17"/>
        <v>92.42</v>
      </c>
      <c r="I1108" s="12">
        <v>7.00648e-22</v>
      </c>
      <c r="J1108" s="10">
        <v>0.092925</v>
      </c>
      <c r="K1108" s="10">
        <v>0.065762</v>
      </c>
      <c r="L1108" s="10">
        <v>0.15765581719256</v>
      </c>
    </row>
    <row r="1109" spans="1:12">
      <c r="A1109" s="10" t="s">
        <v>191</v>
      </c>
      <c r="B1109" s="10" t="s">
        <v>189</v>
      </c>
      <c r="C1109" s="10" t="s">
        <v>193</v>
      </c>
      <c r="D1109" s="10" t="s">
        <v>20</v>
      </c>
      <c r="E1109" s="10" t="s">
        <v>19</v>
      </c>
      <c r="F1109" s="10">
        <v>-0.129857</v>
      </c>
      <c r="G1109" s="10">
        <v>0.0177608</v>
      </c>
      <c r="H1109" s="10">
        <f t="shared" si="17"/>
        <v>53.46</v>
      </c>
      <c r="I1109" s="12">
        <v>2.64363e-13</v>
      </c>
      <c r="J1109" s="10">
        <v>-0.00045455</v>
      </c>
      <c r="K1109" s="10">
        <v>0.0097365</v>
      </c>
      <c r="L1109" s="10">
        <v>0.962764348889196</v>
      </c>
    </row>
    <row r="1110" spans="1:12">
      <c r="A1110" s="10" t="s">
        <v>191</v>
      </c>
      <c r="B1110" s="10" t="s">
        <v>189</v>
      </c>
      <c r="C1110" s="10" t="s">
        <v>194</v>
      </c>
      <c r="D1110" s="10" t="s">
        <v>20</v>
      </c>
      <c r="E1110" s="10" t="s">
        <v>19</v>
      </c>
      <c r="F1110" s="10">
        <v>0.214518</v>
      </c>
      <c r="G1110" s="10">
        <v>0.0366861</v>
      </c>
      <c r="H1110" s="10">
        <f t="shared" si="17"/>
        <v>34.19</v>
      </c>
      <c r="I1110" s="12">
        <v>4.99356e-9</v>
      </c>
      <c r="J1110" s="10">
        <v>-0.11643</v>
      </c>
      <c r="K1110" s="10">
        <v>0.073129</v>
      </c>
      <c r="L1110" s="10">
        <v>0.111370456549155</v>
      </c>
    </row>
    <row r="1111" spans="1:12">
      <c r="A1111" s="10" t="s">
        <v>191</v>
      </c>
      <c r="B1111" s="10" t="s">
        <v>189</v>
      </c>
      <c r="C1111" s="10" t="s">
        <v>195</v>
      </c>
      <c r="D1111" s="10" t="s">
        <v>16</v>
      </c>
      <c r="E1111" s="10" t="s">
        <v>20</v>
      </c>
      <c r="F1111" s="10">
        <v>0.526864</v>
      </c>
      <c r="G1111" s="10">
        <v>0.0285024</v>
      </c>
      <c r="H1111" s="10">
        <f t="shared" si="17"/>
        <v>341.69</v>
      </c>
      <c r="I1111" s="12">
        <v>2.73401e-76</v>
      </c>
      <c r="J1111" s="10">
        <v>0.086092</v>
      </c>
      <c r="K1111" s="10">
        <v>0.014807</v>
      </c>
      <c r="L1111" s="12">
        <v>6.17447448050681e-9</v>
      </c>
    </row>
    <row r="1112" spans="1:12">
      <c r="A1112" s="10" t="s">
        <v>191</v>
      </c>
      <c r="B1112" s="10" t="s">
        <v>189</v>
      </c>
      <c r="C1112" s="10" t="s">
        <v>196</v>
      </c>
      <c r="D1112" s="10" t="s">
        <v>20</v>
      </c>
      <c r="E1112" s="10" t="s">
        <v>19</v>
      </c>
      <c r="F1112" s="10">
        <v>-0.139119</v>
      </c>
      <c r="G1112" s="10">
        <v>0.0191329</v>
      </c>
      <c r="H1112" s="10">
        <f t="shared" si="17"/>
        <v>52.87</v>
      </c>
      <c r="I1112" s="12">
        <v>3.56287e-13</v>
      </c>
      <c r="J1112" s="10">
        <v>-0.0067029</v>
      </c>
      <c r="K1112" s="10">
        <v>0.01113</v>
      </c>
      <c r="L1112" s="10">
        <v>0.547028558547002</v>
      </c>
    </row>
    <row r="1113" spans="1:12">
      <c r="A1113" s="10" t="s">
        <v>191</v>
      </c>
      <c r="B1113" s="10" t="s">
        <v>189</v>
      </c>
      <c r="C1113" s="10" t="s">
        <v>197</v>
      </c>
      <c r="D1113" s="10" t="s">
        <v>19</v>
      </c>
      <c r="E1113" s="10" t="s">
        <v>20</v>
      </c>
      <c r="F1113" s="10">
        <v>-0.114671</v>
      </c>
      <c r="G1113" s="10">
        <v>0.0205749</v>
      </c>
      <c r="H1113" s="10">
        <f t="shared" si="17"/>
        <v>31.06</v>
      </c>
      <c r="I1113" s="12">
        <v>2.49902e-8</v>
      </c>
      <c r="J1113" s="10">
        <v>-0.019769</v>
      </c>
      <c r="K1113" s="10">
        <v>0.010979</v>
      </c>
      <c r="L1113" s="10">
        <v>0.0717629032054771</v>
      </c>
    </row>
    <row r="1114" spans="1:12">
      <c r="A1114" s="10" t="s">
        <v>191</v>
      </c>
      <c r="B1114" s="10" t="s">
        <v>189</v>
      </c>
      <c r="C1114" s="10" t="s">
        <v>198</v>
      </c>
      <c r="D1114" s="10" t="s">
        <v>16</v>
      </c>
      <c r="E1114" s="10" t="s">
        <v>15</v>
      </c>
      <c r="F1114" s="10">
        <v>-0.334092</v>
      </c>
      <c r="G1114" s="10">
        <v>0.0204778</v>
      </c>
      <c r="H1114" s="10">
        <f t="shared" si="17"/>
        <v>266.17</v>
      </c>
      <c r="I1114" s="12">
        <v>7.73749e-60</v>
      </c>
      <c r="J1114" s="10">
        <v>0.0047999</v>
      </c>
      <c r="K1114" s="10">
        <v>0.010818</v>
      </c>
      <c r="L1114" s="10">
        <v>0.657249099878418</v>
      </c>
    </row>
    <row r="1115" spans="1:12">
      <c r="A1115" s="10" t="s">
        <v>191</v>
      </c>
      <c r="B1115" s="10" t="s">
        <v>189</v>
      </c>
      <c r="C1115" s="10" t="s">
        <v>199</v>
      </c>
      <c r="D1115" s="10" t="s">
        <v>15</v>
      </c>
      <c r="E1115" s="10" t="s">
        <v>16</v>
      </c>
      <c r="F1115" s="10">
        <v>0.32267</v>
      </c>
      <c r="G1115" s="10">
        <v>0.0563648</v>
      </c>
      <c r="H1115" s="10">
        <f t="shared" si="17"/>
        <v>32.77</v>
      </c>
      <c r="I1115" s="12">
        <v>1.03631e-8</v>
      </c>
      <c r="J1115" s="10">
        <v>0.028967</v>
      </c>
      <c r="K1115" s="10">
        <v>0.031367</v>
      </c>
      <c r="L1115" s="10">
        <v>0.355770553951685</v>
      </c>
    </row>
  </sheetData>
  <mergeCells count="8">
    <mergeCell ref="A1:L1"/>
    <mergeCell ref="F2:I2"/>
    <mergeCell ref="J2:L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22"/>
  <sheetViews>
    <sheetView tabSelected="1" workbookViewId="0">
      <selection activeCell="A1" sqref="A1:L1"/>
    </sheetView>
  </sheetViews>
  <sheetFormatPr defaultColWidth="9" defaultRowHeight="14"/>
  <cols>
    <col min="1" max="1" width="20.6636363636364" customWidth="1"/>
    <col min="2" max="2" width="23.6636363636364" customWidth="1"/>
    <col min="3" max="3" width="12.7818181818182" customWidth="1"/>
    <col min="4" max="5" width="11.6636363636364" customWidth="1"/>
    <col min="6" max="6" width="11.3363636363636" customWidth="1"/>
    <col min="7" max="7" width="10.5545454545455" customWidth="1"/>
    <col min="9" max="9" width="10.6636363636364" customWidth="1"/>
    <col min="10" max="10" width="9.78181818181818" customWidth="1"/>
    <col min="11" max="11" width="9.21818181818182" customWidth="1"/>
    <col min="12" max="12" width="12.7818181818182" customWidth="1"/>
  </cols>
  <sheetData>
    <row r="1" spans="1:12">
      <c r="A1" s="1" t="s">
        <v>200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75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 t="s">
        <v>7</v>
      </c>
      <c r="K2" s="5"/>
      <c r="L2" s="5"/>
    </row>
    <row r="3" ht="14.75" spans="1:12">
      <c r="A3" s="6"/>
      <c r="B3" s="7"/>
      <c r="C3" s="7"/>
      <c r="D3" s="7"/>
      <c r="E3" s="7"/>
      <c r="F3" s="8" t="s">
        <v>8</v>
      </c>
      <c r="G3" s="8" t="s">
        <v>9</v>
      </c>
      <c r="H3" s="9" t="s">
        <v>10</v>
      </c>
      <c r="I3" s="11" t="s">
        <v>11</v>
      </c>
      <c r="J3" s="11" t="s">
        <v>8</v>
      </c>
      <c r="K3" s="11" t="s">
        <v>9</v>
      </c>
      <c r="L3" s="8" t="s">
        <v>11</v>
      </c>
    </row>
    <row r="4" spans="1:12">
      <c r="A4" s="10" t="s">
        <v>201</v>
      </c>
      <c r="B4" s="10" t="s">
        <v>13</v>
      </c>
      <c r="C4" s="10" t="s">
        <v>202</v>
      </c>
      <c r="D4" s="10" t="s">
        <v>16</v>
      </c>
      <c r="E4" s="10" t="s">
        <v>15</v>
      </c>
      <c r="F4" s="10">
        <v>0.104377</v>
      </c>
      <c r="G4" s="10">
        <v>0.0187126</v>
      </c>
      <c r="H4" s="10">
        <f>ROUND((POWER(F4,2))/(POWER(G4,2)),2)</f>
        <v>31.11</v>
      </c>
      <c r="I4" s="12">
        <v>2.43416e-8</v>
      </c>
      <c r="J4" s="10">
        <v>-0.017395</v>
      </c>
      <c r="K4" s="10">
        <v>0.019145</v>
      </c>
      <c r="L4" s="10">
        <v>0.363563269207342</v>
      </c>
    </row>
    <row r="5" spans="1:12">
      <c r="A5" s="10" t="s">
        <v>201</v>
      </c>
      <c r="B5" s="10" t="s">
        <v>13</v>
      </c>
      <c r="C5" s="10" t="s">
        <v>203</v>
      </c>
      <c r="D5" s="10" t="s">
        <v>16</v>
      </c>
      <c r="E5" s="10" t="s">
        <v>15</v>
      </c>
      <c r="F5" s="10">
        <v>0.691153</v>
      </c>
      <c r="G5" s="10">
        <v>0.0304302</v>
      </c>
      <c r="H5" s="10">
        <f t="shared" ref="H5:H68" si="0">ROUND((POWER(F5,2))/(POWER(G5,2)),2)</f>
        <v>515.87</v>
      </c>
      <c r="I5" s="12">
        <v>3.35738e-114</v>
      </c>
      <c r="J5" s="10">
        <v>-0.014228</v>
      </c>
      <c r="K5" s="10">
        <v>0.028059</v>
      </c>
      <c r="L5" s="10">
        <v>0.612096646313681</v>
      </c>
    </row>
    <row r="6" spans="1:12">
      <c r="A6" s="10" t="s">
        <v>201</v>
      </c>
      <c r="B6" s="10" t="s">
        <v>13</v>
      </c>
      <c r="C6" s="10" t="s">
        <v>204</v>
      </c>
      <c r="D6" s="10" t="s">
        <v>15</v>
      </c>
      <c r="E6" s="10" t="s">
        <v>16</v>
      </c>
      <c r="F6" s="10">
        <v>0.105457</v>
      </c>
      <c r="G6" s="10">
        <v>0.0184836</v>
      </c>
      <c r="H6" s="10">
        <f t="shared" si="0"/>
        <v>32.55</v>
      </c>
      <c r="I6" s="12">
        <v>1.16057e-8</v>
      </c>
      <c r="J6" s="10">
        <v>0.0043889</v>
      </c>
      <c r="K6" s="10">
        <v>0.014798</v>
      </c>
      <c r="L6" s="10">
        <v>0.766778628842351</v>
      </c>
    </row>
    <row r="7" spans="1:12">
      <c r="A7" s="10" t="s">
        <v>201</v>
      </c>
      <c r="B7" s="10" t="s">
        <v>13</v>
      </c>
      <c r="C7" s="10" t="s">
        <v>205</v>
      </c>
      <c r="D7" s="10" t="s">
        <v>15</v>
      </c>
      <c r="E7" s="10" t="s">
        <v>16</v>
      </c>
      <c r="F7" s="10">
        <v>-0.122216</v>
      </c>
      <c r="G7" s="10">
        <v>0.0208452</v>
      </c>
      <c r="H7" s="10">
        <f t="shared" si="0"/>
        <v>34.38</v>
      </c>
      <c r="I7" s="12">
        <v>4.54527e-9</v>
      </c>
      <c r="J7" s="10">
        <v>0.0098851</v>
      </c>
      <c r="K7" s="10">
        <v>0.013016</v>
      </c>
      <c r="L7" s="10">
        <v>0.447589613508031</v>
      </c>
    </row>
    <row r="8" spans="1:12">
      <c r="A8" s="10" t="s">
        <v>201</v>
      </c>
      <c r="B8" s="10" t="s">
        <v>13</v>
      </c>
      <c r="C8" s="10" t="s">
        <v>206</v>
      </c>
      <c r="D8" s="10" t="s">
        <v>19</v>
      </c>
      <c r="E8" s="10" t="s">
        <v>20</v>
      </c>
      <c r="F8" s="10">
        <v>-0.0869301</v>
      </c>
      <c r="G8" s="10">
        <v>0.0140583</v>
      </c>
      <c r="H8" s="10">
        <f t="shared" si="0"/>
        <v>38.24</v>
      </c>
      <c r="I8" s="12">
        <v>6.26801e-10</v>
      </c>
      <c r="J8" s="10">
        <v>-0.00079728</v>
      </c>
      <c r="K8" s="10">
        <v>0.0095213</v>
      </c>
      <c r="L8" s="10">
        <v>0.933267194270702</v>
      </c>
    </row>
    <row r="9" spans="1:12">
      <c r="A9" s="10" t="s">
        <v>201</v>
      </c>
      <c r="B9" s="10" t="s">
        <v>13</v>
      </c>
      <c r="C9" s="10" t="s">
        <v>207</v>
      </c>
      <c r="D9" s="10" t="s">
        <v>20</v>
      </c>
      <c r="E9" s="10" t="s">
        <v>19</v>
      </c>
      <c r="F9" s="10">
        <v>-0.106713</v>
      </c>
      <c r="G9" s="10">
        <v>0.0142914</v>
      </c>
      <c r="H9" s="10">
        <f t="shared" si="0"/>
        <v>55.76</v>
      </c>
      <c r="I9" s="12">
        <v>8.21107e-14</v>
      </c>
      <c r="J9" s="10">
        <v>-0.018083</v>
      </c>
      <c r="K9" s="10">
        <v>0.0097068</v>
      </c>
      <c r="L9" s="10">
        <v>0.0624884856392963</v>
      </c>
    </row>
    <row r="10" spans="1:12">
      <c r="A10" s="10" t="s">
        <v>201</v>
      </c>
      <c r="B10" s="10" t="s">
        <v>13</v>
      </c>
      <c r="C10" s="10" t="s">
        <v>208</v>
      </c>
      <c r="D10" s="10" t="s">
        <v>19</v>
      </c>
      <c r="E10" s="10" t="s">
        <v>20</v>
      </c>
      <c r="F10" s="10">
        <v>0.106742</v>
      </c>
      <c r="G10" s="10">
        <v>0.0146404</v>
      </c>
      <c r="H10" s="10">
        <f t="shared" si="0"/>
        <v>53.16</v>
      </c>
      <c r="I10" s="12">
        <v>3.07822e-13</v>
      </c>
      <c r="J10" s="10">
        <v>-0.023501</v>
      </c>
      <c r="K10" s="10">
        <v>0.0099559</v>
      </c>
      <c r="L10" s="10">
        <v>0.0182557634618807</v>
      </c>
    </row>
    <row r="11" spans="1:12">
      <c r="A11" s="10" t="s">
        <v>201</v>
      </c>
      <c r="B11" s="10" t="s">
        <v>13</v>
      </c>
      <c r="C11" s="10" t="s">
        <v>209</v>
      </c>
      <c r="D11" s="10" t="s">
        <v>15</v>
      </c>
      <c r="E11" s="10" t="s">
        <v>16</v>
      </c>
      <c r="F11" s="10">
        <v>0.203539</v>
      </c>
      <c r="G11" s="10">
        <v>0.0145149</v>
      </c>
      <c r="H11" s="10">
        <f t="shared" si="0"/>
        <v>196.64</v>
      </c>
      <c r="I11" s="12">
        <v>1.13032e-44</v>
      </c>
      <c r="J11" s="10">
        <v>-0.0020807</v>
      </c>
      <c r="K11" s="10">
        <v>0.0095011</v>
      </c>
      <c r="L11" s="10">
        <v>0.826654434853912</v>
      </c>
    </row>
    <row r="12" spans="1:12">
      <c r="A12" s="10" t="s">
        <v>201</v>
      </c>
      <c r="B12" s="10" t="s">
        <v>13</v>
      </c>
      <c r="C12" s="10" t="s">
        <v>210</v>
      </c>
      <c r="D12" s="10" t="s">
        <v>15</v>
      </c>
      <c r="E12" s="10" t="s">
        <v>16</v>
      </c>
      <c r="F12" s="10">
        <v>-0.345856</v>
      </c>
      <c r="G12" s="10">
        <v>0.0181724</v>
      </c>
      <c r="H12" s="10">
        <f t="shared" si="0"/>
        <v>362.21</v>
      </c>
      <c r="I12" s="12">
        <v>9.27684e-81</v>
      </c>
      <c r="J12" s="10">
        <v>-0.0037292</v>
      </c>
      <c r="K12" s="10">
        <v>0.015669</v>
      </c>
      <c r="L12" s="10">
        <v>0.811878423988934</v>
      </c>
    </row>
    <row r="13" spans="1:12">
      <c r="A13" s="10" t="s">
        <v>201</v>
      </c>
      <c r="B13" s="10" t="s">
        <v>13</v>
      </c>
      <c r="C13" s="10" t="s">
        <v>211</v>
      </c>
      <c r="D13" s="10" t="s">
        <v>16</v>
      </c>
      <c r="E13" s="10" t="s">
        <v>15</v>
      </c>
      <c r="F13" s="10">
        <v>-0.537701</v>
      </c>
      <c r="G13" s="10">
        <v>0.0236876</v>
      </c>
      <c r="H13" s="10">
        <f t="shared" si="0"/>
        <v>515.28</v>
      </c>
      <c r="I13" s="12">
        <v>4.50817e-114</v>
      </c>
      <c r="J13" s="10">
        <v>0.020221</v>
      </c>
      <c r="K13" s="10">
        <v>0.01666</v>
      </c>
      <c r="L13" s="10">
        <v>0.224869213027603</v>
      </c>
    </row>
    <row r="14" spans="1:12">
      <c r="A14" s="10" t="s">
        <v>201</v>
      </c>
      <c r="B14" s="10" t="s">
        <v>13</v>
      </c>
      <c r="C14" s="10" t="s">
        <v>212</v>
      </c>
      <c r="D14" s="10" t="s">
        <v>16</v>
      </c>
      <c r="E14" s="10" t="s">
        <v>15</v>
      </c>
      <c r="F14" s="10">
        <v>-0.102475</v>
      </c>
      <c r="G14" s="10">
        <v>0.0150399</v>
      </c>
      <c r="H14" s="10">
        <f t="shared" si="0"/>
        <v>46.42</v>
      </c>
      <c r="I14" s="12">
        <v>9.52138e-12</v>
      </c>
      <c r="J14" s="10">
        <v>-0.0087794</v>
      </c>
      <c r="K14" s="10">
        <v>0.0095657</v>
      </c>
      <c r="L14" s="10">
        <v>0.358731901861472</v>
      </c>
    </row>
    <row r="15" spans="1:12">
      <c r="A15" s="10" t="s">
        <v>201</v>
      </c>
      <c r="B15" s="10" t="s">
        <v>13</v>
      </c>
      <c r="C15" s="10" t="s">
        <v>213</v>
      </c>
      <c r="D15" s="10" t="s">
        <v>20</v>
      </c>
      <c r="E15" s="10" t="s">
        <v>19</v>
      </c>
      <c r="F15" s="10">
        <v>0.0864864</v>
      </c>
      <c r="G15" s="10">
        <v>0.014047</v>
      </c>
      <c r="H15" s="10">
        <f t="shared" si="0"/>
        <v>37.91</v>
      </c>
      <c r="I15" s="12">
        <v>7.41669e-10</v>
      </c>
      <c r="J15" s="10">
        <v>0.0047739</v>
      </c>
      <c r="K15" s="10">
        <v>0.010167</v>
      </c>
      <c r="L15" s="10">
        <v>0.638675122549011</v>
      </c>
    </row>
    <row r="16" spans="1:12">
      <c r="A16" s="10" t="s">
        <v>201</v>
      </c>
      <c r="B16" s="10" t="s">
        <v>13</v>
      </c>
      <c r="C16" s="10" t="s">
        <v>214</v>
      </c>
      <c r="D16" s="10" t="s">
        <v>20</v>
      </c>
      <c r="E16" s="10" t="s">
        <v>19</v>
      </c>
      <c r="F16" s="10">
        <v>0.0787546</v>
      </c>
      <c r="G16" s="10">
        <v>0.0140905</v>
      </c>
      <c r="H16" s="10">
        <f t="shared" si="0"/>
        <v>31.24</v>
      </c>
      <c r="I16" s="12">
        <v>2.28113e-8</v>
      </c>
      <c r="J16" s="10">
        <v>-0.00031895</v>
      </c>
      <c r="K16" s="10">
        <v>0.0095281</v>
      </c>
      <c r="L16" s="10">
        <v>0.97329613774064</v>
      </c>
    </row>
    <row r="17" spans="1:12">
      <c r="A17" s="10" t="s">
        <v>201</v>
      </c>
      <c r="B17" s="10" t="s">
        <v>13</v>
      </c>
      <c r="C17" s="10" t="s">
        <v>215</v>
      </c>
      <c r="D17" s="10" t="s">
        <v>19</v>
      </c>
      <c r="E17" s="10" t="s">
        <v>20</v>
      </c>
      <c r="F17" s="10">
        <v>-0.11102</v>
      </c>
      <c r="G17" s="10">
        <v>0.0163154</v>
      </c>
      <c r="H17" s="10">
        <f t="shared" si="0"/>
        <v>46.3</v>
      </c>
      <c r="I17" s="12">
        <v>1.01321e-11</v>
      </c>
      <c r="J17" s="10">
        <v>0.015042</v>
      </c>
      <c r="K17" s="10">
        <v>0.011424</v>
      </c>
      <c r="L17" s="10">
        <v>0.187940336453384</v>
      </c>
    </row>
    <row r="18" spans="1:12">
      <c r="A18" s="10" t="s">
        <v>201</v>
      </c>
      <c r="B18" s="10" t="s">
        <v>13</v>
      </c>
      <c r="C18" s="10" t="s">
        <v>216</v>
      </c>
      <c r="D18" s="10" t="s">
        <v>19</v>
      </c>
      <c r="E18" s="10" t="s">
        <v>15</v>
      </c>
      <c r="F18" s="10">
        <v>0.120126</v>
      </c>
      <c r="G18" s="10">
        <v>0.020759</v>
      </c>
      <c r="H18" s="10">
        <f t="shared" si="0"/>
        <v>33.49</v>
      </c>
      <c r="I18" s="12">
        <v>7.1786e-9</v>
      </c>
      <c r="J18" s="10">
        <v>0.0046413</v>
      </c>
      <c r="K18" s="10">
        <v>0.015606</v>
      </c>
      <c r="L18" s="10">
        <v>0.766160927215991</v>
      </c>
    </row>
    <row r="19" spans="1:12">
      <c r="A19" s="10" t="s">
        <v>201</v>
      </c>
      <c r="B19" s="10" t="s">
        <v>13</v>
      </c>
      <c r="C19" s="10" t="s">
        <v>217</v>
      </c>
      <c r="D19" s="10" t="s">
        <v>16</v>
      </c>
      <c r="E19" s="10" t="s">
        <v>15</v>
      </c>
      <c r="F19" s="10">
        <v>0.10962</v>
      </c>
      <c r="G19" s="10">
        <v>0.0180291</v>
      </c>
      <c r="H19" s="10">
        <f t="shared" si="0"/>
        <v>36.97</v>
      </c>
      <c r="I19" s="12">
        <v>1.20066e-9</v>
      </c>
      <c r="J19" s="10">
        <v>-0.0063799</v>
      </c>
      <c r="K19" s="10">
        <v>0.014217</v>
      </c>
      <c r="L19" s="10">
        <v>0.653611974363784</v>
      </c>
    </row>
    <row r="20" spans="1:12">
      <c r="A20" s="10" t="s">
        <v>201</v>
      </c>
      <c r="B20" s="10" t="s">
        <v>13</v>
      </c>
      <c r="C20" s="10" t="s">
        <v>218</v>
      </c>
      <c r="D20" s="10" t="s">
        <v>16</v>
      </c>
      <c r="E20" s="10" t="s">
        <v>15</v>
      </c>
      <c r="F20" s="10">
        <v>-0.0988348</v>
      </c>
      <c r="G20" s="10">
        <v>0.0158098</v>
      </c>
      <c r="H20" s="10">
        <f t="shared" si="0"/>
        <v>39.08</v>
      </c>
      <c r="I20" s="12">
        <v>4.06518e-10</v>
      </c>
      <c r="J20" s="10">
        <v>-0.013148</v>
      </c>
      <c r="K20" s="10">
        <v>0.0098528</v>
      </c>
      <c r="L20" s="10">
        <v>0.182070674037677</v>
      </c>
    </row>
    <row r="21" spans="1:12">
      <c r="A21" s="10" t="s">
        <v>201</v>
      </c>
      <c r="B21" s="10" t="s">
        <v>13</v>
      </c>
      <c r="C21" s="10" t="s">
        <v>219</v>
      </c>
      <c r="D21" s="10" t="s">
        <v>19</v>
      </c>
      <c r="E21" s="10" t="s">
        <v>20</v>
      </c>
      <c r="F21" s="10">
        <v>-0.180166</v>
      </c>
      <c r="G21" s="10">
        <v>0.0278095</v>
      </c>
      <c r="H21" s="10">
        <f t="shared" si="0"/>
        <v>41.97</v>
      </c>
      <c r="I21" s="12">
        <v>9.25763e-11</v>
      </c>
      <c r="J21" s="10">
        <v>-0.025489</v>
      </c>
      <c r="K21" s="10">
        <v>0.022462</v>
      </c>
      <c r="L21" s="10">
        <v>0.256483835755561</v>
      </c>
    </row>
    <row r="22" spans="1:12">
      <c r="A22" s="10" t="s">
        <v>201</v>
      </c>
      <c r="B22" s="10" t="s">
        <v>13</v>
      </c>
      <c r="C22" s="10" t="s">
        <v>220</v>
      </c>
      <c r="D22" s="10" t="s">
        <v>15</v>
      </c>
      <c r="E22" s="10" t="s">
        <v>19</v>
      </c>
      <c r="F22" s="10">
        <v>-0.0887314</v>
      </c>
      <c r="G22" s="10">
        <v>0.0146839</v>
      </c>
      <c r="H22" s="10">
        <f t="shared" si="0"/>
        <v>36.52</v>
      </c>
      <c r="I22" s="12">
        <v>1.51489e-9</v>
      </c>
      <c r="J22" s="10">
        <v>0.0034752</v>
      </c>
      <c r="K22" s="10">
        <v>0.010011</v>
      </c>
      <c r="L22" s="10">
        <v>0.728483970446489</v>
      </c>
    </row>
    <row r="23" spans="1:12">
      <c r="A23" s="10" t="s">
        <v>201</v>
      </c>
      <c r="B23" s="10" t="s">
        <v>13</v>
      </c>
      <c r="C23" s="10" t="s">
        <v>221</v>
      </c>
      <c r="D23" s="10" t="s">
        <v>20</v>
      </c>
      <c r="E23" s="10" t="s">
        <v>19</v>
      </c>
      <c r="F23" s="10">
        <v>0.0777249</v>
      </c>
      <c r="G23" s="10">
        <v>0.0140635</v>
      </c>
      <c r="H23" s="10">
        <f t="shared" si="0"/>
        <v>30.54</v>
      </c>
      <c r="I23" s="12">
        <v>3.2628e-8</v>
      </c>
      <c r="J23" s="10">
        <v>-0.015391</v>
      </c>
      <c r="K23" s="10">
        <v>0.0095684</v>
      </c>
      <c r="L23" s="10">
        <v>0.107738270592509</v>
      </c>
    </row>
    <row r="24" spans="1:12">
      <c r="A24" s="10" t="s">
        <v>201</v>
      </c>
      <c r="B24" s="10" t="s">
        <v>13</v>
      </c>
      <c r="C24" s="10" t="s">
        <v>222</v>
      </c>
      <c r="D24" s="10" t="s">
        <v>19</v>
      </c>
      <c r="E24" s="10" t="s">
        <v>20</v>
      </c>
      <c r="F24" s="10">
        <v>-0.221933</v>
      </c>
      <c r="G24" s="10">
        <v>0.0195133</v>
      </c>
      <c r="H24" s="10">
        <f t="shared" si="0"/>
        <v>129.35</v>
      </c>
      <c r="I24" s="12">
        <v>5.67153e-30</v>
      </c>
      <c r="J24" s="10">
        <v>0.0040613</v>
      </c>
      <c r="K24" s="10">
        <v>0.011637</v>
      </c>
      <c r="L24" s="10">
        <v>0.727109803159661</v>
      </c>
    </row>
    <row r="25" spans="1:12">
      <c r="A25" s="10" t="s">
        <v>201</v>
      </c>
      <c r="B25" s="10" t="s">
        <v>52</v>
      </c>
      <c r="C25" s="10" t="s">
        <v>202</v>
      </c>
      <c r="D25" s="10" t="s">
        <v>16</v>
      </c>
      <c r="E25" s="10" t="s">
        <v>15</v>
      </c>
      <c r="F25" s="10">
        <v>0.104377</v>
      </c>
      <c r="G25" s="10">
        <v>0.0187126</v>
      </c>
      <c r="H25" s="10">
        <f t="shared" si="0"/>
        <v>31.11</v>
      </c>
      <c r="I25" s="12">
        <v>2.43416e-8</v>
      </c>
      <c r="J25" s="10">
        <v>-0.013838</v>
      </c>
      <c r="K25" s="10">
        <v>0.019145</v>
      </c>
      <c r="L25" s="10">
        <v>0.469807558883403</v>
      </c>
    </row>
    <row r="26" spans="1:12">
      <c r="A26" s="10" t="s">
        <v>201</v>
      </c>
      <c r="B26" s="10" t="s">
        <v>52</v>
      </c>
      <c r="C26" s="10" t="s">
        <v>203</v>
      </c>
      <c r="D26" s="10" t="s">
        <v>16</v>
      </c>
      <c r="E26" s="10" t="s">
        <v>15</v>
      </c>
      <c r="F26" s="10">
        <v>0.691153</v>
      </c>
      <c r="G26" s="10">
        <v>0.0304302</v>
      </c>
      <c r="H26" s="10">
        <f t="shared" si="0"/>
        <v>515.87</v>
      </c>
      <c r="I26" s="12">
        <v>3.35738e-114</v>
      </c>
      <c r="J26" s="10">
        <v>0.0088444</v>
      </c>
      <c r="K26" s="10">
        <v>0.028059</v>
      </c>
      <c r="L26" s="10">
        <v>0.752610026801967</v>
      </c>
    </row>
    <row r="27" spans="1:12">
      <c r="A27" s="10" t="s">
        <v>201</v>
      </c>
      <c r="B27" s="10" t="s">
        <v>52</v>
      </c>
      <c r="C27" s="10" t="s">
        <v>204</v>
      </c>
      <c r="D27" s="10" t="s">
        <v>15</v>
      </c>
      <c r="E27" s="10" t="s">
        <v>16</v>
      </c>
      <c r="F27" s="10">
        <v>0.105457</v>
      </c>
      <c r="G27" s="10">
        <v>0.0184836</v>
      </c>
      <c r="H27" s="10">
        <f t="shared" si="0"/>
        <v>32.55</v>
      </c>
      <c r="I27" s="12">
        <v>1.16057e-8</v>
      </c>
      <c r="J27" s="10">
        <v>-0.0013961</v>
      </c>
      <c r="K27" s="10">
        <v>0.014798</v>
      </c>
      <c r="L27" s="10">
        <v>0.924838711567982</v>
      </c>
    </row>
    <row r="28" spans="1:12">
      <c r="A28" s="10" t="s">
        <v>201</v>
      </c>
      <c r="B28" s="10" t="s">
        <v>52</v>
      </c>
      <c r="C28" s="10" t="s">
        <v>205</v>
      </c>
      <c r="D28" s="10" t="s">
        <v>15</v>
      </c>
      <c r="E28" s="10" t="s">
        <v>16</v>
      </c>
      <c r="F28" s="10">
        <v>-0.122216</v>
      </c>
      <c r="G28" s="10">
        <v>0.0208452</v>
      </c>
      <c r="H28" s="10">
        <f t="shared" si="0"/>
        <v>34.38</v>
      </c>
      <c r="I28" s="12">
        <v>4.54527e-9</v>
      </c>
      <c r="J28" s="10">
        <v>-0.0055067</v>
      </c>
      <c r="K28" s="10">
        <v>0.013016</v>
      </c>
      <c r="L28" s="10">
        <v>0.672248744805873</v>
      </c>
    </row>
    <row r="29" spans="1:12">
      <c r="A29" s="10" t="s">
        <v>201</v>
      </c>
      <c r="B29" s="10" t="s">
        <v>52</v>
      </c>
      <c r="C29" s="10" t="s">
        <v>206</v>
      </c>
      <c r="D29" s="10" t="s">
        <v>19</v>
      </c>
      <c r="E29" s="10" t="s">
        <v>20</v>
      </c>
      <c r="F29" s="10">
        <v>-0.0869301</v>
      </c>
      <c r="G29" s="10">
        <v>0.0140583</v>
      </c>
      <c r="H29" s="10">
        <f t="shared" si="0"/>
        <v>38.24</v>
      </c>
      <c r="I29" s="12">
        <v>6.26801e-10</v>
      </c>
      <c r="J29" s="10">
        <v>-0.002315</v>
      </c>
      <c r="K29" s="10">
        <v>0.0095213</v>
      </c>
      <c r="L29" s="10">
        <v>0.807900728977644</v>
      </c>
    </row>
    <row r="30" spans="1:12">
      <c r="A30" s="10" t="s">
        <v>201</v>
      </c>
      <c r="B30" s="10" t="s">
        <v>52</v>
      </c>
      <c r="C30" s="10" t="s">
        <v>207</v>
      </c>
      <c r="D30" s="10" t="s">
        <v>20</v>
      </c>
      <c r="E30" s="10" t="s">
        <v>19</v>
      </c>
      <c r="F30" s="10">
        <v>-0.106713</v>
      </c>
      <c r="G30" s="10">
        <v>0.0142914</v>
      </c>
      <c r="H30" s="10">
        <f t="shared" si="0"/>
        <v>55.76</v>
      </c>
      <c r="I30" s="12">
        <v>8.21107e-14</v>
      </c>
      <c r="J30" s="10">
        <v>-0.012645</v>
      </c>
      <c r="K30" s="10">
        <v>0.0097072</v>
      </c>
      <c r="L30" s="10">
        <v>0.192708113527157</v>
      </c>
    </row>
    <row r="31" spans="1:12">
      <c r="A31" s="10" t="s">
        <v>201</v>
      </c>
      <c r="B31" s="10" t="s">
        <v>52</v>
      </c>
      <c r="C31" s="10" t="s">
        <v>208</v>
      </c>
      <c r="D31" s="10" t="s">
        <v>19</v>
      </c>
      <c r="E31" s="10" t="s">
        <v>20</v>
      </c>
      <c r="F31" s="10">
        <v>0.106742</v>
      </c>
      <c r="G31" s="10">
        <v>0.0146404</v>
      </c>
      <c r="H31" s="10">
        <f t="shared" si="0"/>
        <v>53.16</v>
      </c>
      <c r="I31" s="12">
        <v>3.07822e-13</v>
      </c>
      <c r="J31" s="10">
        <v>-0.0072375</v>
      </c>
      <c r="K31" s="10">
        <v>0.009957</v>
      </c>
      <c r="L31" s="10">
        <v>0.467315299840059</v>
      </c>
    </row>
    <row r="32" spans="1:12">
      <c r="A32" s="10" t="s">
        <v>201</v>
      </c>
      <c r="B32" s="10" t="s">
        <v>52</v>
      </c>
      <c r="C32" s="10" t="s">
        <v>209</v>
      </c>
      <c r="D32" s="10" t="s">
        <v>15</v>
      </c>
      <c r="E32" s="10" t="s">
        <v>16</v>
      </c>
      <c r="F32" s="10">
        <v>0.203539</v>
      </c>
      <c r="G32" s="10">
        <v>0.0145149</v>
      </c>
      <c r="H32" s="10">
        <f t="shared" si="0"/>
        <v>196.64</v>
      </c>
      <c r="I32" s="12">
        <v>1.13032e-44</v>
      </c>
      <c r="J32" s="10">
        <v>0.0036017</v>
      </c>
      <c r="K32" s="10">
        <v>0.0095011</v>
      </c>
      <c r="L32" s="10">
        <v>0.704628167325794</v>
      </c>
    </row>
    <row r="33" spans="1:12">
      <c r="A33" s="10" t="s">
        <v>201</v>
      </c>
      <c r="B33" s="10" t="s">
        <v>52</v>
      </c>
      <c r="C33" s="10" t="s">
        <v>210</v>
      </c>
      <c r="D33" s="10" t="s">
        <v>15</v>
      </c>
      <c r="E33" s="10" t="s">
        <v>16</v>
      </c>
      <c r="F33" s="10">
        <v>-0.345856</v>
      </c>
      <c r="G33" s="10">
        <v>0.0181724</v>
      </c>
      <c r="H33" s="10">
        <f t="shared" si="0"/>
        <v>362.21</v>
      </c>
      <c r="I33" s="12">
        <v>9.27684e-81</v>
      </c>
      <c r="J33" s="10">
        <v>-0.036211</v>
      </c>
      <c r="K33" s="10">
        <v>0.015667</v>
      </c>
      <c r="L33" s="10">
        <v>0.0208257187991301</v>
      </c>
    </row>
    <row r="34" spans="1:12">
      <c r="A34" s="10" t="s">
        <v>201</v>
      </c>
      <c r="B34" s="10" t="s">
        <v>52</v>
      </c>
      <c r="C34" s="10" t="s">
        <v>211</v>
      </c>
      <c r="D34" s="10" t="s">
        <v>16</v>
      </c>
      <c r="E34" s="10" t="s">
        <v>15</v>
      </c>
      <c r="F34" s="10">
        <v>-0.537701</v>
      </c>
      <c r="G34" s="10">
        <v>0.0236876</v>
      </c>
      <c r="H34" s="10">
        <f t="shared" si="0"/>
        <v>515.28</v>
      </c>
      <c r="I34" s="12">
        <v>4.50817e-114</v>
      </c>
      <c r="J34" s="10">
        <v>0.01089</v>
      </c>
      <c r="K34" s="10">
        <v>0.016661</v>
      </c>
      <c r="L34" s="10">
        <v>0.513345784467714</v>
      </c>
    </row>
    <row r="35" spans="1:12">
      <c r="A35" s="10" t="s">
        <v>201</v>
      </c>
      <c r="B35" s="10" t="s">
        <v>52</v>
      </c>
      <c r="C35" s="10" t="s">
        <v>212</v>
      </c>
      <c r="D35" s="10" t="s">
        <v>16</v>
      </c>
      <c r="E35" s="10" t="s">
        <v>15</v>
      </c>
      <c r="F35" s="10">
        <v>-0.102475</v>
      </c>
      <c r="G35" s="10">
        <v>0.0150399</v>
      </c>
      <c r="H35" s="10">
        <f t="shared" si="0"/>
        <v>46.42</v>
      </c>
      <c r="I35" s="12">
        <v>9.52138e-12</v>
      </c>
      <c r="J35" s="10">
        <v>-0.011749</v>
      </c>
      <c r="K35" s="10">
        <v>0.0095655</v>
      </c>
      <c r="L35" s="10">
        <v>0.219371396531021</v>
      </c>
    </row>
    <row r="36" spans="1:12">
      <c r="A36" s="10" t="s">
        <v>201</v>
      </c>
      <c r="B36" s="10" t="s">
        <v>52</v>
      </c>
      <c r="C36" s="10" t="s">
        <v>213</v>
      </c>
      <c r="D36" s="10" t="s">
        <v>20</v>
      </c>
      <c r="E36" s="10" t="s">
        <v>19</v>
      </c>
      <c r="F36" s="10">
        <v>0.0864864</v>
      </c>
      <c r="G36" s="10">
        <v>0.014047</v>
      </c>
      <c r="H36" s="10">
        <f t="shared" si="0"/>
        <v>37.91</v>
      </c>
      <c r="I36" s="12">
        <v>7.41669e-10</v>
      </c>
      <c r="J36" s="10">
        <v>0.0035321</v>
      </c>
      <c r="K36" s="10">
        <v>0.010167</v>
      </c>
      <c r="L36" s="10">
        <v>0.728282710693132</v>
      </c>
    </row>
    <row r="37" spans="1:12">
      <c r="A37" s="10" t="s">
        <v>201</v>
      </c>
      <c r="B37" s="10" t="s">
        <v>52</v>
      </c>
      <c r="C37" s="10" t="s">
        <v>214</v>
      </c>
      <c r="D37" s="10" t="s">
        <v>20</v>
      </c>
      <c r="E37" s="10" t="s">
        <v>19</v>
      </c>
      <c r="F37" s="10">
        <v>0.0787546</v>
      </c>
      <c r="G37" s="10">
        <v>0.0140905</v>
      </c>
      <c r="H37" s="10">
        <f t="shared" si="0"/>
        <v>31.24</v>
      </c>
      <c r="I37" s="12">
        <v>2.28113e-8</v>
      </c>
      <c r="J37" s="10">
        <v>0.015802</v>
      </c>
      <c r="K37" s="10">
        <v>0.0095275</v>
      </c>
      <c r="L37" s="10">
        <v>0.0972299360257922</v>
      </c>
    </row>
    <row r="38" spans="1:12">
      <c r="A38" s="10" t="s">
        <v>201</v>
      </c>
      <c r="B38" s="10" t="s">
        <v>52</v>
      </c>
      <c r="C38" s="10" t="s">
        <v>215</v>
      </c>
      <c r="D38" s="10" t="s">
        <v>19</v>
      </c>
      <c r="E38" s="10" t="s">
        <v>20</v>
      </c>
      <c r="F38" s="10">
        <v>-0.11102</v>
      </c>
      <c r="G38" s="10">
        <v>0.0163154</v>
      </c>
      <c r="H38" s="10">
        <f t="shared" si="0"/>
        <v>46.3</v>
      </c>
      <c r="I38" s="12">
        <v>1.01321e-11</v>
      </c>
      <c r="J38" s="10">
        <v>-0.0091643</v>
      </c>
      <c r="K38" s="10">
        <v>0.011424</v>
      </c>
      <c r="L38" s="10">
        <v>0.422454557788232</v>
      </c>
    </row>
    <row r="39" spans="1:12">
      <c r="A39" s="10" t="s">
        <v>201</v>
      </c>
      <c r="B39" s="10" t="s">
        <v>52</v>
      </c>
      <c r="C39" s="10" t="s">
        <v>216</v>
      </c>
      <c r="D39" s="10" t="s">
        <v>19</v>
      </c>
      <c r="E39" s="10" t="s">
        <v>15</v>
      </c>
      <c r="F39" s="10">
        <v>0.120126</v>
      </c>
      <c r="G39" s="10">
        <v>0.020759</v>
      </c>
      <c r="H39" s="10">
        <f t="shared" si="0"/>
        <v>33.49</v>
      </c>
      <c r="I39" s="12">
        <v>7.1786e-9</v>
      </c>
      <c r="J39" s="10">
        <v>0.0053495</v>
      </c>
      <c r="K39" s="10">
        <v>0.015606</v>
      </c>
      <c r="L39" s="10">
        <v>0.73176224758325</v>
      </c>
    </row>
    <row r="40" spans="1:12">
      <c r="A40" s="10" t="s">
        <v>201</v>
      </c>
      <c r="B40" s="10" t="s">
        <v>52</v>
      </c>
      <c r="C40" s="10" t="s">
        <v>217</v>
      </c>
      <c r="D40" s="10" t="s">
        <v>16</v>
      </c>
      <c r="E40" s="10" t="s">
        <v>15</v>
      </c>
      <c r="F40" s="10">
        <v>0.10962</v>
      </c>
      <c r="G40" s="10">
        <v>0.0180291</v>
      </c>
      <c r="H40" s="10">
        <f t="shared" si="0"/>
        <v>36.97</v>
      </c>
      <c r="I40" s="12">
        <v>1.20066e-9</v>
      </c>
      <c r="J40" s="10">
        <v>-0.0089097</v>
      </c>
      <c r="K40" s="10">
        <v>0.014217</v>
      </c>
      <c r="L40" s="10">
        <v>0.530859996661771</v>
      </c>
    </row>
    <row r="41" spans="1:12">
      <c r="A41" s="10" t="s">
        <v>201</v>
      </c>
      <c r="B41" s="10" t="s">
        <v>52</v>
      </c>
      <c r="C41" s="10" t="s">
        <v>218</v>
      </c>
      <c r="D41" s="10" t="s">
        <v>16</v>
      </c>
      <c r="E41" s="10" t="s">
        <v>15</v>
      </c>
      <c r="F41" s="10">
        <v>-0.0988348</v>
      </c>
      <c r="G41" s="10">
        <v>0.0158098</v>
      </c>
      <c r="H41" s="10">
        <f t="shared" si="0"/>
        <v>39.08</v>
      </c>
      <c r="I41" s="12">
        <v>4.06518e-10</v>
      </c>
      <c r="J41" s="10">
        <v>-0.0023219</v>
      </c>
      <c r="K41" s="10">
        <v>0.0098532</v>
      </c>
      <c r="L41" s="10">
        <v>0.813708776061133</v>
      </c>
    </row>
    <row r="42" spans="1:12">
      <c r="A42" s="10" t="s">
        <v>201</v>
      </c>
      <c r="B42" s="10" t="s">
        <v>52</v>
      </c>
      <c r="C42" s="10" t="s">
        <v>219</v>
      </c>
      <c r="D42" s="10" t="s">
        <v>19</v>
      </c>
      <c r="E42" s="10" t="s">
        <v>20</v>
      </c>
      <c r="F42" s="10">
        <v>-0.180166</v>
      </c>
      <c r="G42" s="10">
        <v>0.0278095</v>
      </c>
      <c r="H42" s="10">
        <f t="shared" si="0"/>
        <v>41.97</v>
      </c>
      <c r="I42" s="12">
        <v>9.25763e-11</v>
      </c>
      <c r="J42" s="10">
        <v>-0.0068544</v>
      </c>
      <c r="K42" s="10">
        <v>0.022463</v>
      </c>
      <c r="L42" s="10">
        <v>0.760256251526977</v>
      </c>
    </row>
    <row r="43" spans="1:12">
      <c r="A43" s="10" t="s">
        <v>201</v>
      </c>
      <c r="B43" s="10" t="s">
        <v>52</v>
      </c>
      <c r="C43" s="10" t="s">
        <v>220</v>
      </c>
      <c r="D43" s="10" t="s">
        <v>15</v>
      </c>
      <c r="E43" s="10" t="s">
        <v>19</v>
      </c>
      <c r="F43" s="10">
        <v>-0.0887314</v>
      </c>
      <c r="G43" s="10">
        <v>0.0146839</v>
      </c>
      <c r="H43" s="10">
        <f t="shared" si="0"/>
        <v>36.52</v>
      </c>
      <c r="I43" s="12">
        <v>1.51489e-9</v>
      </c>
      <c r="J43" s="10">
        <v>0.0046059</v>
      </c>
      <c r="K43" s="10">
        <v>0.010011</v>
      </c>
      <c r="L43" s="10">
        <v>0.645460990363359</v>
      </c>
    </row>
    <row r="44" spans="1:12">
      <c r="A44" s="10" t="s">
        <v>201</v>
      </c>
      <c r="B44" s="10" t="s">
        <v>52</v>
      </c>
      <c r="C44" s="10" t="s">
        <v>221</v>
      </c>
      <c r="D44" s="10" t="s">
        <v>20</v>
      </c>
      <c r="E44" s="10" t="s">
        <v>19</v>
      </c>
      <c r="F44" s="10">
        <v>0.0777249</v>
      </c>
      <c r="G44" s="10">
        <v>0.0140635</v>
      </c>
      <c r="H44" s="10">
        <f t="shared" si="0"/>
        <v>30.54</v>
      </c>
      <c r="I44" s="12">
        <v>3.2628e-8</v>
      </c>
      <c r="J44" s="10">
        <v>-0.0082817</v>
      </c>
      <c r="K44" s="10">
        <v>0.0095688</v>
      </c>
      <c r="L44" s="10">
        <v>0.386776429566841</v>
      </c>
    </row>
    <row r="45" spans="1:12">
      <c r="A45" s="10" t="s">
        <v>201</v>
      </c>
      <c r="B45" s="10" t="s">
        <v>52</v>
      </c>
      <c r="C45" s="10" t="s">
        <v>222</v>
      </c>
      <c r="D45" s="10" t="s">
        <v>19</v>
      </c>
      <c r="E45" s="10" t="s">
        <v>20</v>
      </c>
      <c r="F45" s="10">
        <v>-0.221933</v>
      </c>
      <c r="G45" s="10">
        <v>0.0195133</v>
      </c>
      <c r="H45" s="10">
        <f t="shared" si="0"/>
        <v>129.35</v>
      </c>
      <c r="I45" s="12">
        <v>5.67153e-30</v>
      </c>
      <c r="J45" s="10">
        <v>-0.011618</v>
      </c>
      <c r="K45" s="10">
        <v>0.011637</v>
      </c>
      <c r="L45" s="10">
        <v>0.318104637110786</v>
      </c>
    </row>
    <row r="46" spans="1:12">
      <c r="A46" s="10" t="s">
        <v>201</v>
      </c>
      <c r="B46" s="10" t="s">
        <v>53</v>
      </c>
      <c r="C46" s="10" t="s">
        <v>202</v>
      </c>
      <c r="D46" s="10" t="s">
        <v>16</v>
      </c>
      <c r="E46" s="10" t="s">
        <v>15</v>
      </c>
      <c r="F46" s="10">
        <v>0.104377</v>
      </c>
      <c r="G46" s="10">
        <v>0.0187126</v>
      </c>
      <c r="H46" s="10">
        <f t="shared" si="0"/>
        <v>31.11</v>
      </c>
      <c r="I46" s="12">
        <v>2.43416e-8</v>
      </c>
      <c r="J46" s="10">
        <v>0.0051764</v>
      </c>
      <c r="K46" s="10">
        <v>0.019145</v>
      </c>
      <c r="L46" s="10">
        <v>0.786882705002662</v>
      </c>
    </row>
    <row r="47" spans="1:12">
      <c r="A47" s="10" t="s">
        <v>201</v>
      </c>
      <c r="B47" s="10" t="s">
        <v>53</v>
      </c>
      <c r="C47" s="10" t="s">
        <v>203</v>
      </c>
      <c r="D47" s="10" t="s">
        <v>16</v>
      </c>
      <c r="E47" s="10" t="s">
        <v>15</v>
      </c>
      <c r="F47" s="10">
        <v>0.691153</v>
      </c>
      <c r="G47" s="10">
        <v>0.0304302</v>
      </c>
      <c r="H47" s="10">
        <f t="shared" si="0"/>
        <v>515.87</v>
      </c>
      <c r="I47" s="12">
        <v>3.35738e-114</v>
      </c>
      <c r="J47" s="10">
        <v>0.022104</v>
      </c>
      <c r="K47" s="10">
        <v>0.028058</v>
      </c>
      <c r="L47" s="10">
        <v>0.430824110479373</v>
      </c>
    </row>
    <row r="48" spans="1:12">
      <c r="A48" s="10" t="s">
        <v>201</v>
      </c>
      <c r="B48" s="10" t="s">
        <v>53</v>
      </c>
      <c r="C48" s="10" t="s">
        <v>204</v>
      </c>
      <c r="D48" s="10" t="s">
        <v>15</v>
      </c>
      <c r="E48" s="10" t="s">
        <v>16</v>
      </c>
      <c r="F48" s="10">
        <v>0.105457</v>
      </c>
      <c r="G48" s="10">
        <v>0.0184836</v>
      </c>
      <c r="H48" s="10">
        <f t="shared" si="0"/>
        <v>32.55</v>
      </c>
      <c r="I48" s="12">
        <v>1.16057e-8</v>
      </c>
      <c r="J48" s="10">
        <v>-0.012315</v>
      </c>
      <c r="K48" s="10">
        <v>0.014798</v>
      </c>
      <c r="L48" s="10">
        <v>0.405312502086621</v>
      </c>
    </row>
    <row r="49" spans="1:12">
      <c r="A49" s="10" t="s">
        <v>201</v>
      </c>
      <c r="B49" s="10" t="s">
        <v>53</v>
      </c>
      <c r="C49" s="10" t="s">
        <v>205</v>
      </c>
      <c r="D49" s="10" t="s">
        <v>15</v>
      </c>
      <c r="E49" s="10" t="s">
        <v>16</v>
      </c>
      <c r="F49" s="10">
        <v>-0.122216</v>
      </c>
      <c r="G49" s="10">
        <v>0.0208452</v>
      </c>
      <c r="H49" s="10">
        <f t="shared" si="0"/>
        <v>34.38</v>
      </c>
      <c r="I49" s="12">
        <v>4.54527e-9</v>
      </c>
      <c r="J49" s="10">
        <v>0.0098671</v>
      </c>
      <c r="K49" s="10">
        <v>0.013016</v>
      </c>
      <c r="L49" s="10">
        <v>0.448425189148531</v>
      </c>
    </row>
    <row r="50" spans="1:12">
      <c r="A50" s="10" t="s">
        <v>201</v>
      </c>
      <c r="B50" s="10" t="s">
        <v>53</v>
      </c>
      <c r="C50" s="10" t="s">
        <v>206</v>
      </c>
      <c r="D50" s="10" t="s">
        <v>19</v>
      </c>
      <c r="E50" s="10" t="s">
        <v>20</v>
      </c>
      <c r="F50" s="10">
        <v>-0.0869301</v>
      </c>
      <c r="G50" s="10">
        <v>0.0140583</v>
      </c>
      <c r="H50" s="10">
        <f t="shared" si="0"/>
        <v>38.24</v>
      </c>
      <c r="I50" s="12">
        <v>6.26801e-10</v>
      </c>
      <c r="J50" s="10">
        <v>0.01098</v>
      </c>
      <c r="K50" s="10">
        <v>0.009521</v>
      </c>
      <c r="L50" s="10">
        <v>0.248805513477969</v>
      </c>
    </row>
    <row r="51" spans="1:12">
      <c r="A51" s="10" t="s">
        <v>201</v>
      </c>
      <c r="B51" s="10" t="s">
        <v>53</v>
      </c>
      <c r="C51" s="10" t="s">
        <v>207</v>
      </c>
      <c r="D51" s="10" t="s">
        <v>20</v>
      </c>
      <c r="E51" s="10" t="s">
        <v>19</v>
      </c>
      <c r="F51" s="10">
        <v>-0.106713</v>
      </c>
      <c r="G51" s="10">
        <v>0.0142914</v>
      </c>
      <c r="H51" s="10">
        <f t="shared" si="0"/>
        <v>55.76</v>
      </c>
      <c r="I51" s="12">
        <v>8.21107e-14</v>
      </c>
      <c r="J51" s="10">
        <v>0.019808</v>
      </c>
      <c r="K51" s="10">
        <v>0.0097066</v>
      </c>
      <c r="L51" s="10">
        <v>0.0413047501990161</v>
      </c>
    </row>
    <row r="52" spans="1:12">
      <c r="A52" s="10" t="s">
        <v>201</v>
      </c>
      <c r="B52" s="10" t="s">
        <v>53</v>
      </c>
      <c r="C52" s="10" t="s">
        <v>208</v>
      </c>
      <c r="D52" s="10" t="s">
        <v>19</v>
      </c>
      <c r="E52" s="10" t="s">
        <v>20</v>
      </c>
      <c r="F52" s="10">
        <v>0.106742</v>
      </c>
      <c r="G52" s="10">
        <v>0.0146404</v>
      </c>
      <c r="H52" s="10">
        <f t="shared" si="0"/>
        <v>53.16</v>
      </c>
      <c r="I52" s="12">
        <v>3.07822e-13</v>
      </c>
      <c r="J52" s="10">
        <v>0.0087166</v>
      </c>
      <c r="K52" s="10">
        <v>0.0099569</v>
      </c>
      <c r="L52" s="10">
        <v>0.381346706537246</v>
      </c>
    </row>
    <row r="53" spans="1:12">
      <c r="A53" s="10" t="s">
        <v>201</v>
      </c>
      <c r="B53" s="10" t="s">
        <v>53</v>
      </c>
      <c r="C53" s="10" t="s">
        <v>209</v>
      </c>
      <c r="D53" s="10" t="s">
        <v>15</v>
      </c>
      <c r="E53" s="10" t="s">
        <v>16</v>
      </c>
      <c r="F53" s="10">
        <v>0.203539</v>
      </c>
      <c r="G53" s="10">
        <v>0.0145149</v>
      </c>
      <c r="H53" s="10">
        <f t="shared" si="0"/>
        <v>196.64</v>
      </c>
      <c r="I53" s="12">
        <v>1.13032e-44</v>
      </c>
      <c r="J53" s="10">
        <v>0.017781</v>
      </c>
      <c r="K53" s="10">
        <v>0.0095003</v>
      </c>
      <c r="L53" s="10">
        <v>0.0612773534521394</v>
      </c>
    </row>
    <row r="54" spans="1:12">
      <c r="A54" s="10" t="s">
        <v>201</v>
      </c>
      <c r="B54" s="10" t="s">
        <v>53</v>
      </c>
      <c r="C54" s="10" t="s">
        <v>210</v>
      </c>
      <c r="D54" s="10" t="s">
        <v>15</v>
      </c>
      <c r="E54" s="10" t="s">
        <v>16</v>
      </c>
      <c r="F54" s="10">
        <v>-0.345856</v>
      </c>
      <c r="G54" s="10">
        <v>0.0181724</v>
      </c>
      <c r="H54" s="10">
        <f t="shared" si="0"/>
        <v>362.21</v>
      </c>
      <c r="I54" s="12">
        <v>9.27684e-81</v>
      </c>
      <c r="J54" s="10">
        <v>0.0058103</v>
      </c>
      <c r="K54" s="10">
        <v>0.015669</v>
      </c>
      <c r="L54" s="10">
        <v>0.710771491068531</v>
      </c>
    </row>
    <row r="55" spans="1:12">
      <c r="A55" s="10" t="s">
        <v>201</v>
      </c>
      <c r="B55" s="10" t="s">
        <v>53</v>
      </c>
      <c r="C55" s="10" t="s">
        <v>211</v>
      </c>
      <c r="D55" s="10" t="s">
        <v>16</v>
      </c>
      <c r="E55" s="10" t="s">
        <v>15</v>
      </c>
      <c r="F55" s="10">
        <v>-0.537701</v>
      </c>
      <c r="G55" s="10">
        <v>0.0236876</v>
      </c>
      <c r="H55" s="10">
        <f t="shared" si="0"/>
        <v>515.28</v>
      </c>
      <c r="I55" s="12">
        <v>4.50817e-114</v>
      </c>
      <c r="J55" s="10">
        <v>-0.027385</v>
      </c>
      <c r="K55" s="10">
        <v>0.01666</v>
      </c>
      <c r="L55" s="10">
        <v>0.10023744772623</v>
      </c>
    </row>
    <row r="56" spans="1:12">
      <c r="A56" s="10" t="s">
        <v>201</v>
      </c>
      <c r="B56" s="10" t="s">
        <v>53</v>
      </c>
      <c r="C56" s="10" t="s">
        <v>212</v>
      </c>
      <c r="D56" s="10" t="s">
        <v>16</v>
      </c>
      <c r="E56" s="10" t="s">
        <v>15</v>
      </c>
      <c r="F56" s="10">
        <v>-0.102475</v>
      </c>
      <c r="G56" s="10">
        <v>0.0150399</v>
      </c>
      <c r="H56" s="10">
        <f t="shared" si="0"/>
        <v>46.42</v>
      </c>
      <c r="I56" s="12">
        <v>9.52138e-12</v>
      </c>
      <c r="J56" s="10">
        <v>-0.015658</v>
      </c>
      <c r="K56" s="10">
        <v>0.0095653</v>
      </c>
      <c r="L56" s="10">
        <v>0.101650612537114</v>
      </c>
    </row>
    <row r="57" spans="1:12">
      <c r="A57" s="10" t="s">
        <v>201</v>
      </c>
      <c r="B57" s="10" t="s">
        <v>53</v>
      </c>
      <c r="C57" s="10" t="s">
        <v>213</v>
      </c>
      <c r="D57" s="10" t="s">
        <v>20</v>
      </c>
      <c r="E57" s="10" t="s">
        <v>19</v>
      </c>
      <c r="F57" s="10">
        <v>0.0864864</v>
      </c>
      <c r="G57" s="10">
        <v>0.014047</v>
      </c>
      <c r="H57" s="10">
        <f t="shared" si="0"/>
        <v>37.91</v>
      </c>
      <c r="I57" s="12">
        <v>7.41669e-10</v>
      </c>
      <c r="J57" s="10">
        <v>0.010143</v>
      </c>
      <c r="K57" s="10">
        <v>0.010167</v>
      </c>
      <c r="L57" s="10">
        <v>0.318441748589573</v>
      </c>
    </row>
    <row r="58" spans="1:12">
      <c r="A58" s="10" t="s">
        <v>201</v>
      </c>
      <c r="B58" s="10" t="s">
        <v>53</v>
      </c>
      <c r="C58" s="10" t="s">
        <v>214</v>
      </c>
      <c r="D58" s="10" t="s">
        <v>20</v>
      </c>
      <c r="E58" s="10" t="s">
        <v>19</v>
      </c>
      <c r="F58" s="10">
        <v>0.0787546</v>
      </c>
      <c r="G58" s="10">
        <v>0.0140905</v>
      </c>
      <c r="H58" s="10">
        <f t="shared" si="0"/>
        <v>31.24</v>
      </c>
      <c r="I58" s="12">
        <v>2.28113e-8</v>
      </c>
      <c r="J58" s="10">
        <v>0.008408</v>
      </c>
      <c r="K58" s="10">
        <v>0.0095279</v>
      </c>
      <c r="L58" s="10">
        <v>0.377546110063277</v>
      </c>
    </row>
    <row r="59" spans="1:12">
      <c r="A59" s="10" t="s">
        <v>201</v>
      </c>
      <c r="B59" s="10" t="s">
        <v>53</v>
      </c>
      <c r="C59" s="10" t="s">
        <v>215</v>
      </c>
      <c r="D59" s="10" t="s">
        <v>19</v>
      </c>
      <c r="E59" s="10" t="s">
        <v>20</v>
      </c>
      <c r="F59" s="10">
        <v>-0.11102</v>
      </c>
      <c r="G59" s="10">
        <v>0.0163154</v>
      </c>
      <c r="H59" s="10">
        <f t="shared" si="0"/>
        <v>46.3</v>
      </c>
      <c r="I59" s="12">
        <v>1.01321e-11</v>
      </c>
      <c r="J59" s="10">
        <v>-0.022986</v>
      </c>
      <c r="K59" s="10">
        <v>0.011423</v>
      </c>
      <c r="L59" s="10">
        <v>0.0442079116875633</v>
      </c>
    </row>
    <row r="60" spans="1:12">
      <c r="A60" s="10" t="s">
        <v>201</v>
      </c>
      <c r="B60" s="10" t="s">
        <v>53</v>
      </c>
      <c r="C60" s="10" t="s">
        <v>216</v>
      </c>
      <c r="D60" s="10" t="s">
        <v>19</v>
      </c>
      <c r="E60" s="10" t="s">
        <v>15</v>
      </c>
      <c r="F60" s="10">
        <v>0.120126</v>
      </c>
      <c r="G60" s="10">
        <v>0.020759</v>
      </c>
      <c r="H60" s="10">
        <f t="shared" si="0"/>
        <v>33.49</v>
      </c>
      <c r="I60" s="12">
        <v>7.1786e-9</v>
      </c>
      <c r="J60" s="10">
        <v>0.0027204</v>
      </c>
      <c r="K60" s="10">
        <v>0.015606</v>
      </c>
      <c r="L60" s="10">
        <v>0.86161648585233</v>
      </c>
    </row>
    <row r="61" spans="1:12">
      <c r="A61" s="10" t="s">
        <v>201</v>
      </c>
      <c r="B61" s="10" t="s">
        <v>53</v>
      </c>
      <c r="C61" s="10" t="s">
        <v>217</v>
      </c>
      <c r="D61" s="10" t="s">
        <v>16</v>
      </c>
      <c r="E61" s="10" t="s">
        <v>15</v>
      </c>
      <c r="F61" s="10">
        <v>0.10962</v>
      </c>
      <c r="G61" s="10">
        <v>0.0180291</v>
      </c>
      <c r="H61" s="10">
        <f t="shared" si="0"/>
        <v>36.97</v>
      </c>
      <c r="I61" s="12">
        <v>1.20066e-9</v>
      </c>
      <c r="J61" s="10">
        <v>-0.010588</v>
      </c>
      <c r="K61" s="10">
        <v>0.014217</v>
      </c>
      <c r="L61" s="10">
        <v>0.456425605108584</v>
      </c>
    </row>
    <row r="62" spans="1:12">
      <c r="A62" s="10" t="s">
        <v>201</v>
      </c>
      <c r="B62" s="10" t="s">
        <v>53</v>
      </c>
      <c r="C62" s="10" t="s">
        <v>218</v>
      </c>
      <c r="D62" s="10" t="s">
        <v>16</v>
      </c>
      <c r="E62" s="10" t="s">
        <v>15</v>
      </c>
      <c r="F62" s="10">
        <v>-0.0988348</v>
      </c>
      <c r="G62" s="10">
        <v>0.0158098</v>
      </c>
      <c r="H62" s="10">
        <f t="shared" si="0"/>
        <v>39.08</v>
      </c>
      <c r="I62" s="12">
        <v>4.06518e-10</v>
      </c>
      <c r="J62" s="10">
        <v>-0.010158</v>
      </c>
      <c r="K62" s="10">
        <v>0.0098529</v>
      </c>
      <c r="L62" s="10">
        <v>0.302579847737746</v>
      </c>
    </row>
    <row r="63" spans="1:12">
      <c r="A63" s="10" t="s">
        <v>201</v>
      </c>
      <c r="B63" s="10" t="s">
        <v>53</v>
      </c>
      <c r="C63" s="10" t="s">
        <v>219</v>
      </c>
      <c r="D63" s="10" t="s">
        <v>19</v>
      </c>
      <c r="E63" s="10" t="s">
        <v>20</v>
      </c>
      <c r="F63" s="10">
        <v>-0.180166</v>
      </c>
      <c r="G63" s="10">
        <v>0.0278095</v>
      </c>
      <c r="H63" s="10">
        <f t="shared" si="0"/>
        <v>41.97</v>
      </c>
      <c r="I63" s="12">
        <v>9.25763e-11</v>
      </c>
      <c r="J63" s="10">
        <v>0.032236</v>
      </c>
      <c r="K63" s="10">
        <v>0.022462</v>
      </c>
      <c r="L63" s="10">
        <v>0.151248125182752</v>
      </c>
    </row>
    <row r="64" spans="1:12">
      <c r="A64" s="10" t="s">
        <v>201</v>
      </c>
      <c r="B64" s="10" t="s">
        <v>53</v>
      </c>
      <c r="C64" s="10" t="s">
        <v>220</v>
      </c>
      <c r="D64" s="10" t="s">
        <v>15</v>
      </c>
      <c r="E64" s="10" t="s">
        <v>19</v>
      </c>
      <c r="F64" s="10">
        <v>-0.0887314</v>
      </c>
      <c r="G64" s="10">
        <v>0.0146839</v>
      </c>
      <c r="H64" s="10">
        <f t="shared" si="0"/>
        <v>36.52</v>
      </c>
      <c r="I64" s="12">
        <v>1.51489e-9</v>
      </c>
      <c r="J64" s="10">
        <v>0.011745</v>
      </c>
      <c r="K64" s="10">
        <v>0.010011</v>
      </c>
      <c r="L64" s="10">
        <v>0.240707709341373</v>
      </c>
    </row>
    <row r="65" spans="1:12">
      <c r="A65" s="10" t="s">
        <v>201</v>
      </c>
      <c r="B65" s="10" t="s">
        <v>53</v>
      </c>
      <c r="C65" s="10" t="s">
        <v>221</v>
      </c>
      <c r="D65" s="10" t="s">
        <v>20</v>
      </c>
      <c r="E65" s="10" t="s">
        <v>19</v>
      </c>
      <c r="F65" s="10">
        <v>0.0777249</v>
      </c>
      <c r="G65" s="10">
        <v>0.0140635</v>
      </c>
      <c r="H65" s="10">
        <f t="shared" si="0"/>
        <v>30.54</v>
      </c>
      <c r="I65" s="12">
        <v>3.2628e-8</v>
      </c>
      <c r="J65" s="10">
        <v>-0.010786</v>
      </c>
      <c r="K65" s="10">
        <v>0.0095686</v>
      </c>
      <c r="L65" s="10">
        <v>0.259656979027378</v>
      </c>
    </row>
    <row r="66" spans="1:12">
      <c r="A66" s="10" t="s">
        <v>201</v>
      </c>
      <c r="B66" s="10" t="s">
        <v>53</v>
      </c>
      <c r="C66" s="10" t="s">
        <v>222</v>
      </c>
      <c r="D66" s="10" t="s">
        <v>19</v>
      </c>
      <c r="E66" s="10" t="s">
        <v>20</v>
      </c>
      <c r="F66" s="10">
        <v>-0.221933</v>
      </c>
      <c r="G66" s="10">
        <v>0.0195133</v>
      </c>
      <c r="H66" s="10">
        <f t="shared" si="0"/>
        <v>129.35</v>
      </c>
      <c r="I66" s="12">
        <v>5.67153e-30</v>
      </c>
      <c r="J66" s="10">
        <v>-0.018245</v>
      </c>
      <c r="K66" s="10">
        <v>0.011637</v>
      </c>
      <c r="L66" s="10">
        <v>0.116914937006711</v>
      </c>
    </row>
    <row r="67" spans="1:12">
      <c r="A67" s="10" t="s">
        <v>201</v>
      </c>
      <c r="B67" s="10" t="s">
        <v>54</v>
      </c>
      <c r="C67" s="10" t="s">
        <v>202</v>
      </c>
      <c r="D67" s="10" t="s">
        <v>16</v>
      </c>
      <c r="E67" s="10" t="s">
        <v>15</v>
      </c>
      <c r="F67" s="10">
        <v>0.104377</v>
      </c>
      <c r="G67" s="10">
        <v>0.0187126</v>
      </c>
      <c r="H67" s="10">
        <f t="shared" si="0"/>
        <v>31.11</v>
      </c>
      <c r="I67" s="12">
        <v>2.43416e-8</v>
      </c>
      <c r="J67" s="10">
        <v>0.015</v>
      </c>
      <c r="K67" s="10">
        <v>0.019145</v>
      </c>
      <c r="L67" s="10">
        <v>0.433341218328858</v>
      </c>
    </row>
    <row r="68" spans="1:12">
      <c r="A68" s="10" t="s">
        <v>201</v>
      </c>
      <c r="B68" s="10" t="s">
        <v>54</v>
      </c>
      <c r="C68" s="10" t="s">
        <v>203</v>
      </c>
      <c r="D68" s="10" t="s">
        <v>16</v>
      </c>
      <c r="E68" s="10" t="s">
        <v>15</v>
      </c>
      <c r="F68" s="10">
        <v>0.691153</v>
      </c>
      <c r="G68" s="10">
        <v>0.0304302</v>
      </c>
      <c r="H68" s="10">
        <f t="shared" si="0"/>
        <v>515.87</v>
      </c>
      <c r="I68" s="12">
        <v>3.35738e-114</v>
      </c>
      <c r="J68" s="10">
        <v>-0.068749</v>
      </c>
      <c r="K68" s="10">
        <v>0.028055</v>
      </c>
      <c r="L68" s="10">
        <v>0.0142724983016489</v>
      </c>
    </row>
    <row r="69" spans="1:12">
      <c r="A69" s="10" t="s">
        <v>201</v>
      </c>
      <c r="B69" s="10" t="s">
        <v>54</v>
      </c>
      <c r="C69" s="10" t="s">
        <v>204</v>
      </c>
      <c r="D69" s="10" t="s">
        <v>15</v>
      </c>
      <c r="E69" s="10" t="s">
        <v>16</v>
      </c>
      <c r="F69" s="10">
        <v>0.105457</v>
      </c>
      <c r="G69" s="10">
        <v>0.0184836</v>
      </c>
      <c r="H69" s="10">
        <f t="shared" ref="H69:H132" si="1">ROUND((POWER(F69,2))/(POWER(G69,2)),2)</f>
        <v>32.55</v>
      </c>
      <c r="I69" s="12">
        <v>1.16057e-8</v>
      </c>
      <c r="J69" s="10">
        <v>0.0069462</v>
      </c>
      <c r="K69" s="10">
        <v>0.014798</v>
      </c>
      <c r="L69" s="10">
        <v>0.638792781690802</v>
      </c>
    </row>
    <row r="70" spans="1:12">
      <c r="A70" s="10" t="s">
        <v>201</v>
      </c>
      <c r="B70" s="10" t="s">
        <v>54</v>
      </c>
      <c r="C70" s="10" t="s">
        <v>205</v>
      </c>
      <c r="D70" s="10" t="s">
        <v>15</v>
      </c>
      <c r="E70" s="10" t="s">
        <v>16</v>
      </c>
      <c r="F70" s="10">
        <v>-0.122216</v>
      </c>
      <c r="G70" s="10">
        <v>0.0208452</v>
      </c>
      <c r="H70" s="10">
        <f t="shared" si="1"/>
        <v>34.38</v>
      </c>
      <c r="I70" s="12">
        <v>4.54527e-9</v>
      </c>
      <c r="J70" s="10">
        <v>0.0029491</v>
      </c>
      <c r="K70" s="10">
        <v>0.013016</v>
      </c>
      <c r="L70" s="10">
        <v>0.820759654525108</v>
      </c>
    </row>
    <row r="71" spans="1:12">
      <c r="A71" s="10" t="s">
        <v>201</v>
      </c>
      <c r="B71" s="10" t="s">
        <v>54</v>
      </c>
      <c r="C71" s="10" t="s">
        <v>206</v>
      </c>
      <c r="D71" s="10" t="s">
        <v>19</v>
      </c>
      <c r="E71" s="10" t="s">
        <v>20</v>
      </c>
      <c r="F71" s="10">
        <v>-0.0869301</v>
      </c>
      <c r="G71" s="10">
        <v>0.0140583</v>
      </c>
      <c r="H71" s="10">
        <f t="shared" si="1"/>
        <v>38.24</v>
      </c>
      <c r="I71" s="12">
        <v>6.26801e-10</v>
      </c>
      <c r="J71" s="10">
        <v>-0.0093814</v>
      </c>
      <c r="K71" s="10">
        <v>0.0095211</v>
      </c>
      <c r="L71" s="10">
        <v>0.324474072733207</v>
      </c>
    </row>
    <row r="72" spans="1:12">
      <c r="A72" s="10" t="s">
        <v>201</v>
      </c>
      <c r="B72" s="10" t="s">
        <v>54</v>
      </c>
      <c r="C72" s="10" t="s">
        <v>207</v>
      </c>
      <c r="D72" s="10" t="s">
        <v>20</v>
      </c>
      <c r="E72" s="10" t="s">
        <v>19</v>
      </c>
      <c r="F72" s="10">
        <v>-0.106713</v>
      </c>
      <c r="G72" s="10">
        <v>0.0142914</v>
      </c>
      <c r="H72" s="10">
        <f t="shared" si="1"/>
        <v>55.76</v>
      </c>
      <c r="I72" s="12">
        <v>8.21107e-14</v>
      </c>
      <c r="J72" s="10">
        <v>0.0082556</v>
      </c>
      <c r="K72" s="10">
        <v>0.0097074</v>
      </c>
      <c r="L72" s="10">
        <v>0.395084507527719</v>
      </c>
    </row>
    <row r="73" spans="1:12">
      <c r="A73" s="10" t="s">
        <v>201</v>
      </c>
      <c r="B73" s="10" t="s">
        <v>54</v>
      </c>
      <c r="C73" s="10" t="s">
        <v>208</v>
      </c>
      <c r="D73" s="10" t="s">
        <v>19</v>
      </c>
      <c r="E73" s="10" t="s">
        <v>20</v>
      </c>
      <c r="F73" s="10">
        <v>0.106742</v>
      </c>
      <c r="G73" s="10">
        <v>0.0146404</v>
      </c>
      <c r="H73" s="10">
        <f t="shared" si="1"/>
        <v>53.16</v>
      </c>
      <c r="I73" s="12">
        <v>3.07822e-13</v>
      </c>
      <c r="J73" s="10">
        <v>0.005105</v>
      </c>
      <c r="K73" s="10">
        <v>0.0099571</v>
      </c>
      <c r="L73" s="10">
        <v>0.608163007575351</v>
      </c>
    </row>
    <row r="74" spans="1:12">
      <c r="A74" s="10" t="s">
        <v>201</v>
      </c>
      <c r="B74" s="10" t="s">
        <v>54</v>
      </c>
      <c r="C74" s="10" t="s">
        <v>209</v>
      </c>
      <c r="D74" s="10" t="s">
        <v>15</v>
      </c>
      <c r="E74" s="10" t="s">
        <v>16</v>
      </c>
      <c r="F74" s="10">
        <v>0.203539</v>
      </c>
      <c r="G74" s="10">
        <v>0.0145149</v>
      </c>
      <c r="H74" s="10">
        <f t="shared" si="1"/>
        <v>196.64</v>
      </c>
      <c r="I74" s="12">
        <v>1.13032e-44</v>
      </c>
      <c r="J74" s="10">
        <v>-0.0068503</v>
      </c>
      <c r="K74" s="10">
        <v>0.009501</v>
      </c>
      <c r="L74" s="10">
        <v>0.470912262969225</v>
      </c>
    </row>
    <row r="75" spans="1:12">
      <c r="A75" s="10" t="s">
        <v>201</v>
      </c>
      <c r="B75" s="10" t="s">
        <v>54</v>
      </c>
      <c r="C75" s="10" t="s">
        <v>210</v>
      </c>
      <c r="D75" s="10" t="s">
        <v>15</v>
      </c>
      <c r="E75" s="10" t="s">
        <v>16</v>
      </c>
      <c r="F75" s="10">
        <v>-0.345856</v>
      </c>
      <c r="G75" s="10">
        <v>0.0181724</v>
      </c>
      <c r="H75" s="10">
        <f t="shared" si="1"/>
        <v>362.21</v>
      </c>
      <c r="I75" s="12">
        <v>9.27684e-81</v>
      </c>
      <c r="J75" s="10">
        <v>0.016822</v>
      </c>
      <c r="K75" s="10">
        <v>0.015668</v>
      </c>
      <c r="L75" s="10">
        <v>0.282989290295968</v>
      </c>
    </row>
    <row r="76" spans="1:12">
      <c r="A76" s="10" t="s">
        <v>201</v>
      </c>
      <c r="B76" s="10" t="s">
        <v>54</v>
      </c>
      <c r="C76" s="10" t="s">
        <v>211</v>
      </c>
      <c r="D76" s="10" t="s">
        <v>16</v>
      </c>
      <c r="E76" s="10" t="s">
        <v>15</v>
      </c>
      <c r="F76" s="10">
        <v>-0.537701</v>
      </c>
      <c r="G76" s="10">
        <v>0.0236876</v>
      </c>
      <c r="H76" s="10">
        <f t="shared" si="1"/>
        <v>515.28</v>
      </c>
      <c r="I76" s="12">
        <v>4.50817e-114</v>
      </c>
      <c r="J76" s="10">
        <v>0.044793</v>
      </c>
      <c r="K76" s="10">
        <v>0.016658</v>
      </c>
      <c r="L76" s="10">
        <v>0.00717298627756709</v>
      </c>
    </row>
    <row r="77" spans="1:12">
      <c r="A77" s="10" t="s">
        <v>201</v>
      </c>
      <c r="B77" s="10" t="s">
        <v>54</v>
      </c>
      <c r="C77" s="10" t="s">
        <v>212</v>
      </c>
      <c r="D77" s="10" t="s">
        <v>16</v>
      </c>
      <c r="E77" s="10" t="s">
        <v>15</v>
      </c>
      <c r="F77" s="10">
        <v>-0.102475</v>
      </c>
      <c r="G77" s="10">
        <v>0.0150399</v>
      </c>
      <c r="H77" s="10">
        <f t="shared" si="1"/>
        <v>46.42</v>
      </c>
      <c r="I77" s="12">
        <v>9.52138e-12</v>
      </c>
      <c r="J77" s="10">
        <v>-0.0033066</v>
      </c>
      <c r="K77" s="10">
        <v>0.0095658</v>
      </c>
      <c r="L77" s="10">
        <v>0.729591893670485</v>
      </c>
    </row>
    <row r="78" spans="1:12">
      <c r="A78" s="10" t="s">
        <v>201</v>
      </c>
      <c r="B78" s="10" t="s">
        <v>54</v>
      </c>
      <c r="C78" s="10" t="s">
        <v>213</v>
      </c>
      <c r="D78" s="10" t="s">
        <v>20</v>
      </c>
      <c r="E78" s="10" t="s">
        <v>19</v>
      </c>
      <c r="F78" s="10">
        <v>0.0864864</v>
      </c>
      <c r="G78" s="10">
        <v>0.014047</v>
      </c>
      <c r="H78" s="10">
        <f t="shared" si="1"/>
        <v>37.91</v>
      </c>
      <c r="I78" s="12">
        <v>7.41669e-10</v>
      </c>
      <c r="J78" s="10">
        <v>-0.0094747</v>
      </c>
      <c r="K78" s="10">
        <v>0.010167</v>
      </c>
      <c r="L78" s="10">
        <v>0.351382396105451</v>
      </c>
    </row>
    <row r="79" spans="1:12">
      <c r="A79" s="10" t="s">
        <v>201</v>
      </c>
      <c r="B79" s="10" t="s">
        <v>54</v>
      </c>
      <c r="C79" s="10" t="s">
        <v>214</v>
      </c>
      <c r="D79" s="10" t="s">
        <v>20</v>
      </c>
      <c r="E79" s="10" t="s">
        <v>19</v>
      </c>
      <c r="F79" s="10">
        <v>0.0787546</v>
      </c>
      <c r="G79" s="10">
        <v>0.0140905</v>
      </c>
      <c r="H79" s="10">
        <f t="shared" si="1"/>
        <v>31.24</v>
      </c>
      <c r="I79" s="12">
        <v>2.28113e-8</v>
      </c>
      <c r="J79" s="10">
        <v>-0.0021076</v>
      </c>
      <c r="K79" s="10">
        <v>0.0095281</v>
      </c>
      <c r="L79" s="10">
        <v>0.824939311722061</v>
      </c>
    </row>
    <row r="80" spans="1:12">
      <c r="A80" s="10" t="s">
        <v>201</v>
      </c>
      <c r="B80" s="10" t="s">
        <v>54</v>
      </c>
      <c r="C80" s="10" t="s">
        <v>215</v>
      </c>
      <c r="D80" s="10" t="s">
        <v>19</v>
      </c>
      <c r="E80" s="10" t="s">
        <v>20</v>
      </c>
      <c r="F80" s="10">
        <v>-0.11102</v>
      </c>
      <c r="G80" s="10">
        <v>0.0163154</v>
      </c>
      <c r="H80" s="10">
        <f t="shared" si="1"/>
        <v>46.3</v>
      </c>
      <c r="I80" s="12">
        <v>1.01321e-11</v>
      </c>
      <c r="J80" s="10">
        <v>0.0045828</v>
      </c>
      <c r="K80" s="10">
        <v>0.011424</v>
      </c>
      <c r="L80" s="10">
        <v>0.688319383931992</v>
      </c>
    </row>
    <row r="81" spans="1:12">
      <c r="A81" s="10" t="s">
        <v>201</v>
      </c>
      <c r="B81" s="10" t="s">
        <v>54</v>
      </c>
      <c r="C81" s="10" t="s">
        <v>216</v>
      </c>
      <c r="D81" s="10" t="s">
        <v>19</v>
      </c>
      <c r="E81" s="10" t="s">
        <v>15</v>
      </c>
      <c r="F81" s="10">
        <v>0.120126</v>
      </c>
      <c r="G81" s="10">
        <v>0.020759</v>
      </c>
      <c r="H81" s="10">
        <f t="shared" si="1"/>
        <v>33.49</v>
      </c>
      <c r="I81" s="12">
        <v>7.1786e-9</v>
      </c>
      <c r="J81" s="10">
        <v>-0.016046</v>
      </c>
      <c r="K81" s="10">
        <v>0.015606</v>
      </c>
      <c r="L81" s="10">
        <v>0.303857527746728</v>
      </c>
    </row>
    <row r="82" spans="1:12">
      <c r="A82" s="10" t="s">
        <v>201</v>
      </c>
      <c r="B82" s="10" t="s">
        <v>54</v>
      </c>
      <c r="C82" s="10" t="s">
        <v>217</v>
      </c>
      <c r="D82" s="10" t="s">
        <v>16</v>
      </c>
      <c r="E82" s="10" t="s">
        <v>15</v>
      </c>
      <c r="F82" s="10">
        <v>0.10962</v>
      </c>
      <c r="G82" s="10">
        <v>0.0180291</v>
      </c>
      <c r="H82" s="10">
        <f t="shared" si="1"/>
        <v>36.97</v>
      </c>
      <c r="I82" s="12">
        <v>1.20066e-9</v>
      </c>
      <c r="J82" s="10">
        <v>0.00045505</v>
      </c>
      <c r="K82" s="10">
        <v>0.014217</v>
      </c>
      <c r="L82" s="10">
        <v>0.974466693801132</v>
      </c>
    </row>
    <row r="83" spans="1:12">
      <c r="A83" s="10" t="s">
        <v>201</v>
      </c>
      <c r="B83" s="10" t="s">
        <v>54</v>
      </c>
      <c r="C83" s="10" t="s">
        <v>218</v>
      </c>
      <c r="D83" s="10" t="s">
        <v>16</v>
      </c>
      <c r="E83" s="10" t="s">
        <v>15</v>
      </c>
      <c r="F83" s="10">
        <v>-0.0988348</v>
      </c>
      <c r="G83" s="10">
        <v>0.0158098</v>
      </c>
      <c r="H83" s="10">
        <f t="shared" si="1"/>
        <v>39.08</v>
      </c>
      <c r="I83" s="12">
        <v>4.06518e-10</v>
      </c>
      <c r="J83" s="10">
        <v>-0.013288</v>
      </c>
      <c r="K83" s="10">
        <v>0.0098528</v>
      </c>
      <c r="L83" s="10">
        <v>0.177463891225232</v>
      </c>
    </row>
    <row r="84" spans="1:12">
      <c r="A84" s="10" t="s">
        <v>201</v>
      </c>
      <c r="B84" s="10" t="s">
        <v>54</v>
      </c>
      <c r="C84" s="10" t="s">
        <v>219</v>
      </c>
      <c r="D84" s="10" t="s">
        <v>19</v>
      </c>
      <c r="E84" s="10" t="s">
        <v>20</v>
      </c>
      <c r="F84" s="10">
        <v>-0.180166</v>
      </c>
      <c r="G84" s="10">
        <v>0.0278095</v>
      </c>
      <c r="H84" s="10">
        <f t="shared" si="1"/>
        <v>41.97</v>
      </c>
      <c r="I84" s="12">
        <v>9.25763e-11</v>
      </c>
      <c r="J84" s="10">
        <v>0.0020265</v>
      </c>
      <c r="K84" s="10">
        <v>0.022463</v>
      </c>
      <c r="L84" s="10">
        <v>0.928115445139904</v>
      </c>
    </row>
    <row r="85" spans="1:12">
      <c r="A85" s="10" t="s">
        <v>201</v>
      </c>
      <c r="B85" s="10" t="s">
        <v>54</v>
      </c>
      <c r="C85" s="10" t="s">
        <v>220</v>
      </c>
      <c r="D85" s="10" t="s">
        <v>15</v>
      </c>
      <c r="E85" s="10" t="s">
        <v>19</v>
      </c>
      <c r="F85" s="10">
        <v>-0.0887314</v>
      </c>
      <c r="G85" s="10">
        <v>0.0146839</v>
      </c>
      <c r="H85" s="10">
        <f t="shared" si="1"/>
        <v>36.52</v>
      </c>
      <c r="I85" s="12">
        <v>1.51489e-9</v>
      </c>
      <c r="J85" s="10">
        <v>-0.005983</v>
      </c>
      <c r="K85" s="10">
        <v>0.010011</v>
      </c>
      <c r="L85" s="10">
        <v>0.550085250098143</v>
      </c>
    </row>
    <row r="86" spans="1:12">
      <c r="A86" s="10" t="s">
        <v>201</v>
      </c>
      <c r="B86" s="10" t="s">
        <v>54</v>
      </c>
      <c r="C86" s="10" t="s">
        <v>221</v>
      </c>
      <c r="D86" s="10" t="s">
        <v>20</v>
      </c>
      <c r="E86" s="10" t="s">
        <v>19</v>
      </c>
      <c r="F86" s="10">
        <v>0.0777249</v>
      </c>
      <c r="G86" s="10">
        <v>0.0140635</v>
      </c>
      <c r="H86" s="10">
        <f t="shared" si="1"/>
        <v>30.54</v>
      </c>
      <c r="I86" s="12">
        <v>3.2628e-8</v>
      </c>
      <c r="J86" s="10">
        <v>0.0096312</v>
      </c>
      <c r="K86" s="10">
        <v>0.0095687</v>
      </c>
      <c r="L86" s="10">
        <v>0.314173825355511</v>
      </c>
    </row>
    <row r="87" spans="1:12">
      <c r="A87" s="10" t="s">
        <v>201</v>
      </c>
      <c r="B87" s="10" t="s">
        <v>54</v>
      </c>
      <c r="C87" s="10" t="s">
        <v>222</v>
      </c>
      <c r="D87" s="10" t="s">
        <v>19</v>
      </c>
      <c r="E87" s="10" t="s">
        <v>20</v>
      </c>
      <c r="F87" s="10">
        <v>-0.221933</v>
      </c>
      <c r="G87" s="10">
        <v>0.0195133</v>
      </c>
      <c r="H87" s="10">
        <f t="shared" si="1"/>
        <v>129.35</v>
      </c>
      <c r="I87" s="12">
        <v>5.67153e-30</v>
      </c>
      <c r="J87" s="10">
        <v>-0.014743</v>
      </c>
      <c r="K87" s="10">
        <v>0.011637</v>
      </c>
      <c r="L87" s="10">
        <v>0.205205974048559</v>
      </c>
    </row>
    <row r="88" spans="1:12">
      <c r="A88" s="10" t="s">
        <v>201</v>
      </c>
      <c r="B88" s="10" t="s">
        <v>55</v>
      </c>
      <c r="C88" s="10" t="s">
        <v>202</v>
      </c>
      <c r="D88" s="10" t="s">
        <v>16</v>
      </c>
      <c r="E88" s="10" t="s">
        <v>15</v>
      </c>
      <c r="F88" s="10">
        <v>0.104377</v>
      </c>
      <c r="G88" s="10">
        <v>0.0187126</v>
      </c>
      <c r="H88" s="10">
        <f t="shared" si="1"/>
        <v>31.11</v>
      </c>
      <c r="I88" s="12">
        <v>2.43416e-8</v>
      </c>
      <c r="J88" s="10">
        <v>0.015006</v>
      </c>
      <c r="K88" s="10">
        <v>0.019145</v>
      </c>
      <c r="L88" s="10">
        <v>0.433161650638408</v>
      </c>
    </row>
    <row r="89" spans="1:12">
      <c r="A89" s="10" t="s">
        <v>201</v>
      </c>
      <c r="B89" s="10" t="s">
        <v>55</v>
      </c>
      <c r="C89" s="10" t="s">
        <v>203</v>
      </c>
      <c r="D89" s="10" t="s">
        <v>16</v>
      </c>
      <c r="E89" s="10" t="s">
        <v>15</v>
      </c>
      <c r="F89" s="10">
        <v>0.691153</v>
      </c>
      <c r="G89" s="10">
        <v>0.0304302</v>
      </c>
      <c r="H89" s="10">
        <f t="shared" si="1"/>
        <v>515.87</v>
      </c>
      <c r="I89" s="12">
        <v>3.35738e-114</v>
      </c>
      <c r="J89" s="10">
        <v>0.056083</v>
      </c>
      <c r="K89" s="10">
        <v>0.028056</v>
      </c>
      <c r="L89" s="10">
        <v>0.045624697707685</v>
      </c>
    </row>
    <row r="90" spans="1:12">
      <c r="A90" s="10" t="s">
        <v>201</v>
      </c>
      <c r="B90" s="10" t="s">
        <v>55</v>
      </c>
      <c r="C90" s="10" t="s">
        <v>204</v>
      </c>
      <c r="D90" s="10" t="s">
        <v>15</v>
      </c>
      <c r="E90" s="10" t="s">
        <v>16</v>
      </c>
      <c r="F90" s="10">
        <v>0.105457</v>
      </c>
      <c r="G90" s="10">
        <v>0.0184836</v>
      </c>
      <c r="H90" s="10">
        <f t="shared" si="1"/>
        <v>32.55</v>
      </c>
      <c r="I90" s="12">
        <v>1.16057e-8</v>
      </c>
      <c r="J90" s="10">
        <v>-0.010864</v>
      </c>
      <c r="K90" s="10">
        <v>0.014798</v>
      </c>
      <c r="L90" s="10">
        <v>0.462849714309086</v>
      </c>
    </row>
    <row r="91" spans="1:12">
      <c r="A91" s="10" t="s">
        <v>201</v>
      </c>
      <c r="B91" s="10" t="s">
        <v>55</v>
      </c>
      <c r="C91" s="10" t="s">
        <v>205</v>
      </c>
      <c r="D91" s="10" t="s">
        <v>15</v>
      </c>
      <c r="E91" s="10" t="s">
        <v>16</v>
      </c>
      <c r="F91" s="10">
        <v>-0.122216</v>
      </c>
      <c r="G91" s="10">
        <v>0.0208452</v>
      </c>
      <c r="H91" s="10">
        <f t="shared" si="1"/>
        <v>34.38</v>
      </c>
      <c r="I91" s="12">
        <v>4.54527e-9</v>
      </c>
      <c r="J91" s="10">
        <v>0.0032994</v>
      </c>
      <c r="K91" s="10">
        <v>0.013016</v>
      </c>
      <c r="L91" s="10">
        <v>0.799898716629626</v>
      </c>
    </row>
    <row r="92" spans="1:12">
      <c r="A92" s="10" t="s">
        <v>201</v>
      </c>
      <c r="B92" s="10" t="s">
        <v>55</v>
      </c>
      <c r="C92" s="10" t="s">
        <v>206</v>
      </c>
      <c r="D92" s="10" t="s">
        <v>19</v>
      </c>
      <c r="E92" s="10" t="s">
        <v>20</v>
      </c>
      <c r="F92" s="10">
        <v>-0.0869301</v>
      </c>
      <c r="G92" s="10">
        <v>0.0140583</v>
      </c>
      <c r="H92" s="10">
        <f t="shared" si="1"/>
        <v>38.24</v>
      </c>
      <c r="I92" s="12">
        <v>6.26801e-10</v>
      </c>
      <c r="J92" s="10">
        <v>-0.00073006</v>
      </c>
      <c r="K92" s="10">
        <v>0.0095213</v>
      </c>
      <c r="L92" s="10">
        <v>0.9388819719839</v>
      </c>
    </row>
    <row r="93" spans="1:12">
      <c r="A93" s="10" t="s">
        <v>201</v>
      </c>
      <c r="B93" s="10" t="s">
        <v>55</v>
      </c>
      <c r="C93" s="10" t="s">
        <v>207</v>
      </c>
      <c r="D93" s="10" t="s">
        <v>20</v>
      </c>
      <c r="E93" s="10" t="s">
        <v>19</v>
      </c>
      <c r="F93" s="10">
        <v>-0.106713</v>
      </c>
      <c r="G93" s="10">
        <v>0.0142914</v>
      </c>
      <c r="H93" s="10">
        <f t="shared" si="1"/>
        <v>55.76</v>
      </c>
      <c r="I93" s="12">
        <v>8.21107e-14</v>
      </c>
      <c r="J93" s="10">
        <v>-0.012246</v>
      </c>
      <c r="K93" s="10">
        <v>0.0097072</v>
      </c>
      <c r="L93" s="10">
        <v>0.207123797476932</v>
      </c>
    </row>
    <row r="94" spans="1:12">
      <c r="A94" s="10" t="s">
        <v>201</v>
      </c>
      <c r="B94" s="10" t="s">
        <v>55</v>
      </c>
      <c r="C94" s="10" t="s">
        <v>208</v>
      </c>
      <c r="D94" s="10" t="s">
        <v>19</v>
      </c>
      <c r="E94" s="10" t="s">
        <v>20</v>
      </c>
      <c r="F94" s="10">
        <v>0.106742</v>
      </c>
      <c r="G94" s="10">
        <v>0.0146404</v>
      </c>
      <c r="H94" s="10">
        <f t="shared" si="1"/>
        <v>53.16</v>
      </c>
      <c r="I94" s="12">
        <v>3.07822e-13</v>
      </c>
      <c r="J94" s="10">
        <v>-0.022621</v>
      </c>
      <c r="K94" s="10">
        <v>0.0099559</v>
      </c>
      <c r="L94" s="10">
        <v>0.0230887276010763</v>
      </c>
    </row>
    <row r="95" spans="1:12">
      <c r="A95" s="10" t="s">
        <v>201</v>
      </c>
      <c r="B95" s="10" t="s">
        <v>55</v>
      </c>
      <c r="C95" s="10" t="s">
        <v>209</v>
      </c>
      <c r="D95" s="10" t="s">
        <v>15</v>
      </c>
      <c r="E95" s="10" t="s">
        <v>16</v>
      </c>
      <c r="F95" s="10">
        <v>0.203539</v>
      </c>
      <c r="G95" s="10">
        <v>0.0145149</v>
      </c>
      <c r="H95" s="10">
        <f t="shared" si="1"/>
        <v>196.64</v>
      </c>
      <c r="I95" s="12">
        <v>1.13032e-44</v>
      </c>
      <c r="J95" s="10">
        <v>0.010806</v>
      </c>
      <c r="K95" s="10">
        <v>0.0095008</v>
      </c>
      <c r="L95" s="10">
        <v>0.255381833126212</v>
      </c>
    </row>
    <row r="96" spans="1:12">
      <c r="A96" s="10" t="s">
        <v>201</v>
      </c>
      <c r="B96" s="10" t="s">
        <v>55</v>
      </c>
      <c r="C96" s="10" t="s">
        <v>210</v>
      </c>
      <c r="D96" s="10" t="s">
        <v>15</v>
      </c>
      <c r="E96" s="10" t="s">
        <v>16</v>
      </c>
      <c r="F96" s="10">
        <v>-0.345856</v>
      </c>
      <c r="G96" s="10">
        <v>0.0181724</v>
      </c>
      <c r="H96" s="10">
        <f t="shared" si="1"/>
        <v>362.21</v>
      </c>
      <c r="I96" s="12">
        <v>9.27684e-81</v>
      </c>
      <c r="J96" s="10">
        <v>0.0024424</v>
      </c>
      <c r="K96" s="10">
        <v>0.015669</v>
      </c>
      <c r="L96" s="10">
        <v>0.876132922195497</v>
      </c>
    </row>
    <row r="97" spans="1:12">
      <c r="A97" s="10" t="s">
        <v>201</v>
      </c>
      <c r="B97" s="10" t="s">
        <v>55</v>
      </c>
      <c r="C97" s="10" t="s">
        <v>211</v>
      </c>
      <c r="D97" s="10" t="s">
        <v>16</v>
      </c>
      <c r="E97" s="10" t="s">
        <v>15</v>
      </c>
      <c r="F97" s="10">
        <v>-0.537701</v>
      </c>
      <c r="G97" s="10">
        <v>0.0236876</v>
      </c>
      <c r="H97" s="10">
        <f t="shared" si="1"/>
        <v>515.28</v>
      </c>
      <c r="I97" s="12">
        <v>4.50817e-114</v>
      </c>
      <c r="J97" s="10">
        <v>0.017551</v>
      </c>
      <c r="K97" s="10">
        <v>0.01666</v>
      </c>
      <c r="L97" s="10">
        <v>0.292152764376287</v>
      </c>
    </row>
    <row r="98" spans="1:12">
      <c r="A98" s="10" t="s">
        <v>201</v>
      </c>
      <c r="B98" s="10" t="s">
        <v>55</v>
      </c>
      <c r="C98" s="10" t="s">
        <v>212</v>
      </c>
      <c r="D98" s="10" t="s">
        <v>16</v>
      </c>
      <c r="E98" s="10" t="s">
        <v>15</v>
      </c>
      <c r="F98" s="10">
        <v>-0.102475</v>
      </c>
      <c r="G98" s="10">
        <v>0.0150399</v>
      </c>
      <c r="H98" s="10">
        <f t="shared" si="1"/>
        <v>46.42</v>
      </c>
      <c r="I98" s="12">
        <v>9.52138e-12</v>
      </c>
      <c r="J98" s="10">
        <v>0.0087788</v>
      </c>
      <c r="K98" s="10">
        <v>0.0095657</v>
      </c>
      <c r="L98" s="10">
        <v>0.358764943812271</v>
      </c>
    </row>
    <row r="99" spans="1:12">
      <c r="A99" s="10" t="s">
        <v>201</v>
      </c>
      <c r="B99" s="10" t="s">
        <v>55</v>
      </c>
      <c r="C99" s="10" t="s">
        <v>213</v>
      </c>
      <c r="D99" s="10" t="s">
        <v>20</v>
      </c>
      <c r="E99" s="10" t="s">
        <v>19</v>
      </c>
      <c r="F99" s="10">
        <v>0.0864864</v>
      </c>
      <c r="G99" s="10">
        <v>0.014047</v>
      </c>
      <c r="H99" s="10">
        <f t="shared" si="1"/>
        <v>37.91</v>
      </c>
      <c r="I99" s="12">
        <v>7.41669e-10</v>
      </c>
      <c r="J99" s="10">
        <v>0.020652</v>
      </c>
      <c r="K99" s="10">
        <v>0.010166</v>
      </c>
      <c r="L99" s="10">
        <v>0.0422182279051133</v>
      </c>
    </row>
    <row r="100" spans="1:12">
      <c r="A100" s="10" t="s">
        <v>201</v>
      </c>
      <c r="B100" s="10" t="s">
        <v>55</v>
      </c>
      <c r="C100" s="10" t="s">
        <v>214</v>
      </c>
      <c r="D100" s="10" t="s">
        <v>20</v>
      </c>
      <c r="E100" s="10" t="s">
        <v>19</v>
      </c>
      <c r="F100" s="10">
        <v>0.0787546</v>
      </c>
      <c r="G100" s="10">
        <v>0.0140905</v>
      </c>
      <c r="H100" s="10">
        <f t="shared" si="1"/>
        <v>31.24</v>
      </c>
      <c r="I100" s="12">
        <v>2.28113e-8</v>
      </c>
      <c r="J100" s="10">
        <v>0.00047372</v>
      </c>
      <c r="K100" s="10">
        <v>0.0095281</v>
      </c>
      <c r="L100" s="10">
        <v>0.960346593046473</v>
      </c>
    </row>
    <row r="101" spans="1:12">
      <c r="A101" s="10" t="s">
        <v>201</v>
      </c>
      <c r="B101" s="10" t="s">
        <v>55</v>
      </c>
      <c r="C101" s="10" t="s">
        <v>215</v>
      </c>
      <c r="D101" s="10" t="s">
        <v>19</v>
      </c>
      <c r="E101" s="10" t="s">
        <v>20</v>
      </c>
      <c r="F101" s="10">
        <v>-0.11102</v>
      </c>
      <c r="G101" s="10">
        <v>0.0163154</v>
      </c>
      <c r="H101" s="10">
        <f t="shared" si="1"/>
        <v>46.3</v>
      </c>
      <c r="I101" s="12">
        <v>1.01321e-11</v>
      </c>
      <c r="J101" s="10">
        <v>-0.010488</v>
      </c>
      <c r="K101" s="10">
        <v>0.011424</v>
      </c>
      <c r="L101" s="10">
        <v>0.358583250737638</v>
      </c>
    </row>
    <row r="102" spans="1:12">
      <c r="A102" s="10" t="s">
        <v>201</v>
      </c>
      <c r="B102" s="10" t="s">
        <v>55</v>
      </c>
      <c r="C102" s="10" t="s">
        <v>216</v>
      </c>
      <c r="D102" s="10" t="s">
        <v>19</v>
      </c>
      <c r="E102" s="10" t="s">
        <v>15</v>
      </c>
      <c r="F102" s="10">
        <v>0.120126</v>
      </c>
      <c r="G102" s="10">
        <v>0.020759</v>
      </c>
      <c r="H102" s="10">
        <f t="shared" si="1"/>
        <v>33.49</v>
      </c>
      <c r="I102" s="12">
        <v>7.1786e-9</v>
      </c>
      <c r="J102" s="10">
        <v>0.026065</v>
      </c>
      <c r="K102" s="10">
        <v>0.015605</v>
      </c>
      <c r="L102" s="10">
        <v>0.0948855326727801</v>
      </c>
    </row>
    <row r="103" spans="1:12">
      <c r="A103" s="10" t="s">
        <v>201</v>
      </c>
      <c r="B103" s="10" t="s">
        <v>55</v>
      </c>
      <c r="C103" s="10" t="s">
        <v>217</v>
      </c>
      <c r="D103" s="10" t="s">
        <v>16</v>
      </c>
      <c r="E103" s="10" t="s">
        <v>15</v>
      </c>
      <c r="F103" s="10">
        <v>0.10962</v>
      </c>
      <c r="G103" s="10">
        <v>0.0180291</v>
      </c>
      <c r="H103" s="10">
        <f t="shared" si="1"/>
        <v>36.97</v>
      </c>
      <c r="I103" s="12">
        <v>1.20066e-9</v>
      </c>
      <c r="J103" s="10">
        <v>0.0048427</v>
      </c>
      <c r="K103" s="10">
        <v>0.014217</v>
      </c>
      <c r="L103" s="10">
        <v>0.733381583729515</v>
      </c>
    </row>
    <row r="104" spans="1:12">
      <c r="A104" s="10" t="s">
        <v>201</v>
      </c>
      <c r="B104" s="10" t="s">
        <v>55</v>
      </c>
      <c r="C104" s="10" t="s">
        <v>218</v>
      </c>
      <c r="D104" s="10" t="s">
        <v>16</v>
      </c>
      <c r="E104" s="10" t="s">
        <v>15</v>
      </c>
      <c r="F104" s="10">
        <v>-0.0988348</v>
      </c>
      <c r="G104" s="10">
        <v>0.0158098</v>
      </c>
      <c r="H104" s="10">
        <f t="shared" si="1"/>
        <v>39.08</v>
      </c>
      <c r="I104" s="12">
        <v>4.06518e-10</v>
      </c>
      <c r="J104" s="10">
        <v>-0.0062282</v>
      </c>
      <c r="K104" s="10">
        <v>0.0098531</v>
      </c>
      <c r="L104" s="10">
        <v>0.527326989697952</v>
      </c>
    </row>
    <row r="105" spans="1:12">
      <c r="A105" s="10" t="s">
        <v>201</v>
      </c>
      <c r="B105" s="10" t="s">
        <v>55</v>
      </c>
      <c r="C105" s="10" t="s">
        <v>219</v>
      </c>
      <c r="D105" s="10" t="s">
        <v>19</v>
      </c>
      <c r="E105" s="10" t="s">
        <v>20</v>
      </c>
      <c r="F105" s="10">
        <v>-0.180166</v>
      </c>
      <c r="G105" s="10">
        <v>0.0278095</v>
      </c>
      <c r="H105" s="10">
        <f t="shared" si="1"/>
        <v>41.97</v>
      </c>
      <c r="I105" s="12">
        <v>9.25763e-11</v>
      </c>
      <c r="J105" s="10">
        <v>0.011398</v>
      </c>
      <c r="K105" s="10">
        <v>0.022462</v>
      </c>
      <c r="L105" s="10">
        <v>0.611843006049468</v>
      </c>
    </row>
    <row r="106" spans="1:12">
      <c r="A106" s="10" t="s">
        <v>201</v>
      </c>
      <c r="B106" s="10" t="s">
        <v>55</v>
      </c>
      <c r="C106" s="10" t="s">
        <v>220</v>
      </c>
      <c r="D106" s="10" t="s">
        <v>15</v>
      </c>
      <c r="E106" s="10" t="s">
        <v>19</v>
      </c>
      <c r="F106" s="10">
        <v>-0.0887314</v>
      </c>
      <c r="G106" s="10">
        <v>0.0146839</v>
      </c>
      <c r="H106" s="10">
        <f t="shared" si="1"/>
        <v>36.52</v>
      </c>
      <c r="I106" s="12">
        <v>1.51489e-9</v>
      </c>
      <c r="J106" s="10">
        <v>-0.006724</v>
      </c>
      <c r="K106" s="10">
        <v>0.010011</v>
      </c>
      <c r="L106" s="10">
        <v>0.501810795390613</v>
      </c>
    </row>
    <row r="107" spans="1:12">
      <c r="A107" s="10" t="s">
        <v>201</v>
      </c>
      <c r="B107" s="10" t="s">
        <v>55</v>
      </c>
      <c r="C107" s="10" t="s">
        <v>221</v>
      </c>
      <c r="D107" s="10" t="s">
        <v>20</v>
      </c>
      <c r="E107" s="10" t="s">
        <v>19</v>
      </c>
      <c r="F107" s="10">
        <v>0.0777249</v>
      </c>
      <c r="G107" s="10">
        <v>0.0140635</v>
      </c>
      <c r="H107" s="10">
        <f t="shared" si="1"/>
        <v>30.54</v>
      </c>
      <c r="I107" s="12">
        <v>3.2628e-8</v>
      </c>
      <c r="J107" s="10">
        <v>0.010185</v>
      </c>
      <c r="K107" s="10">
        <v>0.0095687</v>
      </c>
      <c r="L107" s="10">
        <v>0.287170616152274</v>
      </c>
    </row>
    <row r="108" spans="1:12">
      <c r="A108" s="10" t="s">
        <v>201</v>
      </c>
      <c r="B108" s="10" t="s">
        <v>55</v>
      </c>
      <c r="C108" s="10" t="s">
        <v>222</v>
      </c>
      <c r="D108" s="10" t="s">
        <v>19</v>
      </c>
      <c r="E108" s="10" t="s">
        <v>20</v>
      </c>
      <c r="F108" s="10">
        <v>-0.221933</v>
      </c>
      <c r="G108" s="10">
        <v>0.0195133</v>
      </c>
      <c r="H108" s="10">
        <f t="shared" si="1"/>
        <v>129.35</v>
      </c>
      <c r="I108" s="12">
        <v>5.67153e-30</v>
      </c>
      <c r="J108" s="10">
        <v>-0.014876</v>
      </c>
      <c r="K108" s="10">
        <v>0.011637</v>
      </c>
      <c r="L108" s="10">
        <v>0.201140719820091</v>
      </c>
    </row>
    <row r="109" spans="1:12">
      <c r="A109" s="10" t="s">
        <v>201</v>
      </c>
      <c r="B109" s="10" t="s">
        <v>56</v>
      </c>
      <c r="C109" s="10" t="s">
        <v>202</v>
      </c>
      <c r="D109" s="10" t="s">
        <v>16</v>
      </c>
      <c r="E109" s="10" t="s">
        <v>15</v>
      </c>
      <c r="F109" s="10">
        <v>0.104377</v>
      </c>
      <c r="G109" s="10">
        <v>0.0187126</v>
      </c>
      <c r="H109" s="10">
        <f t="shared" si="1"/>
        <v>31.11</v>
      </c>
      <c r="I109" s="12">
        <v>2.43416e-8</v>
      </c>
      <c r="J109" s="10">
        <v>-0.0046573</v>
      </c>
      <c r="K109" s="10">
        <v>0.019145</v>
      </c>
      <c r="L109" s="10">
        <v>0.807805861279064</v>
      </c>
    </row>
    <row r="110" spans="1:12">
      <c r="A110" s="10" t="s">
        <v>201</v>
      </c>
      <c r="B110" s="10" t="s">
        <v>56</v>
      </c>
      <c r="C110" s="10" t="s">
        <v>203</v>
      </c>
      <c r="D110" s="10" t="s">
        <v>16</v>
      </c>
      <c r="E110" s="10" t="s">
        <v>15</v>
      </c>
      <c r="F110" s="10">
        <v>0.691153</v>
      </c>
      <c r="G110" s="10">
        <v>0.0304302</v>
      </c>
      <c r="H110" s="10">
        <f t="shared" si="1"/>
        <v>515.87</v>
      </c>
      <c r="I110" s="12">
        <v>3.35738e-114</v>
      </c>
      <c r="J110" s="10">
        <v>-0.015147</v>
      </c>
      <c r="K110" s="10">
        <v>0.028059</v>
      </c>
      <c r="L110" s="10">
        <v>0.589318398546822</v>
      </c>
    </row>
    <row r="111" spans="1:12">
      <c r="A111" s="10" t="s">
        <v>201</v>
      </c>
      <c r="B111" s="10" t="s">
        <v>56</v>
      </c>
      <c r="C111" s="10" t="s">
        <v>204</v>
      </c>
      <c r="D111" s="10" t="s">
        <v>15</v>
      </c>
      <c r="E111" s="10" t="s">
        <v>16</v>
      </c>
      <c r="F111" s="10">
        <v>0.105457</v>
      </c>
      <c r="G111" s="10">
        <v>0.0184836</v>
      </c>
      <c r="H111" s="10">
        <f t="shared" si="1"/>
        <v>32.55</v>
      </c>
      <c r="I111" s="12">
        <v>1.16057e-8</v>
      </c>
      <c r="J111" s="10">
        <v>0.016433</v>
      </c>
      <c r="K111" s="10">
        <v>0.014798</v>
      </c>
      <c r="L111" s="10">
        <v>0.266790278259369</v>
      </c>
    </row>
    <row r="112" spans="1:12">
      <c r="A112" s="10" t="s">
        <v>201</v>
      </c>
      <c r="B112" s="10" t="s">
        <v>56</v>
      </c>
      <c r="C112" s="10" t="s">
        <v>205</v>
      </c>
      <c r="D112" s="10" t="s">
        <v>15</v>
      </c>
      <c r="E112" s="10" t="s">
        <v>16</v>
      </c>
      <c r="F112" s="10">
        <v>-0.122216</v>
      </c>
      <c r="G112" s="10">
        <v>0.0208452</v>
      </c>
      <c r="H112" s="10">
        <f t="shared" si="1"/>
        <v>34.38</v>
      </c>
      <c r="I112" s="12">
        <v>4.54527e-9</v>
      </c>
      <c r="J112" s="10">
        <v>-0.029431</v>
      </c>
      <c r="K112" s="10">
        <v>0.013015</v>
      </c>
      <c r="L112" s="10">
        <v>0.0237465214365167</v>
      </c>
    </row>
    <row r="113" spans="1:12">
      <c r="A113" s="10" t="s">
        <v>201</v>
      </c>
      <c r="B113" s="10" t="s">
        <v>56</v>
      </c>
      <c r="C113" s="10" t="s">
        <v>206</v>
      </c>
      <c r="D113" s="10" t="s">
        <v>19</v>
      </c>
      <c r="E113" s="10" t="s">
        <v>20</v>
      </c>
      <c r="F113" s="10">
        <v>-0.0869301</v>
      </c>
      <c r="G113" s="10">
        <v>0.0140583</v>
      </c>
      <c r="H113" s="10">
        <f t="shared" si="1"/>
        <v>38.24</v>
      </c>
      <c r="I113" s="12">
        <v>6.26801e-10</v>
      </c>
      <c r="J113" s="10">
        <v>-0.01088</v>
      </c>
      <c r="K113" s="10">
        <v>0.009521</v>
      </c>
      <c r="L113" s="10">
        <v>0.253168693270173</v>
      </c>
    </row>
    <row r="114" spans="1:12">
      <c r="A114" s="10" t="s">
        <v>201</v>
      </c>
      <c r="B114" s="10" t="s">
        <v>56</v>
      </c>
      <c r="C114" s="10" t="s">
        <v>207</v>
      </c>
      <c r="D114" s="10" t="s">
        <v>20</v>
      </c>
      <c r="E114" s="10" t="s">
        <v>19</v>
      </c>
      <c r="F114" s="10">
        <v>-0.106713</v>
      </c>
      <c r="G114" s="10">
        <v>0.0142914</v>
      </c>
      <c r="H114" s="10">
        <f t="shared" si="1"/>
        <v>55.76</v>
      </c>
      <c r="I114" s="12">
        <v>8.21107e-14</v>
      </c>
      <c r="J114" s="10">
        <v>0.011886</v>
      </c>
      <c r="K114" s="10">
        <v>0.0097072</v>
      </c>
      <c r="L114" s="10">
        <v>0.22081572618505</v>
      </c>
    </row>
    <row r="115" spans="1:12">
      <c r="A115" s="10" t="s">
        <v>201</v>
      </c>
      <c r="B115" s="10" t="s">
        <v>56</v>
      </c>
      <c r="C115" s="10" t="s">
        <v>208</v>
      </c>
      <c r="D115" s="10" t="s">
        <v>19</v>
      </c>
      <c r="E115" s="10" t="s">
        <v>20</v>
      </c>
      <c r="F115" s="10">
        <v>0.106742</v>
      </c>
      <c r="G115" s="10">
        <v>0.0146404</v>
      </c>
      <c r="H115" s="10">
        <f t="shared" si="1"/>
        <v>53.16</v>
      </c>
      <c r="I115" s="12">
        <v>3.07822e-13</v>
      </c>
      <c r="J115" s="10">
        <v>0.014765</v>
      </c>
      <c r="K115" s="10">
        <v>0.0099566</v>
      </c>
      <c r="L115" s="10">
        <v>0.138095650458296</v>
      </c>
    </row>
    <row r="116" spans="1:12">
      <c r="A116" s="10" t="s">
        <v>201</v>
      </c>
      <c r="B116" s="10" t="s">
        <v>56</v>
      </c>
      <c r="C116" s="10" t="s">
        <v>209</v>
      </c>
      <c r="D116" s="10" t="s">
        <v>15</v>
      </c>
      <c r="E116" s="10" t="s">
        <v>16</v>
      </c>
      <c r="F116" s="10">
        <v>0.203539</v>
      </c>
      <c r="G116" s="10">
        <v>0.0145149</v>
      </c>
      <c r="H116" s="10">
        <f t="shared" si="1"/>
        <v>196.64</v>
      </c>
      <c r="I116" s="12">
        <v>1.13032e-44</v>
      </c>
      <c r="J116" s="10">
        <v>-0.0179</v>
      </c>
      <c r="K116" s="10">
        <v>0.0095003</v>
      </c>
      <c r="L116" s="10">
        <v>0.059566214352901</v>
      </c>
    </row>
    <row r="117" spans="1:12">
      <c r="A117" s="10" t="s">
        <v>201</v>
      </c>
      <c r="B117" s="10" t="s">
        <v>56</v>
      </c>
      <c r="C117" s="10" t="s">
        <v>210</v>
      </c>
      <c r="D117" s="10" t="s">
        <v>15</v>
      </c>
      <c r="E117" s="10" t="s">
        <v>16</v>
      </c>
      <c r="F117" s="10">
        <v>-0.345856</v>
      </c>
      <c r="G117" s="10">
        <v>0.0181724</v>
      </c>
      <c r="H117" s="10">
        <f t="shared" si="1"/>
        <v>362.21</v>
      </c>
      <c r="I117" s="12">
        <v>9.27684e-81</v>
      </c>
      <c r="J117" s="10">
        <v>0.0338</v>
      </c>
      <c r="K117" s="10">
        <v>0.015667</v>
      </c>
      <c r="L117" s="10">
        <v>0.0309884604201206</v>
      </c>
    </row>
    <row r="118" spans="1:12">
      <c r="A118" s="10" t="s">
        <v>201</v>
      </c>
      <c r="B118" s="10" t="s">
        <v>56</v>
      </c>
      <c r="C118" s="10" t="s">
        <v>211</v>
      </c>
      <c r="D118" s="10" t="s">
        <v>16</v>
      </c>
      <c r="E118" s="10" t="s">
        <v>15</v>
      </c>
      <c r="F118" s="10">
        <v>-0.537701</v>
      </c>
      <c r="G118" s="10">
        <v>0.0236876</v>
      </c>
      <c r="H118" s="10">
        <f t="shared" si="1"/>
        <v>515.28</v>
      </c>
      <c r="I118" s="12">
        <v>4.50817e-114</v>
      </c>
      <c r="J118" s="10">
        <v>-0.031762</v>
      </c>
      <c r="K118" s="10">
        <v>0.016659</v>
      </c>
      <c r="L118" s="10">
        <v>0.0565978586242696</v>
      </c>
    </row>
    <row r="119" spans="1:12">
      <c r="A119" s="10" t="s">
        <v>201</v>
      </c>
      <c r="B119" s="10" t="s">
        <v>56</v>
      </c>
      <c r="C119" s="10" t="s">
        <v>212</v>
      </c>
      <c r="D119" s="10" t="s">
        <v>16</v>
      </c>
      <c r="E119" s="10" t="s">
        <v>15</v>
      </c>
      <c r="F119" s="10">
        <v>-0.102475</v>
      </c>
      <c r="G119" s="10">
        <v>0.0150399</v>
      </c>
      <c r="H119" s="10">
        <f t="shared" si="1"/>
        <v>46.42</v>
      </c>
      <c r="I119" s="12">
        <v>9.52138e-12</v>
      </c>
      <c r="J119" s="10">
        <v>-0.018729</v>
      </c>
      <c r="K119" s="10">
        <v>0.009565</v>
      </c>
      <c r="L119" s="10">
        <v>0.0502342589522387</v>
      </c>
    </row>
    <row r="120" spans="1:12">
      <c r="A120" s="10" t="s">
        <v>201</v>
      </c>
      <c r="B120" s="10" t="s">
        <v>56</v>
      </c>
      <c r="C120" s="10" t="s">
        <v>213</v>
      </c>
      <c r="D120" s="10" t="s">
        <v>20</v>
      </c>
      <c r="E120" s="10" t="s">
        <v>19</v>
      </c>
      <c r="F120" s="10">
        <v>0.0864864</v>
      </c>
      <c r="G120" s="10">
        <v>0.014047</v>
      </c>
      <c r="H120" s="10">
        <f t="shared" si="1"/>
        <v>37.91</v>
      </c>
      <c r="I120" s="12">
        <v>7.41669e-10</v>
      </c>
      <c r="J120" s="10">
        <v>-0.0011138</v>
      </c>
      <c r="K120" s="10">
        <v>0.010167</v>
      </c>
      <c r="L120" s="10">
        <v>0.912769248224933</v>
      </c>
    </row>
    <row r="121" spans="1:12">
      <c r="A121" s="10" t="s">
        <v>201</v>
      </c>
      <c r="B121" s="10" t="s">
        <v>56</v>
      </c>
      <c r="C121" s="10" t="s">
        <v>214</v>
      </c>
      <c r="D121" s="10" t="s">
        <v>20</v>
      </c>
      <c r="E121" s="10" t="s">
        <v>19</v>
      </c>
      <c r="F121" s="10">
        <v>0.0787546</v>
      </c>
      <c r="G121" s="10">
        <v>0.0140905</v>
      </c>
      <c r="H121" s="10">
        <f t="shared" si="1"/>
        <v>31.24</v>
      </c>
      <c r="I121" s="12">
        <v>2.28113e-8</v>
      </c>
      <c r="J121" s="12">
        <v>6.3672e-5</v>
      </c>
      <c r="K121" s="10">
        <v>0.0095281</v>
      </c>
      <c r="L121" s="10">
        <v>0.99466812311604</v>
      </c>
    </row>
    <row r="122" spans="1:12">
      <c r="A122" s="10" t="s">
        <v>201</v>
      </c>
      <c r="B122" s="10" t="s">
        <v>56</v>
      </c>
      <c r="C122" s="10" t="s">
        <v>215</v>
      </c>
      <c r="D122" s="10" t="s">
        <v>19</v>
      </c>
      <c r="E122" s="10" t="s">
        <v>20</v>
      </c>
      <c r="F122" s="10">
        <v>-0.11102</v>
      </c>
      <c r="G122" s="10">
        <v>0.0163154</v>
      </c>
      <c r="H122" s="10">
        <f t="shared" si="1"/>
        <v>46.3</v>
      </c>
      <c r="I122" s="12">
        <v>1.01321e-11</v>
      </c>
      <c r="J122" s="10">
        <v>-0.0076652</v>
      </c>
      <c r="K122" s="10">
        <v>0.011424</v>
      </c>
      <c r="L122" s="10">
        <v>0.502250063119988</v>
      </c>
    </row>
    <row r="123" spans="1:12">
      <c r="A123" s="10" t="s">
        <v>201</v>
      </c>
      <c r="B123" s="10" t="s">
        <v>56</v>
      </c>
      <c r="C123" s="10" t="s">
        <v>216</v>
      </c>
      <c r="D123" s="10" t="s">
        <v>19</v>
      </c>
      <c r="E123" s="10" t="s">
        <v>15</v>
      </c>
      <c r="F123" s="10">
        <v>0.120126</v>
      </c>
      <c r="G123" s="10">
        <v>0.020759</v>
      </c>
      <c r="H123" s="10">
        <f t="shared" si="1"/>
        <v>33.49</v>
      </c>
      <c r="I123" s="12">
        <v>7.1786e-9</v>
      </c>
      <c r="J123" s="10">
        <v>-0.010466</v>
      </c>
      <c r="K123" s="10">
        <v>0.015606</v>
      </c>
      <c r="L123" s="10">
        <v>0.502446702100017</v>
      </c>
    </row>
    <row r="124" spans="1:12">
      <c r="A124" s="10" t="s">
        <v>201</v>
      </c>
      <c r="B124" s="10" t="s">
        <v>56</v>
      </c>
      <c r="C124" s="10" t="s">
        <v>217</v>
      </c>
      <c r="D124" s="10" t="s">
        <v>16</v>
      </c>
      <c r="E124" s="10" t="s">
        <v>15</v>
      </c>
      <c r="F124" s="10">
        <v>0.10962</v>
      </c>
      <c r="G124" s="10">
        <v>0.0180291</v>
      </c>
      <c r="H124" s="10">
        <f t="shared" si="1"/>
        <v>36.97</v>
      </c>
      <c r="I124" s="12">
        <v>1.20066e-9</v>
      </c>
      <c r="J124" s="10">
        <v>0.0052554</v>
      </c>
      <c r="K124" s="10">
        <v>0.014217</v>
      </c>
      <c r="L124" s="10">
        <v>0.711639424836148</v>
      </c>
    </row>
    <row r="125" spans="1:12">
      <c r="A125" s="10" t="s">
        <v>201</v>
      </c>
      <c r="B125" s="10" t="s">
        <v>56</v>
      </c>
      <c r="C125" s="10" t="s">
        <v>218</v>
      </c>
      <c r="D125" s="10" t="s">
        <v>16</v>
      </c>
      <c r="E125" s="10" t="s">
        <v>15</v>
      </c>
      <c r="F125" s="10">
        <v>-0.0988348</v>
      </c>
      <c r="G125" s="10">
        <v>0.0158098</v>
      </c>
      <c r="H125" s="10">
        <f t="shared" si="1"/>
        <v>39.08</v>
      </c>
      <c r="I125" s="12">
        <v>4.06518e-10</v>
      </c>
      <c r="J125" s="10">
        <v>0.0012391</v>
      </c>
      <c r="K125" s="10">
        <v>0.0098532</v>
      </c>
      <c r="L125" s="10">
        <v>0.899924343698441</v>
      </c>
    </row>
    <row r="126" spans="1:12">
      <c r="A126" s="10" t="s">
        <v>201</v>
      </c>
      <c r="B126" s="10" t="s">
        <v>56</v>
      </c>
      <c r="C126" s="10" t="s">
        <v>219</v>
      </c>
      <c r="D126" s="10" t="s">
        <v>19</v>
      </c>
      <c r="E126" s="10" t="s">
        <v>20</v>
      </c>
      <c r="F126" s="10">
        <v>-0.180166</v>
      </c>
      <c r="G126" s="10">
        <v>0.0278095</v>
      </c>
      <c r="H126" s="10">
        <f t="shared" si="1"/>
        <v>41.97</v>
      </c>
      <c r="I126" s="12">
        <v>9.25763e-11</v>
      </c>
      <c r="J126" s="10">
        <v>0.037909</v>
      </c>
      <c r="K126" s="10">
        <v>0.022461</v>
      </c>
      <c r="L126" s="10">
        <v>0.0914744906671499</v>
      </c>
    </row>
    <row r="127" spans="1:12">
      <c r="A127" s="10" t="s">
        <v>201</v>
      </c>
      <c r="B127" s="10" t="s">
        <v>56</v>
      </c>
      <c r="C127" s="10" t="s">
        <v>220</v>
      </c>
      <c r="D127" s="10" t="s">
        <v>15</v>
      </c>
      <c r="E127" s="10" t="s">
        <v>19</v>
      </c>
      <c r="F127" s="10">
        <v>-0.0887314</v>
      </c>
      <c r="G127" s="10">
        <v>0.0146839</v>
      </c>
      <c r="H127" s="10">
        <f t="shared" si="1"/>
        <v>36.52</v>
      </c>
      <c r="I127" s="12">
        <v>1.51489e-9</v>
      </c>
      <c r="J127" s="10">
        <v>0.0097102</v>
      </c>
      <c r="K127" s="10">
        <v>0.010011</v>
      </c>
      <c r="L127" s="10">
        <v>0.332077919895758</v>
      </c>
    </row>
    <row r="128" spans="1:12">
      <c r="A128" s="10" t="s">
        <v>201</v>
      </c>
      <c r="B128" s="10" t="s">
        <v>56</v>
      </c>
      <c r="C128" s="10" t="s">
        <v>221</v>
      </c>
      <c r="D128" s="10" t="s">
        <v>20</v>
      </c>
      <c r="E128" s="10" t="s">
        <v>19</v>
      </c>
      <c r="F128" s="10">
        <v>0.0777249</v>
      </c>
      <c r="G128" s="10">
        <v>0.0140635</v>
      </c>
      <c r="H128" s="10">
        <f t="shared" si="1"/>
        <v>30.54</v>
      </c>
      <c r="I128" s="12">
        <v>3.2628e-8</v>
      </c>
      <c r="J128" s="12">
        <v>8.163e-5</v>
      </c>
      <c r="K128" s="10">
        <v>0.0095689</v>
      </c>
      <c r="L128" s="10">
        <v>0.993193571736213</v>
      </c>
    </row>
    <row r="129" spans="1:12">
      <c r="A129" s="10" t="s">
        <v>201</v>
      </c>
      <c r="B129" s="10" t="s">
        <v>56</v>
      </c>
      <c r="C129" s="10" t="s">
        <v>222</v>
      </c>
      <c r="D129" s="10" t="s">
        <v>19</v>
      </c>
      <c r="E129" s="10" t="s">
        <v>20</v>
      </c>
      <c r="F129" s="10">
        <v>-0.221933</v>
      </c>
      <c r="G129" s="10">
        <v>0.0195133</v>
      </c>
      <c r="H129" s="10">
        <f t="shared" si="1"/>
        <v>129.35</v>
      </c>
      <c r="I129" s="12">
        <v>5.67153e-30</v>
      </c>
      <c r="J129" s="10">
        <v>-0.003722</v>
      </c>
      <c r="K129" s="10">
        <v>0.011637</v>
      </c>
      <c r="L129" s="10">
        <v>0.749100350025497</v>
      </c>
    </row>
    <row r="130" spans="1:12">
      <c r="A130" s="10" t="s">
        <v>201</v>
      </c>
      <c r="B130" s="10" t="s">
        <v>57</v>
      </c>
      <c r="C130" s="10" t="s">
        <v>202</v>
      </c>
      <c r="D130" s="10" t="s">
        <v>16</v>
      </c>
      <c r="E130" s="10" t="s">
        <v>15</v>
      </c>
      <c r="F130" s="10">
        <v>0.104377</v>
      </c>
      <c r="G130" s="10">
        <v>0.0187126</v>
      </c>
      <c r="H130" s="10">
        <f t="shared" si="1"/>
        <v>31.11</v>
      </c>
      <c r="I130" s="12">
        <v>2.43416e-8</v>
      </c>
      <c r="J130" s="10">
        <v>0.020208</v>
      </c>
      <c r="K130" s="10">
        <v>0.019145</v>
      </c>
      <c r="L130" s="10">
        <v>0.291178966343999</v>
      </c>
    </row>
    <row r="131" spans="1:12">
      <c r="A131" s="10" t="s">
        <v>201</v>
      </c>
      <c r="B131" s="10" t="s">
        <v>57</v>
      </c>
      <c r="C131" s="10" t="s">
        <v>203</v>
      </c>
      <c r="D131" s="10" t="s">
        <v>16</v>
      </c>
      <c r="E131" s="10" t="s">
        <v>15</v>
      </c>
      <c r="F131" s="10">
        <v>0.691153</v>
      </c>
      <c r="G131" s="10">
        <v>0.0304302</v>
      </c>
      <c r="H131" s="10">
        <f t="shared" si="1"/>
        <v>515.87</v>
      </c>
      <c r="I131" s="12">
        <v>3.35738e-114</v>
      </c>
      <c r="J131" s="10">
        <v>-0.018571</v>
      </c>
      <c r="K131" s="10">
        <v>0.028059</v>
      </c>
      <c r="L131" s="10">
        <v>0.508054146239198</v>
      </c>
    </row>
    <row r="132" spans="1:12">
      <c r="A132" s="10" t="s">
        <v>201</v>
      </c>
      <c r="B132" s="10" t="s">
        <v>57</v>
      </c>
      <c r="C132" s="10" t="s">
        <v>204</v>
      </c>
      <c r="D132" s="10" t="s">
        <v>15</v>
      </c>
      <c r="E132" s="10" t="s">
        <v>16</v>
      </c>
      <c r="F132" s="10">
        <v>0.105457</v>
      </c>
      <c r="G132" s="10">
        <v>0.0184836</v>
      </c>
      <c r="H132" s="10">
        <f t="shared" si="1"/>
        <v>32.55</v>
      </c>
      <c r="I132" s="12">
        <v>1.16057e-8</v>
      </c>
      <c r="J132" s="10">
        <v>-0.0050206</v>
      </c>
      <c r="K132" s="10">
        <v>0.014798</v>
      </c>
      <c r="L132" s="10">
        <v>0.734395488049842</v>
      </c>
    </row>
    <row r="133" spans="1:12">
      <c r="A133" s="10" t="s">
        <v>201</v>
      </c>
      <c r="B133" s="10" t="s">
        <v>57</v>
      </c>
      <c r="C133" s="10" t="s">
        <v>205</v>
      </c>
      <c r="D133" s="10" t="s">
        <v>15</v>
      </c>
      <c r="E133" s="10" t="s">
        <v>16</v>
      </c>
      <c r="F133" s="10">
        <v>-0.122216</v>
      </c>
      <c r="G133" s="10">
        <v>0.0208452</v>
      </c>
      <c r="H133" s="10">
        <f t="shared" ref="H133:H196" si="2">ROUND((POWER(F133,2))/(POWER(G133,2)),2)</f>
        <v>34.38</v>
      </c>
      <c r="I133" s="12">
        <v>4.54527e-9</v>
      </c>
      <c r="J133" s="10">
        <v>-0.01015</v>
      </c>
      <c r="K133" s="10">
        <v>0.013016</v>
      </c>
      <c r="L133" s="10">
        <v>0.435511873685569</v>
      </c>
    </row>
    <row r="134" spans="1:12">
      <c r="A134" s="10" t="s">
        <v>201</v>
      </c>
      <c r="B134" s="10" t="s">
        <v>57</v>
      </c>
      <c r="C134" s="10" t="s">
        <v>206</v>
      </c>
      <c r="D134" s="10" t="s">
        <v>19</v>
      </c>
      <c r="E134" s="10" t="s">
        <v>20</v>
      </c>
      <c r="F134" s="10">
        <v>-0.0869301</v>
      </c>
      <c r="G134" s="10">
        <v>0.0140583</v>
      </c>
      <c r="H134" s="10">
        <f t="shared" si="2"/>
        <v>38.24</v>
      </c>
      <c r="I134" s="12">
        <v>6.26801e-10</v>
      </c>
      <c r="J134" s="10">
        <v>0.0007451</v>
      </c>
      <c r="K134" s="10">
        <v>0.0095213</v>
      </c>
      <c r="L134" s="10">
        <v>0.937624614688899</v>
      </c>
    </row>
    <row r="135" spans="1:12">
      <c r="A135" s="10" t="s">
        <v>201</v>
      </c>
      <c r="B135" s="10" t="s">
        <v>57</v>
      </c>
      <c r="C135" s="10" t="s">
        <v>207</v>
      </c>
      <c r="D135" s="10" t="s">
        <v>20</v>
      </c>
      <c r="E135" s="10" t="s">
        <v>19</v>
      </c>
      <c r="F135" s="10">
        <v>-0.106713</v>
      </c>
      <c r="G135" s="10">
        <v>0.0142914</v>
      </c>
      <c r="H135" s="10">
        <f t="shared" si="2"/>
        <v>55.76</v>
      </c>
      <c r="I135" s="12">
        <v>8.21107e-14</v>
      </c>
      <c r="J135" s="10">
        <v>-0.0055376</v>
      </c>
      <c r="K135" s="10">
        <v>0.0097075</v>
      </c>
      <c r="L135" s="10">
        <v>0.568381586606349</v>
      </c>
    </row>
    <row r="136" spans="1:12">
      <c r="A136" s="10" t="s">
        <v>201</v>
      </c>
      <c r="B136" s="10" t="s">
        <v>57</v>
      </c>
      <c r="C136" s="10" t="s">
        <v>208</v>
      </c>
      <c r="D136" s="10" t="s">
        <v>19</v>
      </c>
      <c r="E136" s="10" t="s">
        <v>20</v>
      </c>
      <c r="F136" s="10">
        <v>0.106742</v>
      </c>
      <c r="G136" s="10">
        <v>0.0146404</v>
      </c>
      <c r="H136" s="10">
        <f t="shared" si="2"/>
        <v>53.16</v>
      </c>
      <c r="I136" s="12">
        <v>3.07822e-13</v>
      </c>
      <c r="J136" s="10">
        <v>-0.0080799</v>
      </c>
      <c r="K136" s="10">
        <v>0.009957</v>
      </c>
      <c r="L136" s="10">
        <v>0.417099817670539</v>
      </c>
    </row>
    <row r="137" spans="1:12">
      <c r="A137" s="10" t="s">
        <v>201</v>
      </c>
      <c r="B137" s="10" t="s">
        <v>57</v>
      </c>
      <c r="C137" s="10" t="s">
        <v>209</v>
      </c>
      <c r="D137" s="10" t="s">
        <v>15</v>
      </c>
      <c r="E137" s="10" t="s">
        <v>16</v>
      </c>
      <c r="F137" s="10">
        <v>0.203539</v>
      </c>
      <c r="G137" s="10">
        <v>0.0145149</v>
      </c>
      <c r="H137" s="10">
        <f t="shared" si="2"/>
        <v>196.64</v>
      </c>
      <c r="I137" s="12">
        <v>1.13032e-44</v>
      </c>
      <c r="J137" s="10">
        <v>0.0063952</v>
      </c>
      <c r="K137" s="10">
        <v>0.009501</v>
      </c>
      <c r="L137" s="10">
        <v>0.50088727659842</v>
      </c>
    </row>
    <row r="138" spans="1:12">
      <c r="A138" s="10" t="s">
        <v>201</v>
      </c>
      <c r="B138" s="10" t="s">
        <v>57</v>
      </c>
      <c r="C138" s="10" t="s">
        <v>210</v>
      </c>
      <c r="D138" s="10" t="s">
        <v>15</v>
      </c>
      <c r="E138" s="10" t="s">
        <v>16</v>
      </c>
      <c r="F138" s="10">
        <v>-0.345856</v>
      </c>
      <c r="G138" s="10">
        <v>0.0181724</v>
      </c>
      <c r="H138" s="10">
        <f t="shared" si="2"/>
        <v>362.21</v>
      </c>
      <c r="I138" s="12">
        <v>9.27684e-81</v>
      </c>
      <c r="J138" s="10">
        <v>0.017532</v>
      </c>
      <c r="K138" s="10">
        <v>0.015668</v>
      </c>
      <c r="L138" s="10">
        <v>0.263178253174035</v>
      </c>
    </row>
    <row r="139" spans="1:12">
      <c r="A139" s="10" t="s">
        <v>201</v>
      </c>
      <c r="B139" s="10" t="s">
        <v>57</v>
      </c>
      <c r="C139" s="10" t="s">
        <v>211</v>
      </c>
      <c r="D139" s="10" t="s">
        <v>16</v>
      </c>
      <c r="E139" s="10" t="s">
        <v>15</v>
      </c>
      <c r="F139" s="10">
        <v>-0.537701</v>
      </c>
      <c r="G139" s="10">
        <v>0.0236876</v>
      </c>
      <c r="H139" s="10">
        <f t="shared" si="2"/>
        <v>515.28</v>
      </c>
      <c r="I139" s="12">
        <v>4.50817e-114</v>
      </c>
      <c r="J139" s="10">
        <v>-0.019603</v>
      </c>
      <c r="K139" s="10">
        <v>0.01666</v>
      </c>
      <c r="L139" s="10">
        <v>0.239359131292657</v>
      </c>
    </row>
    <row r="140" spans="1:12">
      <c r="A140" s="10" t="s">
        <v>201</v>
      </c>
      <c r="B140" s="10" t="s">
        <v>57</v>
      </c>
      <c r="C140" s="10" t="s">
        <v>212</v>
      </c>
      <c r="D140" s="10" t="s">
        <v>16</v>
      </c>
      <c r="E140" s="10" t="s">
        <v>15</v>
      </c>
      <c r="F140" s="10">
        <v>-0.102475</v>
      </c>
      <c r="G140" s="10">
        <v>0.0150399</v>
      </c>
      <c r="H140" s="10">
        <f t="shared" si="2"/>
        <v>46.42</v>
      </c>
      <c r="I140" s="12">
        <v>9.52138e-12</v>
      </c>
      <c r="J140" s="10">
        <v>-0.0085243</v>
      </c>
      <c r="K140" s="10">
        <v>0.0095657</v>
      </c>
      <c r="L140" s="10">
        <v>0.372872195582194</v>
      </c>
    </row>
    <row r="141" spans="1:12">
      <c r="A141" s="10" t="s">
        <v>201</v>
      </c>
      <c r="B141" s="10" t="s">
        <v>57</v>
      </c>
      <c r="C141" s="10" t="s">
        <v>213</v>
      </c>
      <c r="D141" s="10" t="s">
        <v>20</v>
      </c>
      <c r="E141" s="10" t="s">
        <v>19</v>
      </c>
      <c r="F141" s="10">
        <v>0.0864864</v>
      </c>
      <c r="G141" s="10">
        <v>0.014047</v>
      </c>
      <c r="H141" s="10">
        <f t="shared" si="2"/>
        <v>37.91</v>
      </c>
      <c r="I141" s="12">
        <v>7.41669e-10</v>
      </c>
      <c r="J141" s="10">
        <v>-0.0060683</v>
      </c>
      <c r="K141" s="10">
        <v>0.010167</v>
      </c>
      <c r="L141" s="10">
        <v>0.550604808726454</v>
      </c>
    </row>
    <row r="142" spans="1:12">
      <c r="A142" s="10" t="s">
        <v>201</v>
      </c>
      <c r="B142" s="10" t="s">
        <v>57</v>
      </c>
      <c r="C142" s="10" t="s">
        <v>214</v>
      </c>
      <c r="D142" s="10" t="s">
        <v>20</v>
      </c>
      <c r="E142" s="10" t="s">
        <v>19</v>
      </c>
      <c r="F142" s="10">
        <v>0.0787546</v>
      </c>
      <c r="G142" s="10">
        <v>0.0140905</v>
      </c>
      <c r="H142" s="10">
        <f t="shared" si="2"/>
        <v>31.24</v>
      </c>
      <c r="I142" s="12">
        <v>2.28113e-8</v>
      </c>
      <c r="J142" s="10">
        <v>0.0013247</v>
      </c>
      <c r="K142" s="10">
        <v>0.0095281</v>
      </c>
      <c r="L142" s="10">
        <v>0.889430463088273</v>
      </c>
    </row>
    <row r="143" spans="1:12">
      <c r="A143" s="10" t="s">
        <v>201</v>
      </c>
      <c r="B143" s="10" t="s">
        <v>57</v>
      </c>
      <c r="C143" s="10" t="s">
        <v>215</v>
      </c>
      <c r="D143" s="10" t="s">
        <v>19</v>
      </c>
      <c r="E143" s="10" t="s">
        <v>20</v>
      </c>
      <c r="F143" s="10">
        <v>-0.11102</v>
      </c>
      <c r="G143" s="10">
        <v>0.0163154</v>
      </c>
      <c r="H143" s="10">
        <f t="shared" si="2"/>
        <v>46.3</v>
      </c>
      <c r="I143" s="12">
        <v>1.01321e-11</v>
      </c>
      <c r="J143" s="10">
        <v>0.0067536</v>
      </c>
      <c r="K143" s="10">
        <v>0.011424</v>
      </c>
      <c r="L143" s="10">
        <v>0.554408653050785</v>
      </c>
    </row>
    <row r="144" spans="1:12">
      <c r="A144" s="10" t="s">
        <v>201</v>
      </c>
      <c r="B144" s="10" t="s">
        <v>57</v>
      </c>
      <c r="C144" s="10" t="s">
        <v>216</v>
      </c>
      <c r="D144" s="10" t="s">
        <v>19</v>
      </c>
      <c r="E144" s="10" t="s">
        <v>15</v>
      </c>
      <c r="F144" s="10">
        <v>0.120126</v>
      </c>
      <c r="G144" s="10">
        <v>0.020759</v>
      </c>
      <c r="H144" s="10">
        <f t="shared" si="2"/>
        <v>33.49</v>
      </c>
      <c r="I144" s="12">
        <v>7.1786e-9</v>
      </c>
      <c r="J144" s="10">
        <v>0.011416</v>
      </c>
      <c r="K144" s="10">
        <v>0.015606</v>
      </c>
      <c r="L144" s="10">
        <v>0.464461799003737</v>
      </c>
    </row>
    <row r="145" spans="1:12">
      <c r="A145" s="10" t="s">
        <v>201</v>
      </c>
      <c r="B145" s="10" t="s">
        <v>57</v>
      </c>
      <c r="C145" s="10" t="s">
        <v>217</v>
      </c>
      <c r="D145" s="10" t="s">
        <v>16</v>
      </c>
      <c r="E145" s="10" t="s">
        <v>15</v>
      </c>
      <c r="F145" s="10">
        <v>0.10962</v>
      </c>
      <c r="G145" s="10">
        <v>0.0180291</v>
      </c>
      <c r="H145" s="10">
        <f t="shared" si="2"/>
        <v>36.97</v>
      </c>
      <c r="I145" s="12">
        <v>1.20066e-9</v>
      </c>
      <c r="J145" s="10">
        <v>0.0016199</v>
      </c>
      <c r="K145" s="10">
        <v>0.014217</v>
      </c>
      <c r="L145" s="10">
        <v>0.909287037561432</v>
      </c>
    </row>
    <row r="146" spans="1:12">
      <c r="A146" s="10" t="s">
        <v>201</v>
      </c>
      <c r="B146" s="10" t="s">
        <v>57</v>
      </c>
      <c r="C146" s="10" t="s">
        <v>218</v>
      </c>
      <c r="D146" s="10" t="s">
        <v>16</v>
      </c>
      <c r="E146" s="10" t="s">
        <v>15</v>
      </c>
      <c r="F146" s="10">
        <v>-0.0988348</v>
      </c>
      <c r="G146" s="10">
        <v>0.0158098</v>
      </c>
      <c r="H146" s="10">
        <f t="shared" si="2"/>
        <v>39.08</v>
      </c>
      <c r="I146" s="12">
        <v>4.06518e-10</v>
      </c>
      <c r="J146" s="10">
        <v>-0.012313</v>
      </c>
      <c r="K146" s="10">
        <v>0.0098528</v>
      </c>
      <c r="L146" s="10">
        <v>0.211441387491338</v>
      </c>
    </row>
    <row r="147" spans="1:12">
      <c r="A147" s="10" t="s">
        <v>201</v>
      </c>
      <c r="B147" s="10" t="s">
        <v>57</v>
      </c>
      <c r="C147" s="10" t="s">
        <v>219</v>
      </c>
      <c r="D147" s="10" t="s">
        <v>19</v>
      </c>
      <c r="E147" s="10" t="s">
        <v>20</v>
      </c>
      <c r="F147" s="10">
        <v>-0.180166</v>
      </c>
      <c r="G147" s="10">
        <v>0.0278095</v>
      </c>
      <c r="H147" s="10">
        <f t="shared" si="2"/>
        <v>41.97</v>
      </c>
      <c r="I147" s="12">
        <v>9.25763e-11</v>
      </c>
      <c r="J147" s="10">
        <v>-0.0094263</v>
      </c>
      <c r="K147" s="10">
        <v>0.022462</v>
      </c>
      <c r="L147" s="10">
        <v>0.674745504894615</v>
      </c>
    </row>
    <row r="148" spans="1:12">
      <c r="A148" s="10" t="s">
        <v>201</v>
      </c>
      <c r="B148" s="10" t="s">
        <v>57</v>
      </c>
      <c r="C148" s="10" t="s">
        <v>220</v>
      </c>
      <c r="D148" s="10" t="s">
        <v>15</v>
      </c>
      <c r="E148" s="10" t="s">
        <v>19</v>
      </c>
      <c r="F148" s="10">
        <v>-0.0887314</v>
      </c>
      <c r="G148" s="10">
        <v>0.0146839</v>
      </c>
      <c r="H148" s="10">
        <f t="shared" si="2"/>
        <v>36.52</v>
      </c>
      <c r="I148" s="12">
        <v>1.51489e-9</v>
      </c>
      <c r="J148" s="10">
        <v>0.004897</v>
      </c>
      <c r="K148" s="10">
        <v>0.010011</v>
      </c>
      <c r="L148" s="10">
        <v>0.624726602874311</v>
      </c>
    </row>
    <row r="149" spans="1:12">
      <c r="A149" s="10" t="s">
        <v>201</v>
      </c>
      <c r="B149" s="10" t="s">
        <v>57</v>
      </c>
      <c r="C149" s="10" t="s">
        <v>221</v>
      </c>
      <c r="D149" s="10" t="s">
        <v>20</v>
      </c>
      <c r="E149" s="10" t="s">
        <v>19</v>
      </c>
      <c r="F149" s="10">
        <v>0.0777249</v>
      </c>
      <c r="G149" s="10">
        <v>0.0140635</v>
      </c>
      <c r="H149" s="10">
        <f t="shared" si="2"/>
        <v>30.54</v>
      </c>
      <c r="I149" s="12">
        <v>3.2628e-8</v>
      </c>
      <c r="J149" s="10">
        <v>-0.01305</v>
      </c>
      <c r="K149" s="10">
        <v>0.0095685</v>
      </c>
      <c r="L149" s="10">
        <v>0.172619557902541</v>
      </c>
    </row>
    <row r="150" spans="1:12">
      <c r="A150" s="10" t="s">
        <v>201</v>
      </c>
      <c r="B150" s="10" t="s">
        <v>57</v>
      </c>
      <c r="C150" s="10" t="s">
        <v>222</v>
      </c>
      <c r="D150" s="10" t="s">
        <v>19</v>
      </c>
      <c r="E150" s="10" t="s">
        <v>20</v>
      </c>
      <c r="F150" s="10">
        <v>-0.221933</v>
      </c>
      <c r="G150" s="10">
        <v>0.0195133</v>
      </c>
      <c r="H150" s="10">
        <f t="shared" si="2"/>
        <v>129.35</v>
      </c>
      <c r="I150" s="12">
        <v>5.67153e-30</v>
      </c>
      <c r="J150" s="10">
        <v>-0.035097</v>
      </c>
      <c r="K150" s="10">
        <v>0.011635</v>
      </c>
      <c r="L150" s="10">
        <v>0.002559764430599</v>
      </c>
    </row>
    <row r="151" spans="1:12">
      <c r="A151" s="10" t="s">
        <v>201</v>
      </c>
      <c r="B151" s="10" t="s">
        <v>58</v>
      </c>
      <c r="C151" s="10" t="s">
        <v>202</v>
      </c>
      <c r="D151" s="10" t="s">
        <v>16</v>
      </c>
      <c r="E151" s="10" t="s">
        <v>15</v>
      </c>
      <c r="F151" s="10">
        <v>0.104377</v>
      </c>
      <c r="G151" s="10">
        <v>0.0187126</v>
      </c>
      <c r="H151" s="10">
        <f t="shared" si="2"/>
        <v>31.11</v>
      </c>
      <c r="I151" s="12">
        <v>2.43416e-8</v>
      </c>
      <c r="J151" s="10">
        <v>0.0070774</v>
      </c>
      <c r="K151" s="10">
        <v>0.019145</v>
      </c>
      <c r="L151" s="10">
        <v>0.711639424836148</v>
      </c>
    </row>
    <row r="152" spans="1:12">
      <c r="A152" s="10" t="s">
        <v>201</v>
      </c>
      <c r="B152" s="10" t="s">
        <v>58</v>
      </c>
      <c r="C152" s="10" t="s">
        <v>203</v>
      </c>
      <c r="D152" s="10" t="s">
        <v>16</v>
      </c>
      <c r="E152" s="10" t="s">
        <v>15</v>
      </c>
      <c r="F152" s="10">
        <v>0.691153</v>
      </c>
      <c r="G152" s="10">
        <v>0.0304302</v>
      </c>
      <c r="H152" s="10">
        <f t="shared" si="2"/>
        <v>515.87</v>
      </c>
      <c r="I152" s="12">
        <v>3.35738e-114</v>
      </c>
      <c r="J152" s="10">
        <v>0.0016011</v>
      </c>
      <c r="K152" s="10">
        <v>0.028059</v>
      </c>
      <c r="L152" s="10">
        <v>0.954497950032602</v>
      </c>
    </row>
    <row r="153" spans="1:12">
      <c r="A153" s="10" t="s">
        <v>201</v>
      </c>
      <c r="B153" s="10" t="s">
        <v>58</v>
      </c>
      <c r="C153" s="10" t="s">
        <v>204</v>
      </c>
      <c r="D153" s="10" t="s">
        <v>15</v>
      </c>
      <c r="E153" s="10" t="s">
        <v>16</v>
      </c>
      <c r="F153" s="10">
        <v>0.105457</v>
      </c>
      <c r="G153" s="10">
        <v>0.0184836</v>
      </c>
      <c r="H153" s="10">
        <f t="shared" si="2"/>
        <v>32.55</v>
      </c>
      <c r="I153" s="12">
        <v>1.16057e-8</v>
      </c>
      <c r="J153" s="10">
        <v>-0.0058894</v>
      </c>
      <c r="K153" s="10">
        <v>0.014798</v>
      </c>
      <c r="L153" s="10">
        <v>0.690637252194827</v>
      </c>
    </row>
    <row r="154" spans="1:12">
      <c r="A154" s="10" t="s">
        <v>201</v>
      </c>
      <c r="B154" s="10" t="s">
        <v>58</v>
      </c>
      <c r="C154" s="10" t="s">
        <v>205</v>
      </c>
      <c r="D154" s="10" t="s">
        <v>15</v>
      </c>
      <c r="E154" s="10" t="s">
        <v>16</v>
      </c>
      <c r="F154" s="10">
        <v>-0.122216</v>
      </c>
      <c r="G154" s="10">
        <v>0.0208452</v>
      </c>
      <c r="H154" s="10">
        <f t="shared" si="2"/>
        <v>34.38</v>
      </c>
      <c r="I154" s="12">
        <v>4.54527e-9</v>
      </c>
      <c r="J154" s="10">
        <v>0.016058</v>
      </c>
      <c r="K154" s="10">
        <v>0.013016</v>
      </c>
      <c r="L154" s="10">
        <v>0.217320151939996</v>
      </c>
    </row>
    <row r="155" spans="1:12">
      <c r="A155" s="10" t="s">
        <v>201</v>
      </c>
      <c r="B155" s="10" t="s">
        <v>58</v>
      </c>
      <c r="C155" s="10" t="s">
        <v>206</v>
      </c>
      <c r="D155" s="10" t="s">
        <v>19</v>
      </c>
      <c r="E155" s="10" t="s">
        <v>20</v>
      </c>
      <c r="F155" s="10">
        <v>-0.0869301</v>
      </c>
      <c r="G155" s="10">
        <v>0.0140583</v>
      </c>
      <c r="H155" s="10">
        <f t="shared" si="2"/>
        <v>38.24</v>
      </c>
      <c r="I155" s="12">
        <v>6.26801e-10</v>
      </c>
      <c r="J155" s="10">
        <v>0.0014599</v>
      </c>
      <c r="K155" s="10">
        <v>0.0095213</v>
      </c>
      <c r="L155" s="10">
        <v>0.878138463135233</v>
      </c>
    </row>
    <row r="156" spans="1:12">
      <c r="A156" s="10" t="s">
        <v>201</v>
      </c>
      <c r="B156" s="10" t="s">
        <v>58</v>
      </c>
      <c r="C156" s="10" t="s">
        <v>207</v>
      </c>
      <c r="D156" s="10" t="s">
        <v>20</v>
      </c>
      <c r="E156" s="10" t="s">
        <v>19</v>
      </c>
      <c r="F156" s="10">
        <v>-0.106713</v>
      </c>
      <c r="G156" s="10">
        <v>0.0142914</v>
      </c>
      <c r="H156" s="10">
        <f t="shared" si="2"/>
        <v>55.76</v>
      </c>
      <c r="I156" s="12">
        <v>8.21107e-14</v>
      </c>
      <c r="J156" s="10">
        <v>-0.012425</v>
      </c>
      <c r="K156" s="10">
        <v>0.0097072</v>
      </c>
      <c r="L156" s="10">
        <v>0.200581095990006</v>
      </c>
    </row>
    <row r="157" spans="1:12">
      <c r="A157" s="10" t="s">
        <v>201</v>
      </c>
      <c r="B157" s="10" t="s">
        <v>58</v>
      </c>
      <c r="C157" s="10" t="s">
        <v>208</v>
      </c>
      <c r="D157" s="10" t="s">
        <v>19</v>
      </c>
      <c r="E157" s="10" t="s">
        <v>20</v>
      </c>
      <c r="F157" s="10">
        <v>0.106742</v>
      </c>
      <c r="G157" s="10">
        <v>0.0146404</v>
      </c>
      <c r="H157" s="10">
        <f t="shared" si="2"/>
        <v>53.16</v>
      </c>
      <c r="I157" s="12">
        <v>3.07822e-13</v>
      </c>
      <c r="J157" s="10">
        <v>-0.0034196</v>
      </c>
      <c r="K157" s="10">
        <v>0.0099571</v>
      </c>
      <c r="L157" s="10">
        <v>0.731273776685102</v>
      </c>
    </row>
    <row r="158" spans="1:12">
      <c r="A158" s="10" t="s">
        <v>201</v>
      </c>
      <c r="B158" s="10" t="s">
        <v>58</v>
      </c>
      <c r="C158" s="10" t="s">
        <v>209</v>
      </c>
      <c r="D158" s="10" t="s">
        <v>15</v>
      </c>
      <c r="E158" s="10" t="s">
        <v>16</v>
      </c>
      <c r="F158" s="10">
        <v>0.203539</v>
      </c>
      <c r="G158" s="10">
        <v>0.0145149</v>
      </c>
      <c r="H158" s="10">
        <f t="shared" si="2"/>
        <v>196.64</v>
      </c>
      <c r="I158" s="12">
        <v>1.13032e-44</v>
      </c>
      <c r="J158" s="10">
        <v>0.0029496</v>
      </c>
      <c r="K158" s="10">
        <v>0.0095011</v>
      </c>
      <c r="L158" s="10">
        <v>0.756223205480144</v>
      </c>
    </row>
    <row r="159" spans="1:12">
      <c r="A159" s="10" t="s">
        <v>201</v>
      </c>
      <c r="B159" s="10" t="s">
        <v>58</v>
      </c>
      <c r="C159" s="10" t="s">
        <v>210</v>
      </c>
      <c r="D159" s="10" t="s">
        <v>15</v>
      </c>
      <c r="E159" s="10" t="s">
        <v>16</v>
      </c>
      <c r="F159" s="10">
        <v>-0.345856</v>
      </c>
      <c r="G159" s="10">
        <v>0.0181724</v>
      </c>
      <c r="H159" s="10">
        <f t="shared" si="2"/>
        <v>362.21</v>
      </c>
      <c r="I159" s="12">
        <v>9.27684e-81</v>
      </c>
      <c r="J159" s="10">
        <v>-0.031179</v>
      </c>
      <c r="K159" s="10">
        <v>0.015667</v>
      </c>
      <c r="L159" s="10">
        <v>0.0465907820110128</v>
      </c>
    </row>
    <row r="160" spans="1:12">
      <c r="A160" s="10" t="s">
        <v>201</v>
      </c>
      <c r="B160" s="10" t="s">
        <v>58</v>
      </c>
      <c r="C160" s="10" t="s">
        <v>211</v>
      </c>
      <c r="D160" s="10" t="s">
        <v>16</v>
      </c>
      <c r="E160" s="10" t="s">
        <v>15</v>
      </c>
      <c r="F160" s="10">
        <v>-0.537701</v>
      </c>
      <c r="G160" s="10">
        <v>0.0236876</v>
      </c>
      <c r="H160" s="10">
        <f t="shared" si="2"/>
        <v>515.28</v>
      </c>
      <c r="I160" s="12">
        <v>4.50817e-114</v>
      </c>
      <c r="J160" s="10">
        <v>-0.0064371</v>
      </c>
      <c r="K160" s="10">
        <v>0.016661</v>
      </c>
      <c r="L160" s="10">
        <v>0.699229914437573</v>
      </c>
    </row>
    <row r="161" spans="1:12">
      <c r="A161" s="10" t="s">
        <v>201</v>
      </c>
      <c r="B161" s="10" t="s">
        <v>58</v>
      </c>
      <c r="C161" s="10" t="s">
        <v>212</v>
      </c>
      <c r="D161" s="10" t="s">
        <v>16</v>
      </c>
      <c r="E161" s="10" t="s">
        <v>15</v>
      </c>
      <c r="F161" s="10">
        <v>-0.102475</v>
      </c>
      <c r="G161" s="10">
        <v>0.0150399</v>
      </c>
      <c r="H161" s="10">
        <f t="shared" si="2"/>
        <v>46.42</v>
      </c>
      <c r="I161" s="12">
        <v>9.52138e-12</v>
      </c>
      <c r="J161" s="10">
        <v>-0.02034</v>
      </c>
      <c r="K161" s="10">
        <v>0.0095649</v>
      </c>
      <c r="L161" s="10">
        <v>0.0334734133129235</v>
      </c>
    </row>
    <row r="162" spans="1:12">
      <c r="A162" s="10" t="s">
        <v>201</v>
      </c>
      <c r="B162" s="10" t="s">
        <v>58</v>
      </c>
      <c r="C162" s="10" t="s">
        <v>213</v>
      </c>
      <c r="D162" s="10" t="s">
        <v>20</v>
      </c>
      <c r="E162" s="10" t="s">
        <v>19</v>
      </c>
      <c r="F162" s="10">
        <v>0.0864864</v>
      </c>
      <c r="G162" s="10">
        <v>0.014047</v>
      </c>
      <c r="H162" s="10">
        <f t="shared" si="2"/>
        <v>37.91</v>
      </c>
      <c r="I162" s="12">
        <v>7.41669e-10</v>
      </c>
      <c r="J162" s="10">
        <v>0.013003</v>
      </c>
      <c r="K162" s="10">
        <v>0.010167</v>
      </c>
      <c r="L162" s="10">
        <v>0.200927786541702</v>
      </c>
    </row>
    <row r="163" spans="1:12">
      <c r="A163" s="10" t="s">
        <v>201</v>
      </c>
      <c r="B163" s="10" t="s">
        <v>58</v>
      </c>
      <c r="C163" s="10" t="s">
        <v>214</v>
      </c>
      <c r="D163" s="10" t="s">
        <v>20</v>
      </c>
      <c r="E163" s="10" t="s">
        <v>19</v>
      </c>
      <c r="F163" s="10">
        <v>0.0787546</v>
      </c>
      <c r="G163" s="10">
        <v>0.0140905</v>
      </c>
      <c r="H163" s="10">
        <f t="shared" si="2"/>
        <v>31.24</v>
      </c>
      <c r="I163" s="12">
        <v>2.28113e-8</v>
      </c>
      <c r="J163" s="10">
        <v>-0.013095</v>
      </c>
      <c r="K163" s="10">
        <v>0.0095277</v>
      </c>
      <c r="L163" s="10">
        <v>0.169324577256405</v>
      </c>
    </row>
    <row r="164" spans="1:12">
      <c r="A164" s="10" t="s">
        <v>201</v>
      </c>
      <c r="B164" s="10" t="s">
        <v>58</v>
      </c>
      <c r="C164" s="10" t="s">
        <v>215</v>
      </c>
      <c r="D164" s="10" t="s">
        <v>19</v>
      </c>
      <c r="E164" s="10" t="s">
        <v>20</v>
      </c>
      <c r="F164" s="10">
        <v>-0.11102</v>
      </c>
      <c r="G164" s="10">
        <v>0.0163154</v>
      </c>
      <c r="H164" s="10">
        <f t="shared" si="2"/>
        <v>46.3</v>
      </c>
      <c r="I164" s="12">
        <v>1.01321e-11</v>
      </c>
      <c r="J164" s="10">
        <v>0.0051926</v>
      </c>
      <c r="K164" s="10">
        <v>0.011424</v>
      </c>
      <c r="L164" s="10">
        <v>0.649456398703297</v>
      </c>
    </row>
    <row r="165" spans="1:12">
      <c r="A165" s="10" t="s">
        <v>201</v>
      </c>
      <c r="B165" s="10" t="s">
        <v>58</v>
      </c>
      <c r="C165" s="10" t="s">
        <v>216</v>
      </c>
      <c r="D165" s="10" t="s">
        <v>19</v>
      </c>
      <c r="E165" s="10" t="s">
        <v>15</v>
      </c>
      <c r="F165" s="10">
        <v>0.120126</v>
      </c>
      <c r="G165" s="10">
        <v>0.020759</v>
      </c>
      <c r="H165" s="10">
        <f t="shared" si="2"/>
        <v>33.49</v>
      </c>
      <c r="I165" s="12">
        <v>7.1786e-9</v>
      </c>
      <c r="J165" s="10">
        <v>-0.0010766</v>
      </c>
      <c r="K165" s="10">
        <v>0.015606</v>
      </c>
      <c r="L165" s="10">
        <v>0.945000416673004</v>
      </c>
    </row>
    <row r="166" spans="1:12">
      <c r="A166" s="10" t="s">
        <v>201</v>
      </c>
      <c r="B166" s="10" t="s">
        <v>58</v>
      </c>
      <c r="C166" s="10" t="s">
        <v>217</v>
      </c>
      <c r="D166" s="10" t="s">
        <v>16</v>
      </c>
      <c r="E166" s="10" t="s">
        <v>15</v>
      </c>
      <c r="F166" s="10">
        <v>0.10962</v>
      </c>
      <c r="G166" s="10">
        <v>0.0180291</v>
      </c>
      <c r="H166" s="10">
        <f t="shared" si="2"/>
        <v>36.97</v>
      </c>
      <c r="I166" s="12">
        <v>1.20066e-9</v>
      </c>
      <c r="J166" s="10">
        <v>-0.0028956</v>
      </c>
      <c r="K166" s="10">
        <v>0.014217</v>
      </c>
      <c r="L166" s="10">
        <v>0.838607997893736</v>
      </c>
    </row>
    <row r="167" spans="1:12">
      <c r="A167" s="10" t="s">
        <v>201</v>
      </c>
      <c r="B167" s="10" t="s">
        <v>58</v>
      </c>
      <c r="C167" s="10" t="s">
        <v>218</v>
      </c>
      <c r="D167" s="10" t="s">
        <v>16</v>
      </c>
      <c r="E167" s="10" t="s">
        <v>15</v>
      </c>
      <c r="F167" s="10">
        <v>-0.0988348</v>
      </c>
      <c r="G167" s="10">
        <v>0.0158098</v>
      </c>
      <c r="H167" s="10">
        <f t="shared" si="2"/>
        <v>39.08</v>
      </c>
      <c r="I167" s="12">
        <v>4.06518e-10</v>
      </c>
      <c r="J167" s="10">
        <v>0.0042588</v>
      </c>
      <c r="K167" s="10">
        <v>0.0098531</v>
      </c>
      <c r="L167" s="10">
        <v>0.665579596367229</v>
      </c>
    </row>
    <row r="168" spans="1:12">
      <c r="A168" s="10" t="s">
        <v>201</v>
      </c>
      <c r="B168" s="10" t="s">
        <v>58</v>
      </c>
      <c r="C168" s="10" t="s">
        <v>219</v>
      </c>
      <c r="D168" s="10" t="s">
        <v>19</v>
      </c>
      <c r="E168" s="10" t="s">
        <v>20</v>
      </c>
      <c r="F168" s="10">
        <v>-0.180166</v>
      </c>
      <c r="G168" s="10">
        <v>0.0278095</v>
      </c>
      <c r="H168" s="10">
        <f t="shared" si="2"/>
        <v>41.97</v>
      </c>
      <c r="I168" s="12">
        <v>9.25763e-11</v>
      </c>
      <c r="J168" s="10">
        <v>0.013646</v>
      </c>
      <c r="K168" s="10">
        <v>0.022462</v>
      </c>
      <c r="L168" s="10">
        <v>0.54351307983652</v>
      </c>
    </row>
    <row r="169" spans="1:12">
      <c r="A169" s="10" t="s">
        <v>201</v>
      </c>
      <c r="B169" s="10" t="s">
        <v>58</v>
      </c>
      <c r="C169" s="10" t="s">
        <v>220</v>
      </c>
      <c r="D169" s="10" t="s">
        <v>15</v>
      </c>
      <c r="E169" s="10" t="s">
        <v>19</v>
      </c>
      <c r="F169" s="10">
        <v>-0.0887314</v>
      </c>
      <c r="G169" s="10">
        <v>0.0146839</v>
      </c>
      <c r="H169" s="10">
        <f t="shared" si="2"/>
        <v>36.52</v>
      </c>
      <c r="I169" s="12">
        <v>1.51489e-9</v>
      </c>
      <c r="J169" s="10">
        <v>-0.011733</v>
      </c>
      <c r="K169" s="10">
        <v>0.010011</v>
      </c>
      <c r="L169" s="10">
        <v>0.241201497614032</v>
      </c>
    </row>
    <row r="170" spans="1:12">
      <c r="A170" s="10" t="s">
        <v>201</v>
      </c>
      <c r="B170" s="10" t="s">
        <v>58</v>
      </c>
      <c r="C170" s="10" t="s">
        <v>221</v>
      </c>
      <c r="D170" s="10" t="s">
        <v>20</v>
      </c>
      <c r="E170" s="10" t="s">
        <v>19</v>
      </c>
      <c r="F170" s="10">
        <v>0.0777249</v>
      </c>
      <c r="G170" s="10">
        <v>0.0140635</v>
      </c>
      <c r="H170" s="10">
        <f t="shared" si="2"/>
        <v>30.54</v>
      </c>
      <c r="I170" s="12">
        <v>3.2628e-8</v>
      </c>
      <c r="J170" s="10">
        <v>-0.015887</v>
      </c>
      <c r="K170" s="10">
        <v>0.0095683</v>
      </c>
      <c r="L170" s="10">
        <v>0.0968500836147542</v>
      </c>
    </row>
    <row r="171" spans="1:12">
      <c r="A171" s="10" t="s">
        <v>201</v>
      </c>
      <c r="B171" s="10" t="s">
        <v>58</v>
      </c>
      <c r="C171" s="10" t="s">
        <v>222</v>
      </c>
      <c r="D171" s="10" t="s">
        <v>19</v>
      </c>
      <c r="E171" s="10" t="s">
        <v>20</v>
      </c>
      <c r="F171" s="10">
        <v>-0.221933</v>
      </c>
      <c r="G171" s="10">
        <v>0.0195133</v>
      </c>
      <c r="H171" s="10">
        <f t="shared" si="2"/>
        <v>129.35</v>
      </c>
      <c r="I171" s="12">
        <v>5.67153e-30</v>
      </c>
      <c r="J171" s="10">
        <v>0.00064765</v>
      </c>
      <c r="K171" s="10">
        <v>0.011637</v>
      </c>
      <c r="L171" s="10">
        <v>0.955619492930975</v>
      </c>
    </row>
    <row r="172" spans="1:12">
      <c r="A172" s="10" t="s">
        <v>201</v>
      </c>
      <c r="B172" s="10" t="s">
        <v>59</v>
      </c>
      <c r="C172" s="10" t="s">
        <v>202</v>
      </c>
      <c r="D172" s="10" t="s">
        <v>16</v>
      </c>
      <c r="E172" s="10" t="s">
        <v>15</v>
      </c>
      <c r="F172" s="10">
        <v>0.104377</v>
      </c>
      <c r="G172" s="10">
        <v>0.0187126</v>
      </c>
      <c r="H172" s="10">
        <f t="shared" si="2"/>
        <v>31.11</v>
      </c>
      <c r="I172" s="12">
        <v>2.43416e-8</v>
      </c>
      <c r="J172" s="10">
        <v>0.00076067</v>
      </c>
      <c r="K172" s="10">
        <v>0.019145</v>
      </c>
      <c r="L172" s="10">
        <v>0.968306840743102</v>
      </c>
    </row>
    <row r="173" spans="1:12">
      <c r="A173" s="10" t="s">
        <v>201</v>
      </c>
      <c r="B173" s="10" t="s">
        <v>59</v>
      </c>
      <c r="C173" s="10" t="s">
        <v>203</v>
      </c>
      <c r="D173" s="10" t="s">
        <v>16</v>
      </c>
      <c r="E173" s="10" t="s">
        <v>15</v>
      </c>
      <c r="F173" s="10">
        <v>0.691153</v>
      </c>
      <c r="G173" s="10">
        <v>0.0304302</v>
      </c>
      <c r="H173" s="10">
        <f t="shared" si="2"/>
        <v>515.87</v>
      </c>
      <c r="I173" s="12">
        <v>3.35738e-114</v>
      </c>
      <c r="J173" s="10">
        <v>-0.081802</v>
      </c>
      <c r="K173" s="10">
        <v>0.028053</v>
      </c>
      <c r="L173" s="10">
        <v>0.00354976824467209</v>
      </c>
    </row>
    <row r="174" spans="1:12">
      <c r="A174" s="10" t="s">
        <v>201</v>
      </c>
      <c r="B174" s="10" t="s">
        <v>59</v>
      </c>
      <c r="C174" s="10" t="s">
        <v>204</v>
      </c>
      <c r="D174" s="10" t="s">
        <v>15</v>
      </c>
      <c r="E174" s="10" t="s">
        <v>16</v>
      </c>
      <c r="F174" s="10">
        <v>0.105457</v>
      </c>
      <c r="G174" s="10">
        <v>0.0184836</v>
      </c>
      <c r="H174" s="10">
        <f t="shared" si="2"/>
        <v>32.55</v>
      </c>
      <c r="I174" s="12">
        <v>1.16057e-8</v>
      </c>
      <c r="J174" s="10">
        <v>0.022717</v>
      </c>
      <c r="K174" s="10">
        <v>0.014797</v>
      </c>
      <c r="L174" s="10">
        <v>0.124744095969937</v>
      </c>
    </row>
    <row r="175" spans="1:12">
      <c r="A175" s="10" t="s">
        <v>201</v>
      </c>
      <c r="B175" s="10" t="s">
        <v>59</v>
      </c>
      <c r="C175" s="10" t="s">
        <v>205</v>
      </c>
      <c r="D175" s="10" t="s">
        <v>15</v>
      </c>
      <c r="E175" s="10" t="s">
        <v>16</v>
      </c>
      <c r="F175" s="10">
        <v>-0.122216</v>
      </c>
      <c r="G175" s="10">
        <v>0.0208452</v>
      </c>
      <c r="H175" s="10">
        <f t="shared" si="2"/>
        <v>34.38</v>
      </c>
      <c r="I175" s="12">
        <v>4.54527e-9</v>
      </c>
      <c r="J175" s="10">
        <v>0.00047487</v>
      </c>
      <c r="K175" s="10">
        <v>0.013016</v>
      </c>
      <c r="L175" s="10">
        <v>0.970898879779427</v>
      </c>
    </row>
    <row r="176" spans="1:12">
      <c r="A176" s="10" t="s">
        <v>201</v>
      </c>
      <c r="B176" s="10" t="s">
        <v>59</v>
      </c>
      <c r="C176" s="10" t="s">
        <v>206</v>
      </c>
      <c r="D176" s="10" t="s">
        <v>19</v>
      </c>
      <c r="E176" s="10" t="s">
        <v>20</v>
      </c>
      <c r="F176" s="10">
        <v>-0.0869301</v>
      </c>
      <c r="G176" s="10">
        <v>0.0140583</v>
      </c>
      <c r="H176" s="10">
        <f t="shared" si="2"/>
        <v>38.24</v>
      </c>
      <c r="I176" s="12">
        <v>6.26801e-10</v>
      </c>
      <c r="J176" s="10">
        <v>-0.0019163</v>
      </c>
      <c r="K176" s="10">
        <v>0.0095213</v>
      </c>
      <c r="L176" s="10">
        <v>0.840496675556554</v>
      </c>
    </row>
    <row r="177" spans="1:12">
      <c r="A177" s="10" t="s">
        <v>201</v>
      </c>
      <c r="B177" s="10" t="s">
        <v>59</v>
      </c>
      <c r="C177" s="10" t="s">
        <v>207</v>
      </c>
      <c r="D177" s="10" t="s">
        <v>20</v>
      </c>
      <c r="E177" s="10" t="s">
        <v>19</v>
      </c>
      <c r="F177" s="10">
        <v>-0.106713</v>
      </c>
      <c r="G177" s="10">
        <v>0.0142914</v>
      </c>
      <c r="H177" s="10">
        <f t="shared" si="2"/>
        <v>55.76</v>
      </c>
      <c r="I177" s="12">
        <v>8.21107e-14</v>
      </c>
      <c r="J177" s="10">
        <v>-0.0082947</v>
      </c>
      <c r="K177" s="10">
        <v>0.0097074</v>
      </c>
      <c r="L177" s="10">
        <v>0.392852933098235</v>
      </c>
    </row>
    <row r="178" spans="1:12">
      <c r="A178" s="10" t="s">
        <v>201</v>
      </c>
      <c r="B178" s="10" t="s">
        <v>59</v>
      </c>
      <c r="C178" s="10" t="s">
        <v>208</v>
      </c>
      <c r="D178" s="10" t="s">
        <v>19</v>
      </c>
      <c r="E178" s="10" t="s">
        <v>20</v>
      </c>
      <c r="F178" s="10">
        <v>0.106742</v>
      </c>
      <c r="G178" s="10">
        <v>0.0146404</v>
      </c>
      <c r="H178" s="10">
        <f t="shared" si="2"/>
        <v>53.16</v>
      </c>
      <c r="I178" s="12">
        <v>3.07822e-13</v>
      </c>
      <c r="J178" s="10">
        <v>-0.017912</v>
      </c>
      <c r="K178" s="10">
        <v>0.0099564</v>
      </c>
      <c r="L178" s="10">
        <v>0.0720277751238341</v>
      </c>
    </row>
    <row r="179" spans="1:12">
      <c r="A179" s="10" t="s">
        <v>201</v>
      </c>
      <c r="B179" s="10" t="s">
        <v>59</v>
      </c>
      <c r="C179" s="10" t="s">
        <v>209</v>
      </c>
      <c r="D179" s="10" t="s">
        <v>15</v>
      </c>
      <c r="E179" s="10" t="s">
        <v>16</v>
      </c>
      <c r="F179" s="10">
        <v>0.203539</v>
      </c>
      <c r="G179" s="10">
        <v>0.0145149</v>
      </c>
      <c r="H179" s="10">
        <f t="shared" si="2"/>
        <v>196.64</v>
      </c>
      <c r="I179" s="12">
        <v>1.13032e-44</v>
      </c>
      <c r="J179" s="10">
        <v>0.0033099</v>
      </c>
      <c r="K179" s="10">
        <v>0.0095011</v>
      </c>
      <c r="L179" s="10">
        <v>0.727561986398104</v>
      </c>
    </row>
    <row r="180" spans="1:12">
      <c r="A180" s="10" t="s">
        <v>201</v>
      </c>
      <c r="B180" s="10" t="s">
        <v>59</v>
      </c>
      <c r="C180" s="10" t="s">
        <v>210</v>
      </c>
      <c r="D180" s="10" t="s">
        <v>15</v>
      </c>
      <c r="E180" s="10" t="s">
        <v>16</v>
      </c>
      <c r="F180" s="10">
        <v>-0.345856</v>
      </c>
      <c r="G180" s="10">
        <v>0.0181724</v>
      </c>
      <c r="H180" s="10">
        <f t="shared" si="2"/>
        <v>362.21</v>
      </c>
      <c r="I180" s="12">
        <v>9.27684e-81</v>
      </c>
      <c r="J180" s="10">
        <v>-0.020918</v>
      </c>
      <c r="K180" s="10">
        <v>0.015668</v>
      </c>
      <c r="L180" s="10">
        <v>0.181865365603035</v>
      </c>
    </row>
    <row r="181" spans="1:12">
      <c r="A181" s="10" t="s">
        <v>201</v>
      </c>
      <c r="B181" s="10" t="s">
        <v>59</v>
      </c>
      <c r="C181" s="10" t="s">
        <v>211</v>
      </c>
      <c r="D181" s="10" t="s">
        <v>16</v>
      </c>
      <c r="E181" s="10" t="s">
        <v>15</v>
      </c>
      <c r="F181" s="10">
        <v>-0.537701</v>
      </c>
      <c r="G181" s="10">
        <v>0.0236876</v>
      </c>
      <c r="H181" s="10">
        <f t="shared" si="2"/>
        <v>515.28</v>
      </c>
      <c r="I181" s="12">
        <v>4.50817e-114</v>
      </c>
      <c r="J181" s="10">
        <v>0.0031649</v>
      </c>
      <c r="K181" s="10">
        <v>0.016661</v>
      </c>
      <c r="L181" s="10">
        <v>0.849342781300521</v>
      </c>
    </row>
    <row r="182" spans="1:12">
      <c r="A182" s="10" t="s">
        <v>201</v>
      </c>
      <c r="B182" s="10" t="s">
        <v>59</v>
      </c>
      <c r="C182" s="10" t="s">
        <v>212</v>
      </c>
      <c r="D182" s="10" t="s">
        <v>16</v>
      </c>
      <c r="E182" s="10" t="s">
        <v>15</v>
      </c>
      <c r="F182" s="10">
        <v>-0.102475</v>
      </c>
      <c r="G182" s="10">
        <v>0.0150399</v>
      </c>
      <c r="H182" s="10">
        <f t="shared" si="2"/>
        <v>46.42</v>
      </c>
      <c r="I182" s="12">
        <v>9.52138e-12</v>
      </c>
      <c r="J182" s="10">
        <v>-0.012186</v>
      </c>
      <c r="K182" s="10">
        <v>0.0095655</v>
      </c>
      <c r="L182" s="10">
        <v>0.202688915980615</v>
      </c>
    </row>
    <row r="183" spans="1:12">
      <c r="A183" s="10" t="s">
        <v>201</v>
      </c>
      <c r="B183" s="10" t="s">
        <v>59</v>
      </c>
      <c r="C183" s="10" t="s">
        <v>213</v>
      </c>
      <c r="D183" s="10" t="s">
        <v>20</v>
      </c>
      <c r="E183" s="10" t="s">
        <v>19</v>
      </c>
      <c r="F183" s="10">
        <v>0.0864864</v>
      </c>
      <c r="G183" s="10">
        <v>0.014047</v>
      </c>
      <c r="H183" s="10">
        <f t="shared" si="2"/>
        <v>37.91</v>
      </c>
      <c r="I183" s="12">
        <v>7.41669e-10</v>
      </c>
      <c r="J183" s="10">
        <v>-0.0016474</v>
      </c>
      <c r="K183" s="10">
        <v>0.010167</v>
      </c>
      <c r="L183" s="10">
        <v>0.871278505315792</v>
      </c>
    </row>
    <row r="184" spans="1:12">
      <c r="A184" s="10" t="s">
        <v>201</v>
      </c>
      <c r="B184" s="10" t="s">
        <v>59</v>
      </c>
      <c r="C184" s="10" t="s">
        <v>214</v>
      </c>
      <c r="D184" s="10" t="s">
        <v>20</v>
      </c>
      <c r="E184" s="10" t="s">
        <v>19</v>
      </c>
      <c r="F184" s="10">
        <v>0.0787546</v>
      </c>
      <c r="G184" s="10">
        <v>0.0140905</v>
      </c>
      <c r="H184" s="10">
        <f t="shared" si="2"/>
        <v>31.24</v>
      </c>
      <c r="I184" s="12">
        <v>2.28113e-8</v>
      </c>
      <c r="J184" s="10">
        <v>-0.022017</v>
      </c>
      <c r="K184" s="10">
        <v>0.009527</v>
      </c>
      <c r="L184" s="10">
        <v>0.0208401096658845</v>
      </c>
    </row>
    <row r="185" spans="1:12">
      <c r="A185" s="10" t="s">
        <v>201</v>
      </c>
      <c r="B185" s="10" t="s">
        <v>59</v>
      </c>
      <c r="C185" s="10" t="s">
        <v>215</v>
      </c>
      <c r="D185" s="10" t="s">
        <v>19</v>
      </c>
      <c r="E185" s="10" t="s">
        <v>20</v>
      </c>
      <c r="F185" s="10">
        <v>-0.11102</v>
      </c>
      <c r="G185" s="10">
        <v>0.0163154</v>
      </c>
      <c r="H185" s="10">
        <f t="shared" si="2"/>
        <v>46.3</v>
      </c>
      <c r="I185" s="12">
        <v>1.01321e-11</v>
      </c>
      <c r="J185" s="10">
        <v>0.026349</v>
      </c>
      <c r="K185" s="10">
        <v>0.011423</v>
      </c>
      <c r="L185" s="10">
        <v>0.0210814267625319</v>
      </c>
    </row>
    <row r="186" spans="1:12">
      <c r="A186" s="10" t="s">
        <v>201</v>
      </c>
      <c r="B186" s="10" t="s">
        <v>59</v>
      </c>
      <c r="C186" s="10" t="s">
        <v>216</v>
      </c>
      <c r="D186" s="10" t="s">
        <v>19</v>
      </c>
      <c r="E186" s="10" t="s">
        <v>15</v>
      </c>
      <c r="F186" s="10">
        <v>0.120126</v>
      </c>
      <c r="G186" s="10">
        <v>0.020759</v>
      </c>
      <c r="H186" s="10">
        <f t="shared" si="2"/>
        <v>33.49</v>
      </c>
      <c r="I186" s="12">
        <v>7.1786e-9</v>
      </c>
      <c r="J186" s="10">
        <v>-0.017263</v>
      </c>
      <c r="K186" s="10">
        <v>0.015606</v>
      </c>
      <c r="L186" s="10">
        <v>0.26865813772687</v>
      </c>
    </row>
    <row r="187" spans="1:12">
      <c r="A187" s="10" t="s">
        <v>201</v>
      </c>
      <c r="B187" s="10" t="s">
        <v>59</v>
      </c>
      <c r="C187" s="10" t="s">
        <v>217</v>
      </c>
      <c r="D187" s="10" t="s">
        <v>16</v>
      </c>
      <c r="E187" s="10" t="s">
        <v>15</v>
      </c>
      <c r="F187" s="10">
        <v>0.10962</v>
      </c>
      <c r="G187" s="10">
        <v>0.0180291</v>
      </c>
      <c r="H187" s="10">
        <f t="shared" si="2"/>
        <v>36.97</v>
      </c>
      <c r="I187" s="12">
        <v>1.20066e-9</v>
      </c>
      <c r="J187" s="10">
        <v>-0.01324</v>
      </c>
      <c r="K187" s="10">
        <v>0.014217</v>
      </c>
      <c r="L187" s="10">
        <v>0.351714278764912</v>
      </c>
    </row>
    <row r="188" spans="1:12">
      <c r="A188" s="10" t="s">
        <v>201</v>
      </c>
      <c r="B188" s="10" t="s">
        <v>59</v>
      </c>
      <c r="C188" s="10" t="s">
        <v>218</v>
      </c>
      <c r="D188" s="10" t="s">
        <v>16</v>
      </c>
      <c r="E188" s="10" t="s">
        <v>15</v>
      </c>
      <c r="F188" s="10">
        <v>-0.0988348</v>
      </c>
      <c r="G188" s="10">
        <v>0.0158098</v>
      </c>
      <c r="H188" s="10">
        <f t="shared" si="2"/>
        <v>39.08</v>
      </c>
      <c r="I188" s="12">
        <v>4.06518e-10</v>
      </c>
      <c r="J188" s="10">
        <v>-0.0054188</v>
      </c>
      <c r="K188" s="10">
        <v>0.0098531</v>
      </c>
      <c r="L188" s="10">
        <v>0.582344529369589</v>
      </c>
    </row>
    <row r="189" spans="1:12">
      <c r="A189" s="10" t="s">
        <v>201</v>
      </c>
      <c r="B189" s="10" t="s">
        <v>59</v>
      </c>
      <c r="C189" s="10" t="s">
        <v>219</v>
      </c>
      <c r="D189" s="10" t="s">
        <v>19</v>
      </c>
      <c r="E189" s="10" t="s">
        <v>20</v>
      </c>
      <c r="F189" s="10">
        <v>-0.180166</v>
      </c>
      <c r="G189" s="10">
        <v>0.0278095</v>
      </c>
      <c r="H189" s="10">
        <f t="shared" si="2"/>
        <v>41.97</v>
      </c>
      <c r="I189" s="12">
        <v>9.25763e-11</v>
      </c>
      <c r="J189" s="10">
        <v>0.0073203</v>
      </c>
      <c r="K189" s="10">
        <v>0.022463</v>
      </c>
      <c r="L189" s="10">
        <v>0.744509082131045</v>
      </c>
    </row>
    <row r="190" spans="1:12">
      <c r="A190" s="10" t="s">
        <v>201</v>
      </c>
      <c r="B190" s="10" t="s">
        <v>59</v>
      </c>
      <c r="C190" s="10" t="s">
        <v>220</v>
      </c>
      <c r="D190" s="10" t="s">
        <v>15</v>
      </c>
      <c r="E190" s="10" t="s">
        <v>19</v>
      </c>
      <c r="F190" s="10">
        <v>-0.0887314</v>
      </c>
      <c r="G190" s="10">
        <v>0.0146839</v>
      </c>
      <c r="H190" s="10">
        <f t="shared" si="2"/>
        <v>36.52</v>
      </c>
      <c r="I190" s="12">
        <v>1.51489e-9</v>
      </c>
      <c r="J190" s="10">
        <v>0.012575</v>
      </c>
      <c r="K190" s="10">
        <v>0.010011</v>
      </c>
      <c r="L190" s="10">
        <v>0.209064358417021</v>
      </c>
    </row>
    <row r="191" spans="1:12">
      <c r="A191" s="10" t="s">
        <v>201</v>
      </c>
      <c r="B191" s="10" t="s">
        <v>59</v>
      </c>
      <c r="C191" s="10" t="s">
        <v>221</v>
      </c>
      <c r="D191" s="10" t="s">
        <v>20</v>
      </c>
      <c r="E191" s="10" t="s">
        <v>19</v>
      </c>
      <c r="F191" s="10">
        <v>0.0777249</v>
      </c>
      <c r="G191" s="10">
        <v>0.0140635</v>
      </c>
      <c r="H191" s="10">
        <f t="shared" si="2"/>
        <v>30.54</v>
      </c>
      <c r="I191" s="12">
        <v>3.2628e-8</v>
      </c>
      <c r="J191" s="10">
        <v>-0.0023284</v>
      </c>
      <c r="K191" s="10">
        <v>0.0095689</v>
      </c>
      <c r="L191" s="10">
        <v>0.807751921869693</v>
      </c>
    </row>
    <row r="192" spans="1:12">
      <c r="A192" s="10" t="s">
        <v>201</v>
      </c>
      <c r="B192" s="10" t="s">
        <v>59</v>
      </c>
      <c r="C192" s="10" t="s">
        <v>222</v>
      </c>
      <c r="D192" s="10" t="s">
        <v>19</v>
      </c>
      <c r="E192" s="10" t="s">
        <v>20</v>
      </c>
      <c r="F192" s="10">
        <v>-0.221933</v>
      </c>
      <c r="G192" s="10">
        <v>0.0195133</v>
      </c>
      <c r="H192" s="10">
        <f t="shared" si="2"/>
        <v>129.35</v>
      </c>
      <c r="I192" s="12">
        <v>5.67153e-30</v>
      </c>
      <c r="J192" s="10">
        <v>0.016768</v>
      </c>
      <c r="K192" s="10">
        <v>0.011637</v>
      </c>
      <c r="L192" s="10">
        <v>0.149627010859025</v>
      </c>
    </row>
    <row r="193" spans="1:12">
      <c r="A193" s="10" t="s">
        <v>201</v>
      </c>
      <c r="B193" s="10" t="s">
        <v>60</v>
      </c>
      <c r="C193" s="10" t="s">
        <v>202</v>
      </c>
      <c r="D193" s="10" t="s">
        <v>16</v>
      </c>
      <c r="E193" s="10" t="s">
        <v>15</v>
      </c>
      <c r="F193" s="10">
        <v>0.104377</v>
      </c>
      <c r="G193" s="10">
        <v>0.0187126</v>
      </c>
      <c r="H193" s="10">
        <f t="shared" si="2"/>
        <v>31.11</v>
      </c>
      <c r="I193" s="12">
        <v>2.43416e-8</v>
      </c>
      <c r="J193" s="10">
        <v>-0.0011044</v>
      </c>
      <c r="K193" s="10">
        <v>0.019145</v>
      </c>
      <c r="L193" s="10">
        <v>0.953996980238788</v>
      </c>
    </row>
    <row r="194" spans="1:12">
      <c r="A194" s="10" t="s">
        <v>201</v>
      </c>
      <c r="B194" s="10" t="s">
        <v>60</v>
      </c>
      <c r="C194" s="10" t="s">
        <v>203</v>
      </c>
      <c r="D194" s="10" t="s">
        <v>16</v>
      </c>
      <c r="E194" s="10" t="s">
        <v>15</v>
      </c>
      <c r="F194" s="10">
        <v>0.691153</v>
      </c>
      <c r="G194" s="10">
        <v>0.0304302</v>
      </c>
      <c r="H194" s="10">
        <f t="shared" si="2"/>
        <v>515.87</v>
      </c>
      <c r="I194" s="12">
        <v>3.35738e-114</v>
      </c>
      <c r="J194" s="10">
        <v>-0.019958</v>
      </c>
      <c r="K194" s="10">
        <v>0.028059</v>
      </c>
      <c r="L194" s="10">
        <v>0.476902940252014</v>
      </c>
    </row>
    <row r="195" spans="1:12">
      <c r="A195" s="10" t="s">
        <v>201</v>
      </c>
      <c r="B195" s="10" t="s">
        <v>60</v>
      </c>
      <c r="C195" s="10" t="s">
        <v>204</v>
      </c>
      <c r="D195" s="10" t="s">
        <v>15</v>
      </c>
      <c r="E195" s="10" t="s">
        <v>16</v>
      </c>
      <c r="F195" s="10">
        <v>0.105457</v>
      </c>
      <c r="G195" s="10">
        <v>0.0184836</v>
      </c>
      <c r="H195" s="10">
        <f t="shared" si="2"/>
        <v>32.55</v>
      </c>
      <c r="I195" s="12">
        <v>1.16057e-8</v>
      </c>
      <c r="J195" s="10">
        <v>-0.0051925</v>
      </c>
      <c r="K195" s="10">
        <v>0.014798</v>
      </c>
      <c r="L195" s="10">
        <v>0.725671388134481</v>
      </c>
    </row>
    <row r="196" spans="1:12">
      <c r="A196" s="10" t="s">
        <v>201</v>
      </c>
      <c r="B196" s="10" t="s">
        <v>60</v>
      </c>
      <c r="C196" s="10" t="s">
        <v>205</v>
      </c>
      <c r="D196" s="10" t="s">
        <v>15</v>
      </c>
      <c r="E196" s="10" t="s">
        <v>16</v>
      </c>
      <c r="F196" s="10">
        <v>-0.122216</v>
      </c>
      <c r="G196" s="10">
        <v>0.0208452</v>
      </c>
      <c r="H196" s="10">
        <f t="shared" si="2"/>
        <v>34.38</v>
      </c>
      <c r="I196" s="12">
        <v>4.54527e-9</v>
      </c>
      <c r="J196" s="10">
        <v>0.0026963</v>
      </c>
      <c r="K196" s="10">
        <v>0.013016</v>
      </c>
      <c r="L196" s="10">
        <v>0.835893599849602</v>
      </c>
    </row>
    <row r="197" spans="1:12">
      <c r="A197" s="10" t="s">
        <v>201</v>
      </c>
      <c r="B197" s="10" t="s">
        <v>60</v>
      </c>
      <c r="C197" s="10" t="s">
        <v>206</v>
      </c>
      <c r="D197" s="10" t="s">
        <v>19</v>
      </c>
      <c r="E197" s="10" t="s">
        <v>20</v>
      </c>
      <c r="F197" s="10">
        <v>-0.0869301</v>
      </c>
      <c r="G197" s="10">
        <v>0.0140583</v>
      </c>
      <c r="H197" s="10">
        <f t="shared" ref="H197:H260" si="3">ROUND((POWER(F197,2))/(POWER(G197,2)),2)</f>
        <v>38.24</v>
      </c>
      <c r="I197" s="12">
        <v>6.26801e-10</v>
      </c>
      <c r="J197" s="10">
        <v>0.00094513</v>
      </c>
      <c r="K197" s="10">
        <v>0.0095213</v>
      </c>
      <c r="L197" s="10">
        <v>0.920928683846135</v>
      </c>
    </row>
    <row r="198" spans="1:12">
      <c r="A198" s="10" t="s">
        <v>201</v>
      </c>
      <c r="B198" s="10" t="s">
        <v>60</v>
      </c>
      <c r="C198" s="10" t="s">
        <v>207</v>
      </c>
      <c r="D198" s="10" t="s">
        <v>20</v>
      </c>
      <c r="E198" s="10" t="s">
        <v>19</v>
      </c>
      <c r="F198" s="10">
        <v>-0.106713</v>
      </c>
      <c r="G198" s="10">
        <v>0.0142914</v>
      </c>
      <c r="H198" s="10">
        <f t="shared" si="3"/>
        <v>55.76</v>
      </c>
      <c r="I198" s="12">
        <v>8.21107e-14</v>
      </c>
      <c r="J198" s="10">
        <v>0.0080007</v>
      </c>
      <c r="K198" s="10">
        <v>0.0097074</v>
      </c>
      <c r="L198" s="10">
        <v>0.40984533862174</v>
      </c>
    </row>
    <row r="199" spans="1:12">
      <c r="A199" s="10" t="s">
        <v>201</v>
      </c>
      <c r="B199" s="10" t="s">
        <v>60</v>
      </c>
      <c r="C199" s="10" t="s">
        <v>208</v>
      </c>
      <c r="D199" s="10" t="s">
        <v>19</v>
      </c>
      <c r="E199" s="10" t="s">
        <v>20</v>
      </c>
      <c r="F199" s="10">
        <v>0.106742</v>
      </c>
      <c r="G199" s="10">
        <v>0.0146404</v>
      </c>
      <c r="H199" s="10">
        <f t="shared" si="3"/>
        <v>53.16</v>
      </c>
      <c r="I199" s="12">
        <v>3.07822e-13</v>
      </c>
      <c r="J199" s="12">
        <v>1.3102e-5</v>
      </c>
      <c r="K199" s="10">
        <v>0.0099571</v>
      </c>
      <c r="L199" s="10">
        <v>0.998950112198829</v>
      </c>
    </row>
    <row r="200" spans="1:12">
      <c r="A200" s="10" t="s">
        <v>201</v>
      </c>
      <c r="B200" s="10" t="s">
        <v>60</v>
      </c>
      <c r="C200" s="10" t="s">
        <v>209</v>
      </c>
      <c r="D200" s="10" t="s">
        <v>15</v>
      </c>
      <c r="E200" s="10" t="s">
        <v>16</v>
      </c>
      <c r="F200" s="10">
        <v>0.203539</v>
      </c>
      <c r="G200" s="10">
        <v>0.0145149</v>
      </c>
      <c r="H200" s="10">
        <f t="shared" si="3"/>
        <v>196.64</v>
      </c>
      <c r="I200" s="12">
        <v>1.13032e-44</v>
      </c>
      <c r="J200" s="10">
        <v>0.013563</v>
      </c>
      <c r="K200" s="10">
        <v>0.0095006</v>
      </c>
      <c r="L200" s="10">
        <v>0.153433432193908</v>
      </c>
    </row>
    <row r="201" spans="1:12">
      <c r="A201" s="10" t="s">
        <v>201</v>
      </c>
      <c r="B201" s="10" t="s">
        <v>60</v>
      </c>
      <c r="C201" s="10" t="s">
        <v>210</v>
      </c>
      <c r="D201" s="10" t="s">
        <v>15</v>
      </c>
      <c r="E201" s="10" t="s">
        <v>16</v>
      </c>
      <c r="F201" s="10">
        <v>-0.345856</v>
      </c>
      <c r="G201" s="10">
        <v>0.0181724</v>
      </c>
      <c r="H201" s="10">
        <f t="shared" si="3"/>
        <v>362.21</v>
      </c>
      <c r="I201" s="12">
        <v>9.27684e-81</v>
      </c>
      <c r="J201" s="10">
        <v>0.02109</v>
      </c>
      <c r="K201" s="10">
        <v>0.015668</v>
      </c>
      <c r="L201" s="10">
        <v>0.178299448558972</v>
      </c>
    </row>
    <row r="202" spans="1:12">
      <c r="A202" s="10" t="s">
        <v>201</v>
      </c>
      <c r="B202" s="10" t="s">
        <v>60</v>
      </c>
      <c r="C202" s="10" t="s">
        <v>211</v>
      </c>
      <c r="D202" s="10" t="s">
        <v>16</v>
      </c>
      <c r="E202" s="10" t="s">
        <v>15</v>
      </c>
      <c r="F202" s="10">
        <v>-0.537701</v>
      </c>
      <c r="G202" s="10">
        <v>0.0236876</v>
      </c>
      <c r="H202" s="10">
        <f t="shared" si="3"/>
        <v>515.28</v>
      </c>
      <c r="I202" s="12">
        <v>4.50817e-114</v>
      </c>
      <c r="J202" s="10">
        <v>0.03278</v>
      </c>
      <c r="K202" s="10">
        <v>0.016659</v>
      </c>
      <c r="L202" s="10">
        <v>0.0491133999646998</v>
      </c>
    </row>
    <row r="203" spans="1:12">
      <c r="A203" s="10" t="s">
        <v>201</v>
      </c>
      <c r="B203" s="10" t="s">
        <v>60</v>
      </c>
      <c r="C203" s="10" t="s">
        <v>212</v>
      </c>
      <c r="D203" s="10" t="s">
        <v>16</v>
      </c>
      <c r="E203" s="10" t="s">
        <v>15</v>
      </c>
      <c r="F203" s="10">
        <v>-0.102475</v>
      </c>
      <c r="G203" s="10">
        <v>0.0150399</v>
      </c>
      <c r="H203" s="10">
        <f t="shared" si="3"/>
        <v>46.42</v>
      </c>
      <c r="I203" s="12">
        <v>9.52138e-12</v>
      </c>
      <c r="J203" s="10">
        <v>0.0040049</v>
      </c>
      <c r="K203" s="10">
        <v>0.0095658</v>
      </c>
      <c r="L203" s="10">
        <v>0.675460566633501</v>
      </c>
    </row>
    <row r="204" spans="1:12">
      <c r="A204" s="10" t="s">
        <v>201</v>
      </c>
      <c r="B204" s="10" t="s">
        <v>60</v>
      </c>
      <c r="C204" s="10" t="s">
        <v>213</v>
      </c>
      <c r="D204" s="10" t="s">
        <v>20</v>
      </c>
      <c r="E204" s="10" t="s">
        <v>19</v>
      </c>
      <c r="F204" s="10">
        <v>0.0864864</v>
      </c>
      <c r="G204" s="10">
        <v>0.014047</v>
      </c>
      <c r="H204" s="10">
        <f t="shared" si="3"/>
        <v>37.91</v>
      </c>
      <c r="I204" s="12">
        <v>7.41669e-10</v>
      </c>
      <c r="J204" s="10">
        <v>-0.0080982</v>
      </c>
      <c r="K204" s="10">
        <v>0.010167</v>
      </c>
      <c r="L204" s="10">
        <v>0.425725829155916</v>
      </c>
    </row>
    <row r="205" spans="1:12">
      <c r="A205" s="10" t="s">
        <v>201</v>
      </c>
      <c r="B205" s="10" t="s">
        <v>60</v>
      </c>
      <c r="C205" s="10" t="s">
        <v>214</v>
      </c>
      <c r="D205" s="10" t="s">
        <v>20</v>
      </c>
      <c r="E205" s="10" t="s">
        <v>19</v>
      </c>
      <c r="F205" s="10">
        <v>0.0787546</v>
      </c>
      <c r="G205" s="10">
        <v>0.0140905</v>
      </c>
      <c r="H205" s="10">
        <f t="shared" si="3"/>
        <v>31.24</v>
      </c>
      <c r="I205" s="12">
        <v>2.28113e-8</v>
      </c>
      <c r="J205" s="10">
        <v>-0.0072664</v>
      </c>
      <c r="K205" s="10">
        <v>0.009528</v>
      </c>
      <c r="L205" s="10">
        <v>0.445687034303823</v>
      </c>
    </row>
    <row r="206" spans="1:12">
      <c r="A206" s="10" t="s">
        <v>201</v>
      </c>
      <c r="B206" s="10" t="s">
        <v>60</v>
      </c>
      <c r="C206" s="10" t="s">
        <v>215</v>
      </c>
      <c r="D206" s="10" t="s">
        <v>19</v>
      </c>
      <c r="E206" s="10" t="s">
        <v>20</v>
      </c>
      <c r="F206" s="10">
        <v>-0.11102</v>
      </c>
      <c r="G206" s="10">
        <v>0.0163154</v>
      </c>
      <c r="H206" s="10">
        <f t="shared" si="3"/>
        <v>46.3</v>
      </c>
      <c r="I206" s="12">
        <v>1.01321e-11</v>
      </c>
      <c r="J206" s="10">
        <v>0.00073639</v>
      </c>
      <c r="K206" s="10">
        <v>0.011424</v>
      </c>
      <c r="L206" s="10">
        <v>0.948606289919749</v>
      </c>
    </row>
    <row r="207" spans="1:12">
      <c r="A207" s="10" t="s">
        <v>201</v>
      </c>
      <c r="B207" s="10" t="s">
        <v>60</v>
      </c>
      <c r="C207" s="10" t="s">
        <v>216</v>
      </c>
      <c r="D207" s="10" t="s">
        <v>19</v>
      </c>
      <c r="E207" s="10" t="s">
        <v>15</v>
      </c>
      <c r="F207" s="10">
        <v>0.120126</v>
      </c>
      <c r="G207" s="10">
        <v>0.020759</v>
      </c>
      <c r="H207" s="10">
        <f t="shared" si="3"/>
        <v>33.49</v>
      </c>
      <c r="I207" s="12">
        <v>7.1786e-9</v>
      </c>
      <c r="J207" s="10">
        <v>-0.038267</v>
      </c>
      <c r="K207" s="10">
        <v>0.015604</v>
      </c>
      <c r="L207" s="10">
        <v>0.0141971117232527</v>
      </c>
    </row>
    <row r="208" spans="1:12">
      <c r="A208" s="10" t="s">
        <v>201</v>
      </c>
      <c r="B208" s="10" t="s">
        <v>60</v>
      </c>
      <c r="C208" s="10" t="s">
        <v>217</v>
      </c>
      <c r="D208" s="10" t="s">
        <v>16</v>
      </c>
      <c r="E208" s="10" t="s">
        <v>15</v>
      </c>
      <c r="F208" s="10">
        <v>0.10962</v>
      </c>
      <c r="G208" s="10">
        <v>0.0180291</v>
      </c>
      <c r="H208" s="10">
        <f t="shared" si="3"/>
        <v>36.97</v>
      </c>
      <c r="I208" s="12">
        <v>1.20066e-9</v>
      </c>
      <c r="J208" s="10">
        <v>-0.010326</v>
      </c>
      <c r="K208" s="10">
        <v>0.014217</v>
      </c>
      <c r="L208" s="10">
        <v>0.467659757365122</v>
      </c>
    </row>
    <row r="209" spans="1:12">
      <c r="A209" s="10" t="s">
        <v>201</v>
      </c>
      <c r="B209" s="10" t="s">
        <v>60</v>
      </c>
      <c r="C209" s="10" t="s">
        <v>218</v>
      </c>
      <c r="D209" s="10" t="s">
        <v>16</v>
      </c>
      <c r="E209" s="10" t="s">
        <v>15</v>
      </c>
      <c r="F209" s="10">
        <v>-0.0988348</v>
      </c>
      <c r="G209" s="10">
        <v>0.0158098</v>
      </c>
      <c r="H209" s="10">
        <f t="shared" si="3"/>
        <v>39.08</v>
      </c>
      <c r="I209" s="12">
        <v>4.06518e-10</v>
      </c>
      <c r="J209" s="10">
        <v>0.012732</v>
      </c>
      <c r="K209" s="10">
        <v>0.0098528</v>
      </c>
      <c r="L209" s="10">
        <v>0.196286305135681</v>
      </c>
    </row>
    <row r="210" spans="1:12">
      <c r="A210" s="10" t="s">
        <v>201</v>
      </c>
      <c r="B210" s="10" t="s">
        <v>60</v>
      </c>
      <c r="C210" s="10" t="s">
        <v>219</v>
      </c>
      <c r="D210" s="10" t="s">
        <v>19</v>
      </c>
      <c r="E210" s="10" t="s">
        <v>20</v>
      </c>
      <c r="F210" s="10">
        <v>-0.180166</v>
      </c>
      <c r="G210" s="10">
        <v>0.0278095</v>
      </c>
      <c r="H210" s="10">
        <f t="shared" si="3"/>
        <v>41.97</v>
      </c>
      <c r="I210" s="12">
        <v>9.25763e-11</v>
      </c>
      <c r="J210" s="10">
        <v>0.0080919</v>
      </c>
      <c r="K210" s="10">
        <v>0.022463</v>
      </c>
      <c r="L210" s="10">
        <v>0.718670800686027</v>
      </c>
    </row>
    <row r="211" spans="1:12">
      <c r="A211" s="10" t="s">
        <v>201</v>
      </c>
      <c r="B211" s="10" t="s">
        <v>60</v>
      </c>
      <c r="C211" s="10" t="s">
        <v>220</v>
      </c>
      <c r="D211" s="10" t="s">
        <v>15</v>
      </c>
      <c r="E211" s="10" t="s">
        <v>19</v>
      </c>
      <c r="F211" s="10">
        <v>-0.0887314</v>
      </c>
      <c r="G211" s="10">
        <v>0.0146839</v>
      </c>
      <c r="H211" s="10">
        <f t="shared" si="3"/>
        <v>36.52</v>
      </c>
      <c r="I211" s="12">
        <v>1.51489e-9</v>
      </c>
      <c r="J211" s="10">
        <v>0.0087698</v>
      </c>
      <c r="K211" s="10">
        <v>0.010011</v>
      </c>
      <c r="L211" s="10">
        <v>0.381030727550645</v>
      </c>
    </row>
    <row r="212" spans="1:12">
      <c r="A212" s="10" t="s">
        <v>201</v>
      </c>
      <c r="B212" s="10" t="s">
        <v>60</v>
      </c>
      <c r="C212" s="10" t="s">
        <v>221</v>
      </c>
      <c r="D212" s="10" t="s">
        <v>20</v>
      </c>
      <c r="E212" s="10" t="s">
        <v>19</v>
      </c>
      <c r="F212" s="10">
        <v>0.0777249</v>
      </c>
      <c r="G212" s="10">
        <v>0.0140635</v>
      </c>
      <c r="H212" s="10">
        <f t="shared" si="3"/>
        <v>30.54</v>
      </c>
      <c r="I212" s="12">
        <v>3.2628e-8</v>
      </c>
      <c r="J212" s="10">
        <v>-0.0022381</v>
      </c>
      <c r="K212" s="10">
        <v>0.0095689</v>
      </c>
      <c r="L212" s="10">
        <v>0.815068294949181</v>
      </c>
    </row>
    <row r="213" spans="1:12">
      <c r="A213" s="10" t="s">
        <v>201</v>
      </c>
      <c r="B213" s="10" t="s">
        <v>60</v>
      </c>
      <c r="C213" s="10" t="s">
        <v>222</v>
      </c>
      <c r="D213" s="10" t="s">
        <v>19</v>
      </c>
      <c r="E213" s="10" t="s">
        <v>20</v>
      </c>
      <c r="F213" s="10">
        <v>-0.221933</v>
      </c>
      <c r="G213" s="10">
        <v>0.0195133</v>
      </c>
      <c r="H213" s="10">
        <f t="shared" si="3"/>
        <v>129.35</v>
      </c>
      <c r="I213" s="12">
        <v>5.67153e-30</v>
      </c>
      <c r="J213" s="10">
        <v>-0.020389</v>
      </c>
      <c r="K213" s="10">
        <v>0.011637</v>
      </c>
      <c r="L213" s="10">
        <v>0.0797627281738481</v>
      </c>
    </row>
    <row r="214" spans="1:12">
      <c r="A214" s="10" t="s">
        <v>201</v>
      </c>
      <c r="B214" s="10" t="s">
        <v>61</v>
      </c>
      <c r="C214" s="10" t="s">
        <v>202</v>
      </c>
      <c r="D214" s="10" t="s">
        <v>16</v>
      </c>
      <c r="E214" s="10" t="s">
        <v>15</v>
      </c>
      <c r="F214" s="10">
        <v>0.104377</v>
      </c>
      <c r="G214" s="10">
        <v>0.0187126</v>
      </c>
      <c r="H214" s="10">
        <f t="shared" si="3"/>
        <v>31.11</v>
      </c>
      <c r="I214" s="12">
        <v>2.43416e-8</v>
      </c>
      <c r="J214" s="10">
        <v>0.020842</v>
      </c>
      <c r="K214" s="10">
        <v>0.019145</v>
      </c>
      <c r="L214" s="10">
        <v>0.276324886303478</v>
      </c>
    </row>
    <row r="215" spans="1:12">
      <c r="A215" s="10" t="s">
        <v>201</v>
      </c>
      <c r="B215" s="10" t="s">
        <v>61</v>
      </c>
      <c r="C215" s="10" t="s">
        <v>203</v>
      </c>
      <c r="D215" s="10" t="s">
        <v>16</v>
      </c>
      <c r="E215" s="10" t="s">
        <v>15</v>
      </c>
      <c r="F215" s="10">
        <v>0.691153</v>
      </c>
      <c r="G215" s="10">
        <v>0.0304302</v>
      </c>
      <c r="H215" s="10">
        <f t="shared" si="3"/>
        <v>515.87</v>
      </c>
      <c r="I215" s="12">
        <v>3.35738e-114</v>
      </c>
      <c r="J215" s="10">
        <v>-0.045671</v>
      </c>
      <c r="K215" s="10">
        <v>0.028057</v>
      </c>
      <c r="L215" s="10">
        <v>0.103583361335772</v>
      </c>
    </row>
    <row r="216" spans="1:12">
      <c r="A216" s="10" t="s">
        <v>201</v>
      </c>
      <c r="B216" s="10" t="s">
        <v>61</v>
      </c>
      <c r="C216" s="10" t="s">
        <v>204</v>
      </c>
      <c r="D216" s="10" t="s">
        <v>15</v>
      </c>
      <c r="E216" s="10" t="s">
        <v>16</v>
      </c>
      <c r="F216" s="10">
        <v>0.105457</v>
      </c>
      <c r="G216" s="10">
        <v>0.0184836</v>
      </c>
      <c r="H216" s="10">
        <f t="shared" si="3"/>
        <v>32.55</v>
      </c>
      <c r="I216" s="12">
        <v>1.16057e-8</v>
      </c>
      <c r="J216" s="10">
        <v>-0.0027725</v>
      </c>
      <c r="K216" s="10">
        <v>0.014798</v>
      </c>
      <c r="L216" s="10">
        <v>0.851383050680671</v>
      </c>
    </row>
    <row r="217" spans="1:12">
      <c r="A217" s="10" t="s">
        <v>201</v>
      </c>
      <c r="B217" s="10" t="s">
        <v>61</v>
      </c>
      <c r="C217" s="10" t="s">
        <v>205</v>
      </c>
      <c r="D217" s="10" t="s">
        <v>15</v>
      </c>
      <c r="E217" s="10" t="s">
        <v>16</v>
      </c>
      <c r="F217" s="10">
        <v>-0.122216</v>
      </c>
      <c r="G217" s="10">
        <v>0.0208452</v>
      </c>
      <c r="H217" s="10">
        <f t="shared" si="3"/>
        <v>34.38</v>
      </c>
      <c r="I217" s="12">
        <v>4.54527e-9</v>
      </c>
      <c r="J217" s="10">
        <v>0.019007</v>
      </c>
      <c r="K217" s="10">
        <v>0.013016</v>
      </c>
      <c r="L217" s="10">
        <v>0.144231460088686</v>
      </c>
    </row>
    <row r="218" spans="1:12">
      <c r="A218" s="10" t="s">
        <v>201</v>
      </c>
      <c r="B218" s="10" t="s">
        <v>61</v>
      </c>
      <c r="C218" s="10" t="s">
        <v>206</v>
      </c>
      <c r="D218" s="10" t="s">
        <v>19</v>
      </c>
      <c r="E218" s="10" t="s">
        <v>20</v>
      </c>
      <c r="F218" s="10">
        <v>-0.0869301</v>
      </c>
      <c r="G218" s="10">
        <v>0.0140583</v>
      </c>
      <c r="H218" s="10">
        <f t="shared" si="3"/>
        <v>38.24</v>
      </c>
      <c r="I218" s="12">
        <v>6.26801e-10</v>
      </c>
      <c r="J218" s="10">
        <v>0.0092681</v>
      </c>
      <c r="K218" s="10">
        <v>0.0095211</v>
      </c>
      <c r="L218" s="10">
        <v>0.330346720705599</v>
      </c>
    </row>
    <row r="219" spans="1:12">
      <c r="A219" s="10" t="s">
        <v>201</v>
      </c>
      <c r="B219" s="10" t="s">
        <v>61</v>
      </c>
      <c r="C219" s="10" t="s">
        <v>207</v>
      </c>
      <c r="D219" s="10" t="s">
        <v>20</v>
      </c>
      <c r="E219" s="10" t="s">
        <v>19</v>
      </c>
      <c r="F219" s="10">
        <v>-0.106713</v>
      </c>
      <c r="G219" s="10">
        <v>0.0142914</v>
      </c>
      <c r="H219" s="10">
        <f t="shared" si="3"/>
        <v>55.76</v>
      </c>
      <c r="I219" s="12">
        <v>8.21107e-14</v>
      </c>
      <c r="J219" s="10">
        <v>-0.0095665</v>
      </c>
      <c r="K219" s="10">
        <v>0.0097073</v>
      </c>
      <c r="L219" s="10">
        <v>0.324391898932392</v>
      </c>
    </row>
    <row r="220" spans="1:12">
      <c r="A220" s="10" t="s">
        <v>201</v>
      </c>
      <c r="B220" s="10" t="s">
        <v>61</v>
      </c>
      <c r="C220" s="10" t="s">
        <v>208</v>
      </c>
      <c r="D220" s="10" t="s">
        <v>19</v>
      </c>
      <c r="E220" s="10" t="s">
        <v>20</v>
      </c>
      <c r="F220" s="10">
        <v>0.106742</v>
      </c>
      <c r="G220" s="10">
        <v>0.0146404</v>
      </c>
      <c r="H220" s="10">
        <f t="shared" si="3"/>
        <v>53.16</v>
      </c>
      <c r="I220" s="12">
        <v>3.07822e-13</v>
      </c>
      <c r="J220" s="10">
        <v>-0.025401</v>
      </c>
      <c r="K220" s="10">
        <v>0.0099556</v>
      </c>
      <c r="L220" s="10">
        <v>0.0107374214560888</v>
      </c>
    </row>
    <row r="221" spans="1:12">
      <c r="A221" s="10" t="s">
        <v>201</v>
      </c>
      <c r="B221" s="10" t="s">
        <v>61</v>
      </c>
      <c r="C221" s="10" t="s">
        <v>209</v>
      </c>
      <c r="D221" s="10" t="s">
        <v>15</v>
      </c>
      <c r="E221" s="10" t="s">
        <v>16</v>
      </c>
      <c r="F221" s="10">
        <v>0.203539</v>
      </c>
      <c r="G221" s="10">
        <v>0.0145149</v>
      </c>
      <c r="H221" s="10">
        <f t="shared" si="3"/>
        <v>196.64</v>
      </c>
      <c r="I221" s="12">
        <v>1.13032e-44</v>
      </c>
      <c r="J221" s="10">
        <v>0.0097484</v>
      </c>
      <c r="K221" s="10">
        <v>0.0095009</v>
      </c>
      <c r="L221" s="10">
        <v>0.304880747107433</v>
      </c>
    </row>
    <row r="222" spans="1:12">
      <c r="A222" s="10" t="s">
        <v>201</v>
      </c>
      <c r="B222" s="10" t="s">
        <v>61</v>
      </c>
      <c r="C222" s="10" t="s">
        <v>210</v>
      </c>
      <c r="D222" s="10" t="s">
        <v>15</v>
      </c>
      <c r="E222" s="10" t="s">
        <v>16</v>
      </c>
      <c r="F222" s="10">
        <v>-0.345856</v>
      </c>
      <c r="G222" s="10">
        <v>0.0181724</v>
      </c>
      <c r="H222" s="10">
        <f t="shared" si="3"/>
        <v>362.21</v>
      </c>
      <c r="I222" s="12">
        <v>9.27684e-81</v>
      </c>
      <c r="J222" s="10">
        <v>-0.0098486</v>
      </c>
      <c r="K222" s="10">
        <v>0.015668</v>
      </c>
      <c r="L222" s="10">
        <v>0.529639052550289</v>
      </c>
    </row>
    <row r="223" spans="1:12">
      <c r="A223" s="10" t="s">
        <v>201</v>
      </c>
      <c r="B223" s="10" t="s">
        <v>61</v>
      </c>
      <c r="C223" s="10" t="s">
        <v>211</v>
      </c>
      <c r="D223" s="10" t="s">
        <v>16</v>
      </c>
      <c r="E223" s="10" t="s">
        <v>15</v>
      </c>
      <c r="F223" s="10">
        <v>-0.537701</v>
      </c>
      <c r="G223" s="10">
        <v>0.0236876</v>
      </c>
      <c r="H223" s="10">
        <f t="shared" si="3"/>
        <v>515.28</v>
      </c>
      <c r="I223" s="12">
        <v>4.50817e-114</v>
      </c>
      <c r="J223" s="10">
        <v>-0.0033893</v>
      </c>
      <c r="K223" s="10">
        <v>0.016661</v>
      </c>
      <c r="L223" s="10">
        <v>0.838797253940994</v>
      </c>
    </row>
    <row r="224" spans="1:12">
      <c r="A224" s="10" t="s">
        <v>201</v>
      </c>
      <c r="B224" s="10" t="s">
        <v>61</v>
      </c>
      <c r="C224" s="10" t="s">
        <v>212</v>
      </c>
      <c r="D224" s="10" t="s">
        <v>16</v>
      </c>
      <c r="E224" s="10" t="s">
        <v>15</v>
      </c>
      <c r="F224" s="10">
        <v>-0.102475</v>
      </c>
      <c r="G224" s="10">
        <v>0.0150399</v>
      </c>
      <c r="H224" s="10">
        <f t="shared" si="3"/>
        <v>46.42</v>
      </c>
      <c r="I224" s="12">
        <v>9.52138e-12</v>
      </c>
      <c r="J224" s="10">
        <v>-0.0068932</v>
      </c>
      <c r="K224" s="10">
        <v>0.0095657</v>
      </c>
      <c r="L224" s="10">
        <v>0.471161721597431</v>
      </c>
    </row>
    <row r="225" spans="1:12">
      <c r="A225" s="10" t="s">
        <v>201</v>
      </c>
      <c r="B225" s="10" t="s">
        <v>61</v>
      </c>
      <c r="C225" s="10" t="s">
        <v>213</v>
      </c>
      <c r="D225" s="10" t="s">
        <v>20</v>
      </c>
      <c r="E225" s="10" t="s">
        <v>19</v>
      </c>
      <c r="F225" s="10">
        <v>0.0864864</v>
      </c>
      <c r="G225" s="10">
        <v>0.014047</v>
      </c>
      <c r="H225" s="10">
        <f t="shared" si="3"/>
        <v>37.91</v>
      </c>
      <c r="I225" s="12">
        <v>7.41669e-10</v>
      </c>
      <c r="J225" s="10">
        <v>-0.010544</v>
      </c>
      <c r="K225" s="10">
        <v>0.010167</v>
      </c>
      <c r="L225" s="10">
        <v>0.299716049768335</v>
      </c>
    </row>
    <row r="226" spans="1:12">
      <c r="A226" s="10" t="s">
        <v>201</v>
      </c>
      <c r="B226" s="10" t="s">
        <v>61</v>
      </c>
      <c r="C226" s="10" t="s">
        <v>214</v>
      </c>
      <c r="D226" s="10" t="s">
        <v>20</v>
      </c>
      <c r="E226" s="10" t="s">
        <v>19</v>
      </c>
      <c r="F226" s="10">
        <v>0.0787546</v>
      </c>
      <c r="G226" s="10">
        <v>0.0140905</v>
      </c>
      <c r="H226" s="10">
        <f t="shared" si="3"/>
        <v>31.24</v>
      </c>
      <c r="I226" s="12">
        <v>2.28113e-8</v>
      </c>
      <c r="J226" s="10">
        <v>0.0018665</v>
      </c>
      <c r="K226" s="10">
        <v>0.0095281</v>
      </c>
      <c r="L226" s="10">
        <v>0.84469320386436</v>
      </c>
    </row>
    <row r="227" spans="1:12">
      <c r="A227" s="10" t="s">
        <v>201</v>
      </c>
      <c r="B227" s="10" t="s">
        <v>61</v>
      </c>
      <c r="C227" s="10" t="s">
        <v>215</v>
      </c>
      <c r="D227" s="10" t="s">
        <v>19</v>
      </c>
      <c r="E227" s="10" t="s">
        <v>20</v>
      </c>
      <c r="F227" s="10">
        <v>-0.11102</v>
      </c>
      <c r="G227" s="10">
        <v>0.0163154</v>
      </c>
      <c r="H227" s="10">
        <f t="shared" si="3"/>
        <v>46.3</v>
      </c>
      <c r="I227" s="12">
        <v>1.01321e-11</v>
      </c>
      <c r="J227" s="10">
        <v>-0.0065316</v>
      </c>
      <c r="K227" s="10">
        <v>0.011424</v>
      </c>
      <c r="L227" s="10">
        <v>0.567505402170154</v>
      </c>
    </row>
    <row r="228" spans="1:12">
      <c r="A228" s="10" t="s">
        <v>201</v>
      </c>
      <c r="B228" s="10" t="s">
        <v>61</v>
      </c>
      <c r="C228" s="10" t="s">
        <v>216</v>
      </c>
      <c r="D228" s="10" t="s">
        <v>19</v>
      </c>
      <c r="E228" s="10" t="s">
        <v>15</v>
      </c>
      <c r="F228" s="10">
        <v>0.120126</v>
      </c>
      <c r="G228" s="10">
        <v>0.020759</v>
      </c>
      <c r="H228" s="10">
        <f t="shared" si="3"/>
        <v>33.49</v>
      </c>
      <c r="I228" s="12">
        <v>7.1786e-9</v>
      </c>
      <c r="J228" s="10">
        <v>-0.014585</v>
      </c>
      <c r="K228" s="10">
        <v>0.015606</v>
      </c>
      <c r="L228" s="10">
        <v>0.350009635247915</v>
      </c>
    </row>
    <row r="229" spans="1:12">
      <c r="A229" s="10" t="s">
        <v>201</v>
      </c>
      <c r="B229" s="10" t="s">
        <v>61</v>
      </c>
      <c r="C229" s="10" t="s">
        <v>217</v>
      </c>
      <c r="D229" s="10" t="s">
        <v>16</v>
      </c>
      <c r="E229" s="10" t="s">
        <v>15</v>
      </c>
      <c r="F229" s="10">
        <v>0.10962</v>
      </c>
      <c r="G229" s="10">
        <v>0.0180291</v>
      </c>
      <c r="H229" s="10">
        <f t="shared" si="3"/>
        <v>36.97</v>
      </c>
      <c r="I229" s="12">
        <v>1.20066e-9</v>
      </c>
      <c r="J229" s="10">
        <v>0.032549</v>
      </c>
      <c r="K229" s="10">
        <v>0.014215</v>
      </c>
      <c r="L229" s="10">
        <v>0.0220444871645106</v>
      </c>
    </row>
    <row r="230" spans="1:12">
      <c r="A230" s="10" t="s">
        <v>201</v>
      </c>
      <c r="B230" s="10" t="s">
        <v>61</v>
      </c>
      <c r="C230" s="10" t="s">
        <v>218</v>
      </c>
      <c r="D230" s="10" t="s">
        <v>16</v>
      </c>
      <c r="E230" s="10" t="s">
        <v>15</v>
      </c>
      <c r="F230" s="10">
        <v>-0.0988348</v>
      </c>
      <c r="G230" s="10">
        <v>0.0158098</v>
      </c>
      <c r="H230" s="10">
        <f t="shared" si="3"/>
        <v>39.08</v>
      </c>
      <c r="I230" s="12">
        <v>4.06518e-10</v>
      </c>
      <c r="J230" s="10">
        <v>-0.0099261</v>
      </c>
      <c r="K230" s="10">
        <v>0.009853</v>
      </c>
      <c r="L230" s="10">
        <v>0.313740077866529</v>
      </c>
    </row>
    <row r="231" spans="1:12">
      <c r="A231" s="10" t="s">
        <v>201</v>
      </c>
      <c r="B231" s="10" t="s">
        <v>61</v>
      </c>
      <c r="C231" s="10" t="s">
        <v>219</v>
      </c>
      <c r="D231" s="10" t="s">
        <v>19</v>
      </c>
      <c r="E231" s="10" t="s">
        <v>20</v>
      </c>
      <c r="F231" s="10">
        <v>-0.180166</v>
      </c>
      <c r="G231" s="10">
        <v>0.0278095</v>
      </c>
      <c r="H231" s="10">
        <f t="shared" si="3"/>
        <v>41.97</v>
      </c>
      <c r="I231" s="12">
        <v>9.25763e-11</v>
      </c>
      <c r="J231" s="10">
        <v>0.034163</v>
      </c>
      <c r="K231" s="10">
        <v>0.022461</v>
      </c>
      <c r="L231" s="10">
        <v>0.128277356044376</v>
      </c>
    </row>
    <row r="232" spans="1:12">
      <c r="A232" s="10" t="s">
        <v>201</v>
      </c>
      <c r="B232" s="10" t="s">
        <v>61</v>
      </c>
      <c r="C232" s="10" t="s">
        <v>220</v>
      </c>
      <c r="D232" s="10" t="s">
        <v>15</v>
      </c>
      <c r="E232" s="10" t="s">
        <v>19</v>
      </c>
      <c r="F232" s="10">
        <v>-0.0887314</v>
      </c>
      <c r="G232" s="10">
        <v>0.0146839</v>
      </c>
      <c r="H232" s="10">
        <f t="shared" si="3"/>
        <v>36.52</v>
      </c>
      <c r="I232" s="12">
        <v>1.51489e-9</v>
      </c>
      <c r="J232" s="10">
        <v>-0.0037068</v>
      </c>
      <c r="K232" s="10">
        <v>0.010011</v>
      </c>
      <c r="L232" s="10">
        <v>0.711180761814784</v>
      </c>
    </row>
    <row r="233" spans="1:12">
      <c r="A233" s="10" t="s">
        <v>201</v>
      </c>
      <c r="B233" s="10" t="s">
        <v>61</v>
      </c>
      <c r="C233" s="10" t="s">
        <v>221</v>
      </c>
      <c r="D233" s="10" t="s">
        <v>20</v>
      </c>
      <c r="E233" s="10" t="s">
        <v>19</v>
      </c>
      <c r="F233" s="10">
        <v>0.0777249</v>
      </c>
      <c r="G233" s="10">
        <v>0.0140635</v>
      </c>
      <c r="H233" s="10">
        <f t="shared" si="3"/>
        <v>30.54</v>
      </c>
      <c r="I233" s="12">
        <v>3.2628e-8</v>
      </c>
      <c r="J233" s="10">
        <v>-0.001473</v>
      </c>
      <c r="K233" s="10">
        <v>0.0095689</v>
      </c>
      <c r="L233" s="10">
        <v>0.877661403472275</v>
      </c>
    </row>
    <row r="234" spans="1:12">
      <c r="A234" s="10" t="s">
        <v>201</v>
      </c>
      <c r="B234" s="10" t="s">
        <v>61</v>
      </c>
      <c r="C234" s="10" t="s">
        <v>222</v>
      </c>
      <c r="D234" s="10" t="s">
        <v>19</v>
      </c>
      <c r="E234" s="10" t="s">
        <v>20</v>
      </c>
      <c r="F234" s="10">
        <v>-0.221933</v>
      </c>
      <c r="G234" s="10">
        <v>0.0195133</v>
      </c>
      <c r="H234" s="10">
        <f t="shared" si="3"/>
        <v>129.35</v>
      </c>
      <c r="I234" s="12">
        <v>5.67153e-30</v>
      </c>
      <c r="J234" s="10">
        <v>-0.00042883</v>
      </c>
      <c r="K234" s="10">
        <v>0.011637</v>
      </c>
      <c r="L234" s="10">
        <v>0.97060606331938</v>
      </c>
    </row>
    <row r="235" spans="1:12">
      <c r="A235" s="10" t="s">
        <v>201</v>
      </c>
      <c r="B235" s="10" t="s">
        <v>62</v>
      </c>
      <c r="C235" s="10" t="s">
        <v>202</v>
      </c>
      <c r="D235" s="10" t="s">
        <v>16</v>
      </c>
      <c r="E235" s="10" t="s">
        <v>15</v>
      </c>
      <c r="F235" s="10">
        <v>0.104377</v>
      </c>
      <c r="G235" s="10">
        <v>0.0187126</v>
      </c>
      <c r="H235" s="10">
        <f t="shared" si="3"/>
        <v>31.11</v>
      </c>
      <c r="I235" s="12">
        <v>2.43416e-8</v>
      </c>
      <c r="J235" s="10">
        <v>-0.017404</v>
      </c>
      <c r="K235" s="10">
        <v>0.019145</v>
      </c>
      <c r="L235" s="10">
        <v>0.363312215319055</v>
      </c>
    </row>
    <row r="236" spans="1:12">
      <c r="A236" s="10" t="s">
        <v>201</v>
      </c>
      <c r="B236" s="10" t="s">
        <v>62</v>
      </c>
      <c r="C236" s="10" t="s">
        <v>203</v>
      </c>
      <c r="D236" s="10" t="s">
        <v>16</v>
      </c>
      <c r="E236" s="10" t="s">
        <v>15</v>
      </c>
      <c r="F236" s="10">
        <v>0.691153</v>
      </c>
      <c r="G236" s="10">
        <v>0.0304302</v>
      </c>
      <c r="H236" s="10">
        <f t="shared" si="3"/>
        <v>515.87</v>
      </c>
      <c r="I236" s="12">
        <v>3.35738e-114</v>
      </c>
      <c r="J236" s="10">
        <v>-0.035647</v>
      </c>
      <c r="K236" s="10">
        <v>0.028058</v>
      </c>
      <c r="L236" s="10">
        <v>0.203924778849639</v>
      </c>
    </row>
    <row r="237" spans="1:12">
      <c r="A237" s="10" t="s">
        <v>201</v>
      </c>
      <c r="B237" s="10" t="s">
        <v>62</v>
      </c>
      <c r="C237" s="10" t="s">
        <v>204</v>
      </c>
      <c r="D237" s="10" t="s">
        <v>15</v>
      </c>
      <c r="E237" s="10" t="s">
        <v>16</v>
      </c>
      <c r="F237" s="10">
        <v>0.105457</v>
      </c>
      <c r="G237" s="10">
        <v>0.0184836</v>
      </c>
      <c r="H237" s="10">
        <f t="shared" si="3"/>
        <v>32.55</v>
      </c>
      <c r="I237" s="12">
        <v>1.16057e-8</v>
      </c>
      <c r="J237" s="10">
        <v>0.0030324</v>
      </c>
      <c r="K237" s="10">
        <v>0.014798</v>
      </c>
      <c r="L237" s="10">
        <v>0.837635355377613</v>
      </c>
    </row>
    <row r="238" spans="1:12">
      <c r="A238" s="10" t="s">
        <v>201</v>
      </c>
      <c r="B238" s="10" t="s">
        <v>62</v>
      </c>
      <c r="C238" s="10" t="s">
        <v>205</v>
      </c>
      <c r="D238" s="10" t="s">
        <v>15</v>
      </c>
      <c r="E238" s="10" t="s">
        <v>16</v>
      </c>
      <c r="F238" s="10">
        <v>-0.122216</v>
      </c>
      <c r="G238" s="10">
        <v>0.0208452</v>
      </c>
      <c r="H238" s="10">
        <f t="shared" si="3"/>
        <v>34.38</v>
      </c>
      <c r="I238" s="12">
        <v>4.54527e-9</v>
      </c>
      <c r="J238" s="10">
        <v>0.0059027</v>
      </c>
      <c r="K238" s="10">
        <v>0.013016</v>
      </c>
      <c r="L238" s="10">
        <v>0.650204543598583</v>
      </c>
    </row>
    <row r="239" spans="1:12">
      <c r="A239" s="10" t="s">
        <v>201</v>
      </c>
      <c r="B239" s="10" t="s">
        <v>62</v>
      </c>
      <c r="C239" s="10" t="s">
        <v>206</v>
      </c>
      <c r="D239" s="10" t="s">
        <v>19</v>
      </c>
      <c r="E239" s="10" t="s">
        <v>20</v>
      </c>
      <c r="F239" s="10">
        <v>-0.0869301</v>
      </c>
      <c r="G239" s="10">
        <v>0.0140583</v>
      </c>
      <c r="H239" s="10">
        <f t="shared" si="3"/>
        <v>38.24</v>
      </c>
      <c r="I239" s="12">
        <v>6.26801e-10</v>
      </c>
      <c r="J239" s="10">
        <v>0.0087264</v>
      </c>
      <c r="K239" s="10">
        <v>0.0095211</v>
      </c>
      <c r="L239" s="10">
        <v>0.359393319446239</v>
      </c>
    </row>
    <row r="240" spans="1:12">
      <c r="A240" s="10" t="s">
        <v>201</v>
      </c>
      <c r="B240" s="10" t="s">
        <v>62</v>
      </c>
      <c r="C240" s="10" t="s">
        <v>207</v>
      </c>
      <c r="D240" s="10" t="s">
        <v>20</v>
      </c>
      <c r="E240" s="10" t="s">
        <v>19</v>
      </c>
      <c r="F240" s="10">
        <v>-0.106713</v>
      </c>
      <c r="G240" s="10">
        <v>0.0142914</v>
      </c>
      <c r="H240" s="10">
        <f t="shared" si="3"/>
        <v>55.76</v>
      </c>
      <c r="I240" s="12">
        <v>8.21107e-14</v>
      </c>
      <c r="J240" s="10">
        <v>-0.022089</v>
      </c>
      <c r="K240" s="10">
        <v>0.0097064</v>
      </c>
      <c r="L240" s="10">
        <v>0.0228717818453152</v>
      </c>
    </row>
    <row r="241" spans="1:12">
      <c r="A241" s="10" t="s">
        <v>201</v>
      </c>
      <c r="B241" s="10" t="s">
        <v>62</v>
      </c>
      <c r="C241" s="10" t="s">
        <v>208</v>
      </c>
      <c r="D241" s="10" t="s">
        <v>19</v>
      </c>
      <c r="E241" s="10" t="s">
        <v>20</v>
      </c>
      <c r="F241" s="10">
        <v>0.106742</v>
      </c>
      <c r="G241" s="10">
        <v>0.0146404</v>
      </c>
      <c r="H241" s="10">
        <f t="shared" si="3"/>
        <v>53.16</v>
      </c>
      <c r="I241" s="12">
        <v>3.07822e-13</v>
      </c>
      <c r="J241" s="10">
        <v>0.0019616</v>
      </c>
      <c r="K241" s="10">
        <v>0.0099571</v>
      </c>
      <c r="L241" s="10">
        <v>0.84382618895352</v>
      </c>
    </row>
    <row r="242" spans="1:12">
      <c r="A242" s="10" t="s">
        <v>201</v>
      </c>
      <c r="B242" s="10" t="s">
        <v>62</v>
      </c>
      <c r="C242" s="10" t="s">
        <v>209</v>
      </c>
      <c r="D242" s="10" t="s">
        <v>15</v>
      </c>
      <c r="E242" s="10" t="s">
        <v>16</v>
      </c>
      <c r="F242" s="10">
        <v>0.203539</v>
      </c>
      <c r="G242" s="10">
        <v>0.0145149</v>
      </c>
      <c r="H242" s="10">
        <f t="shared" si="3"/>
        <v>196.64</v>
      </c>
      <c r="I242" s="12">
        <v>1.13032e-44</v>
      </c>
      <c r="J242" s="10">
        <v>0.019419</v>
      </c>
      <c r="K242" s="10">
        <v>0.0095002</v>
      </c>
      <c r="L242" s="10">
        <v>0.0409543464644395</v>
      </c>
    </row>
    <row r="243" spans="1:12">
      <c r="A243" s="10" t="s">
        <v>201</v>
      </c>
      <c r="B243" s="10" t="s">
        <v>62</v>
      </c>
      <c r="C243" s="10" t="s">
        <v>210</v>
      </c>
      <c r="D243" s="10" t="s">
        <v>15</v>
      </c>
      <c r="E243" s="10" t="s">
        <v>16</v>
      </c>
      <c r="F243" s="10">
        <v>-0.345856</v>
      </c>
      <c r="G243" s="10">
        <v>0.0181724</v>
      </c>
      <c r="H243" s="10">
        <f t="shared" si="3"/>
        <v>362.21</v>
      </c>
      <c r="I243" s="12">
        <v>9.27684e-81</v>
      </c>
      <c r="J243" s="10">
        <v>0.0021848</v>
      </c>
      <c r="K243" s="10">
        <v>0.015669</v>
      </c>
      <c r="L243" s="10">
        <v>0.889104892386658</v>
      </c>
    </row>
    <row r="244" spans="1:12">
      <c r="A244" s="10" t="s">
        <v>201</v>
      </c>
      <c r="B244" s="10" t="s">
        <v>62</v>
      </c>
      <c r="C244" s="10" t="s">
        <v>211</v>
      </c>
      <c r="D244" s="10" t="s">
        <v>16</v>
      </c>
      <c r="E244" s="10" t="s">
        <v>15</v>
      </c>
      <c r="F244" s="10">
        <v>-0.537701</v>
      </c>
      <c r="G244" s="10">
        <v>0.0236876</v>
      </c>
      <c r="H244" s="10">
        <f t="shared" si="3"/>
        <v>515.28</v>
      </c>
      <c r="I244" s="12">
        <v>4.50817e-114</v>
      </c>
      <c r="J244" s="10">
        <v>-0.013552</v>
      </c>
      <c r="K244" s="10">
        <v>0.01666</v>
      </c>
      <c r="L244" s="10">
        <v>0.415977652766868</v>
      </c>
    </row>
    <row r="245" spans="1:12">
      <c r="A245" s="10" t="s">
        <v>201</v>
      </c>
      <c r="B245" s="10" t="s">
        <v>62</v>
      </c>
      <c r="C245" s="10" t="s">
        <v>212</v>
      </c>
      <c r="D245" s="10" t="s">
        <v>16</v>
      </c>
      <c r="E245" s="10" t="s">
        <v>15</v>
      </c>
      <c r="F245" s="10">
        <v>-0.102475</v>
      </c>
      <c r="G245" s="10">
        <v>0.0150399</v>
      </c>
      <c r="H245" s="10">
        <f t="shared" si="3"/>
        <v>46.42</v>
      </c>
      <c r="I245" s="12">
        <v>9.52138e-12</v>
      </c>
      <c r="J245" s="10">
        <v>0.0011096</v>
      </c>
      <c r="K245" s="10">
        <v>0.0095658</v>
      </c>
      <c r="L245" s="10">
        <v>0.907653318857798</v>
      </c>
    </row>
    <row r="246" spans="1:12">
      <c r="A246" s="10" t="s">
        <v>201</v>
      </c>
      <c r="B246" s="10" t="s">
        <v>62</v>
      </c>
      <c r="C246" s="10" t="s">
        <v>213</v>
      </c>
      <c r="D246" s="10" t="s">
        <v>20</v>
      </c>
      <c r="E246" s="10" t="s">
        <v>19</v>
      </c>
      <c r="F246" s="10">
        <v>0.0864864</v>
      </c>
      <c r="G246" s="10">
        <v>0.014047</v>
      </c>
      <c r="H246" s="10">
        <f t="shared" si="3"/>
        <v>37.91</v>
      </c>
      <c r="I246" s="12">
        <v>7.41669e-10</v>
      </c>
      <c r="J246" s="10">
        <v>-0.010439</v>
      </c>
      <c r="K246" s="10">
        <v>0.010167</v>
      </c>
      <c r="L246" s="10">
        <v>0.304557991689946</v>
      </c>
    </row>
    <row r="247" spans="1:12">
      <c r="A247" s="10" t="s">
        <v>201</v>
      </c>
      <c r="B247" s="10" t="s">
        <v>62</v>
      </c>
      <c r="C247" s="10" t="s">
        <v>214</v>
      </c>
      <c r="D247" s="10" t="s">
        <v>20</v>
      </c>
      <c r="E247" s="10" t="s">
        <v>19</v>
      </c>
      <c r="F247" s="10">
        <v>0.0787546</v>
      </c>
      <c r="G247" s="10">
        <v>0.0140905</v>
      </c>
      <c r="H247" s="10">
        <f t="shared" si="3"/>
        <v>31.24</v>
      </c>
      <c r="I247" s="12">
        <v>2.28113e-8</v>
      </c>
      <c r="J247" s="10">
        <v>0.0024239</v>
      </c>
      <c r="K247" s="10">
        <v>0.0095281</v>
      </c>
      <c r="L247" s="10">
        <v>0.799189924425095</v>
      </c>
    </row>
    <row r="248" spans="1:12">
      <c r="A248" s="10" t="s">
        <v>201</v>
      </c>
      <c r="B248" s="10" t="s">
        <v>62</v>
      </c>
      <c r="C248" s="10" t="s">
        <v>215</v>
      </c>
      <c r="D248" s="10" t="s">
        <v>19</v>
      </c>
      <c r="E248" s="10" t="s">
        <v>20</v>
      </c>
      <c r="F248" s="10">
        <v>-0.11102</v>
      </c>
      <c r="G248" s="10">
        <v>0.0163154</v>
      </c>
      <c r="H248" s="10">
        <f t="shared" si="3"/>
        <v>46.3</v>
      </c>
      <c r="I248" s="12">
        <v>1.01321e-11</v>
      </c>
      <c r="J248" s="10">
        <v>0.0023288</v>
      </c>
      <c r="K248" s="10">
        <v>0.011424</v>
      </c>
      <c r="L248" s="10">
        <v>0.838474771804426</v>
      </c>
    </row>
    <row r="249" spans="1:12">
      <c r="A249" s="10" t="s">
        <v>201</v>
      </c>
      <c r="B249" s="10" t="s">
        <v>62</v>
      </c>
      <c r="C249" s="10" t="s">
        <v>216</v>
      </c>
      <c r="D249" s="10" t="s">
        <v>19</v>
      </c>
      <c r="E249" s="10" t="s">
        <v>15</v>
      </c>
      <c r="F249" s="10">
        <v>0.120126</v>
      </c>
      <c r="G249" s="10">
        <v>0.020759</v>
      </c>
      <c r="H249" s="10">
        <f t="shared" si="3"/>
        <v>33.49</v>
      </c>
      <c r="I249" s="12">
        <v>7.1786e-9</v>
      </c>
      <c r="J249" s="10">
        <v>-0.017137</v>
      </c>
      <c r="K249" s="10">
        <v>0.015606</v>
      </c>
      <c r="L249" s="10">
        <v>0.272169841259829</v>
      </c>
    </row>
    <row r="250" spans="1:12">
      <c r="A250" s="10" t="s">
        <v>201</v>
      </c>
      <c r="B250" s="10" t="s">
        <v>62</v>
      </c>
      <c r="C250" s="10" t="s">
        <v>217</v>
      </c>
      <c r="D250" s="10" t="s">
        <v>16</v>
      </c>
      <c r="E250" s="10" t="s">
        <v>15</v>
      </c>
      <c r="F250" s="10">
        <v>0.10962</v>
      </c>
      <c r="G250" s="10">
        <v>0.0180291</v>
      </c>
      <c r="H250" s="10">
        <f t="shared" si="3"/>
        <v>36.97</v>
      </c>
      <c r="I250" s="12">
        <v>1.20066e-9</v>
      </c>
      <c r="J250" s="10">
        <v>0.01653</v>
      </c>
      <c r="K250" s="10">
        <v>0.014216</v>
      </c>
      <c r="L250" s="10">
        <v>0.2449401615809</v>
      </c>
    </row>
    <row r="251" spans="1:12">
      <c r="A251" s="10" t="s">
        <v>201</v>
      </c>
      <c r="B251" s="10" t="s">
        <v>62</v>
      </c>
      <c r="C251" s="10" t="s">
        <v>218</v>
      </c>
      <c r="D251" s="10" t="s">
        <v>16</v>
      </c>
      <c r="E251" s="10" t="s">
        <v>15</v>
      </c>
      <c r="F251" s="10">
        <v>-0.0988348</v>
      </c>
      <c r="G251" s="10">
        <v>0.0158098</v>
      </c>
      <c r="H251" s="10">
        <f t="shared" si="3"/>
        <v>39.08</v>
      </c>
      <c r="I251" s="12">
        <v>4.06518e-10</v>
      </c>
      <c r="J251" s="10">
        <v>-0.0051197</v>
      </c>
      <c r="K251" s="10">
        <v>0.0098531</v>
      </c>
      <c r="L251" s="10">
        <v>0.60335094877275</v>
      </c>
    </row>
    <row r="252" spans="1:12">
      <c r="A252" s="10" t="s">
        <v>201</v>
      </c>
      <c r="B252" s="10" t="s">
        <v>62</v>
      </c>
      <c r="C252" s="10" t="s">
        <v>219</v>
      </c>
      <c r="D252" s="10" t="s">
        <v>19</v>
      </c>
      <c r="E252" s="10" t="s">
        <v>20</v>
      </c>
      <c r="F252" s="10">
        <v>-0.180166</v>
      </c>
      <c r="G252" s="10">
        <v>0.0278095</v>
      </c>
      <c r="H252" s="10">
        <f t="shared" si="3"/>
        <v>41.97</v>
      </c>
      <c r="I252" s="12">
        <v>9.25763e-11</v>
      </c>
      <c r="J252" s="10">
        <v>-0.021466</v>
      </c>
      <c r="K252" s="10">
        <v>0.022462</v>
      </c>
      <c r="L252" s="10">
        <v>0.339257923839185</v>
      </c>
    </row>
    <row r="253" spans="1:12">
      <c r="A253" s="10" t="s">
        <v>201</v>
      </c>
      <c r="B253" s="10" t="s">
        <v>62</v>
      </c>
      <c r="C253" s="10" t="s">
        <v>220</v>
      </c>
      <c r="D253" s="10" t="s">
        <v>15</v>
      </c>
      <c r="E253" s="10" t="s">
        <v>19</v>
      </c>
      <c r="F253" s="10">
        <v>-0.0887314</v>
      </c>
      <c r="G253" s="10">
        <v>0.0146839</v>
      </c>
      <c r="H253" s="10">
        <f t="shared" si="3"/>
        <v>36.52</v>
      </c>
      <c r="I253" s="12">
        <v>1.51489e-9</v>
      </c>
      <c r="J253" s="10">
        <v>-0.015244</v>
      </c>
      <c r="K253" s="10">
        <v>0.010011</v>
      </c>
      <c r="L253" s="10">
        <v>0.12782623577168</v>
      </c>
    </row>
    <row r="254" spans="1:12">
      <c r="A254" s="10" t="s">
        <v>201</v>
      </c>
      <c r="B254" s="10" t="s">
        <v>62</v>
      </c>
      <c r="C254" s="10" t="s">
        <v>221</v>
      </c>
      <c r="D254" s="10" t="s">
        <v>20</v>
      </c>
      <c r="E254" s="10" t="s">
        <v>19</v>
      </c>
      <c r="F254" s="10">
        <v>0.0777249</v>
      </c>
      <c r="G254" s="10">
        <v>0.0140635</v>
      </c>
      <c r="H254" s="10">
        <f t="shared" si="3"/>
        <v>30.54</v>
      </c>
      <c r="I254" s="12">
        <v>3.2628e-8</v>
      </c>
      <c r="J254" s="10">
        <v>0.0054385</v>
      </c>
      <c r="K254" s="10">
        <v>0.0095688</v>
      </c>
      <c r="L254" s="10">
        <v>0.569796792263943</v>
      </c>
    </row>
    <row r="255" spans="1:12">
      <c r="A255" s="10" t="s">
        <v>201</v>
      </c>
      <c r="B255" s="10" t="s">
        <v>62</v>
      </c>
      <c r="C255" s="10" t="s">
        <v>222</v>
      </c>
      <c r="D255" s="10" t="s">
        <v>19</v>
      </c>
      <c r="E255" s="10" t="s">
        <v>20</v>
      </c>
      <c r="F255" s="10">
        <v>-0.221933</v>
      </c>
      <c r="G255" s="10">
        <v>0.0195133</v>
      </c>
      <c r="H255" s="10">
        <f t="shared" si="3"/>
        <v>129.35</v>
      </c>
      <c r="I255" s="12">
        <v>5.67153e-30</v>
      </c>
      <c r="J255" s="10">
        <v>-0.018617</v>
      </c>
      <c r="K255" s="10">
        <v>0.011637</v>
      </c>
      <c r="L255" s="10">
        <v>0.109652869199287</v>
      </c>
    </row>
    <row r="256" spans="1:12">
      <c r="A256" s="10" t="s">
        <v>201</v>
      </c>
      <c r="B256" s="10" t="s">
        <v>63</v>
      </c>
      <c r="C256" s="10" t="s">
        <v>202</v>
      </c>
      <c r="D256" s="10" t="s">
        <v>16</v>
      </c>
      <c r="E256" s="10" t="s">
        <v>15</v>
      </c>
      <c r="F256" s="10">
        <v>0.104377</v>
      </c>
      <c r="G256" s="10">
        <v>0.0187126</v>
      </c>
      <c r="H256" s="10">
        <f t="shared" si="3"/>
        <v>31.11</v>
      </c>
      <c r="I256" s="12">
        <v>2.43416e-8</v>
      </c>
      <c r="J256" s="10">
        <v>-0.0012774</v>
      </c>
      <c r="K256" s="10">
        <v>0.019145</v>
      </c>
      <c r="L256" s="10">
        <v>0.946805996879505</v>
      </c>
    </row>
    <row r="257" spans="1:12">
      <c r="A257" s="10" t="s">
        <v>201</v>
      </c>
      <c r="B257" s="10" t="s">
        <v>63</v>
      </c>
      <c r="C257" s="10" t="s">
        <v>203</v>
      </c>
      <c r="D257" s="10" t="s">
        <v>16</v>
      </c>
      <c r="E257" s="10" t="s">
        <v>15</v>
      </c>
      <c r="F257" s="10">
        <v>0.691153</v>
      </c>
      <c r="G257" s="10">
        <v>0.0304302</v>
      </c>
      <c r="H257" s="10">
        <f t="shared" si="3"/>
        <v>515.87</v>
      </c>
      <c r="I257" s="12">
        <v>3.35738e-114</v>
      </c>
      <c r="J257" s="10">
        <v>0.057561</v>
      </c>
      <c r="K257" s="10">
        <v>0.028056</v>
      </c>
      <c r="L257" s="10">
        <v>0.0402161044334213</v>
      </c>
    </row>
    <row r="258" spans="1:12">
      <c r="A258" s="10" t="s">
        <v>201</v>
      </c>
      <c r="B258" s="10" t="s">
        <v>63</v>
      </c>
      <c r="C258" s="10" t="s">
        <v>204</v>
      </c>
      <c r="D258" s="10" t="s">
        <v>15</v>
      </c>
      <c r="E258" s="10" t="s">
        <v>16</v>
      </c>
      <c r="F258" s="10">
        <v>0.105457</v>
      </c>
      <c r="G258" s="10">
        <v>0.0184836</v>
      </c>
      <c r="H258" s="10">
        <f t="shared" si="3"/>
        <v>32.55</v>
      </c>
      <c r="I258" s="12">
        <v>1.16057e-8</v>
      </c>
      <c r="J258" s="10">
        <v>0.021615</v>
      </c>
      <c r="K258" s="10">
        <v>0.014797</v>
      </c>
      <c r="L258" s="10">
        <v>0.144098679161972</v>
      </c>
    </row>
    <row r="259" spans="1:12">
      <c r="A259" s="10" t="s">
        <v>201</v>
      </c>
      <c r="B259" s="10" t="s">
        <v>63</v>
      </c>
      <c r="C259" s="10" t="s">
        <v>205</v>
      </c>
      <c r="D259" s="10" t="s">
        <v>15</v>
      </c>
      <c r="E259" s="10" t="s">
        <v>16</v>
      </c>
      <c r="F259" s="10">
        <v>-0.122216</v>
      </c>
      <c r="G259" s="10">
        <v>0.0208452</v>
      </c>
      <c r="H259" s="10">
        <f t="shared" si="3"/>
        <v>34.38</v>
      </c>
      <c r="I259" s="12">
        <v>4.54527e-9</v>
      </c>
      <c r="J259" s="10">
        <v>0.0057204</v>
      </c>
      <c r="K259" s="10">
        <v>0.013016</v>
      </c>
      <c r="L259" s="10">
        <v>0.660313231732031</v>
      </c>
    </row>
    <row r="260" spans="1:12">
      <c r="A260" s="10" t="s">
        <v>201</v>
      </c>
      <c r="B260" s="10" t="s">
        <v>63</v>
      </c>
      <c r="C260" s="10" t="s">
        <v>206</v>
      </c>
      <c r="D260" s="10" t="s">
        <v>19</v>
      </c>
      <c r="E260" s="10" t="s">
        <v>20</v>
      </c>
      <c r="F260" s="10">
        <v>-0.0869301</v>
      </c>
      <c r="G260" s="10">
        <v>0.0140583</v>
      </c>
      <c r="H260" s="10">
        <f t="shared" si="3"/>
        <v>38.24</v>
      </c>
      <c r="I260" s="12">
        <v>6.26801e-10</v>
      </c>
      <c r="J260" s="10">
        <v>0.013441</v>
      </c>
      <c r="K260" s="10">
        <v>0.0095208</v>
      </c>
      <c r="L260" s="10">
        <v>0.158030167345754</v>
      </c>
    </row>
    <row r="261" spans="1:12">
      <c r="A261" s="10" t="s">
        <v>201</v>
      </c>
      <c r="B261" s="10" t="s">
        <v>63</v>
      </c>
      <c r="C261" s="10" t="s">
        <v>207</v>
      </c>
      <c r="D261" s="10" t="s">
        <v>20</v>
      </c>
      <c r="E261" s="10" t="s">
        <v>19</v>
      </c>
      <c r="F261" s="10">
        <v>-0.106713</v>
      </c>
      <c r="G261" s="10">
        <v>0.0142914</v>
      </c>
      <c r="H261" s="10">
        <f t="shared" ref="H261:H324" si="4">ROUND((POWER(F261,2))/(POWER(G261,2)),2)</f>
        <v>55.76</v>
      </c>
      <c r="I261" s="12">
        <v>8.21107e-14</v>
      </c>
      <c r="J261" s="10">
        <v>0.013013</v>
      </c>
      <c r="K261" s="10">
        <v>0.0097071</v>
      </c>
      <c r="L261" s="10">
        <v>0.180081873399417</v>
      </c>
    </row>
    <row r="262" spans="1:12">
      <c r="A262" s="10" t="s">
        <v>201</v>
      </c>
      <c r="B262" s="10" t="s">
        <v>63</v>
      </c>
      <c r="C262" s="10" t="s">
        <v>208</v>
      </c>
      <c r="D262" s="10" t="s">
        <v>19</v>
      </c>
      <c r="E262" s="10" t="s">
        <v>20</v>
      </c>
      <c r="F262" s="10">
        <v>0.106742</v>
      </c>
      <c r="G262" s="10">
        <v>0.0146404</v>
      </c>
      <c r="H262" s="10">
        <f t="shared" si="4"/>
        <v>53.16</v>
      </c>
      <c r="I262" s="12">
        <v>3.07822e-13</v>
      </c>
      <c r="J262" s="10">
        <v>-0.006413</v>
      </c>
      <c r="K262" s="10">
        <v>0.009957</v>
      </c>
      <c r="L262" s="10">
        <v>0.51954120821699</v>
      </c>
    </row>
    <row r="263" spans="1:12">
      <c r="A263" s="10" t="s">
        <v>201</v>
      </c>
      <c r="B263" s="10" t="s">
        <v>63</v>
      </c>
      <c r="C263" s="10" t="s">
        <v>209</v>
      </c>
      <c r="D263" s="10" t="s">
        <v>15</v>
      </c>
      <c r="E263" s="10" t="s">
        <v>16</v>
      </c>
      <c r="F263" s="10">
        <v>0.203539</v>
      </c>
      <c r="G263" s="10">
        <v>0.0145149</v>
      </c>
      <c r="H263" s="10">
        <f t="shared" si="4"/>
        <v>196.64</v>
      </c>
      <c r="I263" s="12">
        <v>1.13032e-44</v>
      </c>
      <c r="J263" s="10">
        <v>0.0067236</v>
      </c>
      <c r="K263" s="10">
        <v>0.009501</v>
      </c>
      <c r="L263" s="10">
        <v>0.479148353369345</v>
      </c>
    </row>
    <row r="264" spans="1:12">
      <c r="A264" s="10" t="s">
        <v>201</v>
      </c>
      <c r="B264" s="10" t="s">
        <v>63</v>
      </c>
      <c r="C264" s="10" t="s">
        <v>210</v>
      </c>
      <c r="D264" s="10" t="s">
        <v>15</v>
      </c>
      <c r="E264" s="10" t="s">
        <v>16</v>
      </c>
      <c r="F264" s="10">
        <v>-0.345856</v>
      </c>
      <c r="G264" s="10">
        <v>0.0181724</v>
      </c>
      <c r="H264" s="10">
        <f t="shared" si="4"/>
        <v>362.21</v>
      </c>
      <c r="I264" s="12">
        <v>9.27684e-81</v>
      </c>
      <c r="J264" s="10">
        <v>-0.0036861</v>
      </c>
      <c r="K264" s="10">
        <v>0.015669</v>
      </c>
      <c r="L264" s="10">
        <v>0.814014235673048</v>
      </c>
    </row>
    <row r="265" spans="1:12">
      <c r="A265" s="10" t="s">
        <v>201</v>
      </c>
      <c r="B265" s="10" t="s">
        <v>63</v>
      </c>
      <c r="C265" s="10" t="s">
        <v>211</v>
      </c>
      <c r="D265" s="10" t="s">
        <v>16</v>
      </c>
      <c r="E265" s="10" t="s">
        <v>15</v>
      </c>
      <c r="F265" s="10">
        <v>-0.537701</v>
      </c>
      <c r="G265" s="10">
        <v>0.0236876</v>
      </c>
      <c r="H265" s="10">
        <f t="shared" si="4"/>
        <v>515.28</v>
      </c>
      <c r="I265" s="12">
        <v>4.50817e-114</v>
      </c>
      <c r="J265" s="10">
        <v>0.013906</v>
      </c>
      <c r="K265" s="10">
        <v>0.01666</v>
      </c>
      <c r="L265" s="10">
        <v>0.403905716679154</v>
      </c>
    </row>
    <row r="266" spans="1:12">
      <c r="A266" s="10" t="s">
        <v>201</v>
      </c>
      <c r="B266" s="10" t="s">
        <v>63</v>
      </c>
      <c r="C266" s="10" t="s">
        <v>212</v>
      </c>
      <c r="D266" s="10" t="s">
        <v>16</v>
      </c>
      <c r="E266" s="10" t="s">
        <v>15</v>
      </c>
      <c r="F266" s="10">
        <v>-0.102475</v>
      </c>
      <c r="G266" s="10">
        <v>0.0150399</v>
      </c>
      <c r="H266" s="10">
        <f t="shared" si="4"/>
        <v>46.42</v>
      </c>
      <c r="I266" s="12">
        <v>9.52138e-12</v>
      </c>
      <c r="J266" s="10">
        <v>0.0058435</v>
      </c>
      <c r="K266" s="10">
        <v>0.0095658</v>
      </c>
      <c r="L266" s="10">
        <v>0.541289995211964</v>
      </c>
    </row>
    <row r="267" spans="1:12">
      <c r="A267" s="10" t="s">
        <v>201</v>
      </c>
      <c r="B267" s="10" t="s">
        <v>63</v>
      </c>
      <c r="C267" s="10" t="s">
        <v>213</v>
      </c>
      <c r="D267" s="10" t="s">
        <v>20</v>
      </c>
      <c r="E267" s="10" t="s">
        <v>19</v>
      </c>
      <c r="F267" s="10">
        <v>0.0864864</v>
      </c>
      <c r="G267" s="10">
        <v>0.014047</v>
      </c>
      <c r="H267" s="10">
        <f t="shared" si="4"/>
        <v>37.91</v>
      </c>
      <c r="I267" s="12">
        <v>7.41669e-10</v>
      </c>
      <c r="J267" s="10">
        <v>-0.0020061</v>
      </c>
      <c r="K267" s="10">
        <v>0.010167</v>
      </c>
      <c r="L267" s="10">
        <v>0.843581408781675</v>
      </c>
    </row>
    <row r="268" spans="1:12">
      <c r="A268" s="10" t="s">
        <v>201</v>
      </c>
      <c r="B268" s="10" t="s">
        <v>63</v>
      </c>
      <c r="C268" s="10" t="s">
        <v>214</v>
      </c>
      <c r="D268" s="10" t="s">
        <v>20</v>
      </c>
      <c r="E268" s="10" t="s">
        <v>19</v>
      </c>
      <c r="F268" s="10">
        <v>0.0787546</v>
      </c>
      <c r="G268" s="10">
        <v>0.0140905</v>
      </c>
      <c r="H268" s="10">
        <f t="shared" si="4"/>
        <v>31.24</v>
      </c>
      <c r="I268" s="12">
        <v>2.28113e-8</v>
      </c>
      <c r="J268" s="10">
        <v>-0.0013064</v>
      </c>
      <c r="K268" s="10">
        <v>0.0095281</v>
      </c>
      <c r="L268" s="10">
        <v>0.890941112648768</v>
      </c>
    </row>
    <row r="269" spans="1:12">
      <c r="A269" s="10" t="s">
        <v>201</v>
      </c>
      <c r="B269" s="10" t="s">
        <v>63</v>
      </c>
      <c r="C269" s="10" t="s">
        <v>215</v>
      </c>
      <c r="D269" s="10" t="s">
        <v>19</v>
      </c>
      <c r="E269" s="10" t="s">
        <v>20</v>
      </c>
      <c r="F269" s="10">
        <v>-0.11102</v>
      </c>
      <c r="G269" s="10">
        <v>0.0163154</v>
      </c>
      <c r="H269" s="10">
        <f t="shared" si="4"/>
        <v>46.3</v>
      </c>
      <c r="I269" s="12">
        <v>1.01321e-11</v>
      </c>
      <c r="J269" s="10">
        <v>-0.00071253</v>
      </c>
      <c r="K269" s="10">
        <v>0.011424</v>
      </c>
      <c r="L269" s="10">
        <v>0.950267770755865</v>
      </c>
    </row>
    <row r="270" spans="1:12">
      <c r="A270" s="10" t="s">
        <v>201</v>
      </c>
      <c r="B270" s="10" t="s">
        <v>63</v>
      </c>
      <c r="C270" s="10" t="s">
        <v>216</v>
      </c>
      <c r="D270" s="10" t="s">
        <v>19</v>
      </c>
      <c r="E270" s="10" t="s">
        <v>15</v>
      </c>
      <c r="F270" s="10">
        <v>0.120126</v>
      </c>
      <c r="G270" s="10">
        <v>0.020759</v>
      </c>
      <c r="H270" s="10">
        <f t="shared" si="4"/>
        <v>33.49</v>
      </c>
      <c r="I270" s="12">
        <v>7.1786e-9</v>
      </c>
      <c r="J270" s="10">
        <v>0.015706</v>
      </c>
      <c r="K270" s="10">
        <v>0.015606</v>
      </c>
      <c r="L270" s="10">
        <v>0.314217233071953</v>
      </c>
    </row>
    <row r="271" spans="1:12">
      <c r="A271" s="10" t="s">
        <v>201</v>
      </c>
      <c r="B271" s="10" t="s">
        <v>63</v>
      </c>
      <c r="C271" s="10" t="s">
        <v>217</v>
      </c>
      <c r="D271" s="10" t="s">
        <v>16</v>
      </c>
      <c r="E271" s="10" t="s">
        <v>15</v>
      </c>
      <c r="F271" s="10">
        <v>0.10962</v>
      </c>
      <c r="G271" s="10">
        <v>0.0180291</v>
      </c>
      <c r="H271" s="10">
        <f t="shared" si="4"/>
        <v>36.97</v>
      </c>
      <c r="I271" s="12">
        <v>1.20066e-9</v>
      </c>
      <c r="J271" s="10">
        <v>0.010638</v>
      </c>
      <c r="K271" s="10">
        <v>0.014217</v>
      </c>
      <c r="L271" s="10">
        <v>0.45429713712465</v>
      </c>
    </row>
    <row r="272" spans="1:12">
      <c r="A272" s="10" t="s">
        <v>201</v>
      </c>
      <c r="B272" s="10" t="s">
        <v>63</v>
      </c>
      <c r="C272" s="10" t="s">
        <v>218</v>
      </c>
      <c r="D272" s="10" t="s">
        <v>16</v>
      </c>
      <c r="E272" s="10" t="s">
        <v>15</v>
      </c>
      <c r="F272" s="10">
        <v>-0.0988348</v>
      </c>
      <c r="G272" s="10">
        <v>0.0158098</v>
      </c>
      <c r="H272" s="10">
        <f t="shared" si="4"/>
        <v>39.08</v>
      </c>
      <c r="I272" s="12">
        <v>4.06518e-10</v>
      </c>
      <c r="J272" s="10">
        <v>-0.0075842</v>
      </c>
      <c r="K272" s="10">
        <v>0.009853</v>
      </c>
      <c r="L272" s="10">
        <v>0.441468783705263</v>
      </c>
    </row>
    <row r="273" spans="1:12">
      <c r="A273" s="10" t="s">
        <v>201</v>
      </c>
      <c r="B273" s="10" t="s">
        <v>63</v>
      </c>
      <c r="C273" s="10" t="s">
        <v>219</v>
      </c>
      <c r="D273" s="10" t="s">
        <v>19</v>
      </c>
      <c r="E273" s="10" t="s">
        <v>20</v>
      </c>
      <c r="F273" s="10">
        <v>-0.180166</v>
      </c>
      <c r="G273" s="10">
        <v>0.0278095</v>
      </c>
      <c r="H273" s="10">
        <f t="shared" si="4"/>
        <v>41.97</v>
      </c>
      <c r="I273" s="12">
        <v>9.25763e-11</v>
      </c>
      <c r="J273" s="10">
        <v>0.038574</v>
      </c>
      <c r="K273" s="10">
        <v>0.022461</v>
      </c>
      <c r="L273" s="10">
        <v>0.0859211339452084</v>
      </c>
    </row>
    <row r="274" spans="1:12">
      <c r="A274" s="10" t="s">
        <v>201</v>
      </c>
      <c r="B274" s="10" t="s">
        <v>63</v>
      </c>
      <c r="C274" s="10" t="s">
        <v>220</v>
      </c>
      <c r="D274" s="10" t="s">
        <v>15</v>
      </c>
      <c r="E274" s="10" t="s">
        <v>19</v>
      </c>
      <c r="F274" s="10">
        <v>-0.0887314</v>
      </c>
      <c r="G274" s="10">
        <v>0.0146839</v>
      </c>
      <c r="H274" s="10">
        <f t="shared" si="4"/>
        <v>36.52</v>
      </c>
      <c r="I274" s="12">
        <v>1.51489e-9</v>
      </c>
      <c r="J274" s="10">
        <v>-0.01577</v>
      </c>
      <c r="K274" s="10">
        <v>0.010011</v>
      </c>
      <c r="L274" s="10">
        <v>0.115183428126687</v>
      </c>
    </row>
    <row r="275" spans="1:12">
      <c r="A275" s="10" t="s">
        <v>201</v>
      </c>
      <c r="B275" s="10" t="s">
        <v>63</v>
      </c>
      <c r="C275" s="10" t="s">
        <v>221</v>
      </c>
      <c r="D275" s="10" t="s">
        <v>20</v>
      </c>
      <c r="E275" s="10" t="s">
        <v>19</v>
      </c>
      <c r="F275" s="10">
        <v>0.0777249</v>
      </c>
      <c r="G275" s="10">
        <v>0.0140635</v>
      </c>
      <c r="H275" s="10">
        <f t="shared" si="4"/>
        <v>30.54</v>
      </c>
      <c r="I275" s="12">
        <v>3.2628e-8</v>
      </c>
      <c r="J275" s="10">
        <v>-0.0086028</v>
      </c>
      <c r="K275" s="10">
        <v>0.0095687</v>
      </c>
      <c r="L275" s="10">
        <v>0.368629425993464</v>
      </c>
    </row>
    <row r="276" spans="1:12">
      <c r="A276" s="10" t="s">
        <v>201</v>
      </c>
      <c r="B276" s="10" t="s">
        <v>63</v>
      </c>
      <c r="C276" s="10" t="s">
        <v>222</v>
      </c>
      <c r="D276" s="10" t="s">
        <v>19</v>
      </c>
      <c r="E276" s="10" t="s">
        <v>20</v>
      </c>
      <c r="F276" s="10">
        <v>-0.221933</v>
      </c>
      <c r="G276" s="10">
        <v>0.0195133</v>
      </c>
      <c r="H276" s="10">
        <f t="shared" si="4"/>
        <v>129.35</v>
      </c>
      <c r="I276" s="12">
        <v>5.67153e-30</v>
      </c>
      <c r="J276" s="10">
        <v>-0.028751</v>
      </c>
      <c r="K276" s="10">
        <v>0.011636</v>
      </c>
      <c r="L276" s="10">
        <v>0.0134865230816678</v>
      </c>
    </row>
    <row r="277" spans="1:12">
      <c r="A277" s="10" t="s">
        <v>201</v>
      </c>
      <c r="B277" s="10" t="s">
        <v>64</v>
      </c>
      <c r="C277" s="10" t="s">
        <v>202</v>
      </c>
      <c r="D277" s="10" t="s">
        <v>16</v>
      </c>
      <c r="E277" s="10" t="s">
        <v>15</v>
      </c>
      <c r="F277" s="10">
        <v>0.104377</v>
      </c>
      <c r="G277" s="10">
        <v>0.0187126</v>
      </c>
      <c r="H277" s="10">
        <f t="shared" si="4"/>
        <v>31.11</v>
      </c>
      <c r="I277" s="12">
        <v>2.43416e-8</v>
      </c>
      <c r="J277" s="10">
        <v>-0.015779</v>
      </c>
      <c r="K277" s="10">
        <v>0.019145</v>
      </c>
      <c r="L277" s="10">
        <v>0.409854775768061</v>
      </c>
    </row>
    <row r="278" spans="1:12">
      <c r="A278" s="10" t="s">
        <v>201</v>
      </c>
      <c r="B278" s="10" t="s">
        <v>64</v>
      </c>
      <c r="C278" s="10" t="s">
        <v>203</v>
      </c>
      <c r="D278" s="10" t="s">
        <v>16</v>
      </c>
      <c r="E278" s="10" t="s">
        <v>15</v>
      </c>
      <c r="F278" s="10">
        <v>0.691153</v>
      </c>
      <c r="G278" s="10">
        <v>0.0304302</v>
      </c>
      <c r="H278" s="10">
        <f t="shared" si="4"/>
        <v>515.87</v>
      </c>
      <c r="I278" s="12">
        <v>3.35738e-114</v>
      </c>
      <c r="J278" s="10">
        <v>0.023559</v>
      </c>
      <c r="K278" s="10">
        <v>0.028058</v>
      </c>
      <c r="L278" s="10">
        <v>0.401116013139168</v>
      </c>
    </row>
    <row r="279" spans="1:12">
      <c r="A279" s="10" t="s">
        <v>201</v>
      </c>
      <c r="B279" s="10" t="s">
        <v>64</v>
      </c>
      <c r="C279" s="10" t="s">
        <v>204</v>
      </c>
      <c r="D279" s="10" t="s">
        <v>15</v>
      </c>
      <c r="E279" s="10" t="s">
        <v>16</v>
      </c>
      <c r="F279" s="10">
        <v>0.105457</v>
      </c>
      <c r="G279" s="10">
        <v>0.0184836</v>
      </c>
      <c r="H279" s="10">
        <f t="shared" si="4"/>
        <v>32.55</v>
      </c>
      <c r="I279" s="12">
        <v>1.16057e-8</v>
      </c>
      <c r="J279" s="10">
        <v>0.0013784</v>
      </c>
      <c r="K279" s="10">
        <v>0.014798</v>
      </c>
      <c r="L279" s="10">
        <v>0.925788965261869</v>
      </c>
    </row>
    <row r="280" spans="1:12">
      <c r="A280" s="10" t="s">
        <v>201</v>
      </c>
      <c r="B280" s="10" t="s">
        <v>64</v>
      </c>
      <c r="C280" s="10" t="s">
        <v>205</v>
      </c>
      <c r="D280" s="10" t="s">
        <v>15</v>
      </c>
      <c r="E280" s="10" t="s">
        <v>16</v>
      </c>
      <c r="F280" s="10">
        <v>-0.122216</v>
      </c>
      <c r="G280" s="10">
        <v>0.0208452</v>
      </c>
      <c r="H280" s="10">
        <f t="shared" si="4"/>
        <v>34.38</v>
      </c>
      <c r="I280" s="12">
        <v>4.54527e-9</v>
      </c>
      <c r="J280" s="10">
        <v>-0.023106</v>
      </c>
      <c r="K280" s="10">
        <v>0.013015</v>
      </c>
      <c r="L280" s="10">
        <v>0.0758752264081847</v>
      </c>
    </row>
    <row r="281" spans="1:12">
      <c r="A281" s="10" t="s">
        <v>201</v>
      </c>
      <c r="B281" s="10" t="s">
        <v>64</v>
      </c>
      <c r="C281" s="10" t="s">
        <v>206</v>
      </c>
      <c r="D281" s="10" t="s">
        <v>19</v>
      </c>
      <c r="E281" s="10" t="s">
        <v>20</v>
      </c>
      <c r="F281" s="10">
        <v>-0.0869301</v>
      </c>
      <c r="G281" s="10">
        <v>0.0140583</v>
      </c>
      <c r="H281" s="10">
        <f t="shared" si="4"/>
        <v>38.24</v>
      </c>
      <c r="I281" s="12">
        <v>6.26801e-10</v>
      </c>
      <c r="J281" s="10">
        <v>0.007082</v>
      </c>
      <c r="K281" s="10">
        <v>0.0095211</v>
      </c>
      <c r="L281" s="10">
        <v>0.456993475828466</v>
      </c>
    </row>
    <row r="282" spans="1:12">
      <c r="A282" s="10" t="s">
        <v>201</v>
      </c>
      <c r="B282" s="10" t="s">
        <v>64</v>
      </c>
      <c r="C282" s="10" t="s">
        <v>207</v>
      </c>
      <c r="D282" s="10" t="s">
        <v>20</v>
      </c>
      <c r="E282" s="10" t="s">
        <v>19</v>
      </c>
      <c r="F282" s="10">
        <v>-0.106713</v>
      </c>
      <c r="G282" s="10">
        <v>0.0142914</v>
      </c>
      <c r="H282" s="10">
        <f t="shared" si="4"/>
        <v>55.76</v>
      </c>
      <c r="I282" s="12">
        <v>8.21107e-14</v>
      </c>
      <c r="J282" s="10">
        <v>0.0041065</v>
      </c>
      <c r="K282" s="10">
        <v>0.0097075</v>
      </c>
      <c r="L282" s="10">
        <v>0.672279703717495</v>
      </c>
    </row>
    <row r="283" spans="1:12">
      <c r="A283" s="10" t="s">
        <v>201</v>
      </c>
      <c r="B283" s="10" t="s">
        <v>64</v>
      </c>
      <c r="C283" s="10" t="s">
        <v>208</v>
      </c>
      <c r="D283" s="10" t="s">
        <v>19</v>
      </c>
      <c r="E283" s="10" t="s">
        <v>20</v>
      </c>
      <c r="F283" s="10">
        <v>0.106742</v>
      </c>
      <c r="G283" s="10">
        <v>0.0146404</v>
      </c>
      <c r="H283" s="10">
        <f t="shared" si="4"/>
        <v>53.16</v>
      </c>
      <c r="I283" s="12">
        <v>3.07822e-13</v>
      </c>
      <c r="J283" s="10">
        <v>-0.010236</v>
      </c>
      <c r="K283" s="10">
        <v>0.0099569</v>
      </c>
      <c r="L283" s="10">
        <v>0.303955495630367</v>
      </c>
    </row>
    <row r="284" spans="1:12">
      <c r="A284" s="10" t="s">
        <v>201</v>
      </c>
      <c r="B284" s="10" t="s">
        <v>64</v>
      </c>
      <c r="C284" s="10" t="s">
        <v>209</v>
      </c>
      <c r="D284" s="10" t="s">
        <v>15</v>
      </c>
      <c r="E284" s="10" t="s">
        <v>16</v>
      </c>
      <c r="F284" s="10">
        <v>0.203539</v>
      </c>
      <c r="G284" s="10">
        <v>0.0145149</v>
      </c>
      <c r="H284" s="10">
        <f t="shared" si="4"/>
        <v>196.64</v>
      </c>
      <c r="I284" s="12">
        <v>1.13032e-44</v>
      </c>
      <c r="J284" s="10">
        <v>0.021757</v>
      </c>
      <c r="K284" s="10">
        <v>0.0095</v>
      </c>
      <c r="L284" s="10">
        <v>0.0220191221148448</v>
      </c>
    </row>
    <row r="285" spans="1:12">
      <c r="A285" s="10" t="s">
        <v>201</v>
      </c>
      <c r="B285" s="10" t="s">
        <v>64</v>
      </c>
      <c r="C285" s="10" t="s">
        <v>210</v>
      </c>
      <c r="D285" s="10" t="s">
        <v>15</v>
      </c>
      <c r="E285" s="10" t="s">
        <v>16</v>
      </c>
      <c r="F285" s="10">
        <v>-0.345856</v>
      </c>
      <c r="G285" s="10">
        <v>0.0181724</v>
      </c>
      <c r="H285" s="10">
        <f t="shared" si="4"/>
        <v>362.21</v>
      </c>
      <c r="I285" s="12">
        <v>9.27684e-81</v>
      </c>
      <c r="J285" s="10">
        <v>0.010822</v>
      </c>
      <c r="K285" s="10">
        <v>0.015668</v>
      </c>
      <c r="L285" s="10">
        <v>0.489778819368446</v>
      </c>
    </row>
    <row r="286" spans="1:12">
      <c r="A286" s="10" t="s">
        <v>201</v>
      </c>
      <c r="B286" s="10" t="s">
        <v>64</v>
      </c>
      <c r="C286" s="10" t="s">
        <v>211</v>
      </c>
      <c r="D286" s="10" t="s">
        <v>16</v>
      </c>
      <c r="E286" s="10" t="s">
        <v>15</v>
      </c>
      <c r="F286" s="10">
        <v>-0.537701</v>
      </c>
      <c r="G286" s="10">
        <v>0.0236876</v>
      </c>
      <c r="H286" s="10">
        <f t="shared" si="4"/>
        <v>515.28</v>
      </c>
      <c r="I286" s="12">
        <v>4.50817e-114</v>
      </c>
      <c r="J286" s="10">
        <v>0.0052497</v>
      </c>
      <c r="K286" s="10">
        <v>0.016661</v>
      </c>
      <c r="L286" s="10">
        <v>0.752696679221413</v>
      </c>
    </row>
    <row r="287" spans="1:12">
      <c r="A287" s="10" t="s">
        <v>201</v>
      </c>
      <c r="B287" s="10" t="s">
        <v>64</v>
      </c>
      <c r="C287" s="10" t="s">
        <v>212</v>
      </c>
      <c r="D287" s="10" t="s">
        <v>16</v>
      </c>
      <c r="E287" s="10" t="s">
        <v>15</v>
      </c>
      <c r="F287" s="10">
        <v>-0.102475</v>
      </c>
      <c r="G287" s="10">
        <v>0.0150399</v>
      </c>
      <c r="H287" s="10">
        <f t="shared" si="4"/>
        <v>46.42</v>
      </c>
      <c r="I287" s="12">
        <v>9.52138e-12</v>
      </c>
      <c r="J287" s="10">
        <v>0.0056185</v>
      </c>
      <c r="K287" s="10">
        <v>0.0095658</v>
      </c>
      <c r="L287" s="10">
        <v>0.556967687121795</v>
      </c>
    </row>
    <row r="288" spans="1:12">
      <c r="A288" s="10" t="s">
        <v>201</v>
      </c>
      <c r="B288" s="10" t="s">
        <v>64</v>
      </c>
      <c r="C288" s="10" t="s">
        <v>213</v>
      </c>
      <c r="D288" s="10" t="s">
        <v>20</v>
      </c>
      <c r="E288" s="10" t="s">
        <v>19</v>
      </c>
      <c r="F288" s="10">
        <v>0.0864864</v>
      </c>
      <c r="G288" s="10">
        <v>0.014047</v>
      </c>
      <c r="H288" s="10">
        <f t="shared" si="4"/>
        <v>37.91</v>
      </c>
      <c r="I288" s="12">
        <v>7.41669e-10</v>
      </c>
      <c r="J288" s="10">
        <v>0.0011783</v>
      </c>
      <c r="K288" s="10">
        <v>0.010167</v>
      </c>
      <c r="L288" s="10">
        <v>0.907739010811717</v>
      </c>
    </row>
    <row r="289" spans="1:12">
      <c r="A289" s="10" t="s">
        <v>201</v>
      </c>
      <c r="B289" s="10" t="s">
        <v>64</v>
      </c>
      <c r="C289" s="10" t="s">
        <v>214</v>
      </c>
      <c r="D289" s="10" t="s">
        <v>20</v>
      </c>
      <c r="E289" s="10" t="s">
        <v>19</v>
      </c>
      <c r="F289" s="10">
        <v>0.0787546</v>
      </c>
      <c r="G289" s="10">
        <v>0.0140905</v>
      </c>
      <c r="H289" s="10">
        <f t="shared" si="4"/>
        <v>31.24</v>
      </c>
      <c r="I289" s="12">
        <v>2.28113e-8</v>
      </c>
      <c r="J289" s="10">
        <v>0.0051087</v>
      </c>
      <c r="K289" s="10">
        <v>0.0095281</v>
      </c>
      <c r="L289" s="10">
        <v>0.591847748754324</v>
      </c>
    </row>
    <row r="290" spans="1:12">
      <c r="A290" s="10" t="s">
        <v>201</v>
      </c>
      <c r="B290" s="10" t="s">
        <v>64</v>
      </c>
      <c r="C290" s="10" t="s">
        <v>215</v>
      </c>
      <c r="D290" s="10" t="s">
        <v>19</v>
      </c>
      <c r="E290" s="10" t="s">
        <v>20</v>
      </c>
      <c r="F290" s="10">
        <v>-0.11102</v>
      </c>
      <c r="G290" s="10">
        <v>0.0163154</v>
      </c>
      <c r="H290" s="10">
        <f t="shared" si="4"/>
        <v>46.3</v>
      </c>
      <c r="I290" s="12">
        <v>1.01321e-11</v>
      </c>
      <c r="J290" s="10">
        <v>0.00026718</v>
      </c>
      <c r="K290" s="10">
        <v>0.011424</v>
      </c>
      <c r="L290" s="10">
        <v>0.98134180474591</v>
      </c>
    </row>
    <row r="291" spans="1:12">
      <c r="A291" s="10" t="s">
        <v>201</v>
      </c>
      <c r="B291" s="10" t="s">
        <v>64</v>
      </c>
      <c r="C291" s="10" t="s">
        <v>216</v>
      </c>
      <c r="D291" s="10" t="s">
        <v>19</v>
      </c>
      <c r="E291" s="10" t="s">
        <v>15</v>
      </c>
      <c r="F291" s="10">
        <v>0.120126</v>
      </c>
      <c r="G291" s="10">
        <v>0.020759</v>
      </c>
      <c r="H291" s="10">
        <f t="shared" si="4"/>
        <v>33.49</v>
      </c>
      <c r="I291" s="12">
        <v>7.1786e-9</v>
      </c>
      <c r="J291" s="10">
        <v>-0.00079302</v>
      </c>
      <c r="K291" s="10">
        <v>0.015606</v>
      </c>
      <c r="L291" s="10">
        <v>0.959473534638228</v>
      </c>
    </row>
    <row r="292" spans="1:12">
      <c r="A292" s="10" t="s">
        <v>201</v>
      </c>
      <c r="B292" s="10" t="s">
        <v>64</v>
      </c>
      <c r="C292" s="10" t="s">
        <v>217</v>
      </c>
      <c r="D292" s="10" t="s">
        <v>16</v>
      </c>
      <c r="E292" s="10" t="s">
        <v>15</v>
      </c>
      <c r="F292" s="10">
        <v>0.10962</v>
      </c>
      <c r="G292" s="10">
        <v>0.0180291</v>
      </c>
      <c r="H292" s="10">
        <f t="shared" si="4"/>
        <v>36.97</v>
      </c>
      <c r="I292" s="12">
        <v>1.20066e-9</v>
      </c>
      <c r="J292" s="10">
        <v>0.016786</v>
      </c>
      <c r="K292" s="10">
        <v>0.014216</v>
      </c>
      <c r="L292" s="10">
        <v>0.237705921178709</v>
      </c>
    </row>
    <row r="293" spans="1:12">
      <c r="A293" s="10" t="s">
        <v>201</v>
      </c>
      <c r="B293" s="10" t="s">
        <v>64</v>
      </c>
      <c r="C293" s="10" t="s">
        <v>218</v>
      </c>
      <c r="D293" s="10" t="s">
        <v>16</v>
      </c>
      <c r="E293" s="10" t="s">
        <v>15</v>
      </c>
      <c r="F293" s="10">
        <v>-0.0988348</v>
      </c>
      <c r="G293" s="10">
        <v>0.0158098</v>
      </c>
      <c r="H293" s="10">
        <f t="shared" si="4"/>
        <v>39.08</v>
      </c>
      <c r="I293" s="12">
        <v>4.06518e-10</v>
      </c>
      <c r="J293" s="10">
        <v>0.0057822</v>
      </c>
      <c r="K293" s="10">
        <v>0.0098531</v>
      </c>
      <c r="L293" s="10">
        <v>0.557314060463726</v>
      </c>
    </row>
    <row r="294" spans="1:12">
      <c r="A294" s="10" t="s">
        <v>201</v>
      </c>
      <c r="B294" s="10" t="s">
        <v>64</v>
      </c>
      <c r="C294" s="10" t="s">
        <v>219</v>
      </c>
      <c r="D294" s="10" t="s">
        <v>19</v>
      </c>
      <c r="E294" s="10" t="s">
        <v>20</v>
      </c>
      <c r="F294" s="10">
        <v>-0.180166</v>
      </c>
      <c r="G294" s="10">
        <v>0.0278095</v>
      </c>
      <c r="H294" s="10">
        <f t="shared" si="4"/>
        <v>41.97</v>
      </c>
      <c r="I294" s="12">
        <v>9.25763e-11</v>
      </c>
      <c r="J294" s="10">
        <v>0.070503</v>
      </c>
      <c r="K294" s="10">
        <v>0.022458</v>
      </c>
      <c r="L294" s="10">
        <v>0.0016951182515314</v>
      </c>
    </row>
    <row r="295" spans="1:12">
      <c r="A295" s="10" t="s">
        <v>201</v>
      </c>
      <c r="B295" s="10" t="s">
        <v>64</v>
      </c>
      <c r="C295" s="10" t="s">
        <v>220</v>
      </c>
      <c r="D295" s="10" t="s">
        <v>15</v>
      </c>
      <c r="E295" s="10" t="s">
        <v>19</v>
      </c>
      <c r="F295" s="10">
        <v>-0.0887314</v>
      </c>
      <c r="G295" s="10">
        <v>0.0146839</v>
      </c>
      <c r="H295" s="10">
        <f t="shared" si="4"/>
        <v>36.52</v>
      </c>
      <c r="I295" s="12">
        <v>1.51489e-9</v>
      </c>
      <c r="J295" s="10">
        <v>-0.0073422</v>
      </c>
      <c r="K295" s="10">
        <v>0.010011</v>
      </c>
      <c r="L295" s="10">
        <v>0.463308214121179</v>
      </c>
    </row>
    <row r="296" spans="1:12">
      <c r="A296" s="10" t="s">
        <v>201</v>
      </c>
      <c r="B296" s="10" t="s">
        <v>64</v>
      </c>
      <c r="C296" s="10" t="s">
        <v>221</v>
      </c>
      <c r="D296" s="10" t="s">
        <v>20</v>
      </c>
      <c r="E296" s="10" t="s">
        <v>19</v>
      </c>
      <c r="F296" s="10">
        <v>0.0777249</v>
      </c>
      <c r="G296" s="10">
        <v>0.0140635</v>
      </c>
      <c r="H296" s="10">
        <f t="shared" si="4"/>
        <v>30.54</v>
      </c>
      <c r="I296" s="12">
        <v>3.2628e-8</v>
      </c>
      <c r="J296" s="10">
        <v>-0.0012651</v>
      </c>
      <c r="K296" s="10">
        <v>0.0095689</v>
      </c>
      <c r="L296" s="10">
        <v>0.894816533611896</v>
      </c>
    </row>
    <row r="297" spans="1:12">
      <c r="A297" s="10" t="s">
        <v>201</v>
      </c>
      <c r="B297" s="10" t="s">
        <v>64</v>
      </c>
      <c r="C297" s="10" t="s">
        <v>222</v>
      </c>
      <c r="D297" s="10" t="s">
        <v>19</v>
      </c>
      <c r="E297" s="10" t="s">
        <v>20</v>
      </c>
      <c r="F297" s="10">
        <v>-0.221933</v>
      </c>
      <c r="G297" s="10">
        <v>0.0195133</v>
      </c>
      <c r="H297" s="10">
        <f t="shared" si="4"/>
        <v>129.35</v>
      </c>
      <c r="I297" s="12">
        <v>5.67153e-30</v>
      </c>
      <c r="J297" s="10">
        <v>-0.017334</v>
      </c>
      <c r="K297" s="10">
        <v>0.011637</v>
      </c>
      <c r="L297" s="10">
        <v>0.136342106622417</v>
      </c>
    </row>
    <row r="298" spans="1:12">
      <c r="A298" s="10" t="s">
        <v>201</v>
      </c>
      <c r="B298" s="10" t="s">
        <v>65</v>
      </c>
      <c r="C298" s="10" t="s">
        <v>202</v>
      </c>
      <c r="D298" s="10" t="s">
        <v>16</v>
      </c>
      <c r="E298" s="10" t="s">
        <v>15</v>
      </c>
      <c r="F298" s="10">
        <v>0.104377</v>
      </c>
      <c r="G298" s="10">
        <v>0.0187126</v>
      </c>
      <c r="H298" s="10">
        <f t="shared" si="4"/>
        <v>31.11</v>
      </c>
      <c r="I298" s="12">
        <v>2.43416e-8</v>
      </c>
      <c r="J298" s="10">
        <v>0.026074</v>
      </c>
      <c r="K298" s="10">
        <v>0.019144</v>
      </c>
      <c r="L298" s="10">
        <v>0.173232750124026</v>
      </c>
    </row>
    <row r="299" spans="1:12">
      <c r="A299" s="10" t="s">
        <v>201</v>
      </c>
      <c r="B299" s="10" t="s">
        <v>65</v>
      </c>
      <c r="C299" s="10" t="s">
        <v>203</v>
      </c>
      <c r="D299" s="10" t="s">
        <v>16</v>
      </c>
      <c r="E299" s="10" t="s">
        <v>15</v>
      </c>
      <c r="F299" s="10">
        <v>0.691153</v>
      </c>
      <c r="G299" s="10">
        <v>0.0304302</v>
      </c>
      <c r="H299" s="10">
        <f t="shared" si="4"/>
        <v>515.87</v>
      </c>
      <c r="I299" s="12">
        <v>3.35738e-114</v>
      </c>
      <c r="J299" s="10">
        <v>0.032284</v>
      </c>
      <c r="K299" s="10">
        <v>0.028058</v>
      </c>
      <c r="L299" s="10">
        <v>0.249907908570084</v>
      </c>
    </row>
    <row r="300" spans="1:12">
      <c r="A300" s="10" t="s">
        <v>201</v>
      </c>
      <c r="B300" s="10" t="s">
        <v>65</v>
      </c>
      <c r="C300" s="10" t="s">
        <v>204</v>
      </c>
      <c r="D300" s="10" t="s">
        <v>15</v>
      </c>
      <c r="E300" s="10" t="s">
        <v>16</v>
      </c>
      <c r="F300" s="10">
        <v>0.105457</v>
      </c>
      <c r="G300" s="10">
        <v>0.0184836</v>
      </c>
      <c r="H300" s="10">
        <f t="shared" si="4"/>
        <v>32.55</v>
      </c>
      <c r="I300" s="12">
        <v>1.16057e-8</v>
      </c>
      <c r="J300" s="10">
        <v>-0.022005</v>
      </c>
      <c r="K300" s="10">
        <v>0.014797</v>
      </c>
      <c r="L300" s="10">
        <v>0.137002975662046</v>
      </c>
    </row>
    <row r="301" spans="1:12">
      <c r="A301" s="10" t="s">
        <v>201</v>
      </c>
      <c r="B301" s="10" t="s">
        <v>65</v>
      </c>
      <c r="C301" s="10" t="s">
        <v>205</v>
      </c>
      <c r="D301" s="10" t="s">
        <v>15</v>
      </c>
      <c r="E301" s="10" t="s">
        <v>16</v>
      </c>
      <c r="F301" s="10">
        <v>-0.122216</v>
      </c>
      <c r="G301" s="10">
        <v>0.0208452</v>
      </c>
      <c r="H301" s="10">
        <f t="shared" si="4"/>
        <v>34.38</v>
      </c>
      <c r="I301" s="12">
        <v>4.54527e-9</v>
      </c>
      <c r="J301" s="10">
        <v>-0.0017812</v>
      </c>
      <c r="K301" s="10">
        <v>0.013016</v>
      </c>
      <c r="L301" s="10">
        <v>0.891158594767377</v>
      </c>
    </row>
    <row r="302" spans="1:12">
      <c r="A302" s="10" t="s">
        <v>201</v>
      </c>
      <c r="B302" s="10" t="s">
        <v>65</v>
      </c>
      <c r="C302" s="10" t="s">
        <v>206</v>
      </c>
      <c r="D302" s="10" t="s">
        <v>19</v>
      </c>
      <c r="E302" s="10" t="s">
        <v>20</v>
      </c>
      <c r="F302" s="10">
        <v>-0.0869301</v>
      </c>
      <c r="G302" s="10">
        <v>0.0140583</v>
      </c>
      <c r="H302" s="10">
        <f t="shared" si="4"/>
        <v>38.24</v>
      </c>
      <c r="I302" s="12">
        <v>6.26801e-10</v>
      </c>
      <c r="J302" s="10">
        <v>0.0025662</v>
      </c>
      <c r="K302" s="10">
        <v>0.0095213</v>
      </c>
      <c r="L302" s="10">
        <v>0.787535246600288</v>
      </c>
    </row>
    <row r="303" spans="1:12">
      <c r="A303" s="10" t="s">
        <v>201</v>
      </c>
      <c r="B303" s="10" t="s">
        <v>65</v>
      </c>
      <c r="C303" s="10" t="s">
        <v>207</v>
      </c>
      <c r="D303" s="10" t="s">
        <v>20</v>
      </c>
      <c r="E303" s="10" t="s">
        <v>19</v>
      </c>
      <c r="F303" s="10">
        <v>-0.106713</v>
      </c>
      <c r="G303" s="10">
        <v>0.0142914</v>
      </c>
      <c r="H303" s="10">
        <f t="shared" si="4"/>
        <v>55.76</v>
      </c>
      <c r="I303" s="12">
        <v>8.21107e-14</v>
      </c>
      <c r="J303" s="10">
        <v>0.0032704</v>
      </c>
      <c r="K303" s="10">
        <v>0.0097075</v>
      </c>
      <c r="L303" s="10">
        <v>0.736207097494736</v>
      </c>
    </row>
    <row r="304" spans="1:12">
      <c r="A304" s="10" t="s">
        <v>201</v>
      </c>
      <c r="B304" s="10" t="s">
        <v>65</v>
      </c>
      <c r="C304" s="10" t="s">
        <v>208</v>
      </c>
      <c r="D304" s="10" t="s">
        <v>19</v>
      </c>
      <c r="E304" s="10" t="s">
        <v>20</v>
      </c>
      <c r="F304" s="10">
        <v>0.106742</v>
      </c>
      <c r="G304" s="10">
        <v>0.0146404</v>
      </c>
      <c r="H304" s="10">
        <f t="shared" si="4"/>
        <v>53.16</v>
      </c>
      <c r="I304" s="12">
        <v>3.07822e-13</v>
      </c>
      <c r="J304" s="10">
        <v>-0.011096</v>
      </c>
      <c r="K304" s="10">
        <v>0.0099568</v>
      </c>
      <c r="L304" s="10">
        <v>0.265106270423125</v>
      </c>
    </row>
    <row r="305" spans="1:12">
      <c r="A305" s="10" t="s">
        <v>201</v>
      </c>
      <c r="B305" s="10" t="s">
        <v>65</v>
      </c>
      <c r="C305" s="10" t="s">
        <v>209</v>
      </c>
      <c r="D305" s="10" t="s">
        <v>15</v>
      </c>
      <c r="E305" s="10" t="s">
        <v>16</v>
      </c>
      <c r="F305" s="10">
        <v>0.203539</v>
      </c>
      <c r="G305" s="10">
        <v>0.0145149</v>
      </c>
      <c r="H305" s="10">
        <f t="shared" si="4"/>
        <v>196.64</v>
      </c>
      <c r="I305" s="12">
        <v>1.13032e-44</v>
      </c>
      <c r="J305" s="10">
        <v>0.0058862</v>
      </c>
      <c r="K305" s="10">
        <v>0.009501</v>
      </c>
      <c r="L305" s="10">
        <v>0.535574634395597</v>
      </c>
    </row>
    <row r="306" spans="1:12">
      <c r="A306" s="10" t="s">
        <v>201</v>
      </c>
      <c r="B306" s="10" t="s">
        <v>65</v>
      </c>
      <c r="C306" s="10" t="s">
        <v>210</v>
      </c>
      <c r="D306" s="10" t="s">
        <v>15</v>
      </c>
      <c r="E306" s="10" t="s">
        <v>16</v>
      </c>
      <c r="F306" s="10">
        <v>-0.345856</v>
      </c>
      <c r="G306" s="10">
        <v>0.0181724</v>
      </c>
      <c r="H306" s="10">
        <f t="shared" si="4"/>
        <v>362.21</v>
      </c>
      <c r="I306" s="12">
        <v>9.27684e-81</v>
      </c>
      <c r="J306" s="10">
        <v>0.0012543</v>
      </c>
      <c r="K306" s="10">
        <v>0.015669</v>
      </c>
      <c r="L306" s="10">
        <v>0.936196471607845</v>
      </c>
    </row>
    <row r="307" spans="1:12">
      <c r="A307" s="10" t="s">
        <v>201</v>
      </c>
      <c r="B307" s="10" t="s">
        <v>65</v>
      </c>
      <c r="C307" s="10" t="s">
        <v>211</v>
      </c>
      <c r="D307" s="10" t="s">
        <v>16</v>
      </c>
      <c r="E307" s="10" t="s">
        <v>15</v>
      </c>
      <c r="F307" s="10">
        <v>-0.537701</v>
      </c>
      <c r="G307" s="10">
        <v>0.0236876</v>
      </c>
      <c r="H307" s="10">
        <f t="shared" si="4"/>
        <v>515.28</v>
      </c>
      <c r="I307" s="12">
        <v>4.50817e-114</v>
      </c>
      <c r="J307" s="10">
        <v>0.028201</v>
      </c>
      <c r="K307" s="10">
        <v>0.01666</v>
      </c>
      <c r="L307" s="10">
        <v>0.090510715902752</v>
      </c>
    </row>
    <row r="308" spans="1:12">
      <c r="A308" s="10" t="s">
        <v>201</v>
      </c>
      <c r="B308" s="10" t="s">
        <v>65</v>
      </c>
      <c r="C308" s="10" t="s">
        <v>212</v>
      </c>
      <c r="D308" s="10" t="s">
        <v>16</v>
      </c>
      <c r="E308" s="10" t="s">
        <v>15</v>
      </c>
      <c r="F308" s="10">
        <v>-0.102475</v>
      </c>
      <c r="G308" s="10">
        <v>0.0150399</v>
      </c>
      <c r="H308" s="10">
        <f t="shared" si="4"/>
        <v>46.42</v>
      </c>
      <c r="I308" s="12">
        <v>9.52138e-12</v>
      </c>
      <c r="J308" s="10">
        <v>0.015857</v>
      </c>
      <c r="K308" s="10">
        <v>0.0095653</v>
      </c>
      <c r="L308" s="10">
        <v>0.0973643569798886</v>
      </c>
    </row>
    <row r="309" spans="1:12">
      <c r="A309" s="10" t="s">
        <v>201</v>
      </c>
      <c r="B309" s="10" t="s">
        <v>65</v>
      </c>
      <c r="C309" s="10" t="s">
        <v>213</v>
      </c>
      <c r="D309" s="10" t="s">
        <v>20</v>
      </c>
      <c r="E309" s="10" t="s">
        <v>19</v>
      </c>
      <c r="F309" s="10">
        <v>0.0864864</v>
      </c>
      <c r="G309" s="10">
        <v>0.014047</v>
      </c>
      <c r="H309" s="10">
        <f t="shared" si="4"/>
        <v>37.91</v>
      </c>
      <c r="I309" s="12">
        <v>7.41669e-10</v>
      </c>
      <c r="J309" s="10">
        <v>0.011539</v>
      </c>
      <c r="K309" s="10">
        <v>0.010167</v>
      </c>
      <c r="L309" s="10">
        <v>0.256395264673604</v>
      </c>
    </row>
    <row r="310" spans="1:12">
      <c r="A310" s="10" t="s">
        <v>201</v>
      </c>
      <c r="B310" s="10" t="s">
        <v>65</v>
      </c>
      <c r="C310" s="10" t="s">
        <v>214</v>
      </c>
      <c r="D310" s="10" t="s">
        <v>20</v>
      </c>
      <c r="E310" s="10" t="s">
        <v>19</v>
      </c>
      <c r="F310" s="10">
        <v>0.0787546</v>
      </c>
      <c r="G310" s="10">
        <v>0.0140905</v>
      </c>
      <c r="H310" s="10">
        <f t="shared" si="4"/>
        <v>31.24</v>
      </c>
      <c r="I310" s="12">
        <v>2.28113e-8</v>
      </c>
      <c r="J310" s="10">
        <v>-0.014283</v>
      </c>
      <c r="K310" s="10">
        <v>0.0095276</v>
      </c>
      <c r="L310" s="10">
        <v>0.13385358272357</v>
      </c>
    </row>
    <row r="311" spans="1:12">
      <c r="A311" s="10" t="s">
        <v>201</v>
      </c>
      <c r="B311" s="10" t="s">
        <v>65</v>
      </c>
      <c r="C311" s="10" t="s">
        <v>215</v>
      </c>
      <c r="D311" s="10" t="s">
        <v>19</v>
      </c>
      <c r="E311" s="10" t="s">
        <v>20</v>
      </c>
      <c r="F311" s="10">
        <v>-0.11102</v>
      </c>
      <c r="G311" s="10">
        <v>0.0163154</v>
      </c>
      <c r="H311" s="10">
        <f t="shared" si="4"/>
        <v>46.3</v>
      </c>
      <c r="I311" s="12">
        <v>1.01321e-11</v>
      </c>
      <c r="J311" s="10">
        <v>-0.0034136</v>
      </c>
      <c r="K311" s="10">
        <v>0.011424</v>
      </c>
      <c r="L311" s="10">
        <v>0.765085550672112</v>
      </c>
    </row>
    <row r="312" spans="1:12">
      <c r="A312" s="10" t="s">
        <v>201</v>
      </c>
      <c r="B312" s="10" t="s">
        <v>65</v>
      </c>
      <c r="C312" s="10" t="s">
        <v>216</v>
      </c>
      <c r="D312" s="10" t="s">
        <v>19</v>
      </c>
      <c r="E312" s="10" t="s">
        <v>15</v>
      </c>
      <c r="F312" s="10">
        <v>0.120126</v>
      </c>
      <c r="G312" s="10">
        <v>0.020759</v>
      </c>
      <c r="H312" s="10">
        <f t="shared" si="4"/>
        <v>33.49</v>
      </c>
      <c r="I312" s="12">
        <v>7.1786e-9</v>
      </c>
      <c r="J312" s="10">
        <v>0.027689</v>
      </c>
      <c r="K312" s="10">
        <v>0.015605</v>
      </c>
      <c r="L312" s="10">
        <v>0.0760151225499388</v>
      </c>
    </row>
    <row r="313" spans="1:12">
      <c r="A313" s="10" t="s">
        <v>201</v>
      </c>
      <c r="B313" s="10" t="s">
        <v>65</v>
      </c>
      <c r="C313" s="10" t="s">
        <v>217</v>
      </c>
      <c r="D313" s="10" t="s">
        <v>16</v>
      </c>
      <c r="E313" s="10" t="s">
        <v>15</v>
      </c>
      <c r="F313" s="10">
        <v>0.10962</v>
      </c>
      <c r="G313" s="10">
        <v>0.0180291</v>
      </c>
      <c r="H313" s="10">
        <f t="shared" si="4"/>
        <v>36.97</v>
      </c>
      <c r="I313" s="12">
        <v>1.20066e-9</v>
      </c>
      <c r="J313" s="10">
        <v>0.0016323</v>
      </c>
      <c r="K313" s="10">
        <v>0.014217</v>
      </c>
      <c r="L313" s="10">
        <v>0.908594283320752</v>
      </c>
    </row>
    <row r="314" spans="1:12">
      <c r="A314" s="10" t="s">
        <v>201</v>
      </c>
      <c r="B314" s="10" t="s">
        <v>65</v>
      </c>
      <c r="C314" s="10" t="s">
        <v>218</v>
      </c>
      <c r="D314" s="10" t="s">
        <v>16</v>
      </c>
      <c r="E314" s="10" t="s">
        <v>15</v>
      </c>
      <c r="F314" s="10">
        <v>-0.0988348</v>
      </c>
      <c r="G314" s="10">
        <v>0.0158098</v>
      </c>
      <c r="H314" s="10">
        <f t="shared" si="4"/>
        <v>39.08</v>
      </c>
      <c r="I314" s="12">
        <v>4.06518e-10</v>
      </c>
      <c r="J314" s="10">
        <v>0.002574</v>
      </c>
      <c r="K314" s="10">
        <v>0.0098532</v>
      </c>
      <c r="L314" s="10">
        <v>0.793907674176392</v>
      </c>
    </row>
    <row r="315" spans="1:12">
      <c r="A315" s="10" t="s">
        <v>201</v>
      </c>
      <c r="B315" s="10" t="s">
        <v>65</v>
      </c>
      <c r="C315" s="10" t="s">
        <v>219</v>
      </c>
      <c r="D315" s="10" t="s">
        <v>19</v>
      </c>
      <c r="E315" s="10" t="s">
        <v>20</v>
      </c>
      <c r="F315" s="10">
        <v>-0.180166</v>
      </c>
      <c r="G315" s="10">
        <v>0.0278095</v>
      </c>
      <c r="H315" s="10">
        <f t="shared" si="4"/>
        <v>41.97</v>
      </c>
      <c r="I315" s="12">
        <v>9.25763e-11</v>
      </c>
      <c r="J315" s="10">
        <v>-0.007029</v>
      </c>
      <c r="K315" s="10">
        <v>0.022463</v>
      </c>
      <c r="L315" s="10">
        <v>0.75434497209356</v>
      </c>
    </row>
    <row r="316" spans="1:12">
      <c r="A316" s="10" t="s">
        <v>201</v>
      </c>
      <c r="B316" s="10" t="s">
        <v>65</v>
      </c>
      <c r="C316" s="10" t="s">
        <v>220</v>
      </c>
      <c r="D316" s="10" t="s">
        <v>15</v>
      </c>
      <c r="E316" s="10" t="s">
        <v>19</v>
      </c>
      <c r="F316" s="10">
        <v>-0.0887314</v>
      </c>
      <c r="G316" s="10">
        <v>0.0146839</v>
      </c>
      <c r="H316" s="10">
        <f t="shared" si="4"/>
        <v>36.52</v>
      </c>
      <c r="I316" s="12">
        <v>1.51489e-9</v>
      </c>
      <c r="J316" s="10">
        <v>-0.0014615</v>
      </c>
      <c r="K316" s="10">
        <v>0.010011</v>
      </c>
      <c r="L316" s="10">
        <v>0.883932292150565</v>
      </c>
    </row>
    <row r="317" spans="1:12">
      <c r="A317" s="10" t="s">
        <v>201</v>
      </c>
      <c r="B317" s="10" t="s">
        <v>65</v>
      </c>
      <c r="C317" s="10" t="s">
        <v>221</v>
      </c>
      <c r="D317" s="10" t="s">
        <v>20</v>
      </c>
      <c r="E317" s="10" t="s">
        <v>19</v>
      </c>
      <c r="F317" s="10">
        <v>0.0777249</v>
      </c>
      <c r="G317" s="10">
        <v>0.0140635</v>
      </c>
      <c r="H317" s="10">
        <f t="shared" si="4"/>
        <v>30.54</v>
      </c>
      <c r="I317" s="12">
        <v>3.2628e-8</v>
      </c>
      <c r="J317" s="10">
        <v>0.013307</v>
      </c>
      <c r="K317" s="10">
        <v>0.0095685</v>
      </c>
      <c r="L317" s="10">
        <v>0.164323622370256</v>
      </c>
    </row>
    <row r="318" spans="1:12">
      <c r="A318" s="10" t="s">
        <v>201</v>
      </c>
      <c r="B318" s="10" t="s">
        <v>65</v>
      </c>
      <c r="C318" s="10" t="s">
        <v>222</v>
      </c>
      <c r="D318" s="10" t="s">
        <v>19</v>
      </c>
      <c r="E318" s="10" t="s">
        <v>20</v>
      </c>
      <c r="F318" s="10">
        <v>-0.221933</v>
      </c>
      <c r="G318" s="10">
        <v>0.0195133</v>
      </c>
      <c r="H318" s="10">
        <f t="shared" si="4"/>
        <v>129.35</v>
      </c>
      <c r="I318" s="12">
        <v>5.67153e-30</v>
      </c>
      <c r="J318" s="10">
        <v>0.0077584</v>
      </c>
      <c r="K318" s="10">
        <v>0.011637</v>
      </c>
      <c r="L318" s="10">
        <v>0.504986769634672</v>
      </c>
    </row>
    <row r="319" spans="1:12">
      <c r="A319" s="10" t="s">
        <v>201</v>
      </c>
      <c r="B319" s="10" t="s">
        <v>66</v>
      </c>
      <c r="C319" s="10" t="s">
        <v>202</v>
      </c>
      <c r="D319" s="10" t="s">
        <v>16</v>
      </c>
      <c r="E319" s="10" t="s">
        <v>15</v>
      </c>
      <c r="F319" s="10">
        <v>0.104377</v>
      </c>
      <c r="G319" s="10">
        <v>0.0187126</v>
      </c>
      <c r="H319" s="10">
        <f t="shared" si="4"/>
        <v>31.11</v>
      </c>
      <c r="I319" s="12">
        <v>2.43416e-8</v>
      </c>
      <c r="J319" s="10">
        <v>0.033643</v>
      </c>
      <c r="K319" s="10">
        <v>0.019144</v>
      </c>
      <c r="L319" s="10">
        <v>0.0788678496774501</v>
      </c>
    </row>
    <row r="320" spans="1:12">
      <c r="A320" s="10" t="s">
        <v>201</v>
      </c>
      <c r="B320" s="10" t="s">
        <v>66</v>
      </c>
      <c r="C320" s="10" t="s">
        <v>203</v>
      </c>
      <c r="D320" s="10" t="s">
        <v>16</v>
      </c>
      <c r="E320" s="10" t="s">
        <v>15</v>
      </c>
      <c r="F320" s="10">
        <v>0.691153</v>
      </c>
      <c r="G320" s="10">
        <v>0.0304302</v>
      </c>
      <c r="H320" s="10">
        <f t="shared" si="4"/>
        <v>515.87</v>
      </c>
      <c r="I320" s="12">
        <v>3.35738e-114</v>
      </c>
      <c r="J320" s="10">
        <v>-0.028049</v>
      </c>
      <c r="K320" s="10">
        <v>0.028058</v>
      </c>
      <c r="L320" s="10">
        <v>0.317475342212531</v>
      </c>
    </row>
    <row r="321" spans="1:12">
      <c r="A321" s="10" t="s">
        <v>201</v>
      </c>
      <c r="B321" s="10" t="s">
        <v>66</v>
      </c>
      <c r="C321" s="10" t="s">
        <v>204</v>
      </c>
      <c r="D321" s="10" t="s">
        <v>15</v>
      </c>
      <c r="E321" s="10" t="s">
        <v>16</v>
      </c>
      <c r="F321" s="10">
        <v>0.105457</v>
      </c>
      <c r="G321" s="10">
        <v>0.0184836</v>
      </c>
      <c r="H321" s="10">
        <f t="shared" si="4"/>
        <v>32.55</v>
      </c>
      <c r="I321" s="12">
        <v>1.16057e-8</v>
      </c>
      <c r="J321" s="10">
        <v>-0.020379</v>
      </c>
      <c r="K321" s="10">
        <v>0.014797</v>
      </c>
      <c r="L321" s="10">
        <v>0.168461242677405</v>
      </c>
    </row>
    <row r="322" spans="1:12">
      <c r="A322" s="10" t="s">
        <v>201</v>
      </c>
      <c r="B322" s="10" t="s">
        <v>66</v>
      </c>
      <c r="C322" s="10" t="s">
        <v>205</v>
      </c>
      <c r="D322" s="10" t="s">
        <v>15</v>
      </c>
      <c r="E322" s="10" t="s">
        <v>16</v>
      </c>
      <c r="F322" s="10">
        <v>-0.122216</v>
      </c>
      <c r="G322" s="10">
        <v>0.0208452</v>
      </c>
      <c r="H322" s="10">
        <f t="shared" si="4"/>
        <v>34.38</v>
      </c>
      <c r="I322" s="12">
        <v>4.54527e-9</v>
      </c>
      <c r="J322" s="10">
        <v>0.013862</v>
      </c>
      <c r="K322" s="10">
        <v>0.013016</v>
      </c>
      <c r="L322" s="10">
        <v>0.286879820182136</v>
      </c>
    </row>
    <row r="323" spans="1:12">
      <c r="A323" s="10" t="s">
        <v>201</v>
      </c>
      <c r="B323" s="10" t="s">
        <v>66</v>
      </c>
      <c r="C323" s="10" t="s">
        <v>206</v>
      </c>
      <c r="D323" s="10" t="s">
        <v>19</v>
      </c>
      <c r="E323" s="10" t="s">
        <v>20</v>
      </c>
      <c r="F323" s="10">
        <v>-0.0869301</v>
      </c>
      <c r="G323" s="10">
        <v>0.0140583</v>
      </c>
      <c r="H323" s="10">
        <f t="shared" si="4"/>
        <v>38.24</v>
      </c>
      <c r="I323" s="12">
        <v>6.26801e-10</v>
      </c>
      <c r="J323" s="10">
        <v>-0.0017397</v>
      </c>
      <c r="K323" s="10">
        <v>0.0095213</v>
      </c>
      <c r="L323" s="10">
        <v>0.855023398976701</v>
      </c>
    </row>
    <row r="324" spans="1:12">
      <c r="A324" s="10" t="s">
        <v>201</v>
      </c>
      <c r="B324" s="10" t="s">
        <v>66</v>
      </c>
      <c r="C324" s="10" t="s">
        <v>207</v>
      </c>
      <c r="D324" s="10" t="s">
        <v>20</v>
      </c>
      <c r="E324" s="10" t="s">
        <v>19</v>
      </c>
      <c r="F324" s="10">
        <v>-0.106713</v>
      </c>
      <c r="G324" s="10">
        <v>0.0142914</v>
      </c>
      <c r="H324" s="10">
        <f t="shared" si="4"/>
        <v>55.76</v>
      </c>
      <c r="I324" s="12">
        <v>8.21107e-14</v>
      </c>
      <c r="J324" s="10">
        <v>-0.0069672</v>
      </c>
      <c r="K324" s="10">
        <v>0.0097074</v>
      </c>
      <c r="L324" s="10">
        <v>0.472933414918652</v>
      </c>
    </row>
    <row r="325" spans="1:12">
      <c r="A325" s="10" t="s">
        <v>201</v>
      </c>
      <c r="B325" s="10" t="s">
        <v>66</v>
      </c>
      <c r="C325" s="10" t="s">
        <v>208</v>
      </c>
      <c r="D325" s="10" t="s">
        <v>19</v>
      </c>
      <c r="E325" s="10" t="s">
        <v>20</v>
      </c>
      <c r="F325" s="10">
        <v>0.106742</v>
      </c>
      <c r="G325" s="10">
        <v>0.0146404</v>
      </c>
      <c r="H325" s="10">
        <f t="shared" ref="H325:H388" si="5">ROUND((POWER(F325,2))/(POWER(G325,2)),2)</f>
        <v>53.16</v>
      </c>
      <c r="I325" s="12">
        <v>3.07822e-13</v>
      </c>
      <c r="J325" s="10">
        <v>0.0027452</v>
      </c>
      <c r="K325" s="10">
        <v>0.0099571</v>
      </c>
      <c r="L325" s="10">
        <v>0.782780503019229</v>
      </c>
    </row>
    <row r="326" spans="1:12">
      <c r="A326" s="10" t="s">
        <v>201</v>
      </c>
      <c r="B326" s="10" t="s">
        <v>66</v>
      </c>
      <c r="C326" s="10" t="s">
        <v>209</v>
      </c>
      <c r="D326" s="10" t="s">
        <v>15</v>
      </c>
      <c r="E326" s="10" t="s">
        <v>16</v>
      </c>
      <c r="F326" s="10">
        <v>0.203539</v>
      </c>
      <c r="G326" s="10">
        <v>0.0145149</v>
      </c>
      <c r="H326" s="10">
        <f t="shared" si="5"/>
        <v>196.64</v>
      </c>
      <c r="I326" s="12">
        <v>1.13032e-44</v>
      </c>
      <c r="J326" s="10">
        <v>-0.0033876</v>
      </c>
      <c r="K326" s="10">
        <v>0.0095011</v>
      </c>
      <c r="L326" s="10">
        <v>0.721439637925809</v>
      </c>
    </row>
    <row r="327" spans="1:12">
      <c r="A327" s="10" t="s">
        <v>201</v>
      </c>
      <c r="B327" s="10" t="s">
        <v>66</v>
      </c>
      <c r="C327" s="10" t="s">
        <v>210</v>
      </c>
      <c r="D327" s="10" t="s">
        <v>15</v>
      </c>
      <c r="E327" s="10" t="s">
        <v>16</v>
      </c>
      <c r="F327" s="10">
        <v>-0.345856</v>
      </c>
      <c r="G327" s="10">
        <v>0.0181724</v>
      </c>
      <c r="H327" s="10">
        <f t="shared" si="5"/>
        <v>362.21</v>
      </c>
      <c r="I327" s="12">
        <v>9.27684e-81</v>
      </c>
      <c r="J327" s="10">
        <v>0.034657</v>
      </c>
      <c r="K327" s="10">
        <v>0.015667</v>
      </c>
      <c r="L327" s="10">
        <v>0.0269711832649494</v>
      </c>
    </row>
    <row r="328" spans="1:12">
      <c r="A328" s="10" t="s">
        <v>201</v>
      </c>
      <c r="B328" s="10" t="s">
        <v>66</v>
      </c>
      <c r="C328" s="10" t="s">
        <v>211</v>
      </c>
      <c r="D328" s="10" t="s">
        <v>16</v>
      </c>
      <c r="E328" s="10" t="s">
        <v>15</v>
      </c>
      <c r="F328" s="10">
        <v>-0.537701</v>
      </c>
      <c r="G328" s="10">
        <v>0.0236876</v>
      </c>
      <c r="H328" s="10">
        <f t="shared" si="5"/>
        <v>515.28</v>
      </c>
      <c r="I328" s="12">
        <v>4.50817e-114</v>
      </c>
      <c r="J328" s="10">
        <v>0.0046984</v>
      </c>
      <c r="K328" s="10">
        <v>0.016661</v>
      </c>
      <c r="L328" s="10">
        <v>0.777946981427733</v>
      </c>
    </row>
    <row r="329" spans="1:12">
      <c r="A329" s="10" t="s">
        <v>201</v>
      </c>
      <c r="B329" s="10" t="s">
        <v>66</v>
      </c>
      <c r="C329" s="10" t="s">
        <v>212</v>
      </c>
      <c r="D329" s="10" t="s">
        <v>16</v>
      </c>
      <c r="E329" s="10" t="s">
        <v>15</v>
      </c>
      <c r="F329" s="10">
        <v>-0.102475</v>
      </c>
      <c r="G329" s="10">
        <v>0.0150399</v>
      </c>
      <c r="H329" s="10">
        <f t="shared" si="5"/>
        <v>46.42</v>
      </c>
      <c r="I329" s="12">
        <v>9.52138e-12</v>
      </c>
      <c r="J329" s="10">
        <v>-0.0084517</v>
      </c>
      <c r="K329" s="10">
        <v>0.0095657</v>
      </c>
      <c r="L329" s="10">
        <v>0.376955426826849</v>
      </c>
    </row>
    <row r="330" spans="1:12">
      <c r="A330" s="10" t="s">
        <v>201</v>
      </c>
      <c r="B330" s="10" t="s">
        <v>66</v>
      </c>
      <c r="C330" s="10" t="s">
        <v>213</v>
      </c>
      <c r="D330" s="10" t="s">
        <v>20</v>
      </c>
      <c r="E330" s="10" t="s">
        <v>19</v>
      </c>
      <c r="F330" s="10">
        <v>0.0864864</v>
      </c>
      <c r="G330" s="10">
        <v>0.014047</v>
      </c>
      <c r="H330" s="10">
        <f t="shared" si="5"/>
        <v>37.91</v>
      </c>
      <c r="I330" s="12">
        <v>7.41669e-10</v>
      </c>
      <c r="J330" s="10">
        <v>0.0023729</v>
      </c>
      <c r="K330" s="10">
        <v>0.010167</v>
      </c>
      <c r="L330" s="10">
        <v>0.815455000061117</v>
      </c>
    </row>
    <row r="331" spans="1:12">
      <c r="A331" s="10" t="s">
        <v>201</v>
      </c>
      <c r="B331" s="10" t="s">
        <v>66</v>
      </c>
      <c r="C331" s="10" t="s">
        <v>214</v>
      </c>
      <c r="D331" s="10" t="s">
        <v>20</v>
      </c>
      <c r="E331" s="10" t="s">
        <v>19</v>
      </c>
      <c r="F331" s="10">
        <v>0.0787546</v>
      </c>
      <c r="G331" s="10">
        <v>0.0140905</v>
      </c>
      <c r="H331" s="10">
        <f t="shared" si="5"/>
        <v>31.24</v>
      </c>
      <c r="I331" s="12">
        <v>2.28113e-8</v>
      </c>
      <c r="J331" s="10">
        <v>-0.017936</v>
      </c>
      <c r="K331" s="10">
        <v>0.0095274</v>
      </c>
      <c r="L331" s="10">
        <v>0.0597723044688699</v>
      </c>
    </row>
    <row r="332" spans="1:12">
      <c r="A332" s="10" t="s">
        <v>201</v>
      </c>
      <c r="B332" s="10" t="s">
        <v>66</v>
      </c>
      <c r="C332" s="10" t="s">
        <v>215</v>
      </c>
      <c r="D332" s="10" t="s">
        <v>19</v>
      </c>
      <c r="E332" s="10" t="s">
        <v>20</v>
      </c>
      <c r="F332" s="10">
        <v>-0.11102</v>
      </c>
      <c r="G332" s="10">
        <v>0.0163154</v>
      </c>
      <c r="H332" s="10">
        <f t="shared" si="5"/>
        <v>46.3</v>
      </c>
      <c r="I332" s="12">
        <v>1.01321e-11</v>
      </c>
      <c r="J332" s="10">
        <v>-0.025167</v>
      </c>
      <c r="K332" s="10">
        <v>0.011423</v>
      </c>
      <c r="L332" s="10">
        <v>0.0275930685581751</v>
      </c>
    </row>
    <row r="333" spans="1:12">
      <c r="A333" s="10" t="s">
        <v>201</v>
      </c>
      <c r="B333" s="10" t="s">
        <v>66</v>
      </c>
      <c r="C333" s="10" t="s">
        <v>216</v>
      </c>
      <c r="D333" s="10" t="s">
        <v>19</v>
      </c>
      <c r="E333" s="10" t="s">
        <v>15</v>
      </c>
      <c r="F333" s="10">
        <v>0.120126</v>
      </c>
      <c r="G333" s="10">
        <v>0.020759</v>
      </c>
      <c r="H333" s="10">
        <f t="shared" si="5"/>
        <v>33.49</v>
      </c>
      <c r="I333" s="12">
        <v>7.1786e-9</v>
      </c>
      <c r="J333" s="10">
        <v>0.023463</v>
      </c>
      <c r="K333" s="10">
        <v>0.015605</v>
      </c>
      <c r="L333" s="10">
        <v>0.132718052426284</v>
      </c>
    </row>
    <row r="334" spans="1:12">
      <c r="A334" s="10" t="s">
        <v>201</v>
      </c>
      <c r="B334" s="10" t="s">
        <v>66</v>
      </c>
      <c r="C334" s="10" t="s">
        <v>217</v>
      </c>
      <c r="D334" s="10" t="s">
        <v>16</v>
      </c>
      <c r="E334" s="10" t="s">
        <v>15</v>
      </c>
      <c r="F334" s="10">
        <v>0.10962</v>
      </c>
      <c r="G334" s="10">
        <v>0.0180291</v>
      </c>
      <c r="H334" s="10">
        <f t="shared" si="5"/>
        <v>36.97</v>
      </c>
      <c r="I334" s="12">
        <v>1.20066e-9</v>
      </c>
      <c r="J334" s="10">
        <v>0.020454</v>
      </c>
      <c r="K334" s="10">
        <v>0.014216</v>
      </c>
      <c r="L334" s="10">
        <v>0.15023115286214</v>
      </c>
    </row>
    <row r="335" spans="1:12">
      <c r="A335" s="10" t="s">
        <v>201</v>
      </c>
      <c r="B335" s="10" t="s">
        <v>66</v>
      </c>
      <c r="C335" s="10" t="s">
        <v>218</v>
      </c>
      <c r="D335" s="10" t="s">
        <v>16</v>
      </c>
      <c r="E335" s="10" t="s">
        <v>15</v>
      </c>
      <c r="F335" s="10">
        <v>-0.0988348</v>
      </c>
      <c r="G335" s="10">
        <v>0.0158098</v>
      </c>
      <c r="H335" s="10">
        <f t="shared" si="5"/>
        <v>39.08</v>
      </c>
      <c r="I335" s="12">
        <v>4.06518e-10</v>
      </c>
      <c r="J335" s="10">
        <v>0.0079397</v>
      </c>
      <c r="K335" s="10">
        <v>0.009853</v>
      </c>
      <c r="L335" s="10">
        <v>0.420358661022548</v>
      </c>
    </row>
    <row r="336" spans="1:12">
      <c r="A336" s="10" t="s">
        <v>201</v>
      </c>
      <c r="B336" s="10" t="s">
        <v>66</v>
      </c>
      <c r="C336" s="10" t="s">
        <v>219</v>
      </c>
      <c r="D336" s="10" t="s">
        <v>19</v>
      </c>
      <c r="E336" s="10" t="s">
        <v>20</v>
      </c>
      <c r="F336" s="10">
        <v>-0.180166</v>
      </c>
      <c r="G336" s="10">
        <v>0.0278095</v>
      </c>
      <c r="H336" s="10">
        <f t="shared" si="5"/>
        <v>41.97</v>
      </c>
      <c r="I336" s="12">
        <v>9.25763e-11</v>
      </c>
      <c r="J336" s="10">
        <v>-0.038374</v>
      </c>
      <c r="K336" s="10">
        <v>0.022461</v>
      </c>
      <c r="L336" s="10">
        <v>0.0875588401413115</v>
      </c>
    </row>
    <row r="337" spans="1:12">
      <c r="A337" s="10" t="s">
        <v>201</v>
      </c>
      <c r="B337" s="10" t="s">
        <v>66</v>
      </c>
      <c r="C337" s="10" t="s">
        <v>220</v>
      </c>
      <c r="D337" s="10" t="s">
        <v>15</v>
      </c>
      <c r="E337" s="10" t="s">
        <v>19</v>
      </c>
      <c r="F337" s="10">
        <v>-0.0887314</v>
      </c>
      <c r="G337" s="10">
        <v>0.0146839</v>
      </c>
      <c r="H337" s="10">
        <f t="shared" si="5"/>
        <v>36.52</v>
      </c>
      <c r="I337" s="12">
        <v>1.51489e-9</v>
      </c>
      <c r="J337" s="10">
        <v>-0.0024983</v>
      </c>
      <c r="K337" s="10">
        <v>0.010011</v>
      </c>
      <c r="L337" s="10">
        <v>0.802932431505968</v>
      </c>
    </row>
    <row r="338" spans="1:12">
      <c r="A338" s="10" t="s">
        <v>201</v>
      </c>
      <c r="B338" s="10" t="s">
        <v>66</v>
      </c>
      <c r="C338" s="10" t="s">
        <v>221</v>
      </c>
      <c r="D338" s="10" t="s">
        <v>20</v>
      </c>
      <c r="E338" s="10" t="s">
        <v>19</v>
      </c>
      <c r="F338" s="10">
        <v>0.0777249</v>
      </c>
      <c r="G338" s="10">
        <v>0.0140635</v>
      </c>
      <c r="H338" s="10">
        <f t="shared" si="5"/>
        <v>30.54</v>
      </c>
      <c r="I338" s="12">
        <v>3.2628e-8</v>
      </c>
      <c r="J338" s="10">
        <v>0.0011156</v>
      </c>
      <c r="K338" s="10">
        <v>0.0095689</v>
      </c>
      <c r="L338" s="10">
        <v>0.907191557626927</v>
      </c>
    </row>
    <row r="339" spans="1:12">
      <c r="A339" s="10" t="s">
        <v>201</v>
      </c>
      <c r="B339" s="10" t="s">
        <v>66</v>
      </c>
      <c r="C339" s="10" t="s">
        <v>222</v>
      </c>
      <c r="D339" s="10" t="s">
        <v>19</v>
      </c>
      <c r="E339" s="10" t="s">
        <v>20</v>
      </c>
      <c r="F339" s="10">
        <v>-0.221933</v>
      </c>
      <c r="G339" s="10">
        <v>0.0195133</v>
      </c>
      <c r="H339" s="10">
        <f t="shared" si="5"/>
        <v>129.35</v>
      </c>
      <c r="I339" s="12">
        <v>5.67153e-30</v>
      </c>
      <c r="J339" s="10">
        <v>-0.011869</v>
      </c>
      <c r="K339" s="10">
        <v>0.011637</v>
      </c>
      <c r="L339" s="10">
        <v>0.307779719845167</v>
      </c>
    </row>
    <row r="340" spans="1:12">
      <c r="A340" s="10" t="s">
        <v>201</v>
      </c>
      <c r="B340" s="10" t="s">
        <v>67</v>
      </c>
      <c r="C340" s="10" t="s">
        <v>202</v>
      </c>
      <c r="D340" s="10" t="s">
        <v>16</v>
      </c>
      <c r="E340" s="10" t="s">
        <v>15</v>
      </c>
      <c r="F340" s="10">
        <v>0.104377</v>
      </c>
      <c r="G340" s="10">
        <v>0.0187126</v>
      </c>
      <c r="H340" s="10">
        <f t="shared" si="5"/>
        <v>31.11</v>
      </c>
      <c r="I340" s="12">
        <v>2.43416e-8</v>
      </c>
      <c r="J340" s="10">
        <v>0.023588</v>
      </c>
      <c r="K340" s="10">
        <v>0.019145</v>
      </c>
      <c r="L340" s="10">
        <v>0.217916442296737</v>
      </c>
    </row>
    <row r="341" spans="1:12">
      <c r="A341" s="10" t="s">
        <v>201</v>
      </c>
      <c r="B341" s="10" t="s">
        <v>67</v>
      </c>
      <c r="C341" s="10" t="s">
        <v>203</v>
      </c>
      <c r="D341" s="10" t="s">
        <v>16</v>
      </c>
      <c r="E341" s="10" t="s">
        <v>15</v>
      </c>
      <c r="F341" s="10">
        <v>0.691153</v>
      </c>
      <c r="G341" s="10">
        <v>0.0304302</v>
      </c>
      <c r="H341" s="10">
        <f t="shared" si="5"/>
        <v>515.87</v>
      </c>
      <c r="I341" s="12">
        <v>3.35738e-114</v>
      </c>
      <c r="J341" s="10">
        <v>-0.028952</v>
      </c>
      <c r="K341" s="10">
        <v>0.028058</v>
      </c>
      <c r="L341" s="10">
        <v>0.302148192102403</v>
      </c>
    </row>
    <row r="342" spans="1:12">
      <c r="A342" s="10" t="s">
        <v>201</v>
      </c>
      <c r="B342" s="10" t="s">
        <v>67</v>
      </c>
      <c r="C342" s="10" t="s">
        <v>204</v>
      </c>
      <c r="D342" s="10" t="s">
        <v>15</v>
      </c>
      <c r="E342" s="10" t="s">
        <v>16</v>
      </c>
      <c r="F342" s="10">
        <v>0.105457</v>
      </c>
      <c r="G342" s="10">
        <v>0.0184836</v>
      </c>
      <c r="H342" s="10">
        <f t="shared" si="5"/>
        <v>32.55</v>
      </c>
      <c r="I342" s="12">
        <v>1.16057e-8</v>
      </c>
      <c r="J342" s="10">
        <v>0.0093494</v>
      </c>
      <c r="K342" s="10">
        <v>0.014798</v>
      </c>
      <c r="L342" s="10">
        <v>0.52752129993152</v>
      </c>
    </row>
    <row r="343" spans="1:12">
      <c r="A343" s="10" t="s">
        <v>201</v>
      </c>
      <c r="B343" s="10" t="s">
        <v>67</v>
      </c>
      <c r="C343" s="10" t="s">
        <v>205</v>
      </c>
      <c r="D343" s="10" t="s">
        <v>15</v>
      </c>
      <c r="E343" s="10" t="s">
        <v>16</v>
      </c>
      <c r="F343" s="10">
        <v>-0.122216</v>
      </c>
      <c r="G343" s="10">
        <v>0.0208452</v>
      </c>
      <c r="H343" s="10">
        <f t="shared" si="5"/>
        <v>34.38</v>
      </c>
      <c r="I343" s="12">
        <v>4.54527e-9</v>
      </c>
      <c r="J343" s="10">
        <v>-0.005371</v>
      </c>
      <c r="K343" s="10">
        <v>0.013016</v>
      </c>
      <c r="L343" s="10">
        <v>0.679876453034482</v>
      </c>
    </row>
    <row r="344" spans="1:12">
      <c r="A344" s="10" t="s">
        <v>201</v>
      </c>
      <c r="B344" s="10" t="s">
        <v>67</v>
      </c>
      <c r="C344" s="10" t="s">
        <v>206</v>
      </c>
      <c r="D344" s="10" t="s">
        <v>19</v>
      </c>
      <c r="E344" s="10" t="s">
        <v>20</v>
      </c>
      <c r="F344" s="10">
        <v>-0.0869301</v>
      </c>
      <c r="G344" s="10">
        <v>0.0140583</v>
      </c>
      <c r="H344" s="10">
        <f t="shared" si="5"/>
        <v>38.24</v>
      </c>
      <c r="I344" s="12">
        <v>6.26801e-10</v>
      </c>
      <c r="J344" s="10">
        <v>0.007645</v>
      </c>
      <c r="K344" s="10">
        <v>0.0095211</v>
      </c>
      <c r="L344" s="10">
        <v>0.422007335395668</v>
      </c>
    </row>
    <row r="345" spans="1:12">
      <c r="A345" s="10" t="s">
        <v>201</v>
      </c>
      <c r="B345" s="10" t="s">
        <v>67</v>
      </c>
      <c r="C345" s="10" t="s">
        <v>207</v>
      </c>
      <c r="D345" s="10" t="s">
        <v>20</v>
      </c>
      <c r="E345" s="10" t="s">
        <v>19</v>
      </c>
      <c r="F345" s="10">
        <v>-0.106713</v>
      </c>
      <c r="G345" s="10">
        <v>0.0142914</v>
      </c>
      <c r="H345" s="10">
        <f t="shared" si="5"/>
        <v>55.76</v>
      </c>
      <c r="I345" s="12">
        <v>8.21107e-14</v>
      </c>
      <c r="J345" s="10">
        <v>-0.012043</v>
      </c>
      <c r="K345" s="10">
        <v>0.0097072</v>
      </c>
      <c r="L345" s="10">
        <v>0.214768211238187</v>
      </c>
    </row>
    <row r="346" spans="1:12">
      <c r="A346" s="10" t="s">
        <v>201</v>
      </c>
      <c r="B346" s="10" t="s">
        <v>67</v>
      </c>
      <c r="C346" s="10" t="s">
        <v>208</v>
      </c>
      <c r="D346" s="10" t="s">
        <v>19</v>
      </c>
      <c r="E346" s="10" t="s">
        <v>20</v>
      </c>
      <c r="F346" s="10">
        <v>0.106742</v>
      </c>
      <c r="G346" s="10">
        <v>0.0146404</v>
      </c>
      <c r="H346" s="10">
        <f t="shared" si="5"/>
        <v>53.16</v>
      </c>
      <c r="I346" s="12">
        <v>3.07822e-13</v>
      </c>
      <c r="J346" s="10">
        <v>-0.0064844</v>
      </c>
      <c r="K346" s="10">
        <v>0.009957</v>
      </c>
      <c r="L346" s="10">
        <v>0.514896571457967</v>
      </c>
    </row>
    <row r="347" spans="1:12">
      <c r="A347" s="10" t="s">
        <v>201</v>
      </c>
      <c r="B347" s="10" t="s">
        <v>67</v>
      </c>
      <c r="C347" s="10" t="s">
        <v>209</v>
      </c>
      <c r="D347" s="10" t="s">
        <v>15</v>
      </c>
      <c r="E347" s="10" t="s">
        <v>16</v>
      </c>
      <c r="F347" s="10">
        <v>0.203539</v>
      </c>
      <c r="G347" s="10">
        <v>0.0145149</v>
      </c>
      <c r="H347" s="10">
        <f t="shared" si="5"/>
        <v>196.64</v>
      </c>
      <c r="I347" s="12">
        <v>1.13032e-44</v>
      </c>
      <c r="J347" s="10">
        <v>-0.0097656</v>
      </c>
      <c r="K347" s="10">
        <v>0.0095009</v>
      </c>
      <c r="L347" s="10">
        <v>0.304025492028008</v>
      </c>
    </row>
    <row r="348" spans="1:12">
      <c r="A348" s="10" t="s">
        <v>201</v>
      </c>
      <c r="B348" s="10" t="s">
        <v>67</v>
      </c>
      <c r="C348" s="10" t="s">
        <v>210</v>
      </c>
      <c r="D348" s="10" t="s">
        <v>15</v>
      </c>
      <c r="E348" s="10" t="s">
        <v>16</v>
      </c>
      <c r="F348" s="10">
        <v>-0.345856</v>
      </c>
      <c r="G348" s="10">
        <v>0.0181724</v>
      </c>
      <c r="H348" s="10">
        <f t="shared" si="5"/>
        <v>362.21</v>
      </c>
      <c r="I348" s="12">
        <v>9.27684e-81</v>
      </c>
      <c r="J348" s="10">
        <v>-0.027107</v>
      </c>
      <c r="K348" s="10">
        <v>0.015668</v>
      </c>
      <c r="L348" s="10">
        <v>0.0836180431755886</v>
      </c>
    </row>
    <row r="349" spans="1:12">
      <c r="A349" s="10" t="s">
        <v>201</v>
      </c>
      <c r="B349" s="10" t="s">
        <v>67</v>
      </c>
      <c r="C349" s="10" t="s">
        <v>211</v>
      </c>
      <c r="D349" s="10" t="s">
        <v>16</v>
      </c>
      <c r="E349" s="10" t="s">
        <v>15</v>
      </c>
      <c r="F349" s="10">
        <v>-0.537701</v>
      </c>
      <c r="G349" s="10">
        <v>0.0236876</v>
      </c>
      <c r="H349" s="10">
        <f t="shared" si="5"/>
        <v>515.28</v>
      </c>
      <c r="I349" s="12">
        <v>4.50817e-114</v>
      </c>
      <c r="J349" s="10">
        <v>0.012873</v>
      </c>
      <c r="K349" s="10">
        <v>0.01666</v>
      </c>
      <c r="L349" s="10">
        <v>0.439733953082344</v>
      </c>
    </row>
    <row r="350" spans="1:12">
      <c r="A350" s="10" t="s">
        <v>201</v>
      </c>
      <c r="B350" s="10" t="s">
        <v>67</v>
      </c>
      <c r="C350" s="10" t="s">
        <v>212</v>
      </c>
      <c r="D350" s="10" t="s">
        <v>16</v>
      </c>
      <c r="E350" s="10" t="s">
        <v>15</v>
      </c>
      <c r="F350" s="10">
        <v>-0.102475</v>
      </c>
      <c r="G350" s="10">
        <v>0.0150399</v>
      </c>
      <c r="H350" s="10">
        <f t="shared" si="5"/>
        <v>46.42</v>
      </c>
      <c r="I350" s="12">
        <v>9.52138e-12</v>
      </c>
      <c r="J350" s="10">
        <v>0.00016895</v>
      </c>
      <c r="K350" s="10">
        <v>0.0095658</v>
      </c>
      <c r="L350" s="10">
        <v>0.985908475265621</v>
      </c>
    </row>
    <row r="351" spans="1:12">
      <c r="A351" s="10" t="s">
        <v>201</v>
      </c>
      <c r="B351" s="10" t="s">
        <v>67</v>
      </c>
      <c r="C351" s="10" t="s">
        <v>213</v>
      </c>
      <c r="D351" s="10" t="s">
        <v>20</v>
      </c>
      <c r="E351" s="10" t="s">
        <v>19</v>
      </c>
      <c r="F351" s="10">
        <v>0.0864864</v>
      </c>
      <c r="G351" s="10">
        <v>0.014047</v>
      </c>
      <c r="H351" s="10">
        <f t="shared" si="5"/>
        <v>37.91</v>
      </c>
      <c r="I351" s="12">
        <v>7.41669e-10</v>
      </c>
      <c r="J351" s="10">
        <v>0.017665</v>
      </c>
      <c r="K351" s="10">
        <v>0.010166</v>
      </c>
      <c r="L351" s="10">
        <v>0.0822810831267931</v>
      </c>
    </row>
    <row r="352" spans="1:12">
      <c r="A352" s="10" t="s">
        <v>201</v>
      </c>
      <c r="B352" s="10" t="s">
        <v>67</v>
      </c>
      <c r="C352" s="10" t="s">
        <v>214</v>
      </c>
      <c r="D352" s="10" t="s">
        <v>20</v>
      </c>
      <c r="E352" s="10" t="s">
        <v>19</v>
      </c>
      <c r="F352" s="10">
        <v>0.0787546</v>
      </c>
      <c r="G352" s="10">
        <v>0.0140905</v>
      </c>
      <c r="H352" s="10">
        <f t="shared" si="5"/>
        <v>31.24</v>
      </c>
      <c r="I352" s="12">
        <v>2.28113e-8</v>
      </c>
      <c r="J352" s="10">
        <v>-0.016423</v>
      </c>
      <c r="K352" s="10">
        <v>0.0095275</v>
      </c>
      <c r="L352" s="10">
        <v>0.0847812860287505</v>
      </c>
    </row>
    <row r="353" spans="1:12">
      <c r="A353" s="10" t="s">
        <v>201</v>
      </c>
      <c r="B353" s="10" t="s">
        <v>67</v>
      </c>
      <c r="C353" s="10" t="s">
        <v>215</v>
      </c>
      <c r="D353" s="10" t="s">
        <v>19</v>
      </c>
      <c r="E353" s="10" t="s">
        <v>20</v>
      </c>
      <c r="F353" s="10">
        <v>-0.11102</v>
      </c>
      <c r="G353" s="10">
        <v>0.0163154</v>
      </c>
      <c r="H353" s="10">
        <f t="shared" si="5"/>
        <v>46.3</v>
      </c>
      <c r="I353" s="12">
        <v>1.01321e-11</v>
      </c>
      <c r="J353" s="10">
        <v>0.011031</v>
      </c>
      <c r="K353" s="10">
        <v>0.011424</v>
      </c>
      <c r="L353" s="10">
        <v>0.334272000137866</v>
      </c>
    </row>
    <row r="354" spans="1:12">
      <c r="A354" s="10" t="s">
        <v>201</v>
      </c>
      <c r="B354" s="10" t="s">
        <v>67</v>
      </c>
      <c r="C354" s="10" t="s">
        <v>216</v>
      </c>
      <c r="D354" s="10" t="s">
        <v>19</v>
      </c>
      <c r="E354" s="10" t="s">
        <v>15</v>
      </c>
      <c r="F354" s="10">
        <v>0.120126</v>
      </c>
      <c r="G354" s="10">
        <v>0.020759</v>
      </c>
      <c r="H354" s="10">
        <f t="shared" si="5"/>
        <v>33.49</v>
      </c>
      <c r="I354" s="12">
        <v>7.1786e-9</v>
      </c>
      <c r="J354" s="10">
        <v>0.00046986</v>
      </c>
      <c r="K354" s="10">
        <v>0.015606</v>
      </c>
      <c r="L354" s="10">
        <v>0.975982431335566</v>
      </c>
    </row>
    <row r="355" spans="1:12">
      <c r="A355" s="10" t="s">
        <v>201</v>
      </c>
      <c r="B355" s="10" t="s">
        <v>67</v>
      </c>
      <c r="C355" s="10" t="s">
        <v>217</v>
      </c>
      <c r="D355" s="10" t="s">
        <v>16</v>
      </c>
      <c r="E355" s="10" t="s">
        <v>15</v>
      </c>
      <c r="F355" s="10">
        <v>0.10962</v>
      </c>
      <c r="G355" s="10">
        <v>0.0180291</v>
      </c>
      <c r="H355" s="10">
        <f t="shared" si="5"/>
        <v>36.97</v>
      </c>
      <c r="I355" s="12">
        <v>1.20066e-9</v>
      </c>
      <c r="J355" s="12">
        <v>1.7812e-5</v>
      </c>
      <c r="K355" s="10">
        <v>0.014217</v>
      </c>
      <c r="L355" s="10">
        <v>0.999000326120346</v>
      </c>
    </row>
    <row r="356" spans="1:12">
      <c r="A356" s="10" t="s">
        <v>201</v>
      </c>
      <c r="B356" s="10" t="s">
        <v>67</v>
      </c>
      <c r="C356" s="10" t="s">
        <v>218</v>
      </c>
      <c r="D356" s="10" t="s">
        <v>16</v>
      </c>
      <c r="E356" s="10" t="s">
        <v>15</v>
      </c>
      <c r="F356" s="10">
        <v>-0.0988348</v>
      </c>
      <c r="G356" s="10">
        <v>0.0158098</v>
      </c>
      <c r="H356" s="10">
        <f t="shared" si="5"/>
        <v>39.08</v>
      </c>
      <c r="I356" s="12">
        <v>4.06518e-10</v>
      </c>
      <c r="J356" s="10">
        <v>0.0036981</v>
      </c>
      <c r="K356" s="10">
        <v>0.0098531</v>
      </c>
      <c r="L356" s="10">
        <v>0.707424342782788</v>
      </c>
    </row>
    <row r="357" spans="1:12">
      <c r="A357" s="10" t="s">
        <v>201</v>
      </c>
      <c r="B357" s="10" t="s">
        <v>67</v>
      </c>
      <c r="C357" s="10" t="s">
        <v>219</v>
      </c>
      <c r="D357" s="10" t="s">
        <v>19</v>
      </c>
      <c r="E357" s="10" t="s">
        <v>20</v>
      </c>
      <c r="F357" s="10">
        <v>-0.180166</v>
      </c>
      <c r="G357" s="10">
        <v>0.0278095</v>
      </c>
      <c r="H357" s="10">
        <f t="shared" si="5"/>
        <v>41.97</v>
      </c>
      <c r="I357" s="12">
        <v>9.25763e-11</v>
      </c>
      <c r="J357" s="10">
        <v>-0.030174</v>
      </c>
      <c r="K357" s="10">
        <v>0.022462</v>
      </c>
      <c r="L357" s="10">
        <v>0.179176067252193</v>
      </c>
    </row>
    <row r="358" spans="1:12">
      <c r="A358" s="10" t="s">
        <v>201</v>
      </c>
      <c r="B358" s="10" t="s">
        <v>67</v>
      </c>
      <c r="C358" s="10" t="s">
        <v>220</v>
      </c>
      <c r="D358" s="10" t="s">
        <v>15</v>
      </c>
      <c r="E358" s="10" t="s">
        <v>19</v>
      </c>
      <c r="F358" s="10">
        <v>-0.0887314</v>
      </c>
      <c r="G358" s="10">
        <v>0.0146839</v>
      </c>
      <c r="H358" s="10">
        <f t="shared" si="5"/>
        <v>36.52</v>
      </c>
      <c r="I358" s="12">
        <v>1.51489e-9</v>
      </c>
      <c r="J358" s="10">
        <v>-0.0035364</v>
      </c>
      <c r="K358" s="10">
        <v>0.010011</v>
      </c>
      <c r="L358" s="10">
        <v>0.723902372538445</v>
      </c>
    </row>
    <row r="359" spans="1:12">
      <c r="A359" s="10" t="s">
        <v>201</v>
      </c>
      <c r="B359" s="10" t="s">
        <v>67</v>
      </c>
      <c r="C359" s="10" t="s">
        <v>221</v>
      </c>
      <c r="D359" s="10" t="s">
        <v>20</v>
      </c>
      <c r="E359" s="10" t="s">
        <v>19</v>
      </c>
      <c r="F359" s="10">
        <v>0.0777249</v>
      </c>
      <c r="G359" s="10">
        <v>0.0140635</v>
      </c>
      <c r="H359" s="10">
        <f t="shared" si="5"/>
        <v>30.54</v>
      </c>
      <c r="I359" s="12">
        <v>3.2628e-8</v>
      </c>
      <c r="J359" s="10">
        <v>-0.0043914</v>
      </c>
      <c r="K359" s="10">
        <v>0.0095689</v>
      </c>
      <c r="L359" s="10">
        <v>0.646293815348608</v>
      </c>
    </row>
    <row r="360" spans="1:12">
      <c r="A360" s="10" t="s">
        <v>201</v>
      </c>
      <c r="B360" s="10" t="s">
        <v>67</v>
      </c>
      <c r="C360" s="10" t="s">
        <v>222</v>
      </c>
      <c r="D360" s="10" t="s">
        <v>19</v>
      </c>
      <c r="E360" s="10" t="s">
        <v>20</v>
      </c>
      <c r="F360" s="10">
        <v>-0.221933</v>
      </c>
      <c r="G360" s="10">
        <v>0.0195133</v>
      </c>
      <c r="H360" s="10">
        <f t="shared" si="5"/>
        <v>129.35</v>
      </c>
      <c r="I360" s="12">
        <v>5.67153e-30</v>
      </c>
      <c r="J360" s="10">
        <v>-0.0028339</v>
      </c>
      <c r="K360" s="10">
        <v>0.011637</v>
      </c>
      <c r="L360" s="10">
        <v>0.807610580504579</v>
      </c>
    </row>
    <row r="361" spans="1:12">
      <c r="A361" s="10" t="s">
        <v>201</v>
      </c>
      <c r="B361" s="10" t="s">
        <v>68</v>
      </c>
      <c r="C361" s="10" t="s">
        <v>202</v>
      </c>
      <c r="D361" s="10" t="s">
        <v>16</v>
      </c>
      <c r="E361" s="10" t="s">
        <v>15</v>
      </c>
      <c r="F361" s="10">
        <v>0.104377</v>
      </c>
      <c r="G361" s="10">
        <v>0.0187126</v>
      </c>
      <c r="H361" s="10">
        <f t="shared" si="5"/>
        <v>31.11</v>
      </c>
      <c r="I361" s="12">
        <v>2.43416e-8</v>
      </c>
      <c r="J361" s="10">
        <v>0.023501</v>
      </c>
      <c r="K361" s="10">
        <v>0.019145</v>
      </c>
      <c r="L361" s="10">
        <v>0.219634216922754</v>
      </c>
    </row>
    <row r="362" spans="1:12">
      <c r="A362" s="10" t="s">
        <v>201</v>
      </c>
      <c r="B362" s="10" t="s">
        <v>68</v>
      </c>
      <c r="C362" s="10" t="s">
        <v>203</v>
      </c>
      <c r="D362" s="10" t="s">
        <v>16</v>
      </c>
      <c r="E362" s="10" t="s">
        <v>15</v>
      </c>
      <c r="F362" s="10">
        <v>0.691153</v>
      </c>
      <c r="G362" s="10">
        <v>0.0304302</v>
      </c>
      <c r="H362" s="10">
        <f t="shared" si="5"/>
        <v>515.87</v>
      </c>
      <c r="I362" s="12">
        <v>3.35738e-114</v>
      </c>
      <c r="J362" s="10">
        <v>-0.03662</v>
      </c>
      <c r="K362" s="10">
        <v>0.028058</v>
      </c>
      <c r="L362" s="10">
        <v>0.191853620830663</v>
      </c>
    </row>
    <row r="363" spans="1:12">
      <c r="A363" s="10" t="s">
        <v>201</v>
      </c>
      <c r="B363" s="10" t="s">
        <v>68</v>
      </c>
      <c r="C363" s="10" t="s">
        <v>204</v>
      </c>
      <c r="D363" s="10" t="s">
        <v>15</v>
      </c>
      <c r="E363" s="10" t="s">
        <v>16</v>
      </c>
      <c r="F363" s="10">
        <v>0.105457</v>
      </c>
      <c r="G363" s="10">
        <v>0.0184836</v>
      </c>
      <c r="H363" s="10">
        <f t="shared" si="5"/>
        <v>32.55</v>
      </c>
      <c r="I363" s="12">
        <v>1.16057e-8</v>
      </c>
      <c r="J363" s="10">
        <v>0.0025051</v>
      </c>
      <c r="K363" s="10">
        <v>0.014798</v>
      </c>
      <c r="L363" s="10">
        <v>0.86556960994884</v>
      </c>
    </row>
    <row r="364" spans="1:12">
      <c r="A364" s="10" t="s">
        <v>201</v>
      </c>
      <c r="B364" s="10" t="s">
        <v>68</v>
      </c>
      <c r="C364" s="10" t="s">
        <v>205</v>
      </c>
      <c r="D364" s="10" t="s">
        <v>15</v>
      </c>
      <c r="E364" s="10" t="s">
        <v>16</v>
      </c>
      <c r="F364" s="10">
        <v>-0.122216</v>
      </c>
      <c r="G364" s="10">
        <v>0.0208452</v>
      </c>
      <c r="H364" s="10">
        <f t="shared" si="5"/>
        <v>34.38</v>
      </c>
      <c r="I364" s="12">
        <v>4.54527e-9</v>
      </c>
      <c r="J364" s="10">
        <v>0.0077923</v>
      </c>
      <c r="K364" s="10">
        <v>0.013016</v>
      </c>
      <c r="L364" s="10">
        <v>0.54940170137482</v>
      </c>
    </row>
    <row r="365" spans="1:12">
      <c r="A365" s="10" t="s">
        <v>201</v>
      </c>
      <c r="B365" s="10" t="s">
        <v>68</v>
      </c>
      <c r="C365" s="10" t="s">
        <v>206</v>
      </c>
      <c r="D365" s="10" t="s">
        <v>19</v>
      </c>
      <c r="E365" s="10" t="s">
        <v>20</v>
      </c>
      <c r="F365" s="10">
        <v>-0.0869301</v>
      </c>
      <c r="G365" s="10">
        <v>0.0140583</v>
      </c>
      <c r="H365" s="10">
        <f t="shared" si="5"/>
        <v>38.24</v>
      </c>
      <c r="I365" s="12">
        <v>6.26801e-10</v>
      </c>
      <c r="J365" s="10">
        <v>0.003629</v>
      </c>
      <c r="K365" s="10">
        <v>0.0095212</v>
      </c>
      <c r="L365" s="10">
        <v>0.703088508908646</v>
      </c>
    </row>
    <row r="366" spans="1:12">
      <c r="A366" s="10" t="s">
        <v>201</v>
      </c>
      <c r="B366" s="10" t="s">
        <v>68</v>
      </c>
      <c r="C366" s="10" t="s">
        <v>207</v>
      </c>
      <c r="D366" s="10" t="s">
        <v>20</v>
      </c>
      <c r="E366" s="10" t="s">
        <v>19</v>
      </c>
      <c r="F366" s="10">
        <v>-0.106713</v>
      </c>
      <c r="G366" s="10">
        <v>0.0142914</v>
      </c>
      <c r="H366" s="10">
        <f t="shared" si="5"/>
        <v>55.76</v>
      </c>
      <c r="I366" s="12">
        <v>8.21107e-14</v>
      </c>
      <c r="J366" s="10">
        <v>-0.0098183</v>
      </c>
      <c r="K366" s="10">
        <v>0.0097073</v>
      </c>
      <c r="L366" s="10">
        <v>0.311817151590146</v>
      </c>
    </row>
    <row r="367" spans="1:12">
      <c r="A367" s="10" t="s">
        <v>201</v>
      </c>
      <c r="B367" s="10" t="s">
        <v>68</v>
      </c>
      <c r="C367" s="10" t="s">
        <v>208</v>
      </c>
      <c r="D367" s="10" t="s">
        <v>19</v>
      </c>
      <c r="E367" s="10" t="s">
        <v>20</v>
      </c>
      <c r="F367" s="10">
        <v>0.106742</v>
      </c>
      <c r="G367" s="10">
        <v>0.0146404</v>
      </c>
      <c r="H367" s="10">
        <f t="shared" si="5"/>
        <v>53.16</v>
      </c>
      <c r="I367" s="12">
        <v>3.07822e-13</v>
      </c>
      <c r="J367" s="10">
        <v>-0.0078654</v>
      </c>
      <c r="K367" s="10">
        <v>0.009957</v>
      </c>
      <c r="L367" s="10">
        <v>0.429566099114917</v>
      </c>
    </row>
    <row r="368" spans="1:12">
      <c r="A368" s="10" t="s">
        <v>201</v>
      </c>
      <c r="B368" s="10" t="s">
        <v>68</v>
      </c>
      <c r="C368" s="10" t="s">
        <v>209</v>
      </c>
      <c r="D368" s="10" t="s">
        <v>15</v>
      </c>
      <c r="E368" s="10" t="s">
        <v>16</v>
      </c>
      <c r="F368" s="10">
        <v>0.203539</v>
      </c>
      <c r="G368" s="10">
        <v>0.0145149</v>
      </c>
      <c r="H368" s="10">
        <f t="shared" si="5"/>
        <v>196.64</v>
      </c>
      <c r="I368" s="12">
        <v>1.13032e-44</v>
      </c>
      <c r="J368" s="10">
        <v>0.012176</v>
      </c>
      <c r="K368" s="10">
        <v>0.0095007</v>
      </c>
      <c r="L368" s="10">
        <v>0.199986186963274</v>
      </c>
    </row>
    <row r="369" spans="1:12">
      <c r="A369" s="10" t="s">
        <v>201</v>
      </c>
      <c r="B369" s="10" t="s">
        <v>68</v>
      </c>
      <c r="C369" s="10" t="s">
        <v>210</v>
      </c>
      <c r="D369" s="10" t="s">
        <v>15</v>
      </c>
      <c r="E369" s="10" t="s">
        <v>16</v>
      </c>
      <c r="F369" s="10">
        <v>-0.345856</v>
      </c>
      <c r="G369" s="10">
        <v>0.0181724</v>
      </c>
      <c r="H369" s="10">
        <f t="shared" si="5"/>
        <v>362.21</v>
      </c>
      <c r="I369" s="12">
        <v>9.27684e-81</v>
      </c>
      <c r="J369" s="10">
        <v>0.019939</v>
      </c>
      <c r="K369" s="10">
        <v>0.015668</v>
      </c>
      <c r="L369" s="10">
        <v>0.203188909731313</v>
      </c>
    </row>
    <row r="370" spans="1:12">
      <c r="A370" s="10" t="s">
        <v>201</v>
      </c>
      <c r="B370" s="10" t="s">
        <v>68</v>
      </c>
      <c r="C370" s="10" t="s">
        <v>211</v>
      </c>
      <c r="D370" s="10" t="s">
        <v>16</v>
      </c>
      <c r="E370" s="10" t="s">
        <v>15</v>
      </c>
      <c r="F370" s="10">
        <v>-0.537701</v>
      </c>
      <c r="G370" s="10">
        <v>0.0236876</v>
      </c>
      <c r="H370" s="10">
        <f t="shared" si="5"/>
        <v>515.28</v>
      </c>
      <c r="I370" s="12">
        <v>4.50817e-114</v>
      </c>
      <c r="J370" s="10">
        <v>-0.00011491</v>
      </c>
      <c r="K370" s="10">
        <v>0.016661</v>
      </c>
      <c r="L370" s="10">
        <v>0.994497280813235</v>
      </c>
    </row>
    <row r="371" spans="1:12">
      <c r="A371" s="10" t="s">
        <v>201</v>
      </c>
      <c r="B371" s="10" t="s">
        <v>68</v>
      </c>
      <c r="C371" s="10" t="s">
        <v>212</v>
      </c>
      <c r="D371" s="10" t="s">
        <v>16</v>
      </c>
      <c r="E371" s="10" t="s">
        <v>15</v>
      </c>
      <c r="F371" s="10">
        <v>-0.102475</v>
      </c>
      <c r="G371" s="10">
        <v>0.0150399</v>
      </c>
      <c r="H371" s="10">
        <f t="shared" si="5"/>
        <v>46.42</v>
      </c>
      <c r="I371" s="12">
        <v>9.52138e-12</v>
      </c>
      <c r="J371" s="10">
        <v>0.0020063</v>
      </c>
      <c r="K371" s="10">
        <v>0.0095658</v>
      </c>
      <c r="L371" s="10">
        <v>0.833875088974734</v>
      </c>
    </row>
    <row r="372" spans="1:12">
      <c r="A372" s="10" t="s">
        <v>201</v>
      </c>
      <c r="B372" s="10" t="s">
        <v>68</v>
      </c>
      <c r="C372" s="10" t="s">
        <v>213</v>
      </c>
      <c r="D372" s="10" t="s">
        <v>20</v>
      </c>
      <c r="E372" s="10" t="s">
        <v>19</v>
      </c>
      <c r="F372" s="10">
        <v>0.0864864</v>
      </c>
      <c r="G372" s="10">
        <v>0.014047</v>
      </c>
      <c r="H372" s="10">
        <f t="shared" si="5"/>
        <v>37.91</v>
      </c>
      <c r="I372" s="12">
        <v>7.41669e-10</v>
      </c>
      <c r="J372" s="10">
        <v>-0.0076808</v>
      </c>
      <c r="K372" s="10">
        <v>0.010167</v>
      </c>
      <c r="L372" s="10">
        <v>0.449976672657077</v>
      </c>
    </row>
    <row r="373" spans="1:12">
      <c r="A373" s="10" t="s">
        <v>201</v>
      </c>
      <c r="B373" s="10" t="s">
        <v>68</v>
      </c>
      <c r="C373" s="10" t="s">
        <v>214</v>
      </c>
      <c r="D373" s="10" t="s">
        <v>20</v>
      </c>
      <c r="E373" s="10" t="s">
        <v>19</v>
      </c>
      <c r="F373" s="10">
        <v>0.0787546</v>
      </c>
      <c r="G373" s="10">
        <v>0.0140905</v>
      </c>
      <c r="H373" s="10">
        <f t="shared" si="5"/>
        <v>31.24</v>
      </c>
      <c r="I373" s="12">
        <v>2.28113e-8</v>
      </c>
      <c r="J373" s="10">
        <v>-0.00041279</v>
      </c>
      <c r="K373" s="10">
        <v>0.0095281</v>
      </c>
      <c r="L373" s="10">
        <v>0.965443804696615</v>
      </c>
    </row>
    <row r="374" spans="1:12">
      <c r="A374" s="10" t="s">
        <v>201</v>
      </c>
      <c r="B374" s="10" t="s">
        <v>68</v>
      </c>
      <c r="C374" s="10" t="s">
        <v>215</v>
      </c>
      <c r="D374" s="10" t="s">
        <v>19</v>
      </c>
      <c r="E374" s="10" t="s">
        <v>20</v>
      </c>
      <c r="F374" s="10">
        <v>-0.11102</v>
      </c>
      <c r="G374" s="10">
        <v>0.0163154</v>
      </c>
      <c r="H374" s="10">
        <f t="shared" si="5"/>
        <v>46.3</v>
      </c>
      <c r="I374" s="12">
        <v>1.01321e-11</v>
      </c>
      <c r="J374" s="10">
        <v>0.005292</v>
      </c>
      <c r="K374" s="10">
        <v>0.011424</v>
      </c>
      <c r="L374" s="10">
        <v>0.643205871185386</v>
      </c>
    </row>
    <row r="375" spans="1:12">
      <c r="A375" s="10" t="s">
        <v>201</v>
      </c>
      <c r="B375" s="10" t="s">
        <v>68</v>
      </c>
      <c r="C375" s="10" t="s">
        <v>216</v>
      </c>
      <c r="D375" s="10" t="s">
        <v>19</v>
      </c>
      <c r="E375" s="10" t="s">
        <v>15</v>
      </c>
      <c r="F375" s="10">
        <v>0.120126</v>
      </c>
      <c r="G375" s="10">
        <v>0.020759</v>
      </c>
      <c r="H375" s="10">
        <f t="shared" si="5"/>
        <v>33.49</v>
      </c>
      <c r="I375" s="12">
        <v>7.1786e-9</v>
      </c>
      <c r="J375" s="10">
        <v>0.0082095</v>
      </c>
      <c r="K375" s="10">
        <v>0.015606</v>
      </c>
      <c r="L375" s="10">
        <v>0.598866472752567</v>
      </c>
    </row>
    <row r="376" spans="1:12">
      <c r="A376" s="10" t="s">
        <v>201</v>
      </c>
      <c r="B376" s="10" t="s">
        <v>68</v>
      </c>
      <c r="C376" s="10" t="s">
        <v>217</v>
      </c>
      <c r="D376" s="10" t="s">
        <v>16</v>
      </c>
      <c r="E376" s="10" t="s">
        <v>15</v>
      </c>
      <c r="F376" s="10">
        <v>0.10962</v>
      </c>
      <c r="G376" s="10">
        <v>0.0180291</v>
      </c>
      <c r="H376" s="10">
        <f t="shared" si="5"/>
        <v>36.97</v>
      </c>
      <c r="I376" s="12">
        <v>1.20066e-9</v>
      </c>
      <c r="J376" s="10">
        <v>0.0010993</v>
      </c>
      <c r="K376" s="10">
        <v>0.014217</v>
      </c>
      <c r="L376" s="10">
        <v>0.938367591300404</v>
      </c>
    </row>
    <row r="377" spans="1:12">
      <c r="A377" s="10" t="s">
        <v>201</v>
      </c>
      <c r="B377" s="10" t="s">
        <v>68</v>
      </c>
      <c r="C377" s="10" t="s">
        <v>218</v>
      </c>
      <c r="D377" s="10" t="s">
        <v>16</v>
      </c>
      <c r="E377" s="10" t="s">
        <v>15</v>
      </c>
      <c r="F377" s="10">
        <v>-0.0988348</v>
      </c>
      <c r="G377" s="10">
        <v>0.0158098</v>
      </c>
      <c r="H377" s="10">
        <f t="shared" si="5"/>
        <v>39.08</v>
      </c>
      <c r="I377" s="12">
        <v>4.06518e-10</v>
      </c>
      <c r="J377" s="10">
        <v>-0.00057012</v>
      </c>
      <c r="K377" s="10">
        <v>0.0098532</v>
      </c>
      <c r="L377" s="10">
        <v>0.953860797087813</v>
      </c>
    </row>
    <row r="378" spans="1:12">
      <c r="A378" s="10" t="s">
        <v>201</v>
      </c>
      <c r="B378" s="10" t="s">
        <v>68</v>
      </c>
      <c r="C378" s="10" t="s">
        <v>219</v>
      </c>
      <c r="D378" s="10" t="s">
        <v>19</v>
      </c>
      <c r="E378" s="10" t="s">
        <v>20</v>
      </c>
      <c r="F378" s="10">
        <v>-0.180166</v>
      </c>
      <c r="G378" s="10">
        <v>0.0278095</v>
      </c>
      <c r="H378" s="10">
        <f t="shared" si="5"/>
        <v>41.97</v>
      </c>
      <c r="I378" s="12">
        <v>9.25763e-11</v>
      </c>
      <c r="J378" s="10">
        <v>-0.042482</v>
      </c>
      <c r="K378" s="10">
        <v>0.022461</v>
      </c>
      <c r="L378" s="10">
        <v>0.0585868300057377</v>
      </c>
    </row>
    <row r="379" spans="1:12">
      <c r="A379" s="10" t="s">
        <v>201</v>
      </c>
      <c r="B379" s="10" t="s">
        <v>68</v>
      </c>
      <c r="C379" s="10" t="s">
        <v>220</v>
      </c>
      <c r="D379" s="10" t="s">
        <v>15</v>
      </c>
      <c r="E379" s="10" t="s">
        <v>19</v>
      </c>
      <c r="F379" s="10">
        <v>-0.0887314</v>
      </c>
      <c r="G379" s="10">
        <v>0.0146839</v>
      </c>
      <c r="H379" s="10">
        <f t="shared" si="5"/>
        <v>36.52</v>
      </c>
      <c r="I379" s="12">
        <v>1.51489e-9</v>
      </c>
      <c r="J379" s="10">
        <v>0.01229</v>
      </c>
      <c r="K379" s="10">
        <v>0.010011</v>
      </c>
      <c r="L379" s="10">
        <v>0.219593762530952</v>
      </c>
    </row>
    <row r="380" spans="1:12">
      <c r="A380" s="10" t="s">
        <v>201</v>
      </c>
      <c r="B380" s="10" t="s">
        <v>68</v>
      </c>
      <c r="C380" s="10" t="s">
        <v>221</v>
      </c>
      <c r="D380" s="10" t="s">
        <v>20</v>
      </c>
      <c r="E380" s="10" t="s">
        <v>19</v>
      </c>
      <c r="F380" s="10">
        <v>0.0777249</v>
      </c>
      <c r="G380" s="10">
        <v>0.0140635</v>
      </c>
      <c r="H380" s="10">
        <f t="shared" si="5"/>
        <v>30.54</v>
      </c>
      <c r="I380" s="12">
        <v>3.2628e-8</v>
      </c>
      <c r="J380" s="10">
        <v>0.0039381</v>
      </c>
      <c r="K380" s="10">
        <v>0.0095689</v>
      </c>
      <c r="L380" s="10">
        <v>0.680675313427682</v>
      </c>
    </row>
    <row r="381" spans="1:12">
      <c r="A381" s="10" t="s">
        <v>201</v>
      </c>
      <c r="B381" s="10" t="s">
        <v>68</v>
      </c>
      <c r="C381" s="10" t="s">
        <v>222</v>
      </c>
      <c r="D381" s="10" t="s">
        <v>19</v>
      </c>
      <c r="E381" s="10" t="s">
        <v>20</v>
      </c>
      <c r="F381" s="10">
        <v>-0.221933</v>
      </c>
      <c r="G381" s="10">
        <v>0.0195133</v>
      </c>
      <c r="H381" s="10">
        <f t="shared" si="5"/>
        <v>129.35</v>
      </c>
      <c r="I381" s="12">
        <v>5.67153e-30</v>
      </c>
      <c r="J381" s="10">
        <v>-0.020188</v>
      </c>
      <c r="K381" s="10">
        <v>0.011637</v>
      </c>
      <c r="L381" s="10">
        <v>0.0827751544930572</v>
      </c>
    </row>
    <row r="382" spans="1:12">
      <c r="A382" s="10" t="s">
        <v>201</v>
      </c>
      <c r="B382" s="10" t="s">
        <v>69</v>
      </c>
      <c r="C382" s="10" t="s">
        <v>202</v>
      </c>
      <c r="D382" s="10" t="s">
        <v>16</v>
      </c>
      <c r="E382" s="10" t="s">
        <v>15</v>
      </c>
      <c r="F382" s="10">
        <v>0.104377</v>
      </c>
      <c r="G382" s="10">
        <v>0.0187126</v>
      </c>
      <c r="H382" s="10">
        <f t="shared" si="5"/>
        <v>31.11</v>
      </c>
      <c r="I382" s="12">
        <v>2.43416e-8</v>
      </c>
      <c r="J382" s="10">
        <v>0.018849</v>
      </c>
      <c r="K382" s="10">
        <v>0.019145</v>
      </c>
      <c r="L382" s="10">
        <v>0.324855332422625</v>
      </c>
    </row>
    <row r="383" spans="1:12">
      <c r="A383" s="10" t="s">
        <v>201</v>
      </c>
      <c r="B383" s="10" t="s">
        <v>69</v>
      </c>
      <c r="C383" s="10" t="s">
        <v>203</v>
      </c>
      <c r="D383" s="10" t="s">
        <v>16</v>
      </c>
      <c r="E383" s="10" t="s">
        <v>15</v>
      </c>
      <c r="F383" s="10">
        <v>0.691153</v>
      </c>
      <c r="G383" s="10">
        <v>0.0304302</v>
      </c>
      <c r="H383" s="10">
        <f t="shared" si="5"/>
        <v>515.87</v>
      </c>
      <c r="I383" s="12">
        <v>3.35738e-114</v>
      </c>
      <c r="J383" s="10">
        <v>-0.019736</v>
      </c>
      <c r="K383" s="10">
        <v>0.028059</v>
      </c>
      <c r="L383" s="10">
        <v>0.481825743243427</v>
      </c>
    </row>
    <row r="384" spans="1:12">
      <c r="A384" s="10" t="s">
        <v>201</v>
      </c>
      <c r="B384" s="10" t="s">
        <v>69</v>
      </c>
      <c r="C384" s="10" t="s">
        <v>204</v>
      </c>
      <c r="D384" s="10" t="s">
        <v>15</v>
      </c>
      <c r="E384" s="10" t="s">
        <v>16</v>
      </c>
      <c r="F384" s="10">
        <v>0.105457</v>
      </c>
      <c r="G384" s="10">
        <v>0.0184836</v>
      </c>
      <c r="H384" s="10">
        <f t="shared" si="5"/>
        <v>32.55</v>
      </c>
      <c r="I384" s="12">
        <v>1.16057e-8</v>
      </c>
      <c r="J384" s="10">
        <v>0.010267</v>
      </c>
      <c r="K384" s="10">
        <v>0.014798</v>
      </c>
      <c r="L384" s="10">
        <v>0.487820447204723</v>
      </c>
    </row>
    <row r="385" spans="1:12">
      <c r="A385" s="10" t="s">
        <v>201</v>
      </c>
      <c r="B385" s="10" t="s">
        <v>69</v>
      </c>
      <c r="C385" s="10" t="s">
        <v>205</v>
      </c>
      <c r="D385" s="10" t="s">
        <v>15</v>
      </c>
      <c r="E385" s="10" t="s">
        <v>16</v>
      </c>
      <c r="F385" s="10">
        <v>-0.122216</v>
      </c>
      <c r="G385" s="10">
        <v>0.0208452</v>
      </c>
      <c r="H385" s="10">
        <f t="shared" si="5"/>
        <v>34.38</v>
      </c>
      <c r="I385" s="12">
        <v>4.54527e-9</v>
      </c>
      <c r="J385" s="10">
        <v>0.012418</v>
      </c>
      <c r="K385" s="10">
        <v>0.013016</v>
      </c>
      <c r="L385" s="10">
        <v>0.340047823923807</v>
      </c>
    </row>
    <row r="386" spans="1:12">
      <c r="A386" s="10" t="s">
        <v>201</v>
      </c>
      <c r="B386" s="10" t="s">
        <v>69</v>
      </c>
      <c r="C386" s="10" t="s">
        <v>206</v>
      </c>
      <c r="D386" s="10" t="s">
        <v>19</v>
      </c>
      <c r="E386" s="10" t="s">
        <v>20</v>
      </c>
      <c r="F386" s="10">
        <v>-0.0869301</v>
      </c>
      <c r="G386" s="10">
        <v>0.0140583</v>
      </c>
      <c r="H386" s="10">
        <f t="shared" si="5"/>
        <v>38.24</v>
      </c>
      <c r="I386" s="12">
        <v>6.26801e-10</v>
      </c>
      <c r="J386" s="10">
        <v>-0.0075145</v>
      </c>
      <c r="K386" s="10">
        <v>0.0095211</v>
      </c>
      <c r="L386" s="10">
        <v>0.429981727305008</v>
      </c>
    </row>
    <row r="387" spans="1:12">
      <c r="A387" s="10" t="s">
        <v>201</v>
      </c>
      <c r="B387" s="10" t="s">
        <v>69</v>
      </c>
      <c r="C387" s="10" t="s">
        <v>207</v>
      </c>
      <c r="D387" s="10" t="s">
        <v>20</v>
      </c>
      <c r="E387" s="10" t="s">
        <v>19</v>
      </c>
      <c r="F387" s="10">
        <v>-0.106713</v>
      </c>
      <c r="G387" s="10">
        <v>0.0142914</v>
      </c>
      <c r="H387" s="10">
        <f t="shared" si="5"/>
        <v>55.76</v>
      </c>
      <c r="I387" s="12">
        <v>8.21107e-14</v>
      </c>
      <c r="J387" s="10">
        <v>-0.0065669</v>
      </c>
      <c r="K387" s="10">
        <v>0.0097074</v>
      </c>
      <c r="L387" s="10">
        <v>0.498746659624434</v>
      </c>
    </row>
    <row r="388" spans="1:12">
      <c r="A388" s="10" t="s">
        <v>201</v>
      </c>
      <c r="B388" s="10" t="s">
        <v>69</v>
      </c>
      <c r="C388" s="10" t="s">
        <v>208</v>
      </c>
      <c r="D388" s="10" t="s">
        <v>19</v>
      </c>
      <c r="E388" s="10" t="s">
        <v>20</v>
      </c>
      <c r="F388" s="10">
        <v>0.106742</v>
      </c>
      <c r="G388" s="10">
        <v>0.0146404</v>
      </c>
      <c r="H388" s="10">
        <f t="shared" si="5"/>
        <v>53.16</v>
      </c>
      <c r="I388" s="12">
        <v>3.07822e-13</v>
      </c>
      <c r="J388" s="10">
        <v>-0.0049253</v>
      </c>
      <c r="K388" s="10">
        <v>0.0099571</v>
      </c>
      <c r="L388" s="10">
        <v>0.620854738356822</v>
      </c>
    </row>
    <row r="389" spans="1:12">
      <c r="A389" s="10" t="s">
        <v>201</v>
      </c>
      <c r="B389" s="10" t="s">
        <v>69</v>
      </c>
      <c r="C389" s="10" t="s">
        <v>209</v>
      </c>
      <c r="D389" s="10" t="s">
        <v>15</v>
      </c>
      <c r="E389" s="10" t="s">
        <v>16</v>
      </c>
      <c r="F389" s="10">
        <v>0.203539</v>
      </c>
      <c r="G389" s="10">
        <v>0.0145149</v>
      </c>
      <c r="H389" s="10">
        <f t="shared" ref="H389:H452" si="6">ROUND((POWER(F389,2))/(POWER(G389,2)),2)</f>
        <v>196.64</v>
      </c>
      <c r="I389" s="12">
        <v>1.13032e-44</v>
      </c>
      <c r="J389" s="10">
        <v>0.025293</v>
      </c>
      <c r="K389" s="10">
        <v>0.0094996</v>
      </c>
      <c r="L389" s="10">
        <v>0.00776247116628692</v>
      </c>
    </row>
    <row r="390" spans="1:12">
      <c r="A390" s="10" t="s">
        <v>201</v>
      </c>
      <c r="B390" s="10" t="s">
        <v>69</v>
      </c>
      <c r="C390" s="10" t="s">
        <v>210</v>
      </c>
      <c r="D390" s="10" t="s">
        <v>15</v>
      </c>
      <c r="E390" s="10" t="s">
        <v>16</v>
      </c>
      <c r="F390" s="10">
        <v>-0.345856</v>
      </c>
      <c r="G390" s="10">
        <v>0.0181724</v>
      </c>
      <c r="H390" s="10">
        <f t="shared" si="6"/>
        <v>362.21</v>
      </c>
      <c r="I390" s="12">
        <v>9.27684e-81</v>
      </c>
      <c r="J390" s="10">
        <v>-0.006971</v>
      </c>
      <c r="K390" s="10">
        <v>0.015669</v>
      </c>
      <c r="L390" s="10">
        <v>0.656387043686655</v>
      </c>
    </row>
    <row r="391" spans="1:12">
      <c r="A391" s="10" t="s">
        <v>201</v>
      </c>
      <c r="B391" s="10" t="s">
        <v>69</v>
      </c>
      <c r="C391" s="10" t="s">
        <v>211</v>
      </c>
      <c r="D391" s="10" t="s">
        <v>16</v>
      </c>
      <c r="E391" s="10" t="s">
        <v>15</v>
      </c>
      <c r="F391" s="10">
        <v>-0.537701</v>
      </c>
      <c r="G391" s="10">
        <v>0.0236876</v>
      </c>
      <c r="H391" s="10">
        <f t="shared" si="6"/>
        <v>515.28</v>
      </c>
      <c r="I391" s="12">
        <v>4.50817e-114</v>
      </c>
      <c r="J391" s="10">
        <v>-0.0098214</v>
      </c>
      <c r="K391" s="10">
        <v>0.016661</v>
      </c>
      <c r="L391" s="10">
        <v>0.555533176290577</v>
      </c>
    </row>
    <row r="392" spans="1:12">
      <c r="A392" s="10" t="s">
        <v>201</v>
      </c>
      <c r="B392" s="10" t="s">
        <v>69</v>
      </c>
      <c r="C392" s="10" t="s">
        <v>212</v>
      </c>
      <c r="D392" s="10" t="s">
        <v>16</v>
      </c>
      <c r="E392" s="10" t="s">
        <v>15</v>
      </c>
      <c r="F392" s="10">
        <v>-0.102475</v>
      </c>
      <c r="G392" s="10">
        <v>0.0150399</v>
      </c>
      <c r="H392" s="10">
        <f t="shared" si="6"/>
        <v>46.42</v>
      </c>
      <c r="I392" s="12">
        <v>9.52138e-12</v>
      </c>
      <c r="J392" s="10">
        <v>-0.0033505</v>
      </c>
      <c r="K392" s="10">
        <v>0.0095658</v>
      </c>
      <c r="L392" s="10">
        <v>0.726156116790183</v>
      </c>
    </row>
    <row r="393" spans="1:12">
      <c r="A393" s="10" t="s">
        <v>201</v>
      </c>
      <c r="B393" s="10" t="s">
        <v>69</v>
      </c>
      <c r="C393" s="10" t="s">
        <v>213</v>
      </c>
      <c r="D393" s="10" t="s">
        <v>20</v>
      </c>
      <c r="E393" s="10" t="s">
        <v>19</v>
      </c>
      <c r="F393" s="10">
        <v>0.0864864</v>
      </c>
      <c r="G393" s="10">
        <v>0.014047</v>
      </c>
      <c r="H393" s="10">
        <f t="shared" si="6"/>
        <v>37.91</v>
      </c>
      <c r="I393" s="12">
        <v>7.41669e-10</v>
      </c>
      <c r="J393" s="10">
        <v>-0.0047608</v>
      </c>
      <c r="K393" s="10">
        <v>0.010167</v>
      </c>
      <c r="L393" s="10">
        <v>0.639602275267917</v>
      </c>
    </row>
    <row r="394" spans="1:12">
      <c r="A394" s="10" t="s">
        <v>201</v>
      </c>
      <c r="B394" s="10" t="s">
        <v>69</v>
      </c>
      <c r="C394" s="10" t="s">
        <v>214</v>
      </c>
      <c r="D394" s="10" t="s">
        <v>20</v>
      </c>
      <c r="E394" s="10" t="s">
        <v>19</v>
      </c>
      <c r="F394" s="10">
        <v>0.0787546</v>
      </c>
      <c r="G394" s="10">
        <v>0.0140905</v>
      </c>
      <c r="H394" s="10">
        <f t="shared" si="6"/>
        <v>31.24</v>
      </c>
      <c r="I394" s="12">
        <v>2.28113e-8</v>
      </c>
      <c r="J394" s="10">
        <v>0.0056205</v>
      </c>
      <c r="K394" s="10">
        <v>0.009528</v>
      </c>
      <c r="L394" s="10">
        <v>0.555264617119563</v>
      </c>
    </row>
    <row r="395" spans="1:12">
      <c r="A395" s="10" t="s">
        <v>201</v>
      </c>
      <c r="B395" s="10" t="s">
        <v>69</v>
      </c>
      <c r="C395" s="10" t="s">
        <v>215</v>
      </c>
      <c r="D395" s="10" t="s">
        <v>19</v>
      </c>
      <c r="E395" s="10" t="s">
        <v>20</v>
      </c>
      <c r="F395" s="10">
        <v>-0.11102</v>
      </c>
      <c r="G395" s="10">
        <v>0.0163154</v>
      </c>
      <c r="H395" s="10">
        <f t="shared" si="6"/>
        <v>46.3</v>
      </c>
      <c r="I395" s="12">
        <v>1.01321e-11</v>
      </c>
      <c r="J395" s="10">
        <v>-0.0048396</v>
      </c>
      <c r="K395" s="10">
        <v>0.011424</v>
      </c>
      <c r="L395" s="10">
        <v>0.671846408667576</v>
      </c>
    </row>
    <row r="396" spans="1:12">
      <c r="A396" s="10" t="s">
        <v>201</v>
      </c>
      <c r="B396" s="10" t="s">
        <v>69</v>
      </c>
      <c r="C396" s="10" t="s">
        <v>216</v>
      </c>
      <c r="D396" s="10" t="s">
        <v>19</v>
      </c>
      <c r="E396" s="10" t="s">
        <v>15</v>
      </c>
      <c r="F396" s="10">
        <v>0.120126</v>
      </c>
      <c r="G396" s="10">
        <v>0.020759</v>
      </c>
      <c r="H396" s="10">
        <f t="shared" si="6"/>
        <v>33.49</v>
      </c>
      <c r="I396" s="12">
        <v>7.1786e-9</v>
      </c>
      <c r="J396" s="10">
        <v>-0.0079372</v>
      </c>
      <c r="K396" s="10">
        <v>0.015606</v>
      </c>
      <c r="L396" s="10">
        <v>0.611040505061868</v>
      </c>
    </row>
    <row r="397" spans="1:12">
      <c r="A397" s="10" t="s">
        <v>201</v>
      </c>
      <c r="B397" s="10" t="s">
        <v>69</v>
      </c>
      <c r="C397" s="10" t="s">
        <v>217</v>
      </c>
      <c r="D397" s="10" t="s">
        <v>16</v>
      </c>
      <c r="E397" s="10" t="s">
        <v>15</v>
      </c>
      <c r="F397" s="10">
        <v>0.10962</v>
      </c>
      <c r="G397" s="10">
        <v>0.0180291</v>
      </c>
      <c r="H397" s="10">
        <f t="shared" si="6"/>
        <v>36.97</v>
      </c>
      <c r="I397" s="12">
        <v>1.20066e-9</v>
      </c>
      <c r="J397" s="10">
        <v>0.01574</v>
      </c>
      <c r="K397" s="10">
        <v>0.014217</v>
      </c>
      <c r="L397" s="10">
        <v>0.268250166376468</v>
      </c>
    </row>
    <row r="398" spans="1:12">
      <c r="A398" s="10" t="s">
        <v>201</v>
      </c>
      <c r="B398" s="10" t="s">
        <v>69</v>
      </c>
      <c r="C398" s="10" t="s">
        <v>218</v>
      </c>
      <c r="D398" s="10" t="s">
        <v>16</v>
      </c>
      <c r="E398" s="10" t="s">
        <v>15</v>
      </c>
      <c r="F398" s="10">
        <v>-0.0988348</v>
      </c>
      <c r="G398" s="10">
        <v>0.0158098</v>
      </c>
      <c r="H398" s="10">
        <f t="shared" si="6"/>
        <v>39.08</v>
      </c>
      <c r="I398" s="12">
        <v>4.06518e-10</v>
      </c>
      <c r="J398" s="10">
        <v>-0.00426</v>
      </c>
      <c r="K398" s="10">
        <v>0.0098531</v>
      </c>
      <c r="L398" s="10">
        <v>0.665487649499432</v>
      </c>
    </row>
    <row r="399" spans="1:12">
      <c r="A399" s="10" t="s">
        <v>201</v>
      </c>
      <c r="B399" s="10" t="s">
        <v>69</v>
      </c>
      <c r="C399" s="10" t="s">
        <v>219</v>
      </c>
      <c r="D399" s="10" t="s">
        <v>19</v>
      </c>
      <c r="E399" s="10" t="s">
        <v>20</v>
      </c>
      <c r="F399" s="10">
        <v>-0.180166</v>
      </c>
      <c r="G399" s="10">
        <v>0.0278095</v>
      </c>
      <c r="H399" s="10">
        <f t="shared" si="6"/>
        <v>41.97</v>
      </c>
      <c r="I399" s="12">
        <v>9.25763e-11</v>
      </c>
      <c r="J399" s="10">
        <v>-0.0022546</v>
      </c>
      <c r="K399" s="10">
        <v>0.022463</v>
      </c>
      <c r="L399" s="10">
        <v>0.920049089757624</v>
      </c>
    </row>
    <row r="400" spans="1:12">
      <c r="A400" s="10" t="s">
        <v>201</v>
      </c>
      <c r="B400" s="10" t="s">
        <v>69</v>
      </c>
      <c r="C400" s="10" t="s">
        <v>220</v>
      </c>
      <c r="D400" s="10" t="s">
        <v>15</v>
      </c>
      <c r="E400" s="10" t="s">
        <v>19</v>
      </c>
      <c r="F400" s="10">
        <v>-0.0887314</v>
      </c>
      <c r="G400" s="10">
        <v>0.0146839</v>
      </c>
      <c r="H400" s="10">
        <f t="shared" si="6"/>
        <v>36.52</v>
      </c>
      <c r="I400" s="12">
        <v>1.51489e-9</v>
      </c>
      <c r="J400" s="10">
        <v>-0.016781</v>
      </c>
      <c r="K400" s="10">
        <v>0.01001</v>
      </c>
      <c r="L400" s="10">
        <v>0.0936914585672732</v>
      </c>
    </row>
    <row r="401" spans="1:12">
      <c r="A401" s="10" t="s">
        <v>201</v>
      </c>
      <c r="B401" s="10" t="s">
        <v>69</v>
      </c>
      <c r="C401" s="10" t="s">
        <v>221</v>
      </c>
      <c r="D401" s="10" t="s">
        <v>20</v>
      </c>
      <c r="E401" s="10" t="s">
        <v>19</v>
      </c>
      <c r="F401" s="10">
        <v>0.0777249</v>
      </c>
      <c r="G401" s="10">
        <v>0.0140635</v>
      </c>
      <c r="H401" s="10">
        <f t="shared" si="6"/>
        <v>30.54</v>
      </c>
      <c r="I401" s="12">
        <v>3.2628e-8</v>
      </c>
      <c r="J401" s="10">
        <v>0.01969</v>
      </c>
      <c r="K401" s="10">
        <v>0.009568</v>
      </c>
      <c r="L401" s="10">
        <v>0.0396095583490634</v>
      </c>
    </row>
    <row r="402" spans="1:12">
      <c r="A402" s="10" t="s">
        <v>201</v>
      </c>
      <c r="B402" s="10" t="s">
        <v>69</v>
      </c>
      <c r="C402" s="10" t="s">
        <v>222</v>
      </c>
      <c r="D402" s="10" t="s">
        <v>19</v>
      </c>
      <c r="E402" s="10" t="s">
        <v>20</v>
      </c>
      <c r="F402" s="10">
        <v>-0.221933</v>
      </c>
      <c r="G402" s="10">
        <v>0.0195133</v>
      </c>
      <c r="H402" s="10">
        <f t="shared" si="6"/>
        <v>129.35</v>
      </c>
      <c r="I402" s="12">
        <v>5.67153e-30</v>
      </c>
      <c r="J402" s="10">
        <v>-0.011083</v>
      </c>
      <c r="K402" s="10">
        <v>0.011637</v>
      </c>
      <c r="L402" s="10">
        <v>0.34089450442087</v>
      </c>
    </row>
    <row r="403" spans="1:12">
      <c r="A403" s="10" t="s">
        <v>201</v>
      </c>
      <c r="B403" s="10" t="s">
        <v>70</v>
      </c>
      <c r="C403" s="10" t="s">
        <v>202</v>
      </c>
      <c r="D403" s="10" t="s">
        <v>16</v>
      </c>
      <c r="E403" s="10" t="s">
        <v>15</v>
      </c>
      <c r="F403" s="10">
        <v>0.104377</v>
      </c>
      <c r="G403" s="10">
        <v>0.0187126</v>
      </c>
      <c r="H403" s="10">
        <f t="shared" si="6"/>
        <v>31.11</v>
      </c>
      <c r="I403" s="12">
        <v>2.43416e-8</v>
      </c>
      <c r="J403" s="10">
        <v>-0.019684</v>
      </c>
      <c r="K403" s="10">
        <v>0.019145</v>
      </c>
      <c r="L403" s="10">
        <v>0.303885515348136</v>
      </c>
    </row>
    <row r="404" spans="1:12">
      <c r="A404" s="10" t="s">
        <v>201</v>
      </c>
      <c r="B404" s="10" t="s">
        <v>70</v>
      </c>
      <c r="C404" s="10" t="s">
        <v>203</v>
      </c>
      <c r="D404" s="10" t="s">
        <v>16</v>
      </c>
      <c r="E404" s="10" t="s">
        <v>15</v>
      </c>
      <c r="F404" s="10">
        <v>0.691153</v>
      </c>
      <c r="G404" s="10">
        <v>0.0304302</v>
      </c>
      <c r="H404" s="10">
        <f t="shared" si="6"/>
        <v>515.87</v>
      </c>
      <c r="I404" s="12">
        <v>3.35738e-114</v>
      </c>
      <c r="J404" s="10">
        <v>0.010982</v>
      </c>
      <c r="K404" s="10">
        <v>0.028059</v>
      </c>
      <c r="L404" s="10">
        <v>0.695520604008904</v>
      </c>
    </row>
    <row r="405" spans="1:12">
      <c r="A405" s="10" t="s">
        <v>201</v>
      </c>
      <c r="B405" s="10" t="s">
        <v>70</v>
      </c>
      <c r="C405" s="10" t="s">
        <v>204</v>
      </c>
      <c r="D405" s="10" t="s">
        <v>15</v>
      </c>
      <c r="E405" s="10" t="s">
        <v>16</v>
      </c>
      <c r="F405" s="10">
        <v>0.105457</v>
      </c>
      <c r="G405" s="10">
        <v>0.0184836</v>
      </c>
      <c r="H405" s="10">
        <f t="shared" si="6"/>
        <v>32.55</v>
      </c>
      <c r="I405" s="12">
        <v>1.16057e-8</v>
      </c>
      <c r="J405" s="10">
        <v>-0.012165</v>
      </c>
      <c r="K405" s="10">
        <v>0.014798</v>
      </c>
      <c r="L405" s="10">
        <v>0.411055061281175</v>
      </c>
    </row>
    <row r="406" spans="1:12">
      <c r="A406" s="10" t="s">
        <v>201</v>
      </c>
      <c r="B406" s="10" t="s">
        <v>70</v>
      </c>
      <c r="C406" s="10" t="s">
        <v>205</v>
      </c>
      <c r="D406" s="10" t="s">
        <v>15</v>
      </c>
      <c r="E406" s="10" t="s">
        <v>16</v>
      </c>
      <c r="F406" s="10">
        <v>-0.122216</v>
      </c>
      <c r="G406" s="10">
        <v>0.0208452</v>
      </c>
      <c r="H406" s="10">
        <f t="shared" si="6"/>
        <v>34.38</v>
      </c>
      <c r="I406" s="12">
        <v>4.54527e-9</v>
      </c>
      <c r="J406" s="10">
        <v>-0.0067365</v>
      </c>
      <c r="K406" s="10">
        <v>0.013016</v>
      </c>
      <c r="L406" s="10">
        <v>0.6047835918818</v>
      </c>
    </row>
    <row r="407" spans="1:12">
      <c r="A407" s="10" t="s">
        <v>201</v>
      </c>
      <c r="B407" s="10" t="s">
        <v>70</v>
      </c>
      <c r="C407" s="10" t="s">
        <v>206</v>
      </c>
      <c r="D407" s="10" t="s">
        <v>19</v>
      </c>
      <c r="E407" s="10" t="s">
        <v>20</v>
      </c>
      <c r="F407" s="10">
        <v>-0.0869301</v>
      </c>
      <c r="G407" s="10">
        <v>0.0140583</v>
      </c>
      <c r="H407" s="10">
        <f t="shared" si="6"/>
        <v>38.24</v>
      </c>
      <c r="I407" s="12">
        <v>6.26801e-10</v>
      </c>
      <c r="J407" s="10">
        <v>0.0026406</v>
      </c>
      <c r="K407" s="10">
        <v>0.0095213</v>
      </c>
      <c r="L407" s="10">
        <v>0.781519826175519</v>
      </c>
    </row>
    <row r="408" spans="1:12">
      <c r="A408" s="10" t="s">
        <v>201</v>
      </c>
      <c r="B408" s="10" t="s">
        <v>70</v>
      </c>
      <c r="C408" s="10" t="s">
        <v>207</v>
      </c>
      <c r="D408" s="10" t="s">
        <v>20</v>
      </c>
      <c r="E408" s="10" t="s">
        <v>19</v>
      </c>
      <c r="F408" s="10">
        <v>-0.106713</v>
      </c>
      <c r="G408" s="10">
        <v>0.0142914</v>
      </c>
      <c r="H408" s="10">
        <f t="shared" si="6"/>
        <v>55.76</v>
      </c>
      <c r="I408" s="12">
        <v>8.21107e-14</v>
      </c>
      <c r="J408" s="10">
        <v>-0.0044248</v>
      </c>
      <c r="K408" s="10">
        <v>0.0097075</v>
      </c>
      <c r="L408" s="10">
        <v>0.648529894454896</v>
      </c>
    </row>
    <row r="409" spans="1:12">
      <c r="A409" s="10" t="s">
        <v>201</v>
      </c>
      <c r="B409" s="10" t="s">
        <v>70</v>
      </c>
      <c r="C409" s="10" t="s">
        <v>208</v>
      </c>
      <c r="D409" s="10" t="s">
        <v>19</v>
      </c>
      <c r="E409" s="10" t="s">
        <v>20</v>
      </c>
      <c r="F409" s="10">
        <v>0.106742</v>
      </c>
      <c r="G409" s="10">
        <v>0.0146404</v>
      </c>
      <c r="H409" s="10">
        <f t="shared" si="6"/>
        <v>53.16</v>
      </c>
      <c r="I409" s="12">
        <v>3.07822e-13</v>
      </c>
      <c r="J409" s="10">
        <v>-0.0096834</v>
      </c>
      <c r="K409" s="10">
        <v>0.0099569</v>
      </c>
      <c r="L409" s="10">
        <v>0.330795810032538</v>
      </c>
    </row>
    <row r="410" spans="1:12">
      <c r="A410" s="10" t="s">
        <v>201</v>
      </c>
      <c r="B410" s="10" t="s">
        <v>70</v>
      </c>
      <c r="C410" s="10" t="s">
        <v>209</v>
      </c>
      <c r="D410" s="10" t="s">
        <v>15</v>
      </c>
      <c r="E410" s="10" t="s">
        <v>16</v>
      </c>
      <c r="F410" s="10">
        <v>0.203539</v>
      </c>
      <c r="G410" s="10">
        <v>0.0145149</v>
      </c>
      <c r="H410" s="10">
        <f t="shared" si="6"/>
        <v>196.64</v>
      </c>
      <c r="I410" s="12">
        <v>1.13032e-44</v>
      </c>
      <c r="J410" s="10">
        <v>-0.0068121</v>
      </c>
      <c r="K410" s="10">
        <v>0.009501</v>
      </c>
      <c r="L410" s="10">
        <v>0.473391003307683</v>
      </c>
    </row>
    <row r="411" spans="1:12">
      <c r="A411" s="10" t="s">
        <v>201</v>
      </c>
      <c r="B411" s="10" t="s">
        <v>70</v>
      </c>
      <c r="C411" s="10" t="s">
        <v>210</v>
      </c>
      <c r="D411" s="10" t="s">
        <v>15</v>
      </c>
      <c r="E411" s="10" t="s">
        <v>16</v>
      </c>
      <c r="F411" s="10">
        <v>-0.345856</v>
      </c>
      <c r="G411" s="10">
        <v>0.0181724</v>
      </c>
      <c r="H411" s="10">
        <f t="shared" si="6"/>
        <v>362.21</v>
      </c>
      <c r="I411" s="12">
        <v>9.27684e-81</v>
      </c>
      <c r="J411" s="10">
        <v>-0.042909</v>
      </c>
      <c r="K411" s="10">
        <v>0.015666</v>
      </c>
      <c r="L411" s="10">
        <v>0.00616736994454326</v>
      </c>
    </row>
    <row r="412" spans="1:12">
      <c r="A412" s="10" t="s">
        <v>201</v>
      </c>
      <c r="B412" s="10" t="s">
        <v>70</v>
      </c>
      <c r="C412" s="10" t="s">
        <v>211</v>
      </c>
      <c r="D412" s="10" t="s">
        <v>16</v>
      </c>
      <c r="E412" s="10" t="s">
        <v>15</v>
      </c>
      <c r="F412" s="10">
        <v>-0.537701</v>
      </c>
      <c r="G412" s="10">
        <v>0.0236876</v>
      </c>
      <c r="H412" s="10">
        <f t="shared" si="6"/>
        <v>515.28</v>
      </c>
      <c r="I412" s="12">
        <v>4.50817e-114</v>
      </c>
      <c r="J412" s="10">
        <v>0.010079</v>
      </c>
      <c r="K412" s="10">
        <v>0.016661</v>
      </c>
      <c r="L412" s="10">
        <v>0.545217767328347</v>
      </c>
    </row>
    <row r="413" spans="1:12">
      <c r="A413" s="10" t="s">
        <v>201</v>
      </c>
      <c r="B413" s="10" t="s">
        <v>70</v>
      </c>
      <c r="C413" s="10" t="s">
        <v>212</v>
      </c>
      <c r="D413" s="10" t="s">
        <v>16</v>
      </c>
      <c r="E413" s="10" t="s">
        <v>15</v>
      </c>
      <c r="F413" s="10">
        <v>-0.102475</v>
      </c>
      <c r="G413" s="10">
        <v>0.0150399</v>
      </c>
      <c r="H413" s="10">
        <f t="shared" si="6"/>
        <v>46.42</v>
      </c>
      <c r="I413" s="12">
        <v>9.52138e-12</v>
      </c>
      <c r="J413" s="10">
        <v>-0.002524</v>
      </c>
      <c r="K413" s="10">
        <v>0.0095658</v>
      </c>
      <c r="L413" s="10">
        <v>0.791899374631023</v>
      </c>
    </row>
    <row r="414" spans="1:12">
      <c r="A414" s="10" t="s">
        <v>201</v>
      </c>
      <c r="B414" s="10" t="s">
        <v>70</v>
      </c>
      <c r="C414" s="10" t="s">
        <v>213</v>
      </c>
      <c r="D414" s="10" t="s">
        <v>20</v>
      </c>
      <c r="E414" s="10" t="s">
        <v>19</v>
      </c>
      <c r="F414" s="10">
        <v>0.0864864</v>
      </c>
      <c r="G414" s="10">
        <v>0.014047</v>
      </c>
      <c r="H414" s="10">
        <f t="shared" si="6"/>
        <v>37.91</v>
      </c>
      <c r="I414" s="12">
        <v>7.41669e-10</v>
      </c>
      <c r="J414" s="10">
        <v>-0.0038351</v>
      </c>
      <c r="K414" s="10">
        <v>0.010167</v>
      </c>
      <c r="L414" s="10">
        <v>0.70602487079188</v>
      </c>
    </row>
    <row r="415" spans="1:12">
      <c r="A415" s="10" t="s">
        <v>201</v>
      </c>
      <c r="B415" s="10" t="s">
        <v>70</v>
      </c>
      <c r="C415" s="10" t="s">
        <v>214</v>
      </c>
      <c r="D415" s="10" t="s">
        <v>20</v>
      </c>
      <c r="E415" s="10" t="s">
        <v>19</v>
      </c>
      <c r="F415" s="10">
        <v>0.0787546</v>
      </c>
      <c r="G415" s="10">
        <v>0.0140905</v>
      </c>
      <c r="H415" s="10">
        <f t="shared" si="6"/>
        <v>31.24</v>
      </c>
      <c r="I415" s="12">
        <v>2.28113e-8</v>
      </c>
      <c r="J415" s="10">
        <v>-0.020664</v>
      </c>
      <c r="K415" s="10">
        <v>0.0095271</v>
      </c>
      <c r="L415" s="10">
        <v>0.030095391688732</v>
      </c>
    </row>
    <row r="416" spans="1:12">
      <c r="A416" s="10" t="s">
        <v>201</v>
      </c>
      <c r="B416" s="10" t="s">
        <v>70</v>
      </c>
      <c r="C416" s="10" t="s">
        <v>215</v>
      </c>
      <c r="D416" s="10" t="s">
        <v>19</v>
      </c>
      <c r="E416" s="10" t="s">
        <v>20</v>
      </c>
      <c r="F416" s="10">
        <v>-0.11102</v>
      </c>
      <c r="G416" s="10">
        <v>0.0163154</v>
      </c>
      <c r="H416" s="10">
        <f t="shared" si="6"/>
        <v>46.3</v>
      </c>
      <c r="I416" s="12">
        <v>1.01321e-11</v>
      </c>
      <c r="J416" s="10">
        <v>0.0083163</v>
      </c>
      <c r="K416" s="10">
        <v>0.011424</v>
      </c>
      <c r="L416" s="10">
        <v>0.466637890350465</v>
      </c>
    </row>
    <row r="417" spans="1:12">
      <c r="A417" s="10" t="s">
        <v>201</v>
      </c>
      <c r="B417" s="10" t="s">
        <v>70</v>
      </c>
      <c r="C417" s="10" t="s">
        <v>216</v>
      </c>
      <c r="D417" s="10" t="s">
        <v>19</v>
      </c>
      <c r="E417" s="10" t="s">
        <v>15</v>
      </c>
      <c r="F417" s="10">
        <v>0.120126</v>
      </c>
      <c r="G417" s="10">
        <v>0.020759</v>
      </c>
      <c r="H417" s="10">
        <f t="shared" si="6"/>
        <v>33.49</v>
      </c>
      <c r="I417" s="12">
        <v>7.1786e-9</v>
      </c>
      <c r="J417" s="10">
        <v>0.0025372</v>
      </c>
      <c r="K417" s="10">
        <v>0.015606</v>
      </c>
      <c r="L417" s="10">
        <v>0.870855301428442</v>
      </c>
    </row>
    <row r="418" spans="1:12">
      <c r="A418" s="10" t="s">
        <v>201</v>
      </c>
      <c r="B418" s="10" t="s">
        <v>70</v>
      </c>
      <c r="C418" s="10" t="s">
        <v>217</v>
      </c>
      <c r="D418" s="10" t="s">
        <v>16</v>
      </c>
      <c r="E418" s="10" t="s">
        <v>15</v>
      </c>
      <c r="F418" s="10">
        <v>0.10962</v>
      </c>
      <c r="G418" s="10">
        <v>0.0180291</v>
      </c>
      <c r="H418" s="10">
        <f t="shared" si="6"/>
        <v>36.97</v>
      </c>
      <c r="I418" s="12">
        <v>1.20066e-9</v>
      </c>
      <c r="J418" s="10">
        <v>0.022171</v>
      </c>
      <c r="K418" s="10">
        <v>0.014216</v>
      </c>
      <c r="L418" s="10">
        <v>0.118874854943519</v>
      </c>
    </row>
    <row r="419" spans="1:12">
      <c r="A419" s="10" t="s">
        <v>201</v>
      </c>
      <c r="B419" s="10" t="s">
        <v>70</v>
      </c>
      <c r="C419" s="10" t="s">
        <v>218</v>
      </c>
      <c r="D419" s="10" t="s">
        <v>16</v>
      </c>
      <c r="E419" s="10" t="s">
        <v>15</v>
      </c>
      <c r="F419" s="10">
        <v>-0.0988348</v>
      </c>
      <c r="G419" s="10">
        <v>0.0158098</v>
      </c>
      <c r="H419" s="10">
        <f t="shared" si="6"/>
        <v>39.08</v>
      </c>
      <c r="I419" s="12">
        <v>4.06518e-10</v>
      </c>
      <c r="J419" s="10">
        <v>0.014485</v>
      </c>
      <c r="K419" s="10">
        <v>0.0098527</v>
      </c>
      <c r="L419" s="10">
        <v>0.141543522694516</v>
      </c>
    </row>
    <row r="420" spans="1:12">
      <c r="A420" s="10" t="s">
        <v>201</v>
      </c>
      <c r="B420" s="10" t="s">
        <v>70</v>
      </c>
      <c r="C420" s="10" t="s">
        <v>219</v>
      </c>
      <c r="D420" s="10" t="s">
        <v>19</v>
      </c>
      <c r="E420" s="10" t="s">
        <v>20</v>
      </c>
      <c r="F420" s="10">
        <v>-0.180166</v>
      </c>
      <c r="G420" s="10">
        <v>0.0278095</v>
      </c>
      <c r="H420" s="10">
        <f t="shared" si="6"/>
        <v>41.97</v>
      </c>
      <c r="I420" s="12">
        <v>9.25763e-11</v>
      </c>
      <c r="J420" s="10">
        <v>0.0018759</v>
      </c>
      <c r="K420" s="10">
        <v>0.022463</v>
      </c>
      <c r="L420" s="10">
        <v>0.933445572267208</v>
      </c>
    </row>
    <row r="421" spans="1:12">
      <c r="A421" s="10" t="s">
        <v>201</v>
      </c>
      <c r="B421" s="10" t="s">
        <v>70</v>
      </c>
      <c r="C421" s="10" t="s">
        <v>220</v>
      </c>
      <c r="D421" s="10" t="s">
        <v>15</v>
      </c>
      <c r="E421" s="10" t="s">
        <v>19</v>
      </c>
      <c r="F421" s="10">
        <v>-0.0887314</v>
      </c>
      <c r="G421" s="10">
        <v>0.0146839</v>
      </c>
      <c r="H421" s="10">
        <f t="shared" si="6"/>
        <v>36.52</v>
      </c>
      <c r="I421" s="12">
        <v>1.51489e-9</v>
      </c>
      <c r="J421" s="10">
        <v>0.0031252</v>
      </c>
      <c r="K421" s="10">
        <v>0.010011</v>
      </c>
      <c r="L421" s="10">
        <v>0.754918381270282</v>
      </c>
    </row>
    <row r="422" spans="1:12">
      <c r="A422" s="10" t="s">
        <v>201</v>
      </c>
      <c r="B422" s="10" t="s">
        <v>70</v>
      </c>
      <c r="C422" s="10" t="s">
        <v>221</v>
      </c>
      <c r="D422" s="10" t="s">
        <v>20</v>
      </c>
      <c r="E422" s="10" t="s">
        <v>19</v>
      </c>
      <c r="F422" s="10">
        <v>0.0777249</v>
      </c>
      <c r="G422" s="10">
        <v>0.0140635</v>
      </c>
      <c r="H422" s="10">
        <f t="shared" si="6"/>
        <v>30.54</v>
      </c>
      <c r="I422" s="12">
        <v>3.2628e-8</v>
      </c>
      <c r="J422" s="10">
        <v>0.012722</v>
      </c>
      <c r="K422" s="10">
        <v>0.0095685</v>
      </c>
      <c r="L422" s="10">
        <v>0.183683438221247</v>
      </c>
    </row>
    <row r="423" spans="1:12">
      <c r="A423" s="10" t="s">
        <v>201</v>
      </c>
      <c r="B423" s="10" t="s">
        <v>70</v>
      </c>
      <c r="C423" s="10" t="s">
        <v>222</v>
      </c>
      <c r="D423" s="10" t="s">
        <v>19</v>
      </c>
      <c r="E423" s="10" t="s">
        <v>20</v>
      </c>
      <c r="F423" s="10">
        <v>-0.221933</v>
      </c>
      <c r="G423" s="10">
        <v>0.0195133</v>
      </c>
      <c r="H423" s="10">
        <f t="shared" si="6"/>
        <v>129.35</v>
      </c>
      <c r="I423" s="12">
        <v>5.67153e-30</v>
      </c>
      <c r="J423" s="10">
        <v>-0.022396</v>
      </c>
      <c r="K423" s="10">
        <v>0.011636</v>
      </c>
      <c r="L423" s="10">
        <v>0.0542875197039682</v>
      </c>
    </row>
    <row r="424" spans="1:12">
      <c r="A424" s="10" t="s">
        <v>201</v>
      </c>
      <c r="B424" s="10" t="s">
        <v>71</v>
      </c>
      <c r="C424" s="10" t="s">
        <v>202</v>
      </c>
      <c r="D424" s="10" t="s">
        <v>16</v>
      </c>
      <c r="E424" s="10" t="s">
        <v>15</v>
      </c>
      <c r="F424" s="10">
        <v>0.104377</v>
      </c>
      <c r="G424" s="10">
        <v>0.0187126</v>
      </c>
      <c r="H424" s="10">
        <f t="shared" si="6"/>
        <v>31.11</v>
      </c>
      <c r="I424" s="12">
        <v>2.43416e-8</v>
      </c>
      <c r="J424" s="10">
        <v>-0.010388</v>
      </c>
      <c r="K424" s="10">
        <v>0.019145</v>
      </c>
      <c r="L424" s="10">
        <v>0.587408193482648</v>
      </c>
    </row>
    <row r="425" spans="1:12">
      <c r="A425" s="10" t="s">
        <v>201</v>
      </c>
      <c r="B425" s="10" t="s">
        <v>71</v>
      </c>
      <c r="C425" s="10" t="s">
        <v>203</v>
      </c>
      <c r="D425" s="10" t="s">
        <v>16</v>
      </c>
      <c r="E425" s="10" t="s">
        <v>15</v>
      </c>
      <c r="F425" s="10">
        <v>0.691153</v>
      </c>
      <c r="G425" s="10">
        <v>0.0304302</v>
      </c>
      <c r="H425" s="10">
        <f t="shared" si="6"/>
        <v>515.87</v>
      </c>
      <c r="I425" s="12">
        <v>3.35738e-114</v>
      </c>
      <c r="J425" s="10">
        <v>0.073515</v>
      </c>
      <c r="K425" s="10">
        <v>0.028055</v>
      </c>
      <c r="L425" s="10">
        <v>0.00878820137717169</v>
      </c>
    </row>
    <row r="426" spans="1:12">
      <c r="A426" s="10" t="s">
        <v>201</v>
      </c>
      <c r="B426" s="10" t="s">
        <v>71</v>
      </c>
      <c r="C426" s="10" t="s">
        <v>204</v>
      </c>
      <c r="D426" s="10" t="s">
        <v>15</v>
      </c>
      <c r="E426" s="10" t="s">
        <v>16</v>
      </c>
      <c r="F426" s="10">
        <v>0.105457</v>
      </c>
      <c r="G426" s="10">
        <v>0.0184836</v>
      </c>
      <c r="H426" s="10">
        <f t="shared" si="6"/>
        <v>32.55</v>
      </c>
      <c r="I426" s="12">
        <v>1.16057e-8</v>
      </c>
      <c r="J426" s="10">
        <v>-0.011918</v>
      </c>
      <c r="K426" s="10">
        <v>0.014798</v>
      </c>
      <c r="L426" s="10">
        <v>0.420600708579397</v>
      </c>
    </row>
    <row r="427" spans="1:12">
      <c r="A427" s="10" t="s">
        <v>201</v>
      </c>
      <c r="B427" s="10" t="s">
        <v>71</v>
      </c>
      <c r="C427" s="10" t="s">
        <v>205</v>
      </c>
      <c r="D427" s="10" t="s">
        <v>15</v>
      </c>
      <c r="E427" s="10" t="s">
        <v>16</v>
      </c>
      <c r="F427" s="10">
        <v>-0.122216</v>
      </c>
      <c r="G427" s="10">
        <v>0.0208452</v>
      </c>
      <c r="H427" s="10">
        <f t="shared" si="6"/>
        <v>34.38</v>
      </c>
      <c r="I427" s="12">
        <v>4.54527e-9</v>
      </c>
      <c r="J427" s="10">
        <v>-0.016659</v>
      </c>
      <c r="K427" s="10">
        <v>0.013016</v>
      </c>
      <c r="L427" s="10">
        <v>0.200604190071461</v>
      </c>
    </row>
    <row r="428" spans="1:12">
      <c r="A428" s="10" t="s">
        <v>201</v>
      </c>
      <c r="B428" s="10" t="s">
        <v>71</v>
      </c>
      <c r="C428" s="10" t="s">
        <v>206</v>
      </c>
      <c r="D428" s="10" t="s">
        <v>19</v>
      </c>
      <c r="E428" s="10" t="s">
        <v>20</v>
      </c>
      <c r="F428" s="10">
        <v>-0.0869301</v>
      </c>
      <c r="G428" s="10">
        <v>0.0140583</v>
      </c>
      <c r="H428" s="10">
        <f t="shared" si="6"/>
        <v>38.24</v>
      </c>
      <c r="I428" s="12">
        <v>6.26801e-10</v>
      </c>
      <c r="J428" s="10">
        <v>-0.00020841</v>
      </c>
      <c r="K428" s="10">
        <v>0.0095213</v>
      </c>
      <c r="L428" s="10">
        <v>0.982536742429147</v>
      </c>
    </row>
    <row r="429" spans="1:12">
      <c r="A429" s="10" t="s">
        <v>201</v>
      </c>
      <c r="B429" s="10" t="s">
        <v>71</v>
      </c>
      <c r="C429" s="10" t="s">
        <v>207</v>
      </c>
      <c r="D429" s="10" t="s">
        <v>20</v>
      </c>
      <c r="E429" s="10" t="s">
        <v>19</v>
      </c>
      <c r="F429" s="10">
        <v>-0.106713</v>
      </c>
      <c r="G429" s="10">
        <v>0.0142914</v>
      </c>
      <c r="H429" s="10">
        <f t="shared" si="6"/>
        <v>55.76</v>
      </c>
      <c r="I429" s="12">
        <v>8.21107e-14</v>
      </c>
      <c r="J429" s="10">
        <v>0.0071292</v>
      </c>
      <c r="K429" s="10">
        <v>0.0097074</v>
      </c>
      <c r="L429" s="10">
        <v>0.462711187432345</v>
      </c>
    </row>
    <row r="430" spans="1:12">
      <c r="A430" s="10" t="s">
        <v>201</v>
      </c>
      <c r="B430" s="10" t="s">
        <v>71</v>
      </c>
      <c r="C430" s="10" t="s">
        <v>208</v>
      </c>
      <c r="D430" s="10" t="s">
        <v>19</v>
      </c>
      <c r="E430" s="10" t="s">
        <v>20</v>
      </c>
      <c r="F430" s="10">
        <v>0.106742</v>
      </c>
      <c r="G430" s="10">
        <v>0.0146404</v>
      </c>
      <c r="H430" s="10">
        <f t="shared" si="6"/>
        <v>53.16</v>
      </c>
      <c r="I430" s="12">
        <v>3.07822e-13</v>
      </c>
      <c r="J430" s="10">
        <v>-0.032831</v>
      </c>
      <c r="K430" s="10">
        <v>0.0099547</v>
      </c>
      <c r="L430" s="10">
        <v>0.000974989637717387</v>
      </c>
    </row>
    <row r="431" spans="1:12">
      <c r="A431" s="10" t="s">
        <v>201</v>
      </c>
      <c r="B431" s="10" t="s">
        <v>71</v>
      </c>
      <c r="C431" s="10" t="s">
        <v>209</v>
      </c>
      <c r="D431" s="10" t="s">
        <v>15</v>
      </c>
      <c r="E431" s="10" t="s">
        <v>16</v>
      </c>
      <c r="F431" s="10">
        <v>0.203539</v>
      </c>
      <c r="G431" s="10">
        <v>0.0145149</v>
      </c>
      <c r="H431" s="10">
        <f t="shared" si="6"/>
        <v>196.64</v>
      </c>
      <c r="I431" s="12">
        <v>1.13032e-44</v>
      </c>
      <c r="J431" s="10">
        <v>-0.0020717</v>
      </c>
      <c r="K431" s="10">
        <v>0.0095011</v>
      </c>
      <c r="L431" s="10">
        <v>0.827393300422487</v>
      </c>
    </row>
    <row r="432" spans="1:12">
      <c r="A432" s="10" t="s">
        <v>201</v>
      </c>
      <c r="B432" s="10" t="s">
        <v>71</v>
      </c>
      <c r="C432" s="10" t="s">
        <v>210</v>
      </c>
      <c r="D432" s="10" t="s">
        <v>15</v>
      </c>
      <c r="E432" s="10" t="s">
        <v>16</v>
      </c>
      <c r="F432" s="10">
        <v>-0.345856</v>
      </c>
      <c r="G432" s="10">
        <v>0.0181724</v>
      </c>
      <c r="H432" s="10">
        <f t="shared" si="6"/>
        <v>362.21</v>
      </c>
      <c r="I432" s="12">
        <v>9.27684e-81</v>
      </c>
      <c r="J432" s="10">
        <v>0.0098601</v>
      </c>
      <c r="K432" s="10">
        <v>0.015668</v>
      </c>
      <c r="L432" s="10">
        <v>0.529163645836841</v>
      </c>
    </row>
    <row r="433" spans="1:12">
      <c r="A433" s="10" t="s">
        <v>201</v>
      </c>
      <c r="B433" s="10" t="s">
        <v>71</v>
      </c>
      <c r="C433" s="10" t="s">
        <v>211</v>
      </c>
      <c r="D433" s="10" t="s">
        <v>16</v>
      </c>
      <c r="E433" s="10" t="s">
        <v>15</v>
      </c>
      <c r="F433" s="10">
        <v>-0.537701</v>
      </c>
      <c r="G433" s="10">
        <v>0.0236876</v>
      </c>
      <c r="H433" s="10">
        <f t="shared" si="6"/>
        <v>515.28</v>
      </c>
      <c r="I433" s="12">
        <v>4.50817e-114</v>
      </c>
      <c r="J433" s="10">
        <v>0.016162</v>
      </c>
      <c r="K433" s="10">
        <v>0.01666</v>
      </c>
      <c r="L433" s="10">
        <v>0.332009109635745</v>
      </c>
    </row>
    <row r="434" spans="1:12">
      <c r="A434" s="10" t="s">
        <v>201</v>
      </c>
      <c r="B434" s="10" t="s">
        <v>71</v>
      </c>
      <c r="C434" s="10" t="s">
        <v>212</v>
      </c>
      <c r="D434" s="10" t="s">
        <v>16</v>
      </c>
      <c r="E434" s="10" t="s">
        <v>15</v>
      </c>
      <c r="F434" s="10">
        <v>-0.102475</v>
      </c>
      <c r="G434" s="10">
        <v>0.0150399</v>
      </c>
      <c r="H434" s="10">
        <f t="shared" si="6"/>
        <v>46.42</v>
      </c>
      <c r="I434" s="12">
        <v>9.52138e-12</v>
      </c>
      <c r="J434" s="10">
        <v>0.011779</v>
      </c>
      <c r="K434" s="10">
        <v>0.0095655</v>
      </c>
      <c r="L434" s="10">
        <v>0.218197615381634</v>
      </c>
    </row>
    <row r="435" spans="1:12">
      <c r="A435" s="10" t="s">
        <v>201</v>
      </c>
      <c r="B435" s="10" t="s">
        <v>71</v>
      </c>
      <c r="C435" s="10" t="s">
        <v>213</v>
      </c>
      <c r="D435" s="10" t="s">
        <v>20</v>
      </c>
      <c r="E435" s="10" t="s">
        <v>19</v>
      </c>
      <c r="F435" s="10">
        <v>0.0864864</v>
      </c>
      <c r="G435" s="10">
        <v>0.014047</v>
      </c>
      <c r="H435" s="10">
        <f t="shared" si="6"/>
        <v>37.91</v>
      </c>
      <c r="I435" s="12">
        <v>7.41669e-10</v>
      </c>
      <c r="J435" s="10">
        <v>0.0071646</v>
      </c>
      <c r="K435" s="10">
        <v>0.010167</v>
      </c>
      <c r="L435" s="10">
        <v>0.481005453160724</v>
      </c>
    </row>
    <row r="436" spans="1:12">
      <c r="A436" s="10" t="s">
        <v>201</v>
      </c>
      <c r="B436" s="10" t="s">
        <v>71</v>
      </c>
      <c r="C436" s="10" t="s">
        <v>214</v>
      </c>
      <c r="D436" s="10" t="s">
        <v>20</v>
      </c>
      <c r="E436" s="10" t="s">
        <v>19</v>
      </c>
      <c r="F436" s="10">
        <v>0.0787546</v>
      </c>
      <c r="G436" s="10">
        <v>0.0140905</v>
      </c>
      <c r="H436" s="10">
        <f t="shared" si="6"/>
        <v>31.24</v>
      </c>
      <c r="I436" s="12">
        <v>2.28113e-8</v>
      </c>
      <c r="J436" s="10">
        <v>-0.010374</v>
      </c>
      <c r="K436" s="10">
        <v>0.0095279</v>
      </c>
      <c r="L436" s="10">
        <v>0.276254906394218</v>
      </c>
    </row>
    <row r="437" spans="1:12">
      <c r="A437" s="10" t="s">
        <v>201</v>
      </c>
      <c r="B437" s="10" t="s">
        <v>71</v>
      </c>
      <c r="C437" s="10" t="s">
        <v>215</v>
      </c>
      <c r="D437" s="10" t="s">
        <v>19</v>
      </c>
      <c r="E437" s="10" t="s">
        <v>20</v>
      </c>
      <c r="F437" s="10">
        <v>-0.11102</v>
      </c>
      <c r="G437" s="10">
        <v>0.0163154</v>
      </c>
      <c r="H437" s="10">
        <f t="shared" si="6"/>
        <v>46.3</v>
      </c>
      <c r="I437" s="12">
        <v>1.01321e-11</v>
      </c>
      <c r="J437" s="10">
        <v>0.00138</v>
      </c>
      <c r="K437" s="10">
        <v>0.011424</v>
      </c>
      <c r="L437" s="10">
        <v>0.903851327054835</v>
      </c>
    </row>
    <row r="438" spans="1:12">
      <c r="A438" s="10" t="s">
        <v>201</v>
      </c>
      <c r="B438" s="10" t="s">
        <v>71</v>
      </c>
      <c r="C438" s="10" t="s">
        <v>216</v>
      </c>
      <c r="D438" s="10" t="s">
        <v>19</v>
      </c>
      <c r="E438" s="10" t="s">
        <v>15</v>
      </c>
      <c r="F438" s="10">
        <v>0.120126</v>
      </c>
      <c r="G438" s="10">
        <v>0.020759</v>
      </c>
      <c r="H438" s="10">
        <f t="shared" si="6"/>
        <v>33.49</v>
      </c>
      <c r="I438" s="12">
        <v>7.1786e-9</v>
      </c>
      <c r="J438" s="10">
        <v>-0.017788</v>
      </c>
      <c r="K438" s="10">
        <v>0.015606</v>
      </c>
      <c r="L438" s="10">
        <v>0.254372407282678</v>
      </c>
    </row>
    <row r="439" spans="1:12">
      <c r="A439" s="10" t="s">
        <v>201</v>
      </c>
      <c r="B439" s="10" t="s">
        <v>71</v>
      </c>
      <c r="C439" s="10" t="s">
        <v>217</v>
      </c>
      <c r="D439" s="10" t="s">
        <v>16</v>
      </c>
      <c r="E439" s="10" t="s">
        <v>15</v>
      </c>
      <c r="F439" s="10">
        <v>0.10962</v>
      </c>
      <c r="G439" s="10">
        <v>0.0180291</v>
      </c>
      <c r="H439" s="10">
        <f t="shared" si="6"/>
        <v>36.97</v>
      </c>
      <c r="I439" s="12">
        <v>1.20066e-9</v>
      </c>
      <c r="J439" s="10">
        <v>0.024058</v>
      </c>
      <c r="K439" s="10">
        <v>0.014216</v>
      </c>
      <c r="L439" s="10">
        <v>0.090594117754906</v>
      </c>
    </row>
    <row r="440" spans="1:12">
      <c r="A440" s="10" t="s">
        <v>201</v>
      </c>
      <c r="B440" s="10" t="s">
        <v>71</v>
      </c>
      <c r="C440" s="10" t="s">
        <v>218</v>
      </c>
      <c r="D440" s="10" t="s">
        <v>16</v>
      </c>
      <c r="E440" s="10" t="s">
        <v>15</v>
      </c>
      <c r="F440" s="10">
        <v>-0.0988348</v>
      </c>
      <c r="G440" s="10">
        <v>0.0158098</v>
      </c>
      <c r="H440" s="10">
        <f t="shared" si="6"/>
        <v>39.08</v>
      </c>
      <c r="I440" s="12">
        <v>4.06518e-10</v>
      </c>
      <c r="J440" s="10">
        <v>0.014668</v>
      </c>
      <c r="K440" s="10">
        <v>0.0098527</v>
      </c>
      <c r="L440" s="10">
        <v>0.136574619740891</v>
      </c>
    </row>
    <row r="441" spans="1:12">
      <c r="A441" s="10" t="s">
        <v>201</v>
      </c>
      <c r="B441" s="10" t="s">
        <v>71</v>
      </c>
      <c r="C441" s="10" t="s">
        <v>219</v>
      </c>
      <c r="D441" s="10" t="s">
        <v>19</v>
      </c>
      <c r="E441" s="10" t="s">
        <v>20</v>
      </c>
      <c r="F441" s="10">
        <v>-0.180166</v>
      </c>
      <c r="G441" s="10">
        <v>0.0278095</v>
      </c>
      <c r="H441" s="10">
        <f t="shared" si="6"/>
        <v>41.97</v>
      </c>
      <c r="I441" s="12">
        <v>9.25763e-11</v>
      </c>
      <c r="J441" s="10">
        <v>0.025314</v>
      </c>
      <c r="K441" s="10">
        <v>0.022462</v>
      </c>
      <c r="L441" s="10">
        <v>0.259764620144648</v>
      </c>
    </row>
    <row r="442" spans="1:12">
      <c r="A442" s="10" t="s">
        <v>201</v>
      </c>
      <c r="B442" s="10" t="s">
        <v>71</v>
      </c>
      <c r="C442" s="10" t="s">
        <v>220</v>
      </c>
      <c r="D442" s="10" t="s">
        <v>15</v>
      </c>
      <c r="E442" s="10" t="s">
        <v>19</v>
      </c>
      <c r="F442" s="10">
        <v>-0.0887314</v>
      </c>
      <c r="G442" s="10">
        <v>0.0146839</v>
      </c>
      <c r="H442" s="10">
        <f t="shared" si="6"/>
        <v>36.52</v>
      </c>
      <c r="I442" s="12">
        <v>1.51489e-9</v>
      </c>
      <c r="J442" s="10">
        <v>-0.01392</v>
      </c>
      <c r="K442" s="10">
        <v>0.010011</v>
      </c>
      <c r="L442" s="10">
        <v>0.164395528231625</v>
      </c>
    </row>
    <row r="443" spans="1:12">
      <c r="A443" s="10" t="s">
        <v>201</v>
      </c>
      <c r="B443" s="10" t="s">
        <v>71</v>
      </c>
      <c r="C443" s="10" t="s">
        <v>221</v>
      </c>
      <c r="D443" s="10" t="s">
        <v>20</v>
      </c>
      <c r="E443" s="10" t="s">
        <v>19</v>
      </c>
      <c r="F443" s="10">
        <v>0.0777249</v>
      </c>
      <c r="G443" s="10">
        <v>0.0140635</v>
      </c>
      <c r="H443" s="10">
        <f t="shared" si="6"/>
        <v>30.54</v>
      </c>
      <c r="I443" s="12">
        <v>3.2628e-8</v>
      </c>
      <c r="J443" s="10">
        <v>0.016102</v>
      </c>
      <c r="K443" s="10">
        <v>0.0095683</v>
      </c>
      <c r="L443" s="10">
        <v>0.0924272432730117</v>
      </c>
    </row>
    <row r="444" spans="1:12">
      <c r="A444" s="10" t="s">
        <v>201</v>
      </c>
      <c r="B444" s="10" t="s">
        <v>71</v>
      </c>
      <c r="C444" s="10" t="s">
        <v>222</v>
      </c>
      <c r="D444" s="10" t="s">
        <v>19</v>
      </c>
      <c r="E444" s="10" t="s">
        <v>20</v>
      </c>
      <c r="F444" s="10">
        <v>-0.221933</v>
      </c>
      <c r="G444" s="10">
        <v>0.0195133</v>
      </c>
      <c r="H444" s="10">
        <f t="shared" si="6"/>
        <v>129.35</v>
      </c>
      <c r="I444" s="12">
        <v>5.67153e-30</v>
      </c>
      <c r="J444" s="10">
        <v>0.0034529</v>
      </c>
      <c r="K444" s="10">
        <v>0.011637</v>
      </c>
      <c r="L444" s="10">
        <v>0.766690355271864</v>
      </c>
    </row>
    <row r="445" spans="1:12">
      <c r="A445" s="10" t="s">
        <v>201</v>
      </c>
      <c r="B445" s="10" t="s">
        <v>72</v>
      </c>
      <c r="C445" s="10" t="s">
        <v>202</v>
      </c>
      <c r="D445" s="10" t="s">
        <v>16</v>
      </c>
      <c r="E445" s="10" t="s">
        <v>15</v>
      </c>
      <c r="F445" s="10">
        <v>0.104377</v>
      </c>
      <c r="G445" s="10">
        <v>0.0187126</v>
      </c>
      <c r="H445" s="10">
        <f t="shared" si="6"/>
        <v>31.11</v>
      </c>
      <c r="I445" s="12">
        <v>2.43416e-8</v>
      </c>
      <c r="J445" s="10">
        <v>-0.0036394</v>
      </c>
      <c r="K445" s="10">
        <v>0.019145</v>
      </c>
      <c r="L445" s="10">
        <v>0.849239136371474</v>
      </c>
    </row>
    <row r="446" spans="1:12">
      <c r="A446" s="10" t="s">
        <v>201</v>
      </c>
      <c r="B446" s="10" t="s">
        <v>72</v>
      </c>
      <c r="C446" s="10" t="s">
        <v>203</v>
      </c>
      <c r="D446" s="10" t="s">
        <v>16</v>
      </c>
      <c r="E446" s="10" t="s">
        <v>15</v>
      </c>
      <c r="F446" s="10">
        <v>0.691153</v>
      </c>
      <c r="G446" s="10">
        <v>0.0304302</v>
      </c>
      <c r="H446" s="10">
        <f t="shared" si="6"/>
        <v>515.87</v>
      </c>
      <c r="I446" s="12">
        <v>3.35738e-114</v>
      </c>
      <c r="J446" s="10">
        <v>0.00040221</v>
      </c>
      <c r="K446" s="10">
        <v>0.028059</v>
      </c>
      <c r="L446" s="10">
        <v>0.988563337734294</v>
      </c>
    </row>
    <row r="447" spans="1:12">
      <c r="A447" s="10" t="s">
        <v>201</v>
      </c>
      <c r="B447" s="10" t="s">
        <v>72</v>
      </c>
      <c r="C447" s="10" t="s">
        <v>204</v>
      </c>
      <c r="D447" s="10" t="s">
        <v>15</v>
      </c>
      <c r="E447" s="10" t="s">
        <v>16</v>
      </c>
      <c r="F447" s="10">
        <v>0.105457</v>
      </c>
      <c r="G447" s="10">
        <v>0.0184836</v>
      </c>
      <c r="H447" s="10">
        <f t="shared" si="6"/>
        <v>32.55</v>
      </c>
      <c r="I447" s="12">
        <v>1.16057e-8</v>
      </c>
      <c r="J447" s="10">
        <v>-0.0064899</v>
      </c>
      <c r="K447" s="10">
        <v>0.014798</v>
      </c>
      <c r="L447" s="10">
        <v>0.660982558792732</v>
      </c>
    </row>
    <row r="448" spans="1:12">
      <c r="A448" s="10" t="s">
        <v>201</v>
      </c>
      <c r="B448" s="10" t="s">
        <v>72</v>
      </c>
      <c r="C448" s="10" t="s">
        <v>205</v>
      </c>
      <c r="D448" s="10" t="s">
        <v>15</v>
      </c>
      <c r="E448" s="10" t="s">
        <v>16</v>
      </c>
      <c r="F448" s="10">
        <v>-0.122216</v>
      </c>
      <c r="G448" s="10">
        <v>0.0208452</v>
      </c>
      <c r="H448" s="10">
        <f t="shared" si="6"/>
        <v>34.38</v>
      </c>
      <c r="I448" s="12">
        <v>4.54527e-9</v>
      </c>
      <c r="J448" s="10">
        <v>-0.021556</v>
      </c>
      <c r="K448" s="10">
        <v>0.013016</v>
      </c>
      <c r="L448" s="10">
        <v>0.0977012229674154</v>
      </c>
    </row>
    <row r="449" spans="1:12">
      <c r="A449" s="10" t="s">
        <v>201</v>
      </c>
      <c r="B449" s="10" t="s">
        <v>72</v>
      </c>
      <c r="C449" s="10" t="s">
        <v>206</v>
      </c>
      <c r="D449" s="10" t="s">
        <v>19</v>
      </c>
      <c r="E449" s="10" t="s">
        <v>20</v>
      </c>
      <c r="F449" s="10">
        <v>-0.0869301</v>
      </c>
      <c r="G449" s="10">
        <v>0.0140583</v>
      </c>
      <c r="H449" s="10">
        <f t="shared" si="6"/>
        <v>38.24</v>
      </c>
      <c r="I449" s="12">
        <v>6.26801e-10</v>
      </c>
      <c r="J449" s="10">
        <v>-0.0029322</v>
      </c>
      <c r="K449" s="10">
        <v>0.0095212</v>
      </c>
      <c r="L449" s="10">
        <v>0.758123571694117</v>
      </c>
    </row>
    <row r="450" spans="1:12">
      <c r="A450" s="10" t="s">
        <v>201</v>
      </c>
      <c r="B450" s="10" t="s">
        <v>72</v>
      </c>
      <c r="C450" s="10" t="s">
        <v>207</v>
      </c>
      <c r="D450" s="10" t="s">
        <v>20</v>
      </c>
      <c r="E450" s="10" t="s">
        <v>19</v>
      </c>
      <c r="F450" s="10">
        <v>-0.106713</v>
      </c>
      <c r="G450" s="10">
        <v>0.0142914</v>
      </c>
      <c r="H450" s="10">
        <f t="shared" si="6"/>
        <v>55.76</v>
      </c>
      <c r="I450" s="12">
        <v>8.21107e-14</v>
      </c>
      <c r="J450" s="10">
        <v>0.01118</v>
      </c>
      <c r="K450" s="10">
        <v>0.0097072</v>
      </c>
      <c r="L450" s="10">
        <v>0.249453728743794</v>
      </c>
    </row>
    <row r="451" spans="1:12">
      <c r="A451" s="10" t="s">
        <v>201</v>
      </c>
      <c r="B451" s="10" t="s">
        <v>72</v>
      </c>
      <c r="C451" s="10" t="s">
        <v>208</v>
      </c>
      <c r="D451" s="10" t="s">
        <v>19</v>
      </c>
      <c r="E451" s="10" t="s">
        <v>20</v>
      </c>
      <c r="F451" s="10">
        <v>0.106742</v>
      </c>
      <c r="G451" s="10">
        <v>0.0146404</v>
      </c>
      <c r="H451" s="10">
        <f t="shared" si="6"/>
        <v>53.16</v>
      </c>
      <c r="I451" s="12">
        <v>3.07822e-13</v>
      </c>
      <c r="J451" s="10">
        <v>-0.01008</v>
      </c>
      <c r="K451" s="10">
        <v>0.0099569</v>
      </c>
      <c r="L451" s="10">
        <v>0.311372318162915</v>
      </c>
    </row>
    <row r="452" spans="1:12">
      <c r="A452" s="10" t="s">
        <v>201</v>
      </c>
      <c r="B452" s="10" t="s">
        <v>72</v>
      </c>
      <c r="C452" s="10" t="s">
        <v>209</v>
      </c>
      <c r="D452" s="10" t="s">
        <v>15</v>
      </c>
      <c r="E452" s="10" t="s">
        <v>16</v>
      </c>
      <c r="F452" s="10">
        <v>0.203539</v>
      </c>
      <c r="G452" s="10">
        <v>0.0145149</v>
      </c>
      <c r="H452" s="10">
        <f t="shared" si="6"/>
        <v>196.64</v>
      </c>
      <c r="I452" s="12">
        <v>1.13032e-44</v>
      </c>
      <c r="J452" s="10">
        <v>0.00035629</v>
      </c>
      <c r="K452" s="10">
        <v>0.0095011</v>
      </c>
      <c r="L452" s="10">
        <v>0.970087704277144</v>
      </c>
    </row>
    <row r="453" spans="1:12">
      <c r="A453" s="10" t="s">
        <v>201</v>
      </c>
      <c r="B453" s="10" t="s">
        <v>72</v>
      </c>
      <c r="C453" s="10" t="s">
        <v>210</v>
      </c>
      <c r="D453" s="10" t="s">
        <v>15</v>
      </c>
      <c r="E453" s="10" t="s">
        <v>16</v>
      </c>
      <c r="F453" s="10">
        <v>-0.345856</v>
      </c>
      <c r="G453" s="10">
        <v>0.0181724</v>
      </c>
      <c r="H453" s="10">
        <f t="shared" ref="H453:H516" si="7">ROUND((POWER(F453,2))/(POWER(G453,2)),2)</f>
        <v>362.21</v>
      </c>
      <c r="I453" s="12">
        <v>9.27684e-81</v>
      </c>
      <c r="J453" s="10">
        <v>0.0052348</v>
      </c>
      <c r="K453" s="10">
        <v>0.015669</v>
      </c>
      <c r="L453" s="10">
        <v>0.738312123771183</v>
      </c>
    </row>
    <row r="454" spans="1:12">
      <c r="A454" s="10" t="s">
        <v>201</v>
      </c>
      <c r="B454" s="10" t="s">
        <v>72</v>
      </c>
      <c r="C454" s="10" t="s">
        <v>211</v>
      </c>
      <c r="D454" s="10" t="s">
        <v>16</v>
      </c>
      <c r="E454" s="10" t="s">
        <v>15</v>
      </c>
      <c r="F454" s="10">
        <v>-0.537701</v>
      </c>
      <c r="G454" s="10">
        <v>0.0236876</v>
      </c>
      <c r="H454" s="10">
        <f t="shared" si="7"/>
        <v>515.28</v>
      </c>
      <c r="I454" s="12">
        <v>4.50817e-114</v>
      </c>
      <c r="J454" s="10">
        <v>-0.0098383</v>
      </c>
      <c r="K454" s="10">
        <v>0.016661</v>
      </c>
      <c r="L454" s="10">
        <v>0.554855633723504</v>
      </c>
    </row>
    <row r="455" spans="1:12">
      <c r="A455" s="10" t="s">
        <v>201</v>
      </c>
      <c r="B455" s="10" t="s">
        <v>72</v>
      </c>
      <c r="C455" s="10" t="s">
        <v>212</v>
      </c>
      <c r="D455" s="10" t="s">
        <v>16</v>
      </c>
      <c r="E455" s="10" t="s">
        <v>15</v>
      </c>
      <c r="F455" s="10">
        <v>-0.102475</v>
      </c>
      <c r="G455" s="10">
        <v>0.0150399</v>
      </c>
      <c r="H455" s="10">
        <f t="shared" si="7"/>
        <v>46.42</v>
      </c>
      <c r="I455" s="12">
        <v>9.52138e-12</v>
      </c>
      <c r="J455" s="10">
        <v>0.010467</v>
      </c>
      <c r="K455" s="10">
        <v>0.0095656</v>
      </c>
      <c r="L455" s="10">
        <v>0.273879798705314</v>
      </c>
    </row>
    <row r="456" spans="1:12">
      <c r="A456" s="10" t="s">
        <v>201</v>
      </c>
      <c r="B456" s="10" t="s">
        <v>72</v>
      </c>
      <c r="C456" s="10" t="s">
        <v>213</v>
      </c>
      <c r="D456" s="10" t="s">
        <v>20</v>
      </c>
      <c r="E456" s="10" t="s">
        <v>19</v>
      </c>
      <c r="F456" s="10">
        <v>0.0864864</v>
      </c>
      <c r="G456" s="10">
        <v>0.014047</v>
      </c>
      <c r="H456" s="10">
        <f t="shared" si="7"/>
        <v>37.91</v>
      </c>
      <c r="I456" s="12">
        <v>7.41669e-10</v>
      </c>
      <c r="J456" s="10">
        <v>0.012139</v>
      </c>
      <c r="K456" s="10">
        <v>0.010167</v>
      </c>
      <c r="L456" s="10">
        <v>0.232482356984438</v>
      </c>
    </row>
    <row r="457" spans="1:12">
      <c r="A457" s="10" t="s">
        <v>201</v>
      </c>
      <c r="B457" s="10" t="s">
        <v>72</v>
      </c>
      <c r="C457" s="10" t="s">
        <v>214</v>
      </c>
      <c r="D457" s="10" t="s">
        <v>20</v>
      </c>
      <c r="E457" s="10" t="s">
        <v>19</v>
      </c>
      <c r="F457" s="10">
        <v>0.0787546</v>
      </c>
      <c r="G457" s="10">
        <v>0.0140905</v>
      </c>
      <c r="H457" s="10">
        <f t="shared" si="7"/>
        <v>31.24</v>
      </c>
      <c r="I457" s="12">
        <v>2.28113e-8</v>
      </c>
      <c r="J457" s="10">
        <v>-0.0055839</v>
      </c>
      <c r="K457" s="10">
        <v>0.009528</v>
      </c>
      <c r="L457" s="10">
        <v>0.557853291643142</v>
      </c>
    </row>
    <row r="458" spans="1:12">
      <c r="A458" s="10" t="s">
        <v>201</v>
      </c>
      <c r="B458" s="10" t="s">
        <v>72</v>
      </c>
      <c r="C458" s="10" t="s">
        <v>215</v>
      </c>
      <c r="D458" s="10" t="s">
        <v>19</v>
      </c>
      <c r="E458" s="10" t="s">
        <v>20</v>
      </c>
      <c r="F458" s="10">
        <v>-0.11102</v>
      </c>
      <c r="G458" s="10">
        <v>0.0163154</v>
      </c>
      <c r="H458" s="10">
        <f t="shared" si="7"/>
        <v>46.3</v>
      </c>
      <c r="I458" s="12">
        <v>1.01321e-11</v>
      </c>
      <c r="J458" s="10">
        <v>-0.0069053</v>
      </c>
      <c r="K458" s="10">
        <v>0.011424</v>
      </c>
      <c r="L458" s="10">
        <v>0.545544271732044</v>
      </c>
    </row>
    <row r="459" spans="1:12">
      <c r="A459" s="10" t="s">
        <v>201</v>
      </c>
      <c r="B459" s="10" t="s">
        <v>72</v>
      </c>
      <c r="C459" s="10" t="s">
        <v>216</v>
      </c>
      <c r="D459" s="10" t="s">
        <v>19</v>
      </c>
      <c r="E459" s="10" t="s">
        <v>15</v>
      </c>
      <c r="F459" s="10">
        <v>0.120126</v>
      </c>
      <c r="G459" s="10">
        <v>0.020759</v>
      </c>
      <c r="H459" s="10">
        <f t="shared" si="7"/>
        <v>33.49</v>
      </c>
      <c r="I459" s="12">
        <v>7.1786e-9</v>
      </c>
      <c r="J459" s="10">
        <v>-0.0032623</v>
      </c>
      <c r="K459" s="10">
        <v>0.015606</v>
      </c>
      <c r="L459" s="10">
        <v>0.834418645397616</v>
      </c>
    </row>
    <row r="460" spans="1:12">
      <c r="A460" s="10" t="s">
        <v>201</v>
      </c>
      <c r="B460" s="10" t="s">
        <v>72</v>
      </c>
      <c r="C460" s="10" t="s">
        <v>217</v>
      </c>
      <c r="D460" s="10" t="s">
        <v>16</v>
      </c>
      <c r="E460" s="10" t="s">
        <v>15</v>
      </c>
      <c r="F460" s="10">
        <v>0.10962</v>
      </c>
      <c r="G460" s="10">
        <v>0.0180291</v>
      </c>
      <c r="H460" s="10">
        <f t="shared" si="7"/>
        <v>36.97</v>
      </c>
      <c r="I460" s="12">
        <v>1.20066e-9</v>
      </c>
      <c r="J460" s="10">
        <v>0.0023201</v>
      </c>
      <c r="K460" s="10">
        <v>0.014217</v>
      </c>
      <c r="L460" s="10">
        <v>0.870370173742452</v>
      </c>
    </row>
    <row r="461" spans="1:12">
      <c r="A461" s="10" t="s">
        <v>201</v>
      </c>
      <c r="B461" s="10" t="s">
        <v>72</v>
      </c>
      <c r="C461" s="10" t="s">
        <v>218</v>
      </c>
      <c r="D461" s="10" t="s">
        <v>16</v>
      </c>
      <c r="E461" s="10" t="s">
        <v>15</v>
      </c>
      <c r="F461" s="10">
        <v>-0.0988348</v>
      </c>
      <c r="G461" s="10">
        <v>0.0158098</v>
      </c>
      <c r="H461" s="10">
        <f t="shared" si="7"/>
        <v>39.08</v>
      </c>
      <c r="I461" s="12">
        <v>4.06518e-10</v>
      </c>
      <c r="J461" s="10">
        <v>0.022642</v>
      </c>
      <c r="K461" s="10">
        <v>0.009852</v>
      </c>
      <c r="L461" s="10">
        <v>0.0215625440680719</v>
      </c>
    </row>
    <row r="462" spans="1:12">
      <c r="A462" s="10" t="s">
        <v>201</v>
      </c>
      <c r="B462" s="10" t="s">
        <v>72</v>
      </c>
      <c r="C462" s="10" t="s">
        <v>219</v>
      </c>
      <c r="D462" s="10" t="s">
        <v>19</v>
      </c>
      <c r="E462" s="10" t="s">
        <v>20</v>
      </c>
      <c r="F462" s="10">
        <v>-0.180166</v>
      </c>
      <c r="G462" s="10">
        <v>0.0278095</v>
      </c>
      <c r="H462" s="10">
        <f t="shared" si="7"/>
        <v>41.97</v>
      </c>
      <c r="I462" s="12">
        <v>9.25763e-11</v>
      </c>
      <c r="J462" s="10">
        <v>0.0018215</v>
      </c>
      <c r="K462" s="10">
        <v>0.022463</v>
      </c>
      <c r="L462" s="10">
        <v>0.935371213163771</v>
      </c>
    </row>
    <row r="463" spans="1:12">
      <c r="A463" s="10" t="s">
        <v>201</v>
      </c>
      <c r="B463" s="10" t="s">
        <v>72</v>
      </c>
      <c r="C463" s="10" t="s">
        <v>220</v>
      </c>
      <c r="D463" s="10" t="s">
        <v>15</v>
      </c>
      <c r="E463" s="10" t="s">
        <v>19</v>
      </c>
      <c r="F463" s="10">
        <v>-0.0887314</v>
      </c>
      <c r="G463" s="10">
        <v>0.0146839</v>
      </c>
      <c r="H463" s="10">
        <f t="shared" si="7"/>
        <v>36.52</v>
      </c>
      <c r="I463" s="12">
        <v>1.51489e-9</v>
      </c>
      <c r="J463" s="10">
        <v>-0.0072342</v>
      </c>
      <c r="K463" s="10">
        <v>0.010011</v>
      </c>
      <c r="L463" s="10">
        <v>0.469915748526884</v>
      </c>
    </row>
    <row r="464" spans="1:12">
      <c r="A464" s="10" t="s">
        <v>201</v>
      </c>
      <c r="B464" s="10" t="s">
        <v>72</v>
      </c>
      <c r="C464" s="10" t="s">
        <v>221</v>
      </c>
      <c r="D464" s="10" t="s">
        <v>20</v>
      </c>
      <c r="E464" s="10" t="s">
        <v>19</v>
      </c>
      <c r="F464" s="10">
        <v>0.0777249</v>
      </c>
      <c r="G464" s="10">
        <v>0.0140635</v>
      </c>
      <c r="H464" s="10">
        <f t="shared" si="7"/>
        <v>30.54</v>
      </c>
      <c r="I464" s="12">
        <v>3.2628e-8</v>
      </c>
      <c r="J464" s="10">
        <v>-0.0044446</v>
      </c>
      <c r="K464" s="10">
        <v>0.0095689</v>
      </c>
      <c r="L464" s="10">
        <v>0.64230307324544</v>
      </c>
    </row>
    <row r="465" spans="1:12">
      <c r="A465" s="10" t="s">
        <v>201</v>
      </c>
      <c r="B465" s="10" t="s">
        <v>72</v>
      </c>
      <c r="C465" s="10" t="s">
        <v>222</v>
      </c>
      <c r="D465" s="10" t="s">
        <v>19</v>
      </c>
      <c r="E465" s="10" t="s">
        <v>20</v>
      </c>
      <c r="F465" s="10">
        <v>-0.221933</v>
      </c>
      <c r="G465" s="10">
        <v>0.0195133</v>
      </c>
      <c r="H465" s="10">
        <f t="shared" si="7"/>
        <v>129.35</v>
      </c>
      <c r="I465" s="12">
        <v>5.67153e-30</v>
      </c>
      <c r="J465" s="10">
        <v>0.0021559</v>
      </c>
      <c r="K465" s="10">
        <v>0.011637</v>
      </c>
      <c r="L465" s="10">
        <v>0.853031365041695</v>
      </c>
    </row>
    <row r="466" spans="1:12">
      <c r="A466" s="10" t="s">
        <v>201</v>
      </c>
      <c r="B466" s="10" t="s">
        <v>73</v>
      </c>
      <c r="C466" s="10" t="s">
        <v>202</v>
      </c>
      <c r="D466" s="10" t="s">
        <v>16</v>
      </c>
      <c r="E466" s="10" t="s">
        <v>15</v>
      </c>
      <c r="F466" s="10">
        <v>0.104377</v>
      </c>
      <c r="G466" s="10">
        <v>0.0187126</v>
      </c>
      <c r="H466" s="10">
        <f t="shared" si="7"/>
        <v>31.11</v>
      </c>
      <c r="I466" s="12">
        <v>2.43416e-8</v>
      </c>
      <c r="J466" s="10">
        <v>0.0063682</v>
      </c>
      <c r="K466" s="10">
        <v>0.019145</v>
      </c>
      <c r="L466" s="10">
        <v>0.739417968331256</v>
      </c>
    </row>
    <row r="467" spans="1:12">
      <c r="A467" s="10" t="s">
        <v>201</v>
      </c>
      <c r="B467" s="10" t="s">
        <v>73</v>
      </c>
      <c r="C467" s="10" t="s">
        <v>203</v>
      </c>
      <c r="D467" s="10" t="s">
        <v>16</v>
      </c>
      <c r="E467" s="10" t="s">
        <v>15</v>
      </c>
      <c r="F467" s="10">
        <v>0.691153</v>
      </c>
      <c r="G467" s="10">
        <v>0.0304302</v>
      </c>
      <c r="H467" s="10">
        <f t="shared" si="7"/>
        <v>515.87</v>
      </c>
      <c r="I467" s="12">
        <v>3.35738e-114</v>
      </c>
      <c r="J467" s="10">
        <v>-0.0013916</v>
      </c>
      <c r="K467" s="10">
        <v>0.028059</v>
      </c>
      <c r="L467" s="10">
        <v>0.960443894284333</v>
      </c>
    </row>
    <row r="468" spans="1:12">
      <c r="A468" s="10" t="s">
        <v>201</v>
      </c>
      <c r="B468" s="10" t="s">
        <v>73</v>
      </c>
      <c r="C468" s="10" t="s">
        <v>204</v>
      </c>
      <c r="D468" s="10" t="s">
        <v>15</v>
      </c>
      <c r="E468" s="10" t="s">
        <v>16</v>
      </c>
      <c r="F468" s="10">
        <v>0.105457</v>
      </c>
      <c r="G468" s="10">
        <v>0.0184836</v>
      </c>
      <c r="H468" s="10">
        <f t="shared" si="7"/>
        <v>32.55</v>
      </c>
      <c r="I468" s="12">
        <v>1.16057e-8</v>
      </c>
      <c r="J468" s="10">
        <v>-0.020257</v>
      </c>
      <c r="K468" s="10">
        <v>0.014797</v>
      </c>
      <c r="L468" s="10">
        <v>0.17101728205745</v>
      </c>
    </row>
    <row r="469" spans="1:12">
      <c r="A469" s="10" t="s">
        <v>201</v>
      </c>
      <c r="B469" s="10" t="s">
        <v>73</v>
      </c>
      <c r="C469" s="10" t="s">
        <v>205</v>
      </c>
      <c r="D469" s="10" t="s">
        <v>15</v>
      </c>
      <c r="E469" s="10" t="s">
        <v>16</v>
      </c>
      <c r="F469" s="10">
        <v>-0.122216</v>
      </c>
      <c r="G469" s="10">
        <v>0.0208452</v>
      </c>
      <c r="H469" s="10">
        <f t="shared" si="7"/>
        <v>34.38</v>
      </c>
      <c r="I469" s="12">
        <v>4.54527e-9</v>
      </c>
      <c r="J469" s="10">
        <v>0.0047063</v>
      </c>
      <c r="K469" s="10">
        <v>0.013016</v>
      </c>
      <c r="L469" s="10">
        <v>0.717678605824313</v>
      </c>
    </row>
    <row r="470" spans="1:12">
      <c r="A470" s="10" t="s">
        <v>201</v>
      </c>
      <c r="B470" s="10" t="s">
        <v>73</v>
      </c>
      <c r="C470" s="10" t="s">
        <v>206</v>
      </c>
      <c r="D470" s="10" t="s">
        <v>19</v>
      </c>
      <c r="E470" s="10" t="s">
        <v>20</v>
      </c>
      <c r="F470" s="10">
        <v>-0.0869301</v>
      </c>
      <c r="G470" s="10">
        <v>0.0140583</v>
      </c>
      <c r="H470" s="10">
        <f t="shared" si="7"/>
        <v>38.24</v>
      </c>
      <c r="I470" s="12">
        <v>6.26801e-10</v>
      </c>
      <c r="J470" s="10">
        <v>0.0036628</v>
      </c>
      <c r="K470" s="10">
        <v>0.0095212</v>
      </c>
      <c r="L470" s="10">
        <v>0.700470742111101</v>
      </c>
    </row>
    <row r="471" spans="1:12">
      <c r="A471" s="10" t="s">
        <v>201</v>
      </c>
      <c r="B471" s="10" t="s">
        <v>73</v>
      </c>
      <c r="C471" s="10" t="s">
        <v>207</v>
      </c>
      <c r="D471" s="10" t="s">
        <v>20</v>
      </c>
      <c r="E471" s="10" t="s">
        <v>19</v>
      </c>
      <c r="F471" s="10">
        <v>-0.106713</v>
      </c>
      <c r="G471" s="10">
        <v>0.0142914</v>
      </c>
      <c r="H471" s="10">
        <f t="shared" si="7"/>
        <v>55.76</v>
      </c>
      <c r="I471" s="12">
        <v>8.21107e-14</v>
      </c>
      <c r="J471" s="10">
        <v>-0.0091519</v>
      </c>
      <c r="K471" s="10">
        <v>0.0097073</v>
      </c>
      <c r="L471" s="10">
        <v>0.345803990000661</v>
      </c>
    </row>
    <row r="472" spans="1:12">
      <c r="A472" s="10" t="s">
        <v>201</v>
      </c>
      <c r="B472" s="10" t="s">
        <v>73</v>
      </c>
      <c r="C472" s="10" t="s">
        <v>208</v>
      </c>
      <c r="D472" s="10" t="s">
        <v>19</v>
      </c>
      <c r="E472" s="10" t="s">
        <v>20</v>
      </c>
      <c r="F472" s="10">
        <v>0.106742</v>
      </c>
      <c r="G472" s="10">
        <v>0.0146404</v>
      </c>
      <c r="H472" s="10">
        <f t="shared" si="7"/>
        <v>53.16</v>
      </c>
      <c r="I472" s="12">
        <v>3.07822e-13</v>
      </c>
      <c r="J472" s="10">
        <v>-0.010271</v>
      </c>
      <c r="K472" s="10">
        <v>0.0099569</v>
      </c>
      <c r="L472" s="10">
        <v>0.302315211508842</v>
      </c>
    </row>
    <row r="473" spans="1:12">
      <c r="A473" s="10" t="s">
        <v>201</v>
      </c>
      <c r="B473" s="10" t="s">
        <v>73</v>
      </c>
      <c r="C473" s="10" t="s">
        <v>209</v>
      </c>
      <c r="D473" s="10" t="s">
        <v>15</v>
      </c>
      <c r="E473" s="10" t="s">
        <v>16</v>
      </c>
      <c r="F473" s="10">
        <v>0.203539</v>
      </c>
      <c r="G473" s="10">
        <v>0.0145149</v>
      </c>
      <c r="H473" s="10">
        <f t="shared" si="7"/>
        <v>196.64</v>
      </c>
      <c r="I473" s="12">
        <v>1.13032e-44</v>
      </c>
      <c r="J473" s="10">
        <v>0.0097896</v>
      </c>
      <c r="K473" s="10">
        <v>0.0095009</v>
      </c>
      <c r="L473" s="10">
        <v>0.302837742443011</v>
      </c>
    </row>
    <row r="474" spans="1:12">
      <c r="A474" s="10" t="s">
        <v>201</v>
      </c>
      <c r="B474" s="10" t="s">
        <v>73</v>
      </c>
      <c r="C474" s="10" t="s">
        <v>210</v>
      </c>
      <c r="D474" s="10" t="s">
        <v>15</v>
      </c>
      <c r="E474" s="10" t="s">
        <v>16</v>
      </c>
      <c r="F474" s="10">
        <v>-0.345856</v>
      </c>
      <c r="G474" s="10">
        <v>0.0181724</v>
      </c>
      <c r="H474" s="10">
        <f t="shared" si="7"/>
        <v>362.21</v>
      </c>
      <c r="I474" s="12">
        <v>9.27684e-81</v>
      </c>
      <c r="J474" s="10">
        <v>0.0072582</v>
      </c>
      <c r="K474" s="10">
        <v>0.015669</v>
      </c>
      <c r="L474" s="10">
        <v>0.643205871185386</v>
      </c>
    </row>
    <row r="475" spans="1:12">
      <c r="A475" s="10" t="s">
        <v>201</v>
      </c>
      <c r="B475" s="10" t="s">
        <v>73</v>
      </c>
      <c r="C475" s="10" t="s">
        <v>211</v>
      </c>
      <c r="D475" s="10" t="s">
        <v>16</v>
      </c>
      <c r="E475" s="10" t="s">
        <v>15</v>
      </c>
      <c r="F475" s="10">
        <v>-0.537701</v>
      </c>
      <c r="G475" s="10">
        <v>0.0236876</v>
      </c>
      <c r="H475" s="10">
        <f t="shared" si="7"/>
        <v>515.28</v>
      </c>
      <c r="I475" s="12">
        <v>4.50817e-114</v>
      </c>
      <c r="J475" s="10">
        <v>0.024733</v>
      </c>
      <c r="K475" s="10">
        <v>0.01666</v>
      </c>
      <c r="L475" s="10">
        <v>0.137667048025273</v>
      </c>
    </row>
    <row r="476" spans="1:12">
      <c r="A476" s="10" t="s">
        <v>201</v>
      </c>
      <c r="B476" s="10" t="s">
        <v>73</v>
      </c>
      <c r="C476" s="10" t="s">
        <v>212</v>
      </c>
      <c r="D476" s="10" t="s">
        <v>16</v>
      </c>
      <c r="E476" s="10" t="s">
        <v>15</v>
      </c>
      <c r="F476" s="10">
        <v>-0.102475</v>
      </c>
      <c r="G476" s="10">
        <v>0.0150399</v>
      </c>
      <c r="H476" s="10">
        <f t="shared" si="7"/>
        <v>46.42</v>
      </c>
      <c r="I476" s="12">
        <v>9.52138e-12</v>
      </c>
      <c r="J476" s="10">
        <v>0.0025845</v>
      </c>
      <c r="K476" s="10">
        <v>0.0095658</v>
      </c>
      <c r="L476" s="10">
        <v>0.78702766750471</v>
      </c>
    </row>
    <row r="477" spans="1:12">
      <c r="A477" s="10" t="s">
        <v>201</v>
      </c>
      <c r="B477" s="10" t="s">
        <v>73</v>
      </c>
      <c r="C477" s="10" t="s">
        <v>213</v>
      </c>
      <c r="D477" s="10" t="s">
        <v>20</v>
      </c>
      <c r="E477" s="10" t="s">
        <v>19</v>
      </c>
      <c r="F477" s="10">
        <v>0.0864864</v>
      </c>
      <c r="G477" s="10">
        <v>0.014047</v>
      </c>
      <c r="H477" s="10">
        <f t="shared" si="7"/>
        <v>37.91</v>
      </c>
      <c r="I477" s="12">
        <v>7.41669e-10</v>
      </c>
      <c r="J477" s="10">
        <v>-0.0014397</v>
      </c>
      <c r="K477" s="10">
        <v>0.010167</v>
      </c>
      <c r="L477" s="10">
        <v>0.887390959647308</v>
      </c>
    </row>
    <row r="478" spans="1:12">
      <c r="A478" s="10" t="s">
        <v>201</v>
      </c>
      <c r="B478" s="10" t="s">
        <v>73</v>
      </c>
      <c r="C478" s="10" t="s">
        <v>214</v>
      </c>
      <c r="D478" s="10" t="s">
        <v>20</v>
      </c>
      <c r="E478" s="10" t="s">
        <v>19</v>
      </c>
      <c r="F478" s="10">
        <v>0.0787546</v>
      </c>
      <c r="G478" s="10">
        <v>0.0140905</v>
      </c>
      <c r="H478" s="10">
        <f t="shared" si="7"/>
        <v>31.24</v>
      </c>
      <c r="I478" s="12">
        <v>2.28113e-8</v>
      </c>
      <c r="J478" s="10">
        <v>0.0055502</v>
      </c>
      <c r="K478" s="10">
        <v>0.009528</v>
      </c>
      <c r="L478" s="10">
        <v>0.560234693815491</v>
      </c>
    </row>
    <row r="479" spans="1:12">
      <c r="A479" s="10" t="s">
        <v>201</v>
      </c>
      <c r="B479" s="10" t="s">
        <v>73</v>
      </c>
      <c r="C479" s="10" t="s">
        <v>215</v>
      </c>
      <c r="D479" s="10" t="s">
        <v>19</v>
      </c>
      <c r="E479" s="10" t="s">
        <v>20</v>
      </c>
      <c r="F479" s="10">
        <v>-0.11102</v>
      </c>
      <c r="G479" s="10">
        <v>0.0163154</v>
      </c>
      <c r="H479" s="10">
        <f t="shared" si="7"/>
        <v>46.3</v>
      </c>
      <c r="I479" s="12">
        <v>1.01321e-11</v>
      </c>
      <c r="J479" s="10">
        <v>0.001593</v>
      </c>
      <c r="K479" s="10">
        <v>0.011424</v>
      </c>
      <c r="L479" s="10">
        <v>0.889102845149344</v>
      </c>
    </row>
    <row r="480" spans="1:12">
      <c r="A480" s="10" t="s">
        <v>201</v>
      </c>
      <c r="B480" s="10" t="s">
        <v>73</v>
      </c>
      <c r="C480" s="10" t="s">
        <v>216</v>
      </c>
      <c r="D480" s="10" t="s">
        <v>19</v>
      </c>
      <c r="E480" s="10" t="s">
        <v>15</v>
      </c>
      <c r="F480" s="10">
        <v>0.120126</v>
      </c>
      <c r="G480" s="10">
        <v>0.020759</v>
      </c>
      <c r="H480" s="10">
        <f t="shared" si="7"/>
        <v>33.49</v>
      </c>
      <c r="I480" s="12">
        <v>7.1786e-9</v>
      </c>
      <c r="J480" s="10">
        <v>-0.0087777</v>
      </c>
      <c r="K480" s="10">
        <v>0.015606</v>
      </c>
      <c r="L480" s="10">
        <v>0.573812493742727</v>
      </c>
    </row>
    <row r="481" spans="1:12">
      <c r="A481" s="10" t="s">
        <v>201</v>
      </c>
      <c r="B481" s="10" t="s">
        <v>73</v>
      </c>
      <c r="C481" s="10" t="s">
        <v>217</v>
      </c>
      <c r="D481" s="10" t="s">
        <v>16</v>
      </c>
      <c r="E481" s="10" t="s">
        <v>15</v>
      </c>
      <c r="F481" s="10">
        <v>0.10962</v>
      </c>
      <c r="G481" s="10">
        <v>0.0180291</v>
      </c>
      <c r="H481" s="10">
        <f t="shared" si="7"/>
        <v>36.97</v>
      </c>
      <c r="I481" s="12">
        <v>1.20066e-9</v>
      </c>
      <c r="J481" s="10">
        <v>0.0079143</v>
      </c>
      <c r="K481" s="10">
        <v>0.014217</v>
      </c>
      <c r="L481" s="10">
        <v>0.577750060993582</v>
      </c>
    </row>
    <row r="482" spans="1:12">
      <c r="A482" s="10" t="s">
        <v>201</v>
      </c>
      <c r="B482" s="10" t="s">
        <v>73</v>
      </c>
      <c r="C482" s="10" t="s">
        <v>218</v>
      </c>
      <c r="D482" s="10" t="s">
        <v>16</v>
      </c>
      <c r="E482" s="10" t="s">
        <v>15</v>
      </c>
      <c r="F482" s="10">
        <v>-0.0988348</v>
      </c>
      <c r="G482" s="10">
        <v>0.0158098</v>
      </c>
      <c r="H482" s="10">
        <f t="shared" si="7"/>
        <v>39.08</v>
      </c>
      <c r="I482" s="12">
        <v>4.06518e-10</v>
      </c>
      <c r="J482" s="10">
        <v>-0.0016059</v>
      </c>
      <c r="K482" s="10">
        <v>0.0098532</v>
      </c>
      <c r="L482" s="10">
        <v>0.870534525571531</v>
      </c>
    </row>
    <row r="483" spans="1:12">
      <c r="A483" s="10" t="s">
        <v>201</v>
      </c>
      <c r="B483" s="10" t="s">
        <v>73</v>
      </c>
      <c r="C483" s="10" t="s">
        <v>219</v>
      </c>
      <c r="D483" s="10" t="s">
        <v>19</v>
      </c>
      <c r="E483" s="10" t="s">
        <v>20</v>
      </c>
      <c r="F483" s="10">
        <v>-0.180166</v>
      </c>
      <c r="G483" s="10">
        <v>0.0278095</v>
      </c>
      <c r="H483" s="10">
        <f t="shared" si="7"/>
        <v>41.97</v>
      </c>
      <c r="I483" s="12">
        <v>9.25763e-11</v>
      </c>
      <c r="J483" s="10">
        <v>0.012325</v>
      </c>
      <c r="K483" s="10">
        <v>0.022462</v>
      </c>
      <c r="L483" s="10">
        <v>0.583230194744025</v>
      </c>
    </row>
    <row r="484" spans="1:12">
      <c r="A484" s="10" t="s">
        <v>201</v>
      </c>
      <c r="B484" s="10" t="s">
        <v>73</v>
      </c>
      <c r="C484" s="10" t="s">
        <v>220</v>
      </c>
      <c r="D484" s="10" t="s">
        <v>15</v>
      </c>
      <c r="E484" s="10" t="s">
        <v>19</v>
      </c>
      <c r="F484" s="10">
        <v>-0.0887314</v>
      </c>
      <c r="G484" s="10">
        <v>0.0146839</v>
      </c>
      <c r="H484" s="10">
        <f t="shared" si="7"/>
        <v>36.52</v>
      </c>
      <c r="I484" s="12">
        <v>1.51489e-9</v>
      </c>
      <c r="J484" s="10">
        <v>-0.016105</v>
      </c>
      <c r="K484" s="10">
        <v>0.01001</v>
      </c>
      <c r="L484" s="10">
        <v>0.107671310744397</v>
      </c>
    </row>
    <row r="485" spans="1:12">
      <c r="A485" s="10" t="s">
        <v>201</v>
      </c>
      <c r="B485" s="10" t="s">
        <v>73</v>
      </c>
      <c r="C485" s="10" t="s">
        <v>221</v>
      </c>
      <c r="D485" s="10" t="s">
        <v>20</v>
      </c>
      <c r="E485" s="10" t="s">
        <v>19</v>
      </c>
      <c r="F485" s="10">
        <v>0.0777249</v>
      </c>
      <c r="G485" s="10">
        <v>0.0140635</v>
      </c>
      <c r="H485" s="10">
        <f t="shared" si="7"/>
        <v>30.54</v>
      </c>
      <c r="I485" s="12">
        <v>3.2628e-8</v>
      </c>
      <c r="J485" s="10">
        <v>0.0037188</v>
      </c>
      <c r="K485" s="10">
        <v>0.0095689</v>
      </c>
      <c r="L485" s="10">
        <v>0.697541418214394</v>
      </c>
    </row>
    <row r="486" spans="1:12">
      <c r="A486" s="10" t="s">
        <v>201</v>
      </c>
      <c r="B486" s="10" t="s">
        <v>73</v>
      </c>
      <c r="C486" s="10" t="s">
        <v>222</v>
      </c>
      <c r="D486" s="10" t="s">
        <v>19</v>
      </c>
      <c r="E486" s="10" t="s">
        <v>20</v>
      </c>
      <c r="F486" s="10">
        <v>-0.221933</v>
      </c>
      <c r="G486" s="10">
        <v>0.0195133</v>
      </c>
      <c r="H486" s="10">
        <f t="shared" si="7"/>
        <v>129.35</v>
      </c>
      <c r="I486" s="12">
        <v>5.67153e-30</v>
      </c>
      <c r="J486" s="10">
        <v>-0.0179</v>
      </c>
      <c r="K486" s="10">
        <v>0.011637</v>
      </c>
      <c r="L486" s="10">
        <v>0.124019506824335</v>
      </c>
    </row>
    <row r="487" spans="1:12">
      <c r="A487" s="10" t="s">
        <v>201</v>
      </c>
      <c r="B487" s="10" t="s">
        <v>74</v>
      </c>
      <c r="C487" s="10" t="s">
        <v>202</v>
      </c>
      <c r="D487" s="10" t="s">
        <v>16</v>
      </c>
      <c r="E487" s="10" t="s">
        <v>15</v>
      </c>
      <c r="F487" s="10">
        <v>0.104377</v>
      </c>
      <c r="G487" s="10">
        <v>0.0187126</v>
      </c>
      <c r="H487" s="10">
        <f t="shared" si="7"/>
        <v>31.11</v>
      </c>
      <c r="I487" s="12">
        <v>2.43416e-8</v>
      </c>
      <c r="J487" s="10">
        <v>-0.0028794</v>
      </c>
      <c r="K487" s="10">
        <v>0.019145</v>
      </c>
      <c r="L487" s="10">
        <v>0.880452639983394</v>
      </c>
    </row>
    <row r="488" spans="1:12">
      <c r="A488" s="10" t="s">
        <v>201</v>
      </c>
      <c r="B488" s="10" t="s">
        <v>74</v>
      </c>
      <c r="C488" s="10" t="s">
        <v>203</v>
      </c>
      <c r="D488" s="10" t="s">
        <v>16</v>
      </c>
      <c r="E488" s="10" t="s">
        <v>15</v>
      </c>
      <c r="F488" s="10">
        <v>0.691153</v>
      </c>
      <c r="G488" s="10">
        <v>0.0304302</v>
      </c>
      <c r="H488" s="10">
        <f t="shared" si="7"/>
        <v>515.87</v>
      </c>
      <c r="I488" s="12">
        <v>3.35738e-114</v>
      </c>
      <c r="J488" s="10">
        <v>-0.031223</v>
      </c>
      <c r="K488" s="10">
        <v>0.028058</v>
      </c>
      <c r="L488" s="10">
        <v>0.265809194883128</v>
      </c>
    </row>
    <row r="489" spans="1:12">
      <c r="A489" s="10" t="s">
        <v>201</v>
      </c>
      <c r="B489" s="10" t="s">
        <v>74</v>
      </c>
      <c r="C489" s="10" t="s">
        <v>204</v>
      </c>
      <c r="D489" s="10" t="s">
        <v>15</v>
      </c>
      <c r="E489" s="10" t="s">
        <v>16</v>
      </c>
      <c r="F489" s="10">
        <v>0.105457</v>
      </c>
      <c r="G489" s="10">
        <v>0.0184836</v>
      </c>
      <c r="H489" s="10">
        <f t="shared" si="7"/>
        <v>32.55</v>
      </c>
      <c r="I489" s="12">
        <v>1.16057e-8</v>
      </c>
      <c r="J489" s="10">
        <v>-0.015724</v>
      </c>
      <c r="K489" s="10">
        <v>0.014798</v>
      </c>
      <c r="L489" s="10">
        <v>0.287958564566732</v>
      </c>
    </row>
    <row r="490" spans="1:12">
      <c r="A490" s="10" t="s">
        <v>201</v>
      </c>
      <c r="B490" s="10" t="s">
        <v>74</v>
      </c>
      <c r="C490" s="10" t="s">
        <v>205</v>
      </c>
      <c r="D490" s="10" t="s">
        <v>15</v>
      </c>
      <c r="E490" s="10" t="s">
        <v>16</v>
      </c>
      <c r="F490" s="10">
        <v>-0.122216</v>
      </c>
      <c r="G490" s="10">
        <v>0.0208452</v>
      </c>
      <c r="H490" s="10">
        <f t="shared" si="7"/>
        <v>34.38</v>
      </c>
      <c r="I490" s="12">
        <v>4.54527e-9</v>
      </c>
      <c r="J490" s="10">
        <v>-0.0069473</v>
      </c>
      <c r="K490" s="10">
        <v>0.013016</v>
      </c>
      <c r="L490" s="10">
        <v>0.593526343832144</v>
      </c>
    </row>
    <row r="491" spans="1:12">
      <c r="A491" s="10" t="s">
        <v>201</v>
      </c>
      <c r="B491" s="10" t="s">
        <v>74</v>
      </c>
      <c r="C491" s="10" t="s">
        <v>206</v>
      </c>
      <c r="D491" s="10" t="s">
        <v>19</v>
      </c>
      <c r="E491" s="10" t="s">
        <v>20</v>
      </c>
      <c r="F491" s="10">
        <v>-0.0869301</v>
      </c>
      <c r="G491" s="10">
        <v>0.0140583</v>
      </c>
      <c r="H491" s="10">
        <f t="shared" si="7"/>
        <v>38.24</v>
      </c>
      <c r="I491" s="12">
        <v>6.26801e-10</v>
      </c>
      <c r="J491" s="10">
        <v>0.000578</v>
      </c>
      <c r="K491" s="10">
        <v>0.0095213</v>
      </c>
      <c r="L491" s="10">
        <v>0.951594668171112</v>
      </c>
    </row>
    <row r="492" spans="1:12">
      <c r="A492" s="10" t="s">
        <v>201</v>
      </c>
      <c r="B492" s="10" t="s">
        <v>74</v>
      </c>
      <c r="C492" s="10" t="s">
        <v>207</v>
      </c>
      <c r="D492" s="10" t="s">
        <v>20</v>
      </c>
      <c r="E492" s="10" t="s">
        <v>19</v>
      </c>
      <c r="F492" s="10">
        <v>-0.106713</v>
      </c>
      <c r="G492" s="10">
        <v>0.0142914</v>
      </c>
      <c r="H492" s="10">
        <f t="shared" si="7"/>
        <v>55.76</v>
      </c>
      <c r="I492" s="12">
        <v>8.21107e-14</v>
      </c>
      <c r="J492" s="10">
        <v>-0.043922</v>
      </c>
      <c r="K492" s="10">
        <v>0.009703</v>
      </c>
      <c r="L492" s="12">
        <v>6.02420857574625e-6</v>
      </c>
    </row>
    <row r="493" spans="1:12">
      <c r="A493" s="10" t="s">
        <v>201</v>
      </c>
      <c r="B493" s="10" t="s">
        <v>74</v>
      </c>
      <c r="C493" s="10" t="s">
        <v>208</v>
      </c>
      <c r="D493" s="10" t="s">
        <v>19</v>
      </c>
      <c r="E493" s="10" t="s">
        <v>20</v>
      </c>
      <c r="F493" s="10">
        <v>0.106742</v>
      </c>
      <c r="G493" s="10">
        <v>0.0146404</v>
      </c>
      <c r="H493" s="10">
        <f t="shared" si="7"/>
        <v>53.16</v>
      </c>
      <c r="I493" s="12">
        <v>3.07822e-13</v>
      </c>
      <c r="J493" s="10">
        <v>0.017811</v>
      </c>
      <c r="K493" s="10">
        <v>0.0099564</v>
      </c>
      <c r="L493" s="10">
        <v>0.0736376634961514</v>
      </c>
    </row>
    <row r="494" spans="1:12">
      <c r="A494" s="10" t="s">
        <v>201</v>
      </c>
      <c r="B494" s="10" t="s">
        <v>74</v>
      </c>
      <c r="C494" s="10" t="s">
        <v>209</v>
      </c>
      <c r="D494" s="10" t="s">
        <v>15</v>
      </c>
      <c r="E494" s="10" t="s">
        <v>16</v>
      </c>
      <c r="F494" s="10">
        <v>0.203539</v>
      </c>
      <c r="G494" s="10">
        <v>0.0145149</v>
      </c>
      <c r="H494" s="10">
        <f t="shared" si="7"/>
        <v>196.64</v>
      </c>
      <c r="I494" s="12">
        <v>1.13032e-44</v>
      </c>
      <c r="J494" s="10">
        <v>0.0068266</v>
      </c>
      <c r="K494" s="10">
        <v>0.009501</v>
      </c>
      <c r="L494" s="10">
        <v>0.472443632465745</v>
      </c>
    </row>
    <row r="495" spans="1:12">
      <c r="A495" s="10" t="s">
        <v>201</v>
      </c>
      <c r="B495" s="10" t="s">
        <v>74</v>
      </c>
      <c r="C495" s="10" t="s">
        <v>210</v>
      </c>
      <c r="D495" s="10" t="s">
        <v>15</v>
      </c>
      <c r="E495" s="10" t="s">
        <v>16</v>
      </c>
      <c r="F495" s="10">
        <v>-0.345856</v>
      </c>
      <c r="G495" s="10">
        <v>0.0181724</v>
      </c>
      <c r="H495" s="10">
        <f t="shared" si="7"/>
        <v>362.21</v>
      </c>
      <c r="I495" s="12">
        <v>9.27684e-81</v>
      </c>
      <c r="J495" s="10">
        <v>0.0038671</v>
      </c>
      <c r="K495" s="10">
        <v>0.015669</v>
      </c>
      <c r="L495" s="10">
        <v>0.805059538541496</v>
      </c>
    </row>
    <row r="496" spans="1:12">
      <c r="A496" s="10" t="s">
        <v>201</v>
      </c>
      <c r="B496" s="10" t="s">
        <v>74</v>
      </c>
      <c r="C496" s="10" t="s">
        <v>211</v>
      </c>
      <c r="D496" s="10" t="s">
        <v>16</v>
      </c>
      <c r="E496" s="10" t="s">
        <v>15</v>
      </c>
      <c r="F496" s="10">
        <v>-0.537701</v>
      </c>
      <c r="G496" s="10">
        <v>0.0236876</v>
      </c>
      <c r="H496" s="10">
        <f t="shared" si="7"/>
        <v>515.28</v>
      </c>
      <c r="I496" s="12">
        <v>4.50817e-114</v>
      </c>
      <c r="J496" s="10">
        <v>0.018088</v>
      </c>
      <c r="K496" s="10">
        <v>0.01666</v>
      </c>
      <c r="L496" s="10">
        <v>0.277632305787886</v>
      </c>
    </row>
    <row r="497" spans="1:12">
      <c r="A497" s="10" t="s">
        <v>201</v>
      </c>
      <c r="B497" s="10" t="s">
        <v>74</v>
      </c>
      <c r="C497" s="10" t="s">
        <v>212</v>
      </c>
      <c r="D497" s="10" t="s">
        <v>16</v>
      </c>
      <c r="E497" s="10" t="s">
        <v>15</v>
      </c>
      <c r="F497" s="10">
        <v>-0.102475</v>
      </c>
      <c r="G497" s="10">
        <v>0.0150399</v>
      </c>
      <c r="H497" s="10">
        <f t="shared" si="7"/>
        <v>46.42</v>
      </c>
      <c r="I497" s="12">
        <v>9.52138e-12</v>
      </c>
      <c r="J497" s="10">
        <v>0.0096517</v>
      </c>
      <c r="K497" s="10">
        <v>0.0095656</v>
      </c>
      <c r="L497" s="10">
        <v>0.312982460199436</v>
      </c>
    </row>
    <row r="498" spans="1:12">
      <c r="A498" s="10" t="s">
        <v>201</v>
      </c>
      <c r="B498" s="10" t="s">
        <v>74</v>
      </c>
      <c r="C498" s="10" t="s">
        <v>213</v>
      </c>
      <c r="D498" s="10" t="s">
        <v>20</v>
      </c>
      <c r="E498" s="10" t="s">
        <v>19</v>
      </c>
      <c r="F498" s="10">
        <v>0.0864864</v>
      </c>
      <c r="G498" s="10">
        <v>0.014047</v>
      </c>
      <c r="H498" s="10">
        <f t="shared" si="7"/>
        <v>37.91</v>
      </c>
      <c r="I498" s="12">
        <v>7.41669e-10</v>
      </c>
      <c r="J498" s="10">
        <v>-0.01251</v>
      </c>
      <c r="K498" s="10">
        <v>0.010167</v>
      </c>
      <c r="L498" s="10">
        <v>0.218524431965328</v>
      </c>
    </row>
    <row r="499" spans="1:12">
      <c r="A499" s="10" t="s">
        <v>201</v>
      </c>
      <c r="B499" s="10" t="s">
        <v>74</v>
      </c>
      <c r="C499" s="10" t="s">
        <v>214</v>
      </c>
      <c r="D499" s="10" t="s">
        <v>20</v>
      </c>
      <c r="E499" s="10" t="s">
        <v>19</v>
      </c>
      <c r="F499" s="10">
        <v>0.0787546</v>
      </c>
      <c r="G499" s="10">
        <v>0.0140905</v>
      </c>
      <c r="H499" s="10">
        <f t="shared" si="7"/>
        <v>31.24</v>
      </c>
      <c r="I499" s="12">
        <v>2.28113e-8</v>
      </c>
      <c r="J499" s="10">
        <v>-0.0032644</v>
      </c>
      <c r="K499" s="10">
        <v>0.0095281</v>
      </c>
      <c r="L499" s="10">
        <v>0.731897055586577</v>
      </c>
    </row>
    <row r="500" spans="1:12">
      <c r="A500" s="10" t="s">
        <v>201</v>
      </c>
      <c r="B500" s="10" t="s">
        <v>74</v>
      </c>
      <c r="C500" s="10" t="s">
        <v>215</v>
      </c>
      <c r="D500" s="10" t="s">
        <v>19</v>
      </c>
      <c r="E500" s="10" t="s">
        <v>20</v>
      </c>
      <c r="F500" s="10">
        <v>-0.11102</v>
      </c>
      <c r="G500" s="10">
        <v>0.0163154</v>
      </c>
      <c r="H500" s="10">
        <f t="shared" si="7"/>
        <v>46.3</v>
      </c>
      <c r="I500" s="12">
        <v>1.01321e-11</v>
      </c>
      <c r="J500" s="10">
        <v>-0.012774</v>
      </c>
      <c r="K500" s="10">
        <v>0.011424</v>
      </c>
      <c r="L500" s="10">
        <v>0.263505691473759</v>
      </c>
    </row>
    <row r="501" spans="1:12">
      <c r="A501" s="10" t="s">
        <v>201</v>
      </c>
      <c r="B501" s="10" t="s">
        <v>74</v>
      </c>
      <c r="C501" s="10" t="s">
        <v>216</v>
      </c>
      <c r="D501" s="10" t="s">
        <v>19</v>
      </c>
      <c r="E501" s="10" t="s">
        <v>15</v>
      </c>
      <c r="F501" s="10">
        <v>0.120126</v>
      </c>
      <c r="G501" s="10">
        <v>0.020759</v>
      </c>
      <c r="H501" s="10">
        <f t="shared" si="7"/>
        <v>33.49</v>
      </c>
      <c r="I501" s="12">
        <v>7.1786e-9</v>
      </c>
      <c r="J501" s="10">
        <v>-0.019571</v>
      </c>
      <c r="K501" s="10">
        <v>0.015606</v>
      </c>
      <c r="L501" s="10">
        <v>0.209826337439359</v>
      </c>
    </row>
    <row r="502" spans="1:12">
      <c r="A502" s="10" t="s">
        <v>201</v>
      </c>
      <c r="B502" s="10" t="s">
        <v>74</v>
      </c>
      <c r="C502" s="10" t="s">
        <v>217</v>
      </c>
      <c r="D502" s="10" t="s">
        <v>16</v>
      </c>
      <c r="E502" s="10" t="s">
        <v>15</v>
      </c>
      <c r="F502" s="10">
        <v>0.10962</v>
      </c>
      <c r="G502" s="10">
        <v>0.0180291</v>
      </c>
      <c r="H502" s="10">
        <f t="shared" si="7"/>
        <v>36.97</v>
      </c>
      <c r="I502" s="12">
        <v>1.20066e-9</v>
      </c>
      <c r="J502" s="10">
        <v>-0.0010017</v>
      </c>
      <c r="K502" s="10">
        <v>0.014217</v>
      </c>
      <c r="L502" s="10">
        <v>0.943828310422928</v>
      </c>
    </row>
    <row r="503" spans="1:12">
      <c r="A503" s="10" t="s">
        <v>201</v>
      </c>
      <c r="B503" s="10" t="s">
        <v>74</v>
      </c>
      <c r="C503" s="10" t="s">
        <v>218</v>
      </c>
      <c r="D503" s="10" t="s">
        <v>16</v>
      </c>
      <c r="E503" s="10" t="s">
        <v>15</v>
      </c>
      <c r="F503" s="10">
        <v>-0.0988348</v>
      </c>
      <c r="G503" s="10">
        <v>0.0158098</v>
      </c>
      <c r="H503" s="10">
        <f t="shared" si="7"/>
        <v>39.08</v>
      </c>
      <c r="I503" s="12">
        <v>4.06518e-10</v>
      </c>
      <c r="J503" s="10">
        <v>0.012874</v>
      </c>
      <c r="K503" s="10">
        <v>0.0098528</v>
      </c>
      <c r="L503" s="10">
        <v>0.191359487861276</v>
      </c>
    </row>
    <row r="504" spans="1:12">
      <c r="A504" s="10" t="s">
        <v>201</v>
      </c>
      <c r="B504" s="10" t="s">
        <v>74</v>
      </c>
      <c r="C504" s="10" t="s">
        <v>219</v>
      </c>
      <c r="D504" s="10" t="s">
        <v>19</v>
      </c>
      <c r="E504" s="10" t="s">
        <v>20</v>
      </c>
      <c r="F504" s="10">
        <v>-0.180166</v>
      </c>
      <c r="G504" s="10">
        <v>0.0278095</v>
      </c>
      <c r="H504" s="10">
        <f t="shared" si="7"/>
        <v>41.97</v>
      </c>
      <c r="I504" s="12">
        <v>9.25763e-11</v>
      </c>
      <c r="J504" s="10">
        <v>0.045734</v>
      </c>
      <c r="K504" s="10">
        <v>0.02246</v>
      </c>
      <c r="L504" s="10">
        <v>0.0417445707826291</v>
      </c>
    </row>
    <row r="505" spans="1:12">
      <c r="A505" s="10" t="s">
        <v>201</v>
      </c>
      <c r="B505" s="10" t="s">
        <v>74</v>
      </c>
      <c r="C505" s="10" t="s">
        <v>220</v>
      </c>
      <c r="D505" s="10" t="s">
        <v>15</v>
      </c>
      <c r="E505" s="10" t="s">
        <v>19</v>
      </c>
      <c r="F505" s="10">
        <v>-0.0887314</v>
      </c>
      <c r="G505" s="10">
        <v>0.0146839</v>
      </c>
      <c r="H505" s="10">
        <f t="shared" si="7"/>
        <v>36.52</v>
      </c>
      <c r="I505" s="12">
        <v>1.51489e-9</v>
      </c>
      <c r="J505" s="10">
        <v>0.00011424</v>
      </c>
      <c r="K505" s="10">
        <v>0.010011</v>
      </c>
      <c r="L505" s="10">
        <v>0.990895371924061</v>
      </c>
    </row>
    <row r="506" spans="1:12">
      <c r="A506" s="10" t="s">
        <v>201</v>
      </c>
      <c r="B506" s="10" t="s">
        <v>74</v>
      </c>
      <c r="C506" s="10" t="s">
        <v>221</v>
      </c>
      <c r="D506" s="10" t="s">
        <v>20</v>
      </c>
      <c r="E506" s="10" t="s">
        <v>19</v>
      </c>
      <c r="F506" s="10">
        <v>0.0777249</v>
      </c>
      <c r="G506" s="10">
        <v>0.0140635</v>
      </c>
      <c r="H506" s="10">
        <f t="shared" si="7"/>
        <v>30.54</v>
      </c>
      <c r="I506" s="12">
        <v>3.2628e-8</v>
      </c>
      <c r="J506" s="10">
        <v>0.026029</v>
      </c>
      <c r="K506" s="10">
        <v>0.0095673</v>
      </c>
      <c r="L506" s="10">
        <v>0.00652228842465639</v>
      </c>
    </row>
    <row r="507" spans="1:12">
      <c r="A507" s="10" t="s">
        <v>201</v>
      </c>
      <c r="B507" s="10" t="s">
        <v>74</v>
      </c>
      <c r="C507" s="10" t="s">
        <v>222</v>
      </c>
      <c r="D507" s="10" t="s">
        <v>19</v>
      </c>
      <c r="E507" s="10" t="s">
        <v>20</v>
      </c>
      <c r="F507" s="10">
        <v>-0.221933</v>
      </c>
      <c r="G507" s="10">
        <v>0.0195133</v>
      </c>
      <c r="H507" s="10">
        <f t="shared" si="7"/>
        <v>129.35</v>
      </c>
      <c r="I507" s="12">
        <v>5.67153e-30</v>
      </c>
      <c r="J507" s="10">
        <v>-0.01646</v>
      </c>
      <c r="K507" s="10">
        <v>0.011637</v>
      </c>
      <c r="L507" s="10">
        <v>0.15724614238848</v>
      </c>
    </row>
    <row r="508" spans="1:12">
      <c r="A508" s="10" t="s">
        <v>201</v>
      </c>
      <c r="B508" s="10" t="s">
        <v>75</v>
      </c>
      <c r="C508" s="10" t="s">
        <v>202</v>
      </c>
      <c r="D508" s="10" t="s">
        <v>16</v>
      </c>
      <c r="E508" s="10" t="s">
        <v>15</v>
      </c>
      <c r="F508" s="10">
        <v>0.104377</v>
      </c>
      <c r="G508" s="10">
        <v>0.0187126</v>
      </c>
      <c r="H508" s="10">
        <f t="shared" si="7"/>
        <v>31.11</v>
      </c>
      <c r="I508" s="12">
        <v>2.43416e-8</v>
      </c>
      <c r="J508" s="10">
        <v>0.0048945</v>
      </c>
      <c r="K508" s="10">
        <v>0.019145</v>
      </c>
      <c r="L508" s="10">
        <v>0.798222563681356</v>
      </c>
    </row>
    <row r="509" spans="1:12">
      <c r="A509" s="10" t="s">
        <v>201</v>
      </c>
      <c r="B509" s="10" t="s">
        <v>75</v>
      </c>
      <c r="C509" s="10" t="s">
        <v>203</v>
      </c>
      <c r="D509" s="10" t="s">
        <v>16</v>
      </c>
      <c r="E509" s="10" t="s">
        <v>15</v>
      </c>
      <c r="F509" s="10">
        <v>0.691153</v>
      </c>
      <c r="G509" s="10">
        <v>0.0304302</v>
      </c>
      <c r="H509" s="10">
        <f t="shared" si="7"/>
        <v>515.87</v>
      </c>
      <c r="I509" s="12">
        <v>3.35738e-114</v>
      </c>
      <c r="J509" s="10">
        <v>-0.018052</v>
      </c>
      <c r="K509" s="10">
        <v>0.028059</v>
      </c>
      <c r="L509" s="10">
        <v>0.519995996533516</v>
      </c>
    </row>
    <row r="510" spans="1:12">
      <c r="A510" s="10" t="s">
        <v>201</v>
      </c>
      <c r="B510" s="10" t="s">
        <v>75</v>
      </c>
      <c r="C510" s="10" t="s">
        <v>204</v>
      </c>
      <c r="D510" s="10" t="s">
        <v>15</v>
      </c>
      <c r="E510" s="10" t="s">
        <v>16</v>
      </c>
      <c r="F510" s="10">
        <v>0.105457</v>
      </c>
      <c r="G510" s="10">
        <v>0.0184836</v>
      </c>
      <c r="H510" s="10">
        <f t="shared" si="7"/>
        <v>32.55</v>
      </c>
      <c r="I510" s="12">
        <v>1.16057e-8</v>
      </c>
      <c r="J510" s="10">
        <v>0.0030759</v>
      </c>
      <c r="K510" s="10">
        <v>0.014798</v>
      </c>
      <c r="L510" s="10">
        <v>0.835341388798952</v>
      </c>
    </row>
    <row r="511" spans="1:12">
      <c r="A511" s="10" t="s">
        <v>201</v>
      </c>
      <c r="B511" s="10" t="s">
        <v>75</v>
      </c>
      <c r="C511" s="10" t="s">
        <v>205</v>
      </c>
      <c r="D511" s="10" t="s">
        <v>15</v>
      </c>
      <c r="E511" s="10" t="s">
        <v>16</v>
      </c>
      <c r="F511" s="10">
        <v>-0.122216</v>
      </c>
      <c r="G511" s="10">
        <v>0.0208452</v>
      </c>
      <c r="H511" s="10">
        <f t="shared" si="7"/>
        <v>34.38</v>
      </c>
      <c r="I511" s="12">
        <v>4.54527e-9</v>
      </c>
      <c r="J511" s="10">
        <v>0.0019558</v>
      </c>
      <c r="K511" s="10">
        <v>0.013016</v>
      </c>
      <c r="L511" s="10">
        <v>0.880562121914414</v>
      </c>
    </row>
    <row r="512" spans="1:12">
      <c r="A512" s="10" t="s">
        <v>201</v>
      </c>
      <c r="B512" s="10" t="s">
        <v>75</v>
      </c>
      <c r="C512" s="10" t="s">
        <v>206</v>
      </c>
      <c r="D512" s="10" t="s">
        <v>19</v>
      </c>
      <c r="E512" s="10" t="s">
        <v>20</v>
      </c>
      <c r="F512" s="10">
        <v>-0.0869301</v>
      </c>
      <c r="G512" s="10">
        <v>0.0140583</v>
      </c>
      <c r="H512" s="10">
        <f t="shared" si="7"/>
        <v>38.24</v>
      </c>
      <c r="I512" s="12">
        <v>6.26801e-10</v>
      </c>
      <c r="J512" s="10">
        <v>0.0025562</v>
      </c>
      <c r="K512" s="10">
        <v>0.0095213</v>
      </c>
      <c r="L512" s="10">
        <v>0.788333532362975</v>
      </c>
    </row>
    <row r="513" spans="1:12">
      <c r="A513" s="10" t="s">
        <v>201</v>
      </c>
      <c r="B513" s="10" t="s">
        <v>75</v>
      </c>
      <c r="C513" s="10" t="s">
        <v>207</v>
      </c>
      <c r="D513" s="10" t="s">
        <v>20</v>
      </c>
      <c r="E513" s="10" t="s">
        <v>19</v>
      </c>
      <c r="F513" s="10">
        <v>-0.106713</v>
      </c>
      <c r="G513" s="10">
        <v>0.0142914</v>
      </c>
      <c r="H513" s="10">
        <f t="shared" si="7"/>
        <v>55.76</v>
      </c>
      <c r="I513" s="12">
        <v>8.21107e-14</v>
      </c>
      <c r="J513" s="10">
        <v>0.00062872</v>
      </c>
      <c r="K513" s="10">
        <v>0.0097075</v>
      </c>
      <c r="L513" s="10">
        <v>0.948361685830865</v>
      </c>
    </row>
    <row r="514" spans="1:12">
      <c r="A514" s="10" t="s">
        <v>201</v>
      </c>
      <c r="B514" s="10" t="s">
        <v>75</v>
      </c>
      <c r="C514" s="10" t="s">
        <v>208</v>
      </c>
      <c r="D514" s="10" t="s">
        <v>19</v>
      </c>
      <c r="E514" s="10" t="s">
        <v>20</v>
      </c>
      <c r="F514" s="10">
        <v>0.106742</v>
      </c>
      <c r="G514" s="10">
        <v>0.0146404</v>
      </c>
      <c r="H514" s="10">
        <f t="shared" si="7"/>
        <v>53.16</v>
      </c>
      <c r="I514" s="12">
        <v>3.07822e-13</v>
      </c>
      <c r="J514" s="10">
        <v>-0.010141</v>
      </c>
      <c r="K514" s="10">
        <v>0.0099569</v>
      </c>
      <c r="L514" s="10">
        <v>0.308460813775714</v>
      </c>
    </row>
    <row r="515" spans="1:12">
      <c r="A515" s="10" t="s">
        <v>201</v>
      </c>
      <c r="B515" s="10" t="s">
        <v>75</v>
      </c>
      <c r="C515" s="10" t="s">
        <v>209</v>
      </c>
      <c r="D515" s="10" t="s">
        <v>15</v>
      </c>
      <c r="E515" s="10" t="s">
        <v>16</v>
      </c>
      <c r="F515" s="10">
        <v>0.203539</v>
      </c>
      <c r="G515" s="10">
        <v>0.0145149</v>
      </c>
      <c r="H515" s="10">
        <f t="shared" si="7"/>
        <v>196.64</v>
      </c>
      <c r="I515" s="12">
        <v>1.13032e-44</v>
      </c>
      <c r="J515" s="10">
        <v>-0.013731</v>
      </c>
      <c r="K515" s="10">
        <v>0.0095006</v>
      </c>
      <c r="L515" s="10">
        <v>0.148391833185794</v>
      </c>
    </row>
    <row r="516" spans="1:12">
      <c r="A516" s="10" t="s">
        <v>201</v>
      </c>
      <c r="B516" s="10" t="s">
        <v>75</v>
      </c>
      <c r="C516" s="10" t="s">
        <v>210</v>
      </c>
      <c r="D516" s="10" t="s">
        <v>15</v>
      </c>
      <c r="E516" s="10" t="s">
        <v>16</v>
      </c>
      <c r="F516" s="10">
        <v>-0.345856</v>
      </c>
      <c r="G516" s="10">
        <v>0.0181724</v>
      </c>
      <c r="H516" s="10">
        <f t="shared" si="7"/>
        <v>362.21</v>
      </c>
      <c r="I516" s="12">
        <v>9.27684e-81</v>
      </c>
      <c r="J516" s="10">
        <v>-0.028766</v>
      </c>
      <c r="K516" s="10">
        <v>0.015667</v>
      </c>
      <c r="L516" s="10">
        <v>0.0663743070401909</v>
      </c>
    </row>
    <row r="517" spans="1:12">
      <c r="A517" s="10" t="s">
        <v>201</v>
      </c>
      <c r="B517" s="10" t="s">
        <v>75</v>
      </c>
      <c r="C517" s="10" t="s">
        <v>211</v>
      </c>
      <c r="D517" s="10" t="s">
        <v>16</v>
      </c>
      <c r="E517" s="10" t="s">
        <v>15</v>
      </c>
      <c r="F517" s="10">
        <v>-0.537701</v>
      </c>
      <c r="G517" s="10">
        <v>0.0236876</v>
      </c>
      <c r="H517" s="10">
        <f t="shared" ref="H517:H580" si="8">ROUND((POWER(F517,2))/(POWER(G517,2)),2)</f>
        <v>515.28</v>
      </c>
      <c r="I517" s="12">
        <v>4.50817e-114</v>
      </c>
      <c r="J517" s="10">
        <v>-0.0046037</v>
      </c>
      <c r="K517" s="10">
        <v>0.016661</v>
      </c>
      <c r="L517" s="10">
        <v>0.782312014402251</v>
      </c>
    </row>
    <row r="518" spans="1:12">
      <c r="A518" s="10" t="s">
        <v>201</v>
      </c>
      <c r="B518" s="10" t="s">
        <v>75</v>
      </c>
      <c r="C518" s="10" t="s">
        <v>212</v>
      </c>
      <c r="D518" s="10" t="s">
        <v>16</v>
      </c>
      <c r="E518" s="10" t="s">
        <v>15</v>
      </c>
      <c r="F518" s="10">
        <v>-0.102475</v>
      </c>
      <c r="G518" s="10">
        <v>0.0150399</v>
      </c>
      <c r="H518" s="10">
        <f t="shared" si="8"/>
        <v>46.42</v>
      </c>
      <c r="I518" s="12">
        <v>9.52138e-12</v>
      </c>
      <c r="J518" s="10">
        <v>-0.001702</v>
      </c>
      <c r="K518" s="10">
        <v>0.0095658</v>
      </c>
      <c r="L518" s="10">
        <v>0.858786087169853</v>
      </c>
    </row>
    <row r="519" spans="1:12">
      <c r="A519" s="10" t="s">
        <v>201</v>
      </c>
      <c r="B519" s="10" t="s">
        <v>75</v>
      </c>
      <c r="C519" s="10" t="s">
        <v>213</v>
      </c>
      <c r="D519" s="10" t="s">
        <v>20</v>
      </c>
      <c r="E519" s="10" t="s">
        <v>19</v>
      </c>
      <c r="F519" s="10">
        <v>0.0864864</v>
      </c>
      <c r="G519" s="10">
        <v>0.014047</v>
      </c>
      <c r="H519" s="10">
        <f t="shared" si="8"/>
        <v>37.91</v>
      </c>
      <c r="I519" s="12">
        <v>7.41669e-10</v>
      </c>
      <c r="J519" s="10">
        <v>0.0070781</v>
      </c>
      <c r="K519" s="10">
        <v>0.010167</v>
      </c>
      <c r="L519" s="10">
        <v>0.486317614424899</v>
      </c>
    </row>
    <row r="520" spans="1:12">
      <c r="A520" s="10" t="s">
        <v>201</v>
      </c>
      <c r="B520" s="10" t="s">
        <v>75</v>
      </c>
      <c r="C520" s="10" t="s">
        <v>214</v>
      </c>
      <c r="D520" s="10" t="s">
        <v>20</v>
      </c>
      <c r="E520" s="10" t="s">
        <v>19</v>
      </c>
      <c r="F520" s="10">
        <v>0.0787546</v>
      </c>
      <c r="G520" s="10">
        <v>0.0140905</v>
      </c>
      <c r="H520" s="10">
        <f t="shared" si="8"/>
        <v>31.24</v>
      </c>
      <c r="I520" s="12">
        <v>2.28113e-8</v>
      </c>
      <c r="J520" s="10">
        <v>-0.0075279</v>
      </c>
      <c r="K520" s="10">
        <v>0.009528</v>
      </c>
      <c r="L520" s="10">
        <v>0.429486977402818</v>
      </c>
    </row>
    <row r="521" spans="1:12">
      <c r="A521" s="10" t="s">
        <v>201</v>
      </c>
      <c r="B521" s="10" t="s">
        <v>75</v>
      </c>
      <c r="C521" s="10" t="s">
        <v>215</v>
      </c>
      <c r="D521" s="10" t="s">
        <v>19</v>
      </c>
      <c r="E521" s="10" t="s">
        <v>20</v>
      </c>
      <c r="F521" s="10">
        <v>-0.11102</v>
      </c>
      <c r="G521" s="10">
        <v>0.0163154</v>
      </c>
      <c r="H521" s="10">
        <f t="shared" si="8"/>
        <v>46.3</v>
      </c>
      <c r="I521" s="12">
        <v>1.01321e-11</v>
      </c>
      <c r="J521" s="10">
        <v>0.0095505</v>
      </c>
      <c r="K521" s="10">
        <v>0.011424</v>
      </c>
      <c r="L521" s="10">
        <v>0.403162379702242</v>
      </c>
    </row>
    <row r="522" spans="1:12">
      <c r="A522" s="10" t="s">
        <v>201</v>
      </c>
      <c r="B522" s="10" t="s">
        <v>75</v>
      </c>
      <c r="C522" s="10" t="s">
        <v>216</v>
      </c>
      <c r="D522" s="10" t="s">
        <v>19</v>
      </c>
      <c r="E522" s="10" t="s">
        <v>15</v>
      </c>
      <c r="F522" s="10">
        <v>0.120126</v>
      </c>
      <c r="G522" s="10">
        <v>0.020759</v>
      </c>
      <c r="H522" s="10">
        <f t="shared" si="8"/>
        <v>33.49</v>
      </c>
      <c r="I522" s="12">
        <v>7.1786e-9</v>
      </c>
      <c r="J522" s="10">
        <v>0.01388</v>
      </c>
      <c r="K522" s="10">
        <v>0.015606</v>
      </c>
      <c r="L522" s="10">
        <v>0.373791998062257</v>
      </c>
    </row>
    <row r="523" spans="1:12">
      <c r="A523" s="10" t="s">
        <v>201</v>
      </c>
      <c r="B523" s="10" t="s">
        <v>75</v>
      </c>
      <c r="C523" s="10" t="s">
        <v>217</v>
      </c>
      <c r="D523" s="10" t="s">
        <v>16</v>
      </c>
      <c r="E523" s="10" t="s">
        <v>15</v>
      </c>
      <c r="F523" s="10">
        <v>0.10962</v>
      </c>
      <c r="G523" s="10">
        <v>0.0180291</v>
      </c>
      <c r="H523" s="10">
        <f t="shared" si="8"/>
        <v>36.97</v>
      </c>
      <c r="I523" s="12">
        <v>1.20066e-9</v>
      </c>
      <c r="J523" s="10">
        <v>-0.0192</v>
      </c>
      <c r="K523" s="10">
        <v>0.014216</v>
      </c>
      <c r="L523" s="10">
        <v>0.176860154472884</v>
      </c>
    </row>
    <row r="524" spans="1:12">
      <c r="A524" s="10" t="s">
        <v>201</v>
      </c>
      <c r="B524" s="10" t="s">
        <v>75</v>
      </c>
      <c r="C524" s="10" t="s">
        <v>218</v>
      </c>
      <c r="D524" s="10" t="s">
        <v>16</v>
      </c>
      <c r="E524" s="10" t="s">
        <v>15</v>
      </c>
      <c r="F524" s="10">
        <v>-0.0988348</v>
      </c>
      <c r="G524" s="10">
        <v>0.0158098</v>
      </c>
      <c r="H524" s="10">
        <f t="shared" si="8"/>
        <v>39.08</v>
      </c>
      <c r="I524" s="12">
        <v>4.06518e-10</v>
      </c>
      <c r="J524" s="10">
        <v>-0.0099448</v>
      </c>
      <c r="K524" s="10">
        <v>0.0098529</v>
      </c>
      <c r="L524" s="10">
        <v>0.312831156346417</v>
      </c>
    </row>
    <row r="525" spans="1:12">
      <c r="A525" s="10" t="s">
        <v>201</v>
      </c>
      <c r="B525" s="10" t="s">
        <v>75</v>
      </c>
      <c r="C525" s="10" t="s">
        <v>219</v>
      </c>
      <c r="D525" s="10" t="s">
        <v>19</v>
      </c>
      <c r="E525" s="10" t="s">
        <v>20</v>
      </c>
      <c r="F525" s="10">
        <v>-0.180166</v>
      </c>
      <c r="G525" s="10">
        <v>0.0278095</v>
      </c>
      <c r="H525" s="10">
        <f t="shared" si="8"/>
        <v>41.97</v>
      </c>
      <c r="I525" s="12">
        <v>9.25763e-11</v>
      </c>
      <c r="J525" s="10">
        <v>-0.012861</v>
      </c>
      <c r="K525" s="10">
        <v>0.022462</v>
      </c>
      <c r="L525" s="10">
        <v>0.566930732358199</v>
      </c>
    </row>
    <row r="526" spans="1:12">
      <c r="A526" s="10" t="s">
        <v>201</v>
      </c>
      <c r="B526" s="10" t="s">
        <v>75</v>
      </c>
      <c r="C526" s="10" t="s">
        <v>220</v>
      </c>
      <c r="D526" s="10" t="s">
        <v>15</v>
      </c>
      <c r="E526" s="10" t="s">
        <v>19</v>
      </c>
      <c r="F526" s="10">
        <v>-0.0887314</v>
      </c>
      <c r="G526" s="10">
        <v>0.0146839</v>
      </c>
      <c r="H526" s="10">
        <f t="shared" si="8"/>
        <v>36.52</v>
      </c>
      <c r="I526" s="12">
        <v>1.51489e-9</v>
      </c>
      <c r="J526" s="10">
        <v>0.006225</v>
      </c>
      <c r="K526" s="10">
        <v>0.010011</v>
      </c>
      <c r="L526" s="10">
        <v>0.534072234093761</v>
      </c>
    </row>
    <row r="527" spans="1:12">
      <c r="A527" s="10" t="s">
        <v>201</v>
      </c>
      <c r="B527" s="10" t="s">
        <v>75</v>
      </c>
      <c r="C527" s="10" t="s">
        <v>221</v>
      </c>
      <c r="D527" s="10" t="s">
        <v>20</v>
      </c>
      <c r="E527" s="10" t="s">
        <v>19</v>
      </c>
      <c r="F527" s="10">
        <v>0.0777249</v>
      </c>
      <c r="G527" s="10">
        <v>0.0140635</v>
      </c>
      <c r="H527" s="10">
        <f t="shared" si="8"/>
        <v>30.54</v>
      </c>
      <c r="I527" s="12">
        <v>3.2628e-8</v>
      </c>
      <c r="J527" s="10">
        <v>-0.0055549</v>
      </c>
      <c r="K527" s="10">
        <v>0.0095688</v>
      </c>
      <c r="L527" s="10">
        <v>0.56156495835751</v>
      </c>
    </row>
    <row r="528" spans="1:12">
      <c r="A528" s="10" t="s">
        <v>201</v>
      </c>
      <c r="B528" s="10" t="s">
        <v>75</v>
      </c>
      <c r="C528" s="10" t="s">
        <v>222</v>
      </c>
      <c r="D528" s="10" t="s">
        <v>19</v>
      </c>
      <c r="E528" s="10" t="s">
        <v>20</v>
      </c>
      <c r="F528" s="10">
        <v>-0.221933</v>
      </c>
      <c r="G528" s="10">
        <v>0.0195133</v>
      </c>
      <c r="H528" s="10">
        <f t="shared" si="8"/>
        <v>129.35</v>
      </c>
      <c r="I528" s="12">
        <v>5.67153e-30</v>
      </c>
      <c r="J528" s="10">
        <v>0.011109</v>
      </c>
      <c r="K528" s="10">
        <v>0.011637</v>
      </c>
      <c r="L528" s="10">
        <v>0.339789535680204</v>
      </c>
    </row>
    <row r="529" spans="1:12">
      <c r="A529" s="10" t="s">
        <v>201</v>
      </c>
      <c r="B529" s="10" t="s">
        <v>76</v>
      </c>
      <c r="C529" s="10" t="s">
        <v>202</v>
      </c>
      <c r="D529" s="10" t="s">
        <v>16</v>
      </c>
      <c r="E529" s="10" t="s">
        <v>15</v>
      </c>
      <c r="F529" s="10">
        <v>0.104377</v>
      </c>
      <c r="G529" s="10">
        <v>0.0187126</v>
      </c>
      <c r="H529" s="10">
        <f t="shared" si="8"/>
        <v>31.11</v>
      </c>
      <c r="I529" s="12">
        <v>2.43416e-8</v>
      </c>
      <c r="J529" s="10">
        <v>0.0070367</v>
      </c>
      <c r="K529" s="10">
        <v>0.019145</v>
      </c>
      <c r="L529" s="10">
        <v>0.713214230652586</v>
      </c>
    </row>
    <row r="530" spans="1:12">
      <c r="A530" s="10" t="s">
        <v>201</v>
      </c>
      <c r="B530" s="10" t="s">
        <v>76</v>
      </c>
      <c r="C530" s="10" t="s">
        <v>203</v>
      </c>
      <c r="D530" s="10" t="s">
        <v>16</v>
      </c>
      <c r="E530" s="10" t="s">
        <v>15</v>
      </c>
      <c r="F530" s="10">
        <v>0.691153</v>
      </c>
      <c r="G530" s="10">
        <v>0.0304302</v>
      </c>
      <c r="H530" s="10">
        <f t="shared" si="8"/>
        <v>515.87</v>
      </c>
      <c r="I530" s="12">
        <v>3.35738e-114</v>
      </c>
      <c r="J530" s="10">
        <v>-0.046431</v>
      </c>
      <c r="K530" s="10">
        <v>0.028057</v>
      </c>
      <c r="L530" s="10">
        <v>0.0979715547280387</v>
      </c>
    </row>
    <row r="531" spans="1:12">
      <c r="A531" s="10" t="s">
        <v>201</v>
      </c>
      <c r="B531" s="10" t="s">
        <v>76</v>
      </c>
      <c r="C531" s="10" t="s">
        <v>204</v>
      </c>
      <c r="D531" s="10" t="s">
        <v>15</v>
      </c>
      <c r="E531" s="10" t="s">
        <v>16</v>
      </c>
      <c r="F531" s="10">
        <v>0.105457</v>
      </c>
      <c r="G531" s="10">
        <v>0.0184836</v>
      </c>
      <c r="H531" s="10">
        <f t="shared" si="8"/>
        <v>32.55</v>
      </c>
      <c r="I531" s="12">
        <v>1.16057e-8</v>
      </c>
      <c r="J531" s="10">
        <v>-0.0084998</v>
      </c>
      <c r="K531" s="10">
        <v>0.014798</v>
      </c>
      <c r="L531" s="10">
        <v>0.565704977489125</v>
      </c>
    </row>
    <row r="532" spans="1:12">
      <c r="A532" s="10" t="s">
        <v>201</v>
      </c>
      <c r="B532" s="10" t="s">
        <v>76</v>
      </c>
      <c r="C532" s="10" t="s">
        <v>205</v>
      </c>
      <c r="D532" s="10" t="s">
        <v>15</v>
      </c>
      <c r="E532" s="10" t="s">
        <v>16</v>
      </c>
      <c r="F532" s="10">
        <v>-0.122216</v>
      </c>
      <c r="G532" s="10">
        <v>0.0208452</v>
      </c>
      <c r="H532" s="10">
        <f t="shared" si="8"/>
        <v>34.38</v>
      </c>
      <c r="I532" s="12">
        <v>4.54527e-9</v>
      </c>
      <c r="J532" s="10">
        <v>-0.0101</v>
      </c>
      <c r="K532" s="10">
        <v>0.013016</v>
      </c>
      <c r="L532" s="10">
        <v>0.437784115867751</v>
      </c>
    </row>
    <row r="533" spans="1:12">
      <c r="A533" s="10" t="s">
        <v>201</v>
      </c>
      <c r="B533" s="10" t="s">
        <v>76</v>
      </c>
      <c r="C533" s="10" t="s">
        <v>206</v>
      </c>
      <c r="D533" s="10" t="s">
        <v>19</v>
      </c>
      <c r="E533" s="10" t="s">
        <v>20</v>
      </c>
      <c r="F533" s="10">
        <v>-0.0869301</v>
      </c>
      <c r="G533" s="10">
        <v>0.0140583</v>
      </c>
      <c r="H533" s="10">
        <f t="shared" si="8"/>
        <v>38.24</v>
      </c>
      <c r="I533" s="12">
        <v>6.26801e-10</v>
      </c>
      <c r="J533" s="10">
        <v>-0.017677</v>
      </c>
      <c r="K533" s="10">
        <v>0.0095205</v>
      </c>
      <c r="L533" s="10">
        <v>0.0633577870671255</v>
      </c>
    </row>
    <row r="534" spans="1:12">
      <c r="A534" s="10" t="s">
        <v>201</v>
      </c>
      <c r="B534" s="10" t="s">
        <v>76</v>
      </c>
      <c r="C534" s="10" t="s">
        <v>207</v>
      </c>
      <c r="D534" s="10" t="s">
        <v>20</v>
      </c>
      <c r="E534" s="10" t="s">
        <v>19</v>
      </c>
      <c r="F534" s="10">
        <v>-0.106713</v>
      </c>
      <c r="G534" s="10">
        <v>0.0142914</v>
      </c>
      <c r="H534" s="10">
        <f t="shared" si="8"/>
        <v>55.76</v>
      </c>
      <c r="I534" s="12">
        <v>8.21107e-14</v>
      </c>
      <c r="J534" s="10">
        <v>-0.0044736</v>
      </c>
      <c r="K534" s="10">
        <v>0.0097075</v>
      </c>
      <c r="L534" s="10">
        <v>0.644911319868106</v>
      </c>
    </row>
    <row r="535" spans="1:12">
      <c r="A535" s="10" t="s">
        <v>201</v>
      </c>
      <c r="B535" s="10" t="s">
        <v>76</v>
      </c>
      <c r="C535" s="10" t="s">
        <v>208</v>
      </c>
      <c r="D535" s="10" t="s">
        <v>19</v>
      </c>
      <c r="E535" s="10" t="s">
        <v>20</v>
      </c>
      <c r="F535" s="10">
        <v>0.106742</v>
      </c>
      <c r="G535" s="10">
        <v>0.0146404</v>
      </c>
      <c r="H535" s="10">
        <f t="shared" si="8"/>
        <v>53.16</v>
      </c>
      <c r="I535" s="12">
        <v>3.07822e-13</v>
      </c>
      <c r="J535" s="10">
        <v>0.012309</v>
      </c>
      <c r="K535" s="10">
        <v>0.0099568</v>
      </c>
      <c r="L535" s="10">
        <v>0.216381436681878</v>
      </c>
    </row>
    <row r="536" spans="1:12">
      <c r="A536" s="10" t="s">
        <v>201</v>
      </c>
      <c r="B536" s="10" t="s">
        <v>76</v>
      </c>
      <c r="C536" s="10" t="s">
        <v>209</v>
      </c>
      <c r="D536" s="10" t="s">
        <v>15</v>
      </c>
      <c r="E536" s="10" t="s">
        <v>16</v>
      </c>
      <c r="F536" s="10">
        <v>0.203539</v>
      </c>
      <c r="G536" s="10">
        <v>0.0145149</v>
      </c>
      <c r="H536" s="10">
        <f t="shared" si="8"/>
        <v>196.64</v>
      </c>
      <c r="I536" s="12">
        <v>1.13032e-44</v>
      </c>
      <c r="J536" s="10">
        <v>0.010859</v>
      </c>
      <c r="K536" s="10">
        <v>0.0095008</v>
      </c>
      <c r="L536" s="10">
        <v>0.253052131619718</v>
      </c>
    </row>
    <row r="537" spans="1:12">
      <c r="A537" s="10" t="s">
        <v>201</v>
      </c>
      <c r="B537" s="10" t="s">
        <v>76</v>
      </c>
      <c r="C537" s="10" t="s">
        <v>210</v>
      </c>
      <c r="D537" s="10" t="s">
        <v>15</v>
      </c>
      <c r="E537" s="10" t="s">
        <v>16</v>
      </c>
      <c r="F537" s="10">
        <v>-0.345856</v>
      </c>
      <c r="G537" s="10">
        <v>0.0181724</v>
      </c>
      <c r="H537" s="10">
        <f t="shared" si="8"/>
        <v>362.21</v>
      </c>
      <c r="I537" s="12">
        <v>9.27684e-81</v>
      </c>
      <c r="J537" s="10">
        <v>0.0082367</v>
      </c>
      <c r="K537" s="10">
        <v>0.015669</v>
      </c>
      <c r="L537" s="10">
        <v>0.599114733579078</v>
      </c>
    </row>
    <row r="538" spans="1:12">
      <c r="A538" s="10" t="s">
        <v>201</v>
      </c>
      <c r="B538" s="10" t="s">
        <v>76</v>
      </c>
      <c r="C538" s="10" t="s">
        <v>211</v>
      </c>
      <c r="D538" s="10" t="s">
        <v>16</v>
      </c>
      <c r="E538" s="10" t="s">
        <v>15</v>
      </c>
      <c r="F538" s="10">
        <v>-0.537701</v>
      </c>
      <c r="G538" s="10">
        <v>0.0236876</v>
      </c>
      <c r="H538" s="10">
        <f t="shared" si="8"/>
        <v>515.28</v>
      </c>
      <c r="I538" s="12">
        <v>4.50817e-114</v>
      </c>
      <c r="J538" s="10">
        <v>-0.023079</v>
      </c>
      <c r="K538" s="10">
        <v>0.01666</v>
      </c>
      <c r="L538" s="10">
        <v>0.165970155159939</v>
      </c>
    </row>
    <row r="539" spans="1:12">
      <c r="A539" s="10" t="s">
        <v>201</v>
      </c>
      <c r="B539" s="10" t="s">
        <v>76</v>
      </c>
      <c r="C539" s="10" t="s">
        <v>212</v>
      </c>
      <c r="D539" s="10" t="s">
        <v>16</v>
      </c>
      <c r="E539" s="10" t="s">
        <v>15</v>
      </c>
      <c r="F539" s="10">
        <v>-0.102475</v>
      </c>
      <c r="G539" s="10">
        <v>0.0150399</v>
      </c>
      <c r="H539" s="10">
        <f t="shared" si="8"/>
        <v>46.42</v>
      </c>
      <c r="I539" s="12">
        <v>9.52138e-12</v>
      </c>
      <c r="J539" s="10">
        <v>0.014269</v>
      </c>
      <c r="K539" s="10">
        <v>0.0095654</v>
      </c>
      <c r="L539" s="10">
        <v>0.135775058942473</v>
      </c>
    </row>
    <row r="540" spans="1:12">
      <c r="A540" s="10" t="s">
        <v>201</v>
      </c>
      <c r="B540" s="10" t="s">
        <v>76</v>
      </c>
      <c r="C540" s="10" t="s">
        <v>213</v>
      </c>
      <c r="D540" s="10" t="s">
        <v>20</v>
      </c>
      <c r="E540" s="10" t="s">
        <v>19</v>
      </c>
      <c r="F540" s="10">
        <v>0.0864864</v>
      </c>
      <c r="G540" s="10">
        <v>0.014047</v>
      </c>
      <c r="H540" s="10">
        <f t="shared" si="8"/>
        <v>37.91</v>
      </c>
      <c r="I540" s="12">
        <v>7.41669e-10</v>
      </c>
      <c r="J540" s="10">
        <v>-0.010098</v>
      </c>
      <c r="K540" s="10">
        <v>0.010167</v>
      </c>
      <c r="L540" s="10">
        <v>0.320582639262578</v>
      </c>
    </row>
    <row r="541" spans="1:12">
      <c r="A541" s="10" t="s">
        <v>201</v>
      </c>
      <c r="B541" s="10" t="s">
        <v>76</v>
      </c>
      <c r="C541" s="10" t="s">
        <v>214</v>
      </c>
      <c r="D541" s="10" t="s">
        <v>20</v>
      </c>
      <c r="E541" s="10" t="s">
        <v>19</v>
      </c>
      <c r="F541" s="10">
        <v>0.0787546</v>
      </c>
      <c r="G541" s="10">
        <v>0.0140905</v>
      </c>
      <c r="H541" s="10">
        <f t="shared" si="8"/>
        <v>31.24</v>
      </c>
      <c r="I541" s="12">
        <v>2.28113e-8</v>
      </c>
      <c r="J541" s="10">
        <v>-0.0021714</v>
      </c>
      <c r="K541" s="10">
        <v>0.0095281</v>
      </c>
      <c r="L541" s="10">
        <v>0.819730321944221</v>
      </c>
    </row>
    <row r="542" spans="1:12">
      <c r="A542" s="10" t="s">
        <v>201</v>
      </c>
      <c r="B542" s="10" t="s">
        <v>76</v>
      </c>
      <c r="C542" s="10" t="s">
        <v>215</v>
      </c>
      <c r="D542" s="10" t="s">
        <v>19</v>
      </c>
      <c r="E542" s="10" t="s">
        <v>20</v>
      </c>
      <c r="F542" s="10">
        <v>-0.11102</v>
      </c>
      <c r="G542" s="10">
        <v>0.0163154</v>
      </c>
      <c r="H542" s="10">
        <f t="shared" si="8"/>
        <v>46.3</v>
      </c>
      <c r="I542" s="12">
        <v>1.01321e-11</v>
      </c>
      <c r="J542" s="10">
        <v>0.017467</v>
      </c>
      <c r="K542" s="10">
        <v>0.011424</v>
      </c>
      <c r="L542" s="10">
        <v>0.126278670249732</v>
      </c>
    </row>
    <row r="543" spans="1:12">
      <c r="A543" s="10" t="s">
        <v>201</v>
      </c>
      <c r="B543" s="10" t="s">
        <v>76</v>
      </c>
      <c r="C543" s="10" t="s">
        <v>216</v>
      </c>
      <c r="D543" s="10" t="s">
        <v>19</v>
      </c>
      <c r="E543" s="10" t="s">
        <v>15</v>
      </c>
      <c r="F543" s="10">
        <v>0.120126</v>
      </c>
      <c r="G543" s="10">
        <v>0.020759</v>
      </c>
      <c r="H543" s="10">
        <f t="shared" si="8"/>
        <v>33.49</v>
      </c>
      <c r="I543" s="12">
        <v>7.1786e-9</v>
      </c>
      <c r="J543" s="10">
        <v>0.012085</v>
      </c>
      <c r="K543" s="10">
        <v>0.015606</v>
      </c>
      <c r="L543" s="10">
        <v>0.438702389598349</v>
      </c>
    </row>
    <row r="544" spans="1:12">
      <c r="A544" s="10" t="s">
        <v>201</v>
      </c>
      <c r="B544" s="10" t="s">
        <v>76</v>
      </c>
      <c r="C544" s="10" t="s">
        <v>217</v>
      </c>
      <c r="D544" s="10" t="s">
        <v>16</v>
      </c>
      <c r="E544" s="10" t="s">
        <v>15</v>
      </c>
      <c r="F544" s="10">
        <v>0.10962</v>
      </c>
      <c r="G544" s="10">
        <v>0.0180291</v>
      </c>
      <c r="H544" s="10">
        <f t="shared" si="8"/>
        <v>36.97</v>
      </c>
      <c r="I544" s="12">
        <v>1.20066e-9</v>
      </c>
      <c r="J544" s="10">
        <v>0.019264</v>
      </c>
      <c r="K544" s="10">
        <v>0.014216</v>
      </c>
      <c r="L544" s="10">
        <v>0.175400165979931</v>
      </c>
    </row>
    <row r="545" spans="1:12">
      <c r="A545" s="10" t="s">
        <v>201</v>
      </c>
      <c r="B545" s="10" t="s">
        <v>76</v>
      </c>
      <c r="C545" s="10" t="s">
        <v>218</v>
      </c>
      <c r="D545" s="10" t="s">
        <v>16</v>
      </c>
      <c r="E545" s="10" t="s">
        <v>15</v>
      </c>
      <c r="F545" s="10">
        <v>-0.0988348</v>
      </c>
      <c r="G545" s="10">
        <v>0.0158098</v>
      </c>
      <c r="H545" s="10">
        <f t="shared" si="8"/>
        <v>39.08</v>
      </c>
      <c r="I545" s="12">
        <v>4.06518e-10</v>
      </c>
      <c r="J545" s="10">
        <v>0.0018737</v>
      </c>
      <c r="K545" s="10">
        <v>0.0098532</v>
      </c>
      <c r="L545" s="10">
        <v>0.849186340987483</v>
      </c>
    </row>
    <row r="546" spans="1:12">
      <c r="A546" s="10" t="s">
        <v>201</v>
      </c>
      <c r="B546" s="10" t="s">
        <v>76</v>
      </c>
      <c r="C546" s="10" t="s">
        <v>219</v>
      </c>
      <c r="D546" s="10" t="s">
        <v>19</v>
      </c>
      <c r="E546" s="10" t="s">
        <v>20</v>
      </c>
      <c r="F546" s="10">
        <v>-0.180166</v>
      </c>
      <c r="G546" s="10">
        <v>0.0278095</v>
      </c>
      <c r="H546" s="10">
        <f t="shared" si="8"/>
        <v>41.97</v>
      </c>
      <c r="I546" s="12">
        <v>9.25763e-11</v>
      </c>
      <c r="J546" s="10">
        <v>0.017614</v>
      </c>
      <c r="K546" s="10">
        <v>0.022462</v>
      </c>
      <c r="L546" s="10">
        <v>0.432962218251013</v>
      </c>
    </row>
    <row r="547" spans="1:12">
      <c r="A547" s="10" t="s">
        <v>201</v>
      </c>
      <c r="B547" s="10" t="s">
        <v>76</v>
      </c>
      <c r="C547" s="10" t="s">
        <v>220</v>
      </c>
      <c r="D547" s="10" t="s">
        <v>15</v>
      </c>
      <c r="E547" s="10" t="s">
        <v>19</v>
      </c>
      <c r="F547" s="10">
        <v>-0.0887314</v>
      </c>
      <c r="G547" s="10">
        <v>0.0146839</v>
      </c>
      <c r="H547" s="10">
        <f t="shared" si="8"/>
        <v>36.52</v>
      </c>
      <c r="I547" s="12">
        <v>1.51489e-9</v>
      </c>
      <c r="J547" s="10">
        <v>-0.020375</v>
      </c>
      <c r="K547" s="10">
        <v>0.01001</v>
      </c>
      <c r="L547" s="10">
        <v>0.0418215379914023</v>
      </c>
    </row>
    <row r="548" spans="1:12">
      <c r="A548" s="10" t="s">
        <v>201</v>
      </c>
      <c r="B548" s="10" t="s">
        <v>76</v>
      </c>
      <c r="C548" s="10" t="s">
        <v>221</v>
      </c>
      <c r="D548" s="10" t="s">
        <v>20</v>
      </c>
      <c r="E548" s="10" t="s">
        <v>19</v>
      </c>
      <c r="F548" s="10">
        <v>0.0777249</v>
      </c>
      <c r="G548" s="10">
        <v>0.0140635</v>
      </c>
      <c r="H548" s="10">
        <f t="shared" si="8"/>
        <v>30.54</v>
      </c>
      <c r="I548" s="12">
        <v>3.2628e-8</v>
      </c>
      <c r="J548" s="10">
        <v>0.0097317</v>
      </c>
      <c r="K548" s="10">
        <v>0.0095687</v>
      </c>
      <c r="L548" s="10">
        <v>0.309143414917141</v>
      </c>
    </row>
    <row r="549" spans="1:12">
      <c r="A549" s="10" t="s">
        <v>201</v>
      </c>
      <c r="B549" s="10" t="s">
        <v>76</v>
      </c>
      <c r="C549" s="10" t="s">
        <v>222</v>
      </c>
      <c r="D549" s="10" t="s">
        <v>19</v>
      </c>
      <c r="E549" s="10" t="s">
        <v>20</v>
      </c>
      <c r="F549" s="10">
        <v>-0.221933</v>
      </c>
      <c r="G549" s="10">
        <v>0.0195133</v>
      </c>
      <c r="H549" s="10">
        <f t="shared" si="8"/>
        <v>129.35</v>
      </c>
      <c r="I549" s="12">
        <v>5.67153e-30</v>
      </c>
      <c r="J549" s="10">
        <v>-0.015244</v>
      </c>
      <c r="K549" s="10">
        <v>0.011637</v>
      </c>
      <c r="L549" s="10">
        <v>0.19022167432445</v>
      </c>
    </row>
    <row r="550" spans="1:12">
      <c r="A550" s="10" t="s">
        <v>201</v>
      </c>
      <c r="B550" s="10" t="s">
        <v>77</v>
      </c>
      <c r="C550" s="10" t="s">
        <v>202</v>
      </c>
      <c r="D550" s="10" t="s">
        <v>16</v>
      </c>
      <c r="E550" s="10" t="s">
        <v>15</v>
      </c>
      <c r="F550" s="10">
        <v>0.104377</v>
      </c>
      <c r="G550" s="10">
        <v>0.0187126</v>
      </c>
      <c r="H550" s="10">
        <f t="shared" si="8"/>
        <v>31.11</v>
      </c>
      <c r="I550" s="12">
        <v>2.43416e-8</v>
      </c>
      <c r="J550" s="10">
        <v>0.011315</v>
      </c>
      <c r="K550" s="10">
        <v>0.019145</v>
      </c>
      <c r="L550" s="10">
        <v>0.554498020369743</v>
      </c>
    </row>
    <row r="551" spans="1:12">
      <c r="A551" s="10" t="s">
        <v>201</v>
      </c>
      <c r="B551" s="10" t="s">
        <v>77</v>
      </c>
      <c r="C551" s="10" t="s">
        <v>203</v>
      </c>
      <c r="D551" s="10" t="s">
        <v>16</v>
      </c>
      <c r="E551" s="10" t="s">
        <v>15</v>
      </c>
      <c r="F551" s="10">
        <v>0.691153</v>
      </c>
      <c r="G551" s="10">
        <v>0.0304302</v>
      </c>
      <c r="H551" s="10">
        <f t="shared" si="8"/>
        <v>515.87</v>
      </c>
      <c r="I551" s="12">
        <v>3.35738e-114</v>
      </c>
      <c r="J551" s="10">
        <v>-0.028106</v>
      </c>
      <c r="K551" s="10">
        <v>0.028058</v>
      </c>
      <c r="L551" s="10">
        <v>0.31649729310902</v>
      </c>
    </row>
    <row r="552" spans="1:12">
      <c r="A552" s="10" t="s">
        <v>201</v>
      </c>
      <c r="B552" s="10" t="s">
        <v>77</v>
      </c>
      <c r="C552" s="10" t="s">
        <v>204</v>
      </c>
      <c r="D552" s="10" t="s">
        <v>15</v>
      </c>
      <c r="E552" s="10" t="s">
        <v>16</v>
      </c>
      <c r="F552" s="10">
        <v>0.105457</v>
      </c>
      <c r="G552" s="10">
        <v>0.0184836</v>
      </c>
      <c r="H552" s="10">
        <f t="shared" si="8"/>
        <v>32.55</v>
      </c>
      <c r="I552" s="12">
        <v>1.16057e-8</v>
      </c>
      <c r="J552" s="10">
        <v>-0.026081</v>
      </c>
      <c r="K552" s="10">
        <v>0.014797</v>
      </c>
      <c r="L552" s="10">
        <v>0.0779830110523259</v>
      </c>
    </row>
    <row r="553" spans="1:12">
      <c r="A553" s="10" t="s">
        <v>201</v>
      </c>
      <c r="B553" s="10" t="s">
        <v>77</v>
      </c>
      <c r="C553" s="10" t="s">
        <v>205</v>
      </c>
      <c r="D553" s="10" t="s">
        <v>15</v>
      </c>
      <c r="E553" s="10" t="s">
        <v>16</v>
      </c>
      <c r="F553" s="10">
        <v>-0.122216</v>
      </c>
      <c r="G553" s="10">
        <v>0.0208452</v>
      </c>
      <c r="H553" s="10">
        <f t="shared" si="8"/>
        <v>34.38</v>
      </c>
      <c r="I553" s="12">
        <v>4.54527e-9</v>
      </c>
      <c r="J553" s="10">
        <v>0.0056647</v>
      </c>
      <c r="K553" s="10">
        <v>0.013016</v>
      </c>
      <c r="L553" s="10">
        <v>0.663422199756625</v>
      </c>
    </row>
    <row r="554" spans="1:12">
      <c r="A554" s="10" t="s">
        <v>201</v>
      </c>
      <c r="B554" s="10" t="s">
        <v>77</v>
      </c>
      <c r="C554" s="10" t="s">
        <v>206</v>
      </c>
      <c r="D554" s="10" t="s">
        <v>19</v>
      </c>
      <c r="E554" s="10" t="s">
        <v>20</v>
      </c>
      <c r="F554" s="10">
        <v>-0.0869301</v>
      </c>
      <c r="G554" s="10">
        <v>0.0140583</v>
      </c>
      <c r="H554" s="10">
        <f t="shared" si="8"/>
        <v>38.24</v>
      </c>
      <c r="I554" s="12">
        <v>6.26801e-10</v>
      </c>
      <c r="J554" s="10">
        <v>0.012372</v>
      </c>
      <c r="K554" s="10">
        <v>0.0095209</v>
      </c>
      <c r="L554" s="10">
        <v>0.193793854147574</v>
      </c>
    </row>
    <row r="555" spans="1:12">
      <c r="A555" s="10" t="s">
        <v>201</v>
      </c>
      <c r="B555" s="10" t="s">
        <v>77</v>
      </c>
      <c r="C555" s="10" t="s">
        <v>207</v>
      </c>
      <c r="D555" s="10" t="s">
        <v>20</v>
      </c>
      <c r="E555" s="10" t="s">
        <v>19</v>
      </c>
      <c r="F555" s="10">
        <v>-0.106713</v>
      </c>
      <c r="G555" s="10">
        <v>0.0142914</v>
      </c>
      <c r="H555" s="10">
        <f t="shared" si="8"/>
        <v>55.76</v>
      </c>
      <c r="I555" s="12">
        <v>8.21107e-14</v>
      </c>
      <c r="J555" s="10">
        <v>0.010573</v>
      </c>
      <c r="K555" s="10">
        <v>0.0097073</v>
      </c>
      <c r="L555" s="10">
        <v>0.27610228446606</v>
      </c>
    </row>
    <row r="556" spans="1:12">
      <c r="A556" s="10" t="s">
        <v>201</v>
      </c>
      <c r="B556" s="10" t="s">
        <v>77</v>
      </c>
      <c r="C556" s="10" t="s">
        <v>208</v>
      </c>
      <c r="D556" s="10" t="s">
        <v>19</v>
      </c>
      <c r="E556" s="10" t="s">
        <v>20</v>
      </c>
      <c r="F556" s="10">
        <v>0.106742</v>
      </c>
      <c r="G556" s="10">
        <v>0.0146404</v>
      </c>
      <c r="H556" s="10">
        <f t="shared" si="8"/>
        <v>53.16</v>
      </c>
      <c r="I556" s="12">
        <v>3.07822e-13</v>
      </c>
      <c r="J556" s="10">
        <v>0.0073821</v>
      </c>
      <c r="K556" s="10">
        <v>0.009957</v>
      </c>
      <c r="L556" s="10">
        <v>0.458458469249326</v>
      </c>
    </row>
    <row r="557" spans="1:12">
      <c r="A557" s="10" t="s">
        <v>201</v>
      </c>
      <c r="B557" s="10" t="s">
        <v>77</v>
      </c>
      <c r="C557" s="10" t="s">
        <v>209</v>
      </c>
      <c r="D557" s="10" t="s">
        <v>15</v>
      </c>
      <c r="E557" s="10" t="s">
        <v>16</v>
      </c>
      <c r="F557" s="10">
        <v>0.203539</v>
      </c>
      <c r="G557" s="10">
        <v>0.0145149</v>
      </c>
      <c r="H557" s="10">
        <f t="shared" si="8"/>
        <v>196.64</v>
      </c>
      <c r="I557" s="12">
        <v>1.13032e-44</v>
      </c>
      <c r="J557" s="10">
        <v>-0.007635</v>
      </c>
      <c r="K557" s="10">
        <v>0.0095009</v>
      </c>
      <c r="L557" s="10">
        <v>0.421638247927869</v>
      </c>
    </row>
    <row r="558" spans="1:12">
      <c r="A558" s="10" t="s">
        <v>201</v>
      </c>
      <c r="B558" s="10" t="s">
        <v>77</v>
      </c>
      <c r="C558" s="10" t="s">
        <v>210</v>
      </c>
      <c r="D558" s="10" t="s">
        <v>15</v>
      </c>
      <c r="E558" s="10" t="s">
        <v>16</v>
      </c>
      <c r="F558" s="10">
        <v>-0.345856</v>
      </c>
      <c r="G558" s="10">
        <v>0.0181724</v>
      </c>
      <c r="H558" s="10">
        <f t="shared" si="8"/>
        <v>362.21</v>
      </c>
      <c r="I558" s="12">
        <v>9.27684e-81</v>
      </c>
      <c r="J558" s="10">
        <v>0.0031248</v>
      </c>
      <c r="K558" s="10">
        <v>0.015669</v>
      </c>
      <c r="L558" s="10">
        <v>0.841926152328578</v>
      </c>
    </row>
    <row r="559" spans="1:12">
      <c r="A559" s="10" t="s">
        <v>201</v>
      </c>
      <c r="B559" s="10" t="s">
        <v>77</v>
      </c>
      <c r="C559" s="10" t="s">
        <v>211</v>
      </c>
      <c r="D559" s="10" t="s">
        <v>16</v>
      </c>
      <c r="E559" s="10" t="s">
        <v>15</v>
      </c>
      <c r="F559" s="10">
        <v>-0.537701</v>
      </c>
      <c r="G559" s="10">
        <v>0.0236876</v>
      </c>
      <c r="H559" s="10">
        <f t="shared" si="8"/>
        <v>515.28</v>
      </c>
      <c r="I559" s="12">
        <v>4.50817e-114</v>
      </c>
      <c r="J559" s="10">
        <v>-0.0029596</v>
      </c>
      <c r="K559" s="10">
        <v>0.016661</v>
      </c>
      <c r="L559" s="10">
        <v>0.859007587670703</v>
      </c>
    </row>
    <row r="560" spans="1:12">
      <c r="A560" s="10" t="s">
        <v>201</v>
      </c>
      <c r="B560" s="10" t="s">
        <v>77</v>
      </c>
      <c r="C560" s="10" t="s">
        <v>212</v>
      </c>
      <c r="D560" s="10" t="s">
        <v>16</v>
      </c>
      <c r="E560" s="10" t="s">
        <v>15</v>
      </c>
      <c r="F560" s="10">
        <v>-0.102475</v>
      </c>
      <c r="G560" s="10">
        <v>0.0150399</v>
      </c>
      <c r="H560" s="10">
        <f t="shared" si="8"/>
        <v>46.42</v>
      </c>
      <c r="I560" s="12">
        <v>9.52138e-12</v>
      </c>
      <c r="J560" s="10">
        <v>0.0080646</v>
      </c>
      <c r="K560" s="10">
        <v>0.0095657</v>
      </c>
      <c r="L560" s="10">
        <v>0.399199510424563</v>
      </c>
    </row>
    <row r="561" spans="1:12">
      <c r="A561" s="10" t="s">
        <v>201</v>
      </c>
      <c r="B561" s="10" t="s">
        <v>77</v>
      </c>
      <c r="C561" s="10" t="s">
        <v>213</v>
      </c>
      <c r="D561" s="10" t="s">
        <v>20</v>
      </c>
      <c r="E561" s="10" t="s">
        <v>19</v>
      </c>
      <c r="F561" s="10">
        <v>0.0864864</v>
      </c>
      <c r="G561" s="10">
        <v>0.014047</v>
      </c>
      <c r="H561" s="10">
        <f t="shared" si="8"/>
        <v>37.91</v>
      </c>
      <c r="I561" s="12">
        <v>7.41669e-10</v>
      </c>
      <c r="J561" s="10">
        <v>0.0014145</v>
      </c>
      <c r="K561" s="10">
        <v>0.010167</v>
      </c>
      <c r="L561" s="10">
        <v>0.889352642898516</v>
      </c>
    </row>
    <row r="562" spans="1:12">
      <c r="A562" s="10" t="s">
        <v>201</v>
      </c>
      <c r="B562" s="10" t="s">
        <v>77</v>
      </c>
      <c r="C562" s="10" t="s">
        <v>214</v>
      </c>
      <c r="D562" s="10" t="s">
        <v>20</v>
      </c>
      <c r="E562" s="10" t="s">
        <v>19</v>
      </c>
      <c r="F562" s="10">
        <v>0.0787546</v>
      </c>
      <c r="G562" s="10">
        <v>0.0140905</v>
      </c>
      <c r="H562" s="10">
        <f t="shared" si="8"/>
        <v>31.24</v>
      </c>
      <c r="I562" s="12">
        <v>2.28113e-8</v>
      </c>
      <c r="J562" s="10">
        <v>0.00053789</v>
      </c>
      <c r="K562" s="10">
        <v>0.0095281</v>
      </c>
      <c r="L562" s="10">
        <v>0.954981591326264</v>
      </c>
    </row>
    <row r="563" spans="1:12">
      <c r="A563" s="10" t="s">
        <v>201</v>
      </c>
      <c r="B563" s="10" t="s">
        <v>77</v>
      </c>
      <c r="C563" s="10" t="s">
        <v>215</v>
      </c>
      <c r="D563" s="10" t="s">
        <v>19</v>
      </c>
      <c r="E563" s="10" t="s">
        <v>20</v>
      </c>
      <c r="F563" s="10">
        <v>-0.11102</v>
      </c>
      <c r="G563" s="10">
        <v>0.0163154</v>
      </c>
      <c r="H563" s="10">
        <f t="shared" si="8"/>
        <v>46.3</v>
      </c>
      <c r="I563" s="12">
        <v>1.01321e-11</v>
      </c>
      <c r="J563" s="10">
        <v>-0.0031933</v>
      </c>
      <c r="K563" s="10">
        <v>0.011424</v>
      </c>
      <c r="L563" s="10">
        <v>0.779848066981865</v>
      </c>
    </row>
    <row r="564" spans="1:12">
      <c r="A564" s="10" t="s">
        <v>201</v>
      </c>
      <c r="B564" s="10" t="s">
        <v>77</v>
      </c>
      <c r="C564" s="10" t="s">
        <v>216</v>
      </c>
      <c r="D564" s="10" t="s">
        <v>19</v>
      </c>
      <c r="E564" s="10" t="s">
        <v>15</v>
      </c>
      <c r="F564" s="10">
        <v>0.120126</v>
      </c>
      <c r="G564" s="10">
        <v>0.020759</v>
      </c>
      <c r="H564" s="10">
        <f t="shared" si="8"/>
        <v>33.49</v>
      </c>
      <c r="I564" s="12">
        <v>7.1786e-9</v>
      </c>
      <c r="J564" s="10">
        <v>-0.018165</v>
      </c>
      <c r="K564" s="10">
        <v>0.015606</v>
      </c>
      <c r="L564" s="10">
        <v>0.244449976584819</v>
      </c>
    </row>
    <row r="565" spans="1:12">
      <c r="A565" s="10" t="s">
        <v>201</v>
      </c>
      <c r="B565" s="10" t="s">
        <v>77</v>
      </c>
      <c r="C565" s="10" t="s">
        <v>217</v>
      </c>
      <c r="D565" s="10" t="s">
        <v>16</v>
      </c>
      <c r="E565" s="10" t="s">
        <v>15</v>
      </c>
      <c r="F565" s="10">
        <v>0.10962</v>
      </c>
      <c r="G565" s="10">
        <v>0.0180291</v>
      </c>
      <c r="H565" s="10">
        <f t="shared" si="8"/>
        <v>36.97</v>
      </c>
      <c r="I565" s="12">
        <v>1.20066e-9</v>
      </c>
      <c r="J565" s="10">
        <v>0.0088901</v>
      </c>
      <c r="K565" s="10">
        <v>0.014217</v>
      </c>
      <c r="L565" s="10">
        <v>0.531765306960654</v>
      </c>
    </row>
    <row r="566" spans="1:12">
      <c r="A566" s="10" t="s">
        <v>201</v>
      </c>
      <c r="B566" s="10" t="s">
        <v>77</v>
      </c>
      <c r="C566" s="10" t="s">
        <v>218</v>
      </c>
      <c r="D566" s="10" t="s">
        <v>16</v>
      </c>
      <c r="E566" s="10" t="s">
        <v>15</v>
      </c>
      <c r="F566" s="10">
        <v>-0.0988348</v>
      </c>
      <c r="G566" s="10">
        <v>0.0158098</v>
      </c>
      <c r="H566" s="10">
        <f t="shared" si="8"/>
        <v>39.08</v>
      </c>
      <c r="I566" s="12">
        <v>4.06518e-10</v>
      </c>
      <c r="J566" s="10">
        <v>0.012891</v>
      </c>
      <c r="K566" s="10">
        <v>0.0098528</v>
      </c>
      <c r="L566" s="10">
        <v>0.190783143366698</v>
      </c>
    </row>
    <row r="567" spans="1:12">
      <c r="A567" s="10" t="s">
        <v>201</v>
      </c>
      <c r="B567" s="10" t="s">
        <v>77</v>
      </c>
      <c r="C567" s="10" t="s">
        <v>219</v>
      </c>
      <c r="D567" s="10" t="s">
        <v>19</v>
      </c>
      <c r="E567" s="10" t="s">
        <v>20</v>
      </c>
      <c r="F567" s="10">
        <v>-0.180166</v>
      </c>
      <c r="G567" s="10">
        <v>0.0278095</v>
      </c>
      <c r="H567" s="10">
        <f t="shared" si="8"/>
        <v>41.97</v>
      </c>
      <c r="I567" s="12">
        <v>9.25763e-11</v>
      </c>
      <c r="J567" s="10">
        <v>-0.02066</v>
      </c>
      <c r="K567" s="10">
        <v>0.022462</v>
      </c>
      <c r="L567" s="10">
        <v>0.357709109392941</v>
      </c>
    </row>
    <row r="568" spans="1:12">
      <c r="A568" s="10" t="s">
        <v>201</v>
      </c>
      <c r="B568" s="10" t="s">
        <v>77</v>
      </c>
      <c r="C568" s="10" t="s">
        <v>220</v>
      </c>
      <c r="D568" s="10" t="s">
        <v>15</v>
      </c>
      <c r="E568" s="10" t="s">
        <v>19</v>
      </c>
      <c r="F568" s="10">
        <v>-0.0887314</v>
      </c>
      <c r="G568" s="10">
        <v>0.0146839</v>
      </c>
      <c r="H568" s="10">
        <f t="shared" si="8"/>
        <v>36.52</v>
      </c>
      <c r="I568" s="12">
        <v>1.51489e-9</v>
      </c>
      <c r="J568" s="10">
        <v>-0.0077591</v>
      </c>
      <c r="K568" s="10">
        <v>0.010011</v>
      </c>
      <c r="L568" s="10">
        <v>0.438308608097123</v>
      </c>
    </row>
    <row r="569" spans="1:12">
      <c r="A569" s="10" t="s">
        <v>201</v>
      </c>
      <c r="B569" s="10" t="s">
        <v>77</v>
      </c>
      <c r="C569" s="10" t="s">
        <v>221</v>
      </c>
      <c r="D569" s="10" t="s">
        <v>20</v>
      </c>
      <c r="E569" s="10" t="s">
        <v>19</v>
      </c>
      <c r="F569" s="10">
        <v>0.0777249</v>
      </c>
      <c r="G569" s="10">
        <v>0.0140635</v>
      </c>
      <c r="H569" s="10">
        <f t="shared" si="8"/>
        <v>30.54</v>
      </c>
      <c r="I569" s="12">
        <v>3.2628e-8</v>
      </c>
      <c r="J569" s="10">
        <v>0.0066952</v>
      </c>
      <c r="K569" s="10">
        <v>0.0095688</v>
      </c>
      <c r="L569" s="10">
        <v>0.484127775714621</v>
      </c>
    </row>
    <row r="570" spans="1:12">
      <c r="A570" s="10" t="s">
        <v>201</v>
      </c>
      <c r="B570" s="10" t="s">
        <v>77</v>
      </c>
      <c r="C570" s="10" t="s">
        <v>222</v>
      </c>
      <c r="D570" s="10" t="s">
        <v>19</v>
      </c>
      <c r="E570" s="10" t="s">
        <v>20</v>
      </c>
      <c r="F570" s="10">
        <v>-0.221933</v>
      </c>
      <c r="G570" s="10">
        <v>0.0195133</v>
      </c>
      <c r="H570" s="10">
        <f t="shared" si="8"/>
        <v>129.35</v>
      </c>
      <c r="I570" s="12">
        <v>5.67153e-30</v>
      </c>
      <c r="J570" s="10">
        <v>-0.0089127</v>
      </c>
      <c r="K570" s="10">
        <v>0.011637</v>
      </c>
      <c r="L570" s="10">
        <v>0.443751669514284</v>
      </c>
    </row>
    <row r="571" spans="1:12">
      <c r="A571" s="10" t="s">
        <v>201</v>
      </c>
      <c r="B571" s="10" t="s">
        <v>78</v>
      </c>
      <c r="C571" s="10" t="s">
        <v>202</v>
      </c>
      <c r="D571" s="10" t="s">
        <v>16</v>
      </c>
      <c r="E571" s="10" t="s">
        <v>15</v>
      </c>
      <c r="F571" s="10">
        <v>0.104377</v>
      </c>
      <c r="G571" s="10">
        <v>0.0187126</v>
      </c>
      <c r="H571" s="10">
        <f t="shared" si="8"/>
        <v>31.11</v>
      </c>
      <c r="I571" s="12">
        <v>2.43416e-8</v>
      </c>
      <c r="J571" s="10">
        <v>-0.0013601</v>
      </c>
      <c r="K571" s="10">
        <v>0.019145</v>
      </c>
      <c r="L571" s="10">
        <v>0.943365522734902</v>
      </c>
    </row>
    <row r="572" spans="1:12">
      <c r="A572" s="10" t="s">
        <v>201</v>
      </c>
      <c r="B572" s="10" t="s">
        <v>78</v>
      </c>
      <c r="C572" s="10" t="s">
        <v>203</v>
      </c>
      <c r="D572" s="10" t="s">
        <v>16</v>
      </c>
      <c r="E572" s="10" t="s">
        <v>15</v>
      </c>
      <c r="F572" s="10">
        <v>0.691153</v>
      </c>
      <c r="G572" s="10">
        <v>0.0304302</v>
      </c>
      <c r="H572" s="10">
        <f t="shared" si="8"/>
        <v>515.87</v>
      </c>
      <c r="I572" s="12">
        <v>3.35738e-114</v>
      </c>
      <c r="J572" s="10">
        <v>-0.018125</v>
      </c>
      <c r="K572" s="10">
        <v>0.028059</v>
      </c>
      <c r="L572" s="10">
        <v>0.518298557336823</v>
      </c>
    </row>
    <row r="573" spans="1:12">
      <c r="A573" s="10" t="s">
        <v>201</v>
      </c>
      <c r="B573" s="10" t="s">
        <v>78</v>
      </c>
      <c r="C573" s="10" t="s">
        <v>204</v>
      </c>
      <c r="D573" s="10" t="s">
        <v>15</v>
      </c>
      <c r="E573" s="10" t="s">
        <v>16</v>
      </c>
      <c r="F573" s="10">
        <v>0.105457</v>
      </c>
      <c r="G573" s="10">
        <v>0.0184836</v>
      </c>
      <c r="H573" s="10">
        <f t="shared" si="8"/>
        <v>32.55</v>
      </c>
      <c r="I573" s="12">
        <v>1.16057e-8</v>
      </c>
      <c r="J573" s="10">
        <v>0.0029918</v>
      </c>
      <c r="K573" s="10">
        <v>0.014798</v>
      </c>
      <c r="L573" s="10">
        <v>0.839778980241086</v>
      </c>
    </row>
    <row r="574" spans="1:12">
      <c r="A574" s="10" t="s">
        <v>201</v>
      </c>
      <c r="B574" s="10" t="s">
        <v>78</v>
      </c>
      <c r="C574" s="10" t="s">
        <v>205</v>
      </c>
      <c r="D574" s="10" t="s">
        <v>15</v>
      </c>
      <c r="E574" s="10" t="s">
        <v>16</v>
      </c>
      <c r="F574" s="10">
        <v>-0.122216</v>
      </c>
      <c r="G574" s="10">
        <v>0.0208452</v>
      </c>
      <c r="H574" s="10">
        <f t="shared" si="8"/>
        <v>34.38</v>
      </c>
      <c r="I574" s="12">
        <v>4.54527e-9</v>
      </c>
      <c r="J574" s="10">
        <v>-0.0085451</v>
      </c>
      <c r="K574" s="10">
        <v>0.013016</v>
      </c>
      <c r="L574" s="10">
        <v>0.511516915388362</v>
      </c>
    </row>
    <row r="575" spans="1:12">
      <c r="A575" s="10" t="s">
        <v>201</v>
      </c>
      <c r="B575" s="10" t="s">
        <v>78</v>
      </c>
      <c r="C575" s="10" t="s">
        <v>206</v>
      </c>
      <c r="D575" s="10" t="s">
        <v>19</v>
      </c>
      <c r="E575" s="10" t="s">
        <v>20</v>
      </c>
      <c r="F575" s="10">
        <v>-0.0869301</v>
      </c>
      <c r="G575" s="10">
        <v>0.0140583</v>
      </c>
      <c r="H575" s="10">
        <f t="shared" si="8"/>
        <v>38.24</v>
      </c>
      <c r="I575" s="12">
        <v>6.26801e-10</v>
      </c>
      <c r="J575" s="10">
        <v>-0.0041643</v>
      </c>
      <c r="K575" s="10">
        <v>0.0095212</v>
      </c>
      <c r="L575" s="10">
        <v>0.661850650436124</v>
      </c>
    </row>
    <row r="576" spans="1:12">
      <c r="A576" s="10" t="s">
        <v>201</v>
      </c>
      <c r="B576" s="10" t="s">
        <v>78</v>
      </c>
      <c r="C576" s="10" t="s">
        <v>207</v>
      </c>
      <c r="D576" s="10" t="s">
        <v>20</v>
      </c>
      <c r="E576" s="10" t="s">
        <v>19</v>
      </c>
      <c r="F576" s="10">
        <v>-0.106713</v>
      </c>
      <c r="G576" s="10">
        <v>0.0142914</v>
      </c>
      <c r="H576" s="10">
        <f t="shared" si="8"/>
        <v>55.76</v>
      </c>
      <c r="I576" s="12">
        <v>8.21107e-14</v>
      </c>
      <c r="J576" s="10">
        <v>-0.012999</v>
      </c>
      <c r="K576" s="10">
        <v>0.0097071</v>
      </c>
      <c r="L576" s="10">
        <v>0.180546885047547</v>
      </c>
    </row>
    <row r="577" spans="1:12">
      <c r="A577" s="10" t="s">
        <v>201</v>
      </c>
      <c r="B577" s="10" t="s">
        <v>78</v>
      </c>
      <c r="C577" s="10" t="s">
        <v>208</v>
      </c>
      <c r="D577" s="10" t="s">
        <v>19</v>
      </c>
      <c r="E577" s="10" t="s">
        <v>20</v>
      </c>
      <c r="F577" s="10">
        <v>0.106742</v>
      </c>
      <c r="G577" s="10">
        <v>0.0146404</v>
      </c>
      <c r="H577" s="10">
        <f t="shared" si="8"/>
        <v>53.16</v>
      </c>
      <c r="I577" s="12">
        <v>3.07822e-13</v>
      </c>
      <c r="J577" s="10">
        <v>-0.007763</v>
      </c>
      <c r="K577" s="10">
        <v>0.009957</v>
      </c>
      <c r="L577" s="10">
        <v>0.43560213532116</v>
      </c>
    </row>
    <row r="578" spans="1:12">
      <c r="A578" s="10" t="s">
        <v>201</v>
      </c>
      <c r="B578" s="10" t="s">
        <v>78</v>
      </c>
      <c r="C578" s="10" t="s">
        <v>209</v>
      </c>
      <c r="D578" s="10" t="s">
        <v>15</v>
      </c>
      <c r="E578" s="10" t="s">
        <v>16</v>
      </c>
      <c r="F578" s="10">
        <v>0.203539</v>
      </c>
      <c r="G578" s="10">
        <v>0.0145149</v>
      </c>
      <c r="H578" s="10">
        <f t="shared" si="8"/>
        <v>196.64</v>
      </c>
      <c r="I578" s="12">
        <v>1.13032e-44</v>
      </c>
      <c r="J578" s="10">
        <v>0.020751</v>
      </c>
      <c r="K578" s="10">
        <v>0.0095001</v>
      </c>
      <c r="L578" s="10">
        <v>0.0289467626417603</v>
      </c>
    </row>
    <row r="579" spans="1:12">
      <c r="A579" s="10" t="s">
        <v>201</v>
      </c>
      <c r="B579" s="10" t="s">
        <v>78</v>
      </c>
      <c r="C579" s="10" t="s">
        <v>210</v>
      </c>
      <c r="D579" s="10" t="s">
        <v>15</v>
      </c>
      <c r="E579" s="10" t="s">
        <v>16</v>
      </c>
      <c r="F579" s="10">
        <v>-0.345856</v>
      </c>
      <c r="G579" s="10">
        <v>0.0181724</v>
      </c>
      <c r="H579" s="10">
        <f t="shared" si="8"/>
        <v>362.21</v>
      </c>
      <c r="I579" s="12">
        <v>9.27684e-81</v>
      </c>
      <c r="J579" s="10">
        <v>-0.0099441</v>
      </c>
      <c r="K579" s="10">
        <v>0.015668</v>
      </c>
      <c r="L579" s="10">
        <v>0.525654032006987</v>
      </c>
    </row>
    <row r="580" spans="1:12">
      <c r="A580" s="10" t="s">
        <v>201</v>
      </c>
      <c r="B580" s="10" t="s">
        <v>78</v>
      </c>
      <c r="C580" s="10" t="s">
        <v>211</v>
      </c>
      <c r="D580" s="10" t="s">
        <v>16</v>
      </c>
      <c r="E580" s="10" t="s">
        <v>15</v>
      </c>
      <c r="F580" s="10">
        <v>-0.537701</v>
      </c>
      <c r="G580" s="10">
        <v>0.0236876</v>
      </c>
      <c r="H580" s="10">
        <f t="shared" si="8"/>
        <v>515.28</v>
      </c>
      <c r="I580" s="12">
        <v>4.50817e-114</v>
      </c>
      <c r="J580" s="10">
        <v>0.0117</v>
      </c>
      <c r="K580" s="10">
        <v>0.016661</v>
      </c>
      <c r="L580" s="10">
        <v>0.482514090229312</v>
      </c>
    </row>
    <row r="581" spans="1:12">
      <c r="A581" s="10" t="s">
        <v>201</v>
      </c>
      <c r="B581" s="10" t="s">
        <v>78</v>
      </c>
      <c r="C581" s="10" t="s">
        <v>212</v>
      </c>
      <c r="D581" s="10" t="s">
        <v>16</v>
      </c>
      <c r="E581" s="10" t="s">
        <v>15</v>
      </c>
      <c r="F581" s="10">
        <v>-0.102475</v>
      </c>
      <c r="G581" s="10">
        <v>0.0150399</v>
      </c>
      <c r="H581" s="10">
        <f t="shared" ref="H581:H644" si="9">ROUND((POWER(F581,2))/(POWER(G581,2)),2)</f>
        <v>46.42</v>
      </c>
      <c r="I581" s="12">
        <v>9.52138e-12</v>
      </c>
      <c r="J581" s="10">
        <v>0.016702</v>
      </c>
      <c r="K581" s="10">
        <v>0.0095652</v>
      </c>
      <c r="L581" s="10">
        <v>0.0808164929112537</v>
      </c>
    </row>
    <row r="582" spans="1:12">
      <c r="A582" s="10" t="s">
        <v>201</v>
      </c>
      <c r="B582" s="10" t="s">
        <v>78</v>
      </c>
      <c r="C582" s="10" t="s">
        <v>213</v>
      </c>
      <c r="D582" s="10" t="s">
        <v>20</v>
      </c>
      <c r="E582" s="10" t="s">
        <v>19</v>
      </c>
      <c r="F582" s="10">
        <v>0.0864864</v>
      </c>
      <c r="G582" s="10">
        <v>0.014047</v>
      </c>
      <c r="H582" s="10">
        <f t="shared" si="9"/>
        <v>37.91</v>
      </c>
      <c r="I582" s="12">
        <v>7.41669e-10</v>
      </c>
      <c r="J582" s="10">
        <v>0.011471</v>
      </c>
      <c r="K582" s="10">
        <v>0.010167</v>
      </c>
      <c r="L582" s="10">
        <v>0.259197017538864</v>
      </c>
    </row>
    <row r="583" spans="1:12">
      <c r="A583" s="10" t="s">
        <v>201</v>
      </c>
      <c r="B583" s="10" t="s">
        <v>78</v>
      </c>
      <c r="C583" s="10" t="s">
        <v>214</v>
      </c>
      <c r="D583" s="10" t="s">
        <v>20</v>
      </c>
      <c r="E583" s="10" t="s">
        <v>19</v>
      </c>
      <c r="F583" s="10">
        <v>0.0787546</v>
      </c>
      <c r="G583" s="10">
        <v>0.0140905</v>
      </c>
      <c r="H583" s="10">
        <f t="shared" si="9"/>
        <v>31.24</v>
      </c>
      <c r="I583" s="12">
        <v>2.28113e-8</v>
      </c>
      <c r="J583" s="10">
        <v>-0.0067341</v>
      </c>
      <c r="K583" s="10">
        <v>0.009528</v>
      </c>
      <c r="L583" s="10">
        <v>0.479722402492989</v>
      </c>
    </row>
    <row r="584" spans="1:12">
      <c r="A584" s="10" t="s">
        <v>201</v>
      </c>
      <c r="B584" s="10" t="s">
        <v>78</v>
      </c>
      <c r="C584" s="10" t="s">
        <v>215</v>
      </c>
      <c r="D584" s="10" t="s">
        <v>19</v>
      </c>
      <c r="E584" s="10" t="s">
        <v>20</v>
      </c>
      <c r="F584" s="10">
        <v>-0.11102</v>
      </c>
      <c r="G584" s="10">
        <v>0.0163154</v>
      </c>
      <c r="H584" s="10">
        <f t="shared" si="9"/>
        <v>46.3</v>
      </c>
      <c r="I584" s="12">
        <v>1.01321e-11</v>
      </c>
      <c r="J584" s="10">
        <v>-0.0063977</v>
      </c>
      <c r="K584" s="10">
        <v>0.011424</v>
      </c>
      <c r="L584" s="10">
        <v>0.575466437935784</v>
      </c>
    </row>
    <row r="585" spans="1:12">
      <c r="A585" s="10" t="s">
        <v>201</v>
      </c>
      <c r="B585" s="10" t="s">
        <v>78</v>
      </c>
      <c r="C585" s="10" t="s">
        <v>216</v>
      </c>
      <c r="D585" s="10" t="s">
        <v>19</v>
      </c>
      <c r="E585" s="10" t="s">
        <v>15</v>
      </c>
      <c r="F585" s="10">
        <v>0.120126</v>
      </c>
      <c r="G585" s="10">
        <v>0.020759</v>
      </c>
      <c r="H585" s="10">
        <f t="shared" si="9"/>
        <v>33.49</v>
      </c>
      <c r="I585" s="12">
        <v>7.1786e-9</v>
      </c>
      <c r="J585" s="10">
        <v>-0.0033283</v>
      </c>
      <c r="K585" s="10">
        <v>0.015606</v>
      </c>
      <c r="L585" s="10">
        <v>0.831120510464994</v>
      </c>
    </row>
    <row r="586" spans="1:12">
      <c r="A586" s="10" t="s">
        <v>201</v>
      </c>
      <c r="B586" s="10" t="s">
        <v>78</v>
      </c>
      <c r="C586" s="10" t="s">
        <v>217</v>
      </c>
      <c r="D586" s="10" t="s">
        <v>16</v>
      </c>
      <c r="E586" s="10" t="s">
        <v>15</v>
      </c>
      <c r="F586" s="10">
        <v>0.10962</v>
      </c>
      <c r="G586" s="10">
        <v>0.0180291</v>
      </c>
      <c r="H586" s="10">
        <f t="shared" si="9"/>
        <v>36.97</v>
      </c>
      <c r="I586" s="12">
        <v>1.20066e-9</v>
      </c>
      <c r="J586" s="10">
        <v>0.025201</v>
      </c>
      <c r="K586" s="10">
        <v>0.014216</v>
      </c>
      <c r="L586" s="10">
        <v>0.0762956891161533</v>
      </c>
    </row>
    <row r="587" spans="1:12">
      <c r="A587" s="10" t="s">
        <v>201</v>
      </c>
      <c r="B587" s="10" t="s">
        <v>78</v>
      </c>
      <c r="C587" s="10" t="s">
        <v>218</v>
      </c>
      <c r="D587" s="10" t="s">
        <v>16</v>
      </c>
      <c r="E587" s="10" t="s">
        <v>15</v>
      </c>
      <c r="F587" s="10">
        <v>-0.0988348</v>
      </c>
      <c r="G587" s="10">
        <v>0.0158098</v>
      </c>
      <c r="H587" s="10">
        <f t="shared" si="9"/>
        <v>39.08</v>
      </c>
      <c r="I587" s="12">
        <v>4.06518e-10</v>
      </c>
      <c r="J587" s="10">
        <v>-0.0052382</v>
      </c>
      <c r="K587" s="10">
        <v>0.0098531</v>
      </c>
      <c r="L587" s="10">
        <v>0.594990456762815</v>
      </c>
    </row>
    <row r="588" spans="1:12">
      <c r="A588" s="10" t="s">
        <v>201</v>
      </c>
      <c r="B588" s="10" t="s">
        <v>78</v>
      </c>
      <c r="C588" s="10" t="s">
        <v>219</v>
      </c>
      <c r="D588" s="10" t="s">
        <v>19</v>
      </c>
      <c r="E588" s="10" t="s">
        <v>20</v>
      </c>
      <c r="F588" s="10">
        <v>-0.180166</v>
      </c>
      <c r="G588" s="10">
        <v>0.0278095</v>
      </c>
      <c r="H588" s="10">
        <f t="shared" si="9"/>
        <v>41.97</v>
      </c>
      <c r="I588" s="12">
        <v>9.25763e-11</v>
      </c>
      <c r="J588" s="10">
        <v>0.0071979</v>
      </c>
      <c r="K588" s="10">
        <v>0.022463</v>
      </c>
      <c r="L588" s="10">
        <v>0.748634780591516</v>
      </c>
    </row>
    <row r="589" spans="1:12">
      <c r="A589" s="10" t="s">
        <v>201</v>
      </c>
      <c r="B589" s="10" t="s">
        <v>78</v>
      </c>
      <c r="C589" s="10" t="s">
        <v>220</v>
      </c>
      <c r="D589" s="10" t="s">
        <v>15</v>
      </c>
      <c r="E589" s="10" t="s">
        <v>19</v>
      </c>
      <c r="F589" s="10">
        <v>-0.0887314</v>
      </c>
      <c r="G589" s="10">
        <v>0.0146839</v>
      </c>
      <c r="H589" s="10">
        <f t="shared" si="9"/>
        <v>36.52</v>
      </c>
      <c r="I589" s="12">
        <v>1.51489e-9</v>
      </c>
      <c r="J589" s="10">
        <v>0.00050016</v>
      </c>
      <c r="K589" s="10">
        <v>0.010011</v>
      </c>
      <c r="L589" s="10">
        <v>0.960154230976387</v>
      </c>
    </row>
    <row r="590" spans="1:12">
      <c r="A590" s="10" t="s">
        <v>201</v>
      </c>
      <c r="B590" s="10" t="s">
        <v>78</v>
      </c>
      <c r="C590" s="10" t="s">
        <v>221</v>
      </c>
      <c r="D590" s="10" t="s">
        <v>20</v>
      </c>
      <c r="E590" s="10" t="s">
        <v>19</v>
      </c>
      <c r="F590" s="10">
        <v>0.0777249</v>
      </c>
      <c r="G590" s="10">
        <v>0.0140635</v>
      </c>
      <c r="H590" s="10">
        <f t="shared" si="9"/>
        <v>30.54</v>
      </c>
      <c r="I590" s="12">
        <v>3.2628e-8</v>
      </c>
      <c r="J590" s="10">
        <v>0.0073142</v>
      </c>
      <c r="K590" s="10">
        <v>0.0095688</v>
      </c>
      <c r="L590" s="10">
        <v>0.444651743967161</v>
      </c>
    </row>
    <row r="591" spans="1:12">
      <c r="A591" s="10" t="s">
        <v>201</v>
      </c>
      <c r="B591" s="10" t="s">
        <v>78</v>
      </c>
      <c r="C591" s="10" t="s">
        <v>222</v>
      </c>
      <c r="D591" s="10" t="s">
        <v>19</v>
      </c>
      <c r="E591" s="10" t="s">
        <v>20</v>
      </c>
      <c r="F591" s="10">
        <v>-0.221933</v>
      </c>
      <c r="G591" s="10">
        <v>0.0195133</v>
      </c>
      <c r="H591" s="10">
        <f t="shared" si="9"/>
        <v>129.35</v>
      </c>
      <c r="I591" s="12">
        <v>5.67153e-30</v>
      </c>
      <c r="J591" s="10">
        <v>0.0001036</v>
      </c>
      <c r="K591" s="10">
        <v>0.011637</v>
      </c>
      <c r="L591" s="10">
        <v>0.992897232066947</v>
      </c>
    </row>
    <row r="592" spans="1:12">
      <c r="A592" s="10" t="s">
        <v>201</v>
      </c>
      <c r="B592" s="10" t="s">
        <v>79</v>
      </c>
      <c r="C592" s="10" t="s">
        <v>202</v>
      </c>
      <c r="D592" s="10" t="s">
        <v>16</v>
      </c>
      <c r="E592" s="10" t="s">
        <v>15</v>
      </c>
      <c r="F592" s="10">
        <v>0.104377</v>
      </c>
      <c r="G592" s="10">
        <v>0.0187126</v>
      </c>
      <c r="H592" s="10">
        <f t="shared" si="9"/>
        <v>31.11</v>
      </c>
      <c r="I592" s="12">
        <v>2.43416e-8</v>
      </c>
      <c r="J592" s="10">
        <v>-0.014137</v>
      </c>
      <c r="K592" s="10">
        <v>0.019145</v>
      </c>
      <c r="L592" s="10">
        <v>0.460267171502621</v>
      </c>
    </row>
    <row r="593" spans="1:12">
      <c r="A593" s="10" t="s">
        <v>201</v>
      </c>
      <c r="B593" s="10" t="s">
        <v>79</v>
      </c>
      <c r="C593" s="10" t="s">
        <v>203</v>
      </c>
      <c r="D593" s="10" t="s">
        <v>16</v>
      </c>
      <c r="E593" s="10" t="s">
        <v>15</v>
      </c>
      <c r="F593" s="10">
        <v>0.691153</v>
      </c>
      <c r="G593" s="10">
        <v>0.0304302</v>
      </c>
      <c r="H593" s="10">
        <f t="shared" si="9"/>
        <v>515.87</v>
      </c>
      <c r="I593" s="12">
        <v>3.35738e-114</v>
      </c>
      <c r="J593" s="10">
        <v>-0.033302</v>
      </c>
      <c r="K593" s="10">
        <v>0.028058</v>
      </c>
      <c r="L593" s="10">
        <v>0.235277285024945</v>
      </c>
    </row>
    <row r="594" spans="1:12">
      <c r="A594" s="10" t="s">
        <v>201</v>
      </c>
      <c r="B594" s="10" t="s">
        <v>79</v>
      </c>
      <c r="C594" s="10" t="s">
        <v>204</v>
      </c>
      <c r="D594" s="10" t="s">
        <v>15</v>
      </c>
      <c r="E594" s="10" t="s">
        <v>16</v>
      </c>
      <c r="F594" s="10">
        <v>0.105457</v>
      </c>
      <c r="G594" s="10">
        <v>0.0184836</v>
      </c>
      <c r="H594" s="10">
        <f t="shared" si="9"/>
        <v>32.55</v>
      </c>
      <c r="I594" s="12">
        <v>1.16057e-8</v>
      </c>
      <c r="J594" s="10">
        <v>-0.0054246</v>
      </c>
      <c r="K594" s="10">
        <v>0.014798</v>
      </c>
      <c r="L594" s="10">
        <v>0.713937180855175</v>
      </c>
    </row>
    <row r="595" spans="1:12">
      <c r="A595" s="10" t="s">
        <v>201</v>
      </c>
      <c r="B595" s="10" t="s">
        <v>79</v>
      </c>
      <c r="C595" s="10" t="s">
        <v>205</v>
      </c>
      <c r="D595" s="10" t="s">
        <v>15</v>
      </c>
      <c r="E595" s="10" t="s">
        <v>16</v>
      </c>
      <c r="F595" s="10">
        <v>-0.122216</v>
      </c>
      <c r="G595" s="10">
        <v>0.0208452</v>
      </c>
      <c r="H595" s="10">
        <f t="shared" si="9"/>
        <v>34.38</v>
      </c>
      <c r="I595" s="12">
        <v>4.54527e-9</v>
      </c>
      <c r="J595" s="10">
        <v>-0.015479</v>
      </c>
      <c r="K595" s="10">
        <v>0.013016</v>
      </c>
      <c r="L595" s="10">
        <v>0.234352720811112</v>
      </c>
    </row>
    <row r="596" spans="1:12">
      <c r="A596" s="10" t="s">
        <v>201</v>
      </c>
      <c r="B596" s="10" t="s">
        <v>79</v>
      </c>
      <c r="C596" s="10" t="s">
        <v>206</v>
      </c>
      <c r="D596" s="10" t="s">
        <v>19</v>
      </c>
      <c r="E596" s="10" t="s">
        <v>20</v>
      </c>
      <c r="F596" s="10">
        <v>-0.0869301</v>
      </c>
      <c r="G596" s="10">
        <v>0.0140583</v>
      </c>
      <c r="H596" s="10">
        <f t="shared" si="9"/>
        <v>38.24</v>
      </c>
      <c r="I596" s="12">
        <v>6.26801e-10</v>
      </c>
      <c r="J596" s="10">
        <v>-0.017159</v>
      </c>
      <c r="K596" s="10">
        <v>0.0095206</v>
      </c>
      <c r="L596" s="10">
        <v>0.0715154704659282</v>
      </c>
    </row>
    <row r="597" spans="1:12">
      <c r="A597" s="10" t="s">
        <v>201</v>
      </c>
      <c r="B597" s="10" t="s">
        <v>79</v>
      </c>
      <c r="C597" s="10" t="s">
        <v>207</v>
      </c>
      <c r="D597" s="10" t="s">
        <v>20</v>
      </c>
      <c r="E597" s="10" t="s">
        <v>19</v>
      </c>
      <c r="F597" s="10">
        <v>-0.106713</v>
      </c>
      <c r="G597" s="10">
        <v>0.0142914</v>
      </c>
      <c r="H597" s="10">
        <f t="shared" si="9"/>
        <v>55.76</v>
      </c>
      <c r="I597" s="12">
        <v>8.21107e-14</v>
      </c>
      <c r="J597" s="10">
        <v>-0.014007</v>
      </c>
      <c r="K597" s="10">
        <v>0.0097071</v>
      </c>
      <c r="L597" s="10">
        <v>0.149049320338419</v>
      </c>
    </row>
    <row r="598" spans="1:12">
      <c r="A598" s="10" t="s">
        <v>201</v>
      </c>
      <c r="B598" s="10" t="s">
        <v>79</v>
      </c>
      <c r="C598" s="10" t="s">
        <v>208</v>
      </c>
      <c r="D598" s="10" t="s">
        <v>19</v>
      </c>
      <c r="E598" s="10" t="s">
        <v>20</v>
      </c>
      <c r="F598" s="10">
        <v>0.106742</v>
      </c>
      <c r="G598" s="10">
        <v>0.0146404</v>
      </c>
      <c r="H598" s="10">
        <f t="shared" si="9"/>
        <v>53.16</v>
      </c>
      <c r="I598" s="12">
        <v>3.07822e-13</v>
      </c>
      <c r="J598" s="10">
        <v>0.016184</v>
      </c>
      <c r="K598" s="10">
        <v>0.0099565</v>
      </c>
      <c r="L598" s="10">
        <v>0.104075858025989</v>
      </c>
    </row>
    <row r="599" spans="1:12">
      <c r="A599" s="10" t="s">
        <v>201</v>
      </c>
      <c r="B599" s="10" t="s">
        <v>79</v>
      </c>
      <c r="C599" s="10" t="s">
        <v>209</v>
      </c>
      <c r="D599" s="10" t="s">
        <v>15</v>
      </c>
      <c r="E599" s="10" t="s">
        <v>16</v>
      </c>
      <c r="F599" s="10">
        <v>0.203539</v>
      </c>
      <c r="G599" s="10">
        <v>0.0145149</v>
      </c>
      <c r="H599" s="10">
        <f t="shared" si="9"/>
        <v>196.64</v>
      </c>
      <c r="I599" s="12">
        <v>1.13032e-44</v>
      </c>
      <c r="J599" s="10">
        <v>-0.0074332</v>
      </c>
      <c r="K599" s="10">
        <v>0.009501</v>
      </c>
      <c r="L599" s="10">
        <v>0.434010263644744</v>
      </c>
    </row>
    <row r="600" spans="1:12">
      <c r="A600" s="10" t="s">
        <v>201</v>
      </c>
      <c r="B600" s="10" t="s">
        <v>79</v>
      </c>
      <c r="C600" s="10" t="s">
        <v>210</v>
      </c>
      <c r="D600" s="10" t="s">
        <v>15</v>
      </c>
      <c r="E600" s="10" t="s">
        <v>16</v>
      </c>
      <c r="F600" s="10">
        <v>-0.345856</v>
      </c>
      <c r="G600" s="10">
        <v>0.0181724</v>
      </c>
      <c r="H600" s="10">
        <f t="shared" si="9"/>
        <v>362.21</v>
      </c>
      <c r="I600" s="12">
        <v>9.27684e-81</v>
      </c>
      <c r="J600" s="10">
        <v>0.0045994</v>
      </c>
      <c r="K600" s="10">
        <v>0.015669</v>
      </c>
      <c r="L600" s="10">
        <v>0.769112730607637</v>
      </c>
    </row>
    <row r="601" spans="1:12">
      <c r="A601" s="10" t="s">
        <v>201</v>
      </c>
      <c r="B601" s="10" t="s">
        <v>79</v>
      </c>
      <c r="C601" s="10" t="s">
        <v>211</v>
      </c>
      <c r="D601" s="10" t="s">
        <v>16</v>
      </c>
      <c r="E601" s="10" t="s">
        <v>15</v>
      </c>
      <c r="F601" s="10">
        <v>-0.537701</v>
      </c>
      <c r="G601" s="10">
        <v>0.0236876</v>
      </c>
      <c r="H601" s="10">
        <f t="shared" si="9"/>
        <v>515.28</v>
      </c>
      <c r="I601" s="12">
        <v>4.50817e-114</v>
      </c>
      <c r="J601" s="10">
        <v>0.0087619</v>
      </c>
      <c r="K601" s="10">
        <v>0.016661</v>
      </c>
      <c r="L601" s="10">
        <v>0.598963006402951</v>
      </c>
    </row>
    <row r="602" spans="1:12">
      <c r="A602" s="10" t="s">
        <v>201</v>
      </c>
      <c r="B602" s="10" t="s">
        <v>79</v>
      </c>
      <c r="C602" s="10" t="s">
        <v>212</v>
      </c>
      <c r="D602" s="10" t="s">
        <v>16</v>
      </c>
      <c r="E602" s="10" t="s">
        <v>15</v>
      </c>
      <c r="F602" s="10">
        <v>-0.102475</v>
      </c>
      <c r="G602" s="10">
        <v>0.0150399</v>
      </c>
      <c r="H602" s="10">
        <f t="shared" si="9"/>
        <v>46.42</v>
      </c>
      <c r="I602" s="12">
        <v>9.52138e-12</v>
      </c>
      <c r="J602" s="10">
        <v>-0.013023</v>
      </c>
      <c r="K602" s="10">
        <v>0.0095654</v>
      </c>
      <c r="L602" s="10">
        <v>0.173388384421744</v>
      </c>
    </row>
    <row r="603" spans="1:12">
      <c r="A603" s="10" t="s">
        <v>201</v>
      </c>
      <c r="B603" s="10" t="s">
        <v>79</v>
      </c>
      <c r="C603" s="10" t="s">
        <v>213</v>
      </c>
      <c r="D603" s="10" t="s">
        <v>20</v>
      </c>
      <c r="E603" s="10" t="s">
        <v>19</v>
      </c>
      <c r="F603" s="10">
        <v>0.0864864</v>
      </c>
      <c r="G603" s="10">
        <v>0.014047</v>
      </c>
      <c r="H603" s="10">
        <f t="shared" si="9"/>
        <v>37.91</v>
      </c>
      <c r="I603" s="12">
        <v>7.41669e-10</v>
      </c>
      <c r="J603" s="10">
        <v>0.01487</v>
      </c>
      <c r="K603" s="10">
        <v>0.010166</v>
      </c>
      <c r="L603" s="10">
        <v>0.143578694447094</v>
      </c>
    </row>
    <row r="604" spans="1:12">
      <c r="A604" s="10" t="s">
        <v>201</v>
      </c>
      <c r="B604" s="10" t="s">
        <v>79</v>
      </c>
      <c r="C604" s="10" t="s">
        <v>214</v>
      </c>
      <c r="D604" s="10" t="s">
        <v>20</v>
      </c>
      <c r="E604" s="10" t="s">
        <v>19</v>
      </c>
      <c r="F604" s="10">
        <v>0.0787546</v>
      </c>
      <c r="G604" s="10">
        <v>0.0140905</v>
      </c>
      <c r="H604" s="10">
        <f t="shared" si="9"/>
        <v>31.24</v>
      </c>
      <c r="I604" s="12">
        <v>2.28113e-8</v>
      </c>
      <c r="J604" s="10">
        <v>0.0025746</v>
      </c>
      <c r="K604" s="10">
        <v>0.0095281</v>
      </c>
      <c r="L604" s="10">
        <v>0.786991424375746</v>
      </c>
    </row>
    <row r="605" spans="1:12">
      <c r="A605" s="10" t="s">
        <v>201</v>
      </c>
      <c r="B605" s="10" t="s">
        <v>79</v>
      </c>
      <c r="C605" s="10" t="s">
        <v>215</v>
      </c>
      <c r="D605" s="10" t="s">
        <v>19</v>
      </c>
      <c r="E605" s="10" t="s">
        <v>20</v>
      </c>
      <c r="F605" s="10">
        <v>-0.11102</v>
      </c>
      <c r="G605" s="10">
        <v>0.0163154</v>
      </c>
      <c r="H605" s="10">
        <f t="shared" si="9"/>
        <v>46.3</v>
      </c>
      <c r="I605" s="12">
        <v>1.01321e-11</v>
      </c>
      <c r="J605" s="10">
        <v>-0.0081696</v>
      </c>
      <c r="K605" s="10">
        <v>0.011424</v>
      </c>
      <c r="L605" s="10">
        <v>0.474536912210437</v>
      </c>
    </row>
    <row r="606" spans="1:12">
      <c r="A606" s="10" t="s">
        <v>201</v>
      </c>
      <c r="B606" s="10" t="s">
        <v>79</v>
      </c>
      <c r="C606" s="10" t="s">
        <v>216</v>
      </c>
      <c r="D606" s="10" t="s">
        <v>19</v>
      </c>
      <c r="E606" s="10" t="s">
        <v>15</v>
      </c>
      <c r="F606" s="10">
        <v>0.120126</v>
      </c>
      <c r="G606" s="10">
        <v>0.020759</v>
      </c>
      <c r="H606" s="10">
        <f t="shared" si="9"/>
        <v>33.49</v>
      </c>
      <c r="I606" s="12">
        <v>7.1786e-9</v>
      </c>
      <c r="J606" s="10">
        <v>0.010162</v>
      </c>
      <c r="K606" s="10">
        <v>0.015606</v>
      </c>
      <c r="L606" s="10">
        <v>0.514943997368773</v>
      </c>
    </row>
    <row r="607" spans="1:12">
      <c r="A607" s="10" t="s">
        <v>201</v>
      </c>
      <c r="B607" s="10" t="s">
        <v>79</v>
      </c>
      <c r="C607" s="10" t="s">
        <v>217</v>
      </c>
      <c r="D607" s="10" t="s">
        <v>16</v>
      </c>
      <c r="E607" s="10" t="s">
        <v>15</v>
      </c>
      <c r="F607" s="10">
        <v>0.10962</v>
      </c>
      <c r="G607" s="10">
        <v>0.0180291</v>
      </c>
      <c r="H607" s="10">
        <f t="shared" si="9"/>
        <v>36.97</v>
      </c>
      <c r="I607" s="12">
        <v>1.20066e-9</v>
      </c>
      <c r="J607" s="10">
        <v>-0.018872</v>
      </c>
      <c r="K607" s="10">
        <v>0.014216</v>
      </c>
      <c r="L607" s="10">
        <v>0.184352911142099</v>
      </c>
    </row>
    <row r="608" spans="1:12">
      <c r="A608" s="10" t="s">
        <v>201</v>
      </c>
      <c r="B608" s="10" t="s">
        <v>79</v>
      </c>
      <c r="C608" s="10" t="s">
        <v>218</v>
      </c>
      <c r="D608" s="10" t="s">
        <v>16</v>
      </c>
      <c r="E608" s="10" t="s">
        <v>15</v>
      </c>
      <c r="F608" s="10">
        <v>-0.0988348</v>
      </c>
      <c r="G608" s="10">
        <v>0.0158098</v>
      </c>
      <c r="H608" s="10">
        <f t="shared" si="9"/>
        <v>39.08</v>
      </c>
      <c r="I608" s="12">
        <v>4.06518e-10</v>
      </c>
      <c r="J608" s="10">
        <v>0.001266</v>
      </c>
      <c r="K608" s="10">
        <v>0.0098532</v>
      </c>
      <c r="L608" s="10">
        <v>0.897763614742593</v>
      </c>
    </row>
    <row r="609" spans="1:12">
      <c r="A609" s="10" t="s">
        <v>201</v>
      </c>
      <c r="B609" s="10" t="s">
        <v>79</v>
      </c>
      <c r="C609" s="10" t="s">
        <v>219</v>
      </c>
      <c r="D609" s="10" t="s">
        <v>19</v>
      </c>
      <c r="E609" s="10" t="s">
        <v>20</v>
      </c>
      <c r="F609" s="10">
        <v>-0.180166</v>
      </c>
      <c r="G609" s="10">
        <v>0.0278095</v>
      </c>
      <c r="H609" s="10">
        <f t="shared" si="9"/>
        <v>41.97</v>
      </c>
      <c r="I609" s="12">
        <v>9.25763e-11</v>
      </c>
      <c r="J609" s="10">
        <v>0.076949</v>
      </c>
      <c r="K609" s="10">
        <v>0.022457</v>
      </c>
      <c r="L609" s="10">
        <v>0.000612350391724773</v>
      </c>
    </row>
    <row r="610" spans="1:12">
      <c r="A610" s="10" t="s">
        <v>201</v>
      </c>
      <c r="B610" s="10" t="s">
        <v>79</v>
      </c>
      <c r="C610" s="10" t="s">
        <v>220</v>
      </c>
      <c r="D610" s="10" t="s">
        <v>15</v>
      </c>
      <c r="E610" s="10" t="s">
        <v>19</v>
      </c>
      <c r="F610" s="10">
        <v>-0.0887314</v>
      </c>
      <c r="G610" s="10">
        <v>0.0146839</v>
      </c>
      <c r="H610" s="10">
        <f t="shared" si="9"/>
        <v>36.52</v>
      </c>
      <c r="I610" s="12">
        <v>1.51489e-9</v>
      </c>
      <c r="J610" s="10">
        <v>-0.0044021</v>
      </c>
      <c r="K610" s="10">
        <v>0.010011</v>
      </c>
      <c r="L610" s="10">
        <v>0.660130805647795</v>
      </c>
    </row>
    <row r="611" spans="1:12">
      <c r="A611" s="10" t="s">
        <v>201</v>
      </c>
      <c r="B611" s="10" t="s">
        <v>79</v>
      </c>
      <c r="C611" s="10" t="s">
        <v>221</v>
      </c>
      <c r="D611" s="10" t="s">
        <v>20</v>
      </c>
      <c r="E611" s="10" t="s">
        <v>19</v>
      </c>
      <c r="F611" s="10">
        <v>0.0777249</v>
      </c>
      <c r="G611" s="10">
        <v>0.0140635</v>
      </c>
      <c r="H611" s="10">
        <f t="shared" si="9"/>
        <v>30.54</v>
      </c>
      <c r="I611" s="12">
        <v>3.2628e-8</v>
      </c>
      <c r="J611" s="10">
        <v>-0.0050345</v>
      </c>
      <c r="K611" s="10">
        <v>0.0095689</v>
      </c>
      <c r="L611" s="10">
        <v>0.598797529670684</v>
      </c>
    </row>
    <row r="612" spans="1:12">
      <c r="A612" s="10" t="s">
        <v>201</v>
      </c>
      <c r="B612" s="10" t="s">
        <v>79</v>
      </c>
      <c r="C612" s="10" t="s">
        <v>222</v>
      </c>
      <c r="D612" s="10" t="s">
        <v>19</v>
      </c>
      <c r="E612" s="10" t="s">
        <v>20</v>
      </c>
      <c r="F612" s="10">
        <v>-0.221933</v>
      </c>
      <c r="G612" s="10">
        <v>0.0195133</v>
      </c>
      <c r="H612" s="10">
        <f t="shared" si="9"/>
        <v>129.35</v>
      </c>
      <c r="I612" s="12">
        <v>5.67153e-30</v>
      </c>
      <c r="J612" s="10">
        <v>-0.011505</v>
      </c>
      <c r="K612" s="10">
        <v>0.011637</v>
      </c>
      <c r="L612" s="10">
        <v>0.322856846139287</v>
      </c>
    </row>
    <row r="613" spans="1:12">
      <c r="A613" s="10" t="s">
        <v>201</v>
      </c>
      <c r="B613" s="10" t="s">
        <v>80</v>
      </c>
      <c r="C613" s="10" t="s">
        <v>202</v>
      </c>
      <c r="D613" s="10" t="s">
        <v>16</v>
      </c>
      <c r="E613" s="10" t="s">
        <v>15</v>
      </c>
      <c r="F613" s="10">
        <v>0.104377</v>
      </c>
      <c r="G613" s="10">
        <v>0.0187126</v>
      </c>
      <c r="H613" s="10">
        <f t="shared" si="9"/>
        <v>31.11</v>
      </c>
      <c r="I613" s="12">
        <v>2.43416e-8</v>
      </c>
      <c r="J613" s="10">
        <v>-0.016744</v>
      </c>
      <c r="K613" s="10">
        <v>0.019145</v>
      </c>
      <c r="L613" s="10">
        <v>0.38179479203656</v>
      </c>
    </row>
    <row r="614" spans="1:12">
      <c r="A614" s="10" t="s">
        <v>201</v>
      </c>
      <c r="B614" s="10" t="s">
        <v>80</v>
      </c>
      <c r="C614" s="10" t="s">
        <v>203</v>
      </c>
      <c r="D614" s="10" t="s">
        <v>16</v>
      </c>
      <c r="E614" s="10" t="s">
        <v>15</v>
      </c>
      <c r="F614" s="10">
        <v>0.691153</v>
      </c>
      <c r="G614" s="10">
        <v>0.0304302</v>
      </c>
      <c r="H614" s="10">
        <f t="shared" si="9"/>
        <v>515.87</v>
      </c>
      <c r="I614" s="12">
        <v>3.35738e-114</v>
      </c>
      <c r="J614" s="10">
        <v>0.012761</v>
      </c>
      <c r="K614" s="10">
        <v>0.028059</v>
      </c>
      <c r="L614" s="10">
        <v>0.649247072437409</v>
      </c>
    </row>
    <row r="615" spans="1:12">
      <c r="A615" s="10" t="s">
        <v>201</v>
      </c>
      <c r="B615" s="10" t="s">
        <v>80</v>
      </c>
      <c r="C615" s="10" t="s">
        <v>204</v>
      </c>
      <c r="D615" s="10" t="s">
        <v>15</v>
      </c>
      <c r="E615" s="10" t="s">
        <v>16</v>
      </c>
      <c r="F615" s="10">
        <v>0.105457</v>
      </c>
      <c r="G615" s="10">
        <v>0.0184836</v>
      </c>
      <c r="H615" s="10">
        <f t="shared" si="9"/>
        <v>32.55</v>
      </c>
      <c r="I615" s="12">
        <v>1.16057e-8</v>
      </c>
      <c r="J615" s="10">
        <v>-0.0073634</v>
      </c>
      <c r="K615" s="10">
        <v>0.014798</v>
      </c>
      <c r="L615" s="10">
        <v>0.618771069268173</v>
      </c>
    </row>
    <row r="616" spans="1:12">
      <c r="A616" s="10" t="s">
        <v>201</v>
      </c>
      <c r="B616" s="10" t="s">
        <v>80</v>
      </c>
      <c r="C616" s="10" t="s">
        <v>205</v>
      </c>
      <c r="D616" s="10" t="s">
        <v>15</v>
      </c>
      <c r="E616" s="10" t="s">
        <v>16</v>
      </c>
      <c r="F616" s="10">
        <v>-0.122216</v>
      </c>
      <c r="G616" s="10">
        <v>0.0208452</v>
      </c>
      <c r="H616" s="10">
        <f t="shared" si="9"/>
        <v>34.38</v>
      </c>
      <c r="I616" s="12">
        <v>4.54527e-9</v>
      </c>
      <c r="J616" s="10">
        <v>-0.00013289</v>
      </c>
      <c r="K616" s="10">
        <v>0.013016</v>
      </c>
      <c r="L616" s="10">
        <v>0.991854116226396</v>
      </c>
    </row>
    <row r="617" spans="1:12">
      <c r="A617" s="10" t="s">
        <v>201</v>
      </c>
      <c r="B617" s="10" t="s">
        <v>80</v>
      </c>
      <c r="C617" s="10" t="s">
        <v>206</v>
      </c>
      <c r="D617" s="10" t="s">
        <v>19</v>
      </c>
      <c r="E617" s="10" t="s">
        <v>20</v>
      </c>
      <c r="F617" s="10">
        <v>-0.0869301</v>
      </c>
      <c r="G617" s="10">
        <v>0.0140583</v>
      </c>
      <c r="H617" s="10">
        <f t="shared" si="9"/>
        <v>38.24</v>
      </c>
      <c r="I617" s="12">
        <v>6.26801e-10</v>
      </c>
      <c r="J617" s="10">
        <v>-0.023177</v>
      </c>
      <c r="K617" s="10">
        <v>0.00952</v>
      </c>
      <c r="L617" s="10">
        <v>0.0149176357980965</v>
      </c>
    </row>
    <row r="618" spans="1:12">
      <c r="A618" s="10" t="s">
        <v>201</v>
      </c>
      <c r="B618" s="10" t="s">
        <v>80</v>
      </c>
      <c r="C618" s="10" t="s">
        <v>207</v>
      </c>
      <c r="D618" s="10" t="s">
        <v>20</v>
      </c>
      <c r="E618" s="10" t="s">
        <v>19</v>
      </c>
      <c r="F618" s="10">
        <v>-0.106713</v>
      </c>
      <c r="G618" s="10">
        <v>0.0142914</v>
      </c>
      <c r="H618" s="10">
        <f t="shared" si="9"/>
        <v>55.76</v>
      </c>
      <c r="I618" s="12">
        <v>8.21107e-14</v>
      </c>
      <c r="J618" s="10">
        <v>-0.012905</v>
      </c>
      <c r="K618" s="10">
        <v>0.0097071</v>
      </c>
      <c r="L618" s="10">
        <v>0.183729968255798</v>
      </c>
    </row>
    <row r="619" spans="1:12">
      <c r="A619" s="10" t="s">
        <v>201</v>
      </c>
      <c r="B619" s="10" t="s">
        <v>80</v>
      </c>
      <c r="C619" s="10" t="s">
        <v>208</v>
      </c>
      <c r="D619" s="10" t="s">
        <v>19</v>
      </c>
      <c r="E619" s="10" t="s">
        <v>20</v>
      </c>
      <c r="F619" s="10">
        <v>0.106742</v>
      </c>
      <c r="G619" s="10">
        <v>0.0146404</v>
      </c>
      <c r="H619" s="10">
        <f t="shared" si="9"/>
        <v>53.16</v>
      </c>
      <c r="I619" s="12">
        <v>3.07822e-13</v>
      </c>
      <c r="J619" s="10">
        <v>-0.018692</v>
      </c>
      <c r="K619" s="10">
        <v>0.0099563</v>
      </c>
      <c r="L619" s="10">
        <v>0.0604783591881801</v>
      </c>
    </row>
    <row r="620" spans="1:12">
      <c r="A620" s="10" t="s">
        <v>201</v>
      </c>
      <c r="B620" s="10" t="s">
        <v>80</v>
      </c>
      <c r="C620" s="10" t="s">
        <v>209</v>
      </c>
      <c r="D620" s="10" t="s">
        <v>15</v>
      </c>
      <c r="E620" s="10" t="s">
        <v>16</v>
      </c>
      <c r="F620" s="10">
        <v>0.203539</v>
      </c>
      <c r="G620" s="10">
        <v>0.0145149</v>
      </c>
      <c r="H620" s="10">
        <f t="shared" si="9"/>
        <v>196.64</v>
      </c>
      <c r="I620" s="12">
        <v>1.13032e-44</v>
      </c>
      <c r="J620" s="10">
        <v>0.020907</v>
      </c>
      <c r="K620" s="10">
        <v>0.0095</v>
      </c>
      <c r="L620" s="10">
        <v>0.0277651484610551</v>
      </c>
    </row>
    <row r="621" spans="1:12">
      <c r="A621" s="10" t="s">
        <v>201</v>
      </c>
      <c r="B621" s="10" t="s">
        <v>80</v>
      </c>
      <c r="C621" s="10" t="s">
        <v>210</v>
      </c>
      <c r="D621" s="10" t="s">
        <v>15</v>
      </c>
      <c r="E621" s="10" t="s">
        <v>16</v>
      </c>
      <c r="F621" s="10">
        <v>-0.345856</v>
      </c>
      <c r="G621" s="10">
        <v>0.0181724</v>
      </c>
      <c r="H621" s="10">
        <f t="shared" si="9"/>
        <v>362.21</v>
      </c>
      <c r="I621" s="12">
        <v>9.27684e-81</v>
      </c>
      <c r="J621" s="10">
        <v>0.027873</v>
      </c>
      <c r="K621" s="10">
        <v>0.015668</v>
      </c>
      <c r="L621" s="10">
        <v>0.0752488730173584</v>
      </c>
    </row>
    <row r="622" spans="1:12">
      <c r="A622" s="10" t="s">
        <v>201</v>
      </c>
      <c r="B622" s="10" t="s">
        <v>80</v>
      </c>
      <c r="C622" s="10" t="s">
        <v>211</v>
      </c>
      <c r="D622" s="10" t="s">
        <v>16</v>
      </c>
      <c r="E622" s="10" t="s">
        <v>15</v>
      </c>
      <c r="F622" s="10">
        <v>-0.537701</v>
      </c>
      <c r="G622" s="10">
        <v>0.0236876</v>
      </c>
      <c r="H622" s="10">
        <f t="shared" si="9"/>
        <v>515.28</v>
      </c>
      <c r="I622" s="12">
        <v>4.50817e-114</v>
      </c>
      <c r="J622" s="10">
        <v>-0.0017619</v>
      </c>
      <c r="K622" s="10">
        <v>0.016661</v>
      </c>
      <c r="L622" s="10">
        <v>0.915781782653529</v>
      </c>
    </row>
    <row r="623" spans="1:12">
      <c r="A623" s="10" t="s">
        <v>201</v>
      </c>
      <c r="B623" s="10" t="s">
        <v>80</v>
      </c>
      <c r="C623" s="10" t="s">
        <v>212</v>
      </c>
      <c r="D623" s="10" t="s">
        <v>16</v>
      </c>
      <c r="E623" s="10" t="s">
        <v>15</v>
      </c>
      <c r="F623" s="10">
        <v>-0.102475</v>
      </c>
      <c r="G623" s="10">
        <v>0.0150399</v>
      </c>
      <c r="H623" s="10">
        <f t="shared" si="9"/>
        <v>46.42</v>
      </c>
      <c r="I623" s="12">
        <v>9.52138e-12</v>
      </c>
      <c r="J623" s="10">
        <v>-0.002608</v>
      </c>
      <c r="K623" s="10">
        <v>0.0095658</v>
      </c>
      <c r="L623" s="10">
        <v>0.785127157791553</v>
      </c>
    </row>
    <row r="624" spans="1:12">
      <c r="A624" s="10" t="s">
        <v>201</v>
      </c>
      <c r="B624" s="10" t="s">
        <v>80</v>
      </c>
      <c r="C624" s="10" t="s">
        <v>213</v>
      </c>
      <c r="D624" s="10" t="s">
        <v>20</v>
      </c>
      <c r="E624" s="10" t="s">
        <v>19</v>
      </c>
      <c r="F624" s="10">
        <v>0.0864864</v>
      </c>
      <c r="G624" s="10">
        <v>0.014047</v>
      </c>
      <c r="H624" s="10">
        <f t="shared" si="9"/>
        <v>37.91</v>
      </c>
      <c r="I624" s="12">
        <v>7.41669e-10</v>
      </c>
      <c r="J624" s="10">
        <v>0.0074599</v>
      </c>
      <c r="K624" s="10">
        <v>0.010167</v>
      </c>
      <c r="L624" s="10">
        <v>0.463105565201381</v>
      </c>
    </row>
    <row r="625" spans="1:12">
      <c r="A625" s="10" t="s">
        <v>201</v>
      </c>
      <c r="B625" s="10" t="s">
        <v>80</v>
      </c>
      <c r="C625" s="10" t="s">
        <v>214</v>
      </c>
      <c r="D625" s="10" t="s">
        <v>20</v>
      </c>
      <c r="E625" s="10" t="s">
        <v>19</v>
      </c>
      <c r="F625" s="10">
        <v>0.0787546</v>
      </c>
      <c r="G625" s="10">
        <v>0.0140905</v>
      </c>
      <c r="H625" s="10">
        <f t="shared" si="9"/>
        <v>31.24</v>
      </c>
      <c r="I625" s="12">
        <v>2.28113e-8</v>
      </c>
      <c r="J625" s="10">
        <v>-0.0025987</v>
      </c>
      <c r="K625" s="10">
        <v>0.0095281</v>
      </c>
      <c r="L625" s="10">
        <v>0.785054848237997</v>
      </c>
    </row>
    <row r="626" spans="1:12">
      <c r="A626" s="10" t="s">
        <v>201</v>
      </c>
      <c r="B626" s="10" t="s">
        <v>80</v>
      </c>
      <c r="C626" s="10" t="s">
        <v>215</v>
      </c>
      <c r="D626" s="10" t="s">
        <v>19</v>
      </c>
      <c r="E626" s="10" t="s">
        <v>20</v>
      </c>
      <c r="F626" s="10">
        <v>-0.11102</v>
      </c>
      <c r="G626" s="10">
        <v>0.0163154</v>
      </c>
      <c r="H626" s="10">
        <f t="shared" si="9"/>
        <v>46.3</v>
      </c>
      <c r="I626" s="12">
        <v>1.01321e-11</v>
      </c>
      <c r="J626" s="10">
        <v>0.0036825</v>
      </c>
      <c r="K626" s="10">
        <v>0.011424</v>
      </c>
      <c r="L626" s="10">
        <v>0.747188191977566</v>
      </c>
    </row>
    <row r="627" spans="1:12">
      <c r="A627" s="10" t="s">
        <v>201</v>
      </c>
      <c r="B627" s="10" t="s">
        <v>80</v>
      </c>
      <c r="C627" s="10" t="s">
        <v>216</v>
      </c>
      <c r="D627" s="10" t="s">
        <v>19</v>
      </c>
      <c r="E627" s="10" t="s">
        <v>15</v>
      </c>
      <c r="F627" s="10">
        <v>0.120126</v>
      </c>
      <c r="G627" s="10">
        <v>0.020759</v>
      </c>
      <c r="H627" s="10">
        <f t="shared" si="9"/>
        <v>33.49</v>
      </c>
      <c r="I627" s="12">
        <v>7.1786e-9</v>
      </c>
      <c r="J627" s="10">
        <v>-0.0096903</v>
      </c>
      <c r="K627" s="10">
        <v>0.015606</v>
      </c>
      <c r="L627" s="10">
        <v>0.534650527935912</v>
      </c>
    </row>
    <row r="628" spans="1:12">
      <c r="A628" s="10" t="s">
        <v>201</v>
      </c>
      <c r="B628" s="10" t="s">
        <v>80</v>
      </c>
      <c r="C628" s="10" t="s">
        <v>217</v>
      </c>
      <c r="D628" s="10" t="s">
        <v>16</v>
      </c>
      <c r="E628" s="10" t="s">
        <v>15</v>
      </c>
      <c r="F628" s="10">
        <v>0.10962</v>
      </c>
      <c r="G628" s="10">
        <v>0.0180291</v>
      </c>
      <c r="H628" s="10">
        <f t="shared" si="9"/>
        <v>36.97</v>
      </c>
      <c r="I628" s="12">
        <v>1.20066e-9</v>
      </c>
      <c r="J628" s="10">
        <v>0.0099995</v>
      </c>
      <c r="K628" s="10">
        <v>0.014217</v>
      </c>
      <c r="L628" s="10">
        <v>0.481836837818896</v>
      </c>
    </row>
    <row r="629" spans="1:12">
      <c r="A629" s="10" t="s">
        <v>201</v>
      </c>
      <c r="B629" s="10" t="s">
        <v>80</v>
      </c>
      <c r="C629" s="10" t="s">
        <v>218</v>
      </c>
      <c r="D629" s="10" t="s">
        <v>16</v>
      </c>
      <c r="E629" s="10" t="s">
        <v>15</v>
      </c>
      <c r="F629" s="10">
        <v>-0.0988348</v>
      </c>
      <c r="G629" s="10">
        <v>0.0158098</v>
      </c>
      <c r="H629" s="10">
        <f t="shared" si="9"/>
        <v>39.08</v>
      </c>
      <c r="I629" s="12">
        <v>4.06518e-10</v>
      </c>
      <c r="J629" s="10">
        <v>-0.018463</v>
      </c>
      <c r="K629" s="10">
        <v>0.0098524</v>
      </c>
      <c r="L629" s="10">
        <v>0.0609536897240169</v>
      </c>
    </row>
    <row r="630" spans="1:12">
      <c r="A630" s="10" t="s">
        <v>201</v>
      </c>
      <c r="B630" s="10" t="s">
        <v>80</v>
      </c>
      <c r="C630" s="10" t="s">
        <v>219</v>
      </c>
      <c r="D630" s="10" t="s">
        <v>19</v>
      </c>
      <c r="E630" s="10" t="s">
        <v>20</v>
      </c>
      <c r="F630" s="10">
        <v>-0.180166</v>
      </c>
      <c r="G630" s="10">
        <v>0.0278095</v>
      </c>
      <c r="H630" s="10">
        <f t="shared" si="9"/>
        <v>41.97</v>
      </c>
      <c r="I630" s="12">
        <v>9.25763e-11</v>
      </c>
      <c r="J630" s="10">
        <v>0.025217</v>
      </c>
      <c r="K630" s="10">
        <v>0.022462</v>
      </c>
      <c r="L630" s="10">
        <v>0.261601361538173</v>
      </c>
    </row>
    <row r="631" spans="1:12">
      <c r="A631" s="10" t="s">
        <v>201</v>
      </c>
      <c r="B631" s="10" t="s">
        <v>80</v>
      </c>
      <c r="C631" s="10" t="s">
        <v>220</v>
      </c>
      <c r="D631" s="10" t="s">
        <v>15</v>
      </c>
      <c r="E631" s="10" t="s">
        <v>19</v>
      </c>
      <c r="F631" s="10">
        <v>-0.0887314</v>
      </c>
      <c r="G631" s="10">
        <v>0.0146839</v>
      </c>
      <c r="H631" s="10">
        <f t="shared" si="9"/>
        <v>36.52</v>
      </c>
      <c r="I631" s="12">
        <v>1.51489e-9</v>
      </c>
      <c r="J631" s="10">
        <v>0.010846</v>
      </c>
      <c r="K631" s="10">
        <v>0.010011</v>
      </c>
      <c r="L631" s="10">
        <v>0.278624947720557</v>
      </c>
    </row>
    <row r="632" spans="1:12">
      <c r="A632" s="10" t="s">
        <v>201</v>
      </c>
      <c r="B632" s="10" t="s">
        <v>80</v>
      </c>
      <c r="C632" s="10" t="s">
        <v>221</v>
      </c>
      <c r="D632" s="10" t="s">
        <v>20</v>
      </c>
      <c r="E632" s="10" t="s">
        <v>19</v>
      </c>
      <c r="F632" s="10">
        <v>0.0777249</v>
      </c>
      <c r="G632" s="10">
        <v>0.0140635</v>
      </c>
      <c r="H632" s="10">
        <f t="shared" si="9"/>
        <v>30.54</v>
      </c>
      <c r="I632" s="12">
        <v>3.2628e-8</v>
      </c>
      <c r="J632" s="10">
        <v>0.0078291</v>
      </c>
      <c r="K632" s="10">
        <v>0.0095688</v>
      </c>
      <c r="L632" s="10">
        <v>0.413256791940129</v>
      </c>
    </row>
    <row r="633" spans="1:12">
      <c r="A633" s="10" t="s">
        <v>201</v>
      </c>
      <c r="B633" s="10" t="s">
        <v>80</v>
      </c>
      <c r="C633" s="10" t="s">
        <v>222</v>
      </c>
      <c r="D633" s="10" t="s">
        <v>19</v>
      </c>
      <c r="E633" s="10" t="s">
        <v>20</v>
      </c>
      <c r="F633" s="10">
        <v>-0.221933</v>
      </c>
      <c r="G633" s="10">
        <v>0.0195133</v>
      </c>
      <c r="H633" s="10">
        <f t="shared" si="9"/>
        <v>129.35</v>
      </c>
      <c r="I633" s="12">
        <v>5.67153e-30</v>
      </c>
      <c r="J633" s="10">
        <v>-0.003855</v>
      </c>
      <c r="K633" s="10">
        <v>0.011637</v>
      </c>
      <c r="L633" s="10">
        <v>0.7404572674509</v>
      </c>
    </row>
    <row r="634" spans="1:12">
      <c r="A634" s="10" t="s">
        <v>201</v>
      </c>
      <c r="B634" s="10" t="s">
        <v>81</v>
      </c>
      <c r="C634" s="10" t="s">
        <v>202</v>
      </c>
      <c r="D634" s="10" t="s">
        <v>16</v>
      </c>
      <c r="E634" s="10" t="s">
        <v>15</v>
      </c>
      <c r="F634" s="10">
        <v>0.104377</v>
      </c>
      <c r="G634" s="10">
        <v>0.0187126</v>
      </c>
      <c r="H634" s="10">
        <f t="shared" si="9"/>
        <v>31.11</v>
      </c>
      <c r="I634" s="12">
        <v>2.43416e-8</v>
      </c>
      <c r="J634" s="10">
        <v>0.0096881</v>
      </c>
      <c r="K634" s="10">
        <v>0.019145</v>
      </c>
      <c r="L634" s="10">
        <v>0.612829975648803</v>
      </c>
    </row>
    <row r="635" spans="1:12">
      <c r="A635" s="10" t="s">
        <v>201</v>
      </c>
      <c r="B635" s="10" t="s">
        <v>81</v>
      </c>
      <c r="C635" s="10" t="s">
        <v>203</v>
      </c>
      <c r="D635" s="10" t="s">
        <v>16</v>
      </c>
      <c r="E635" s="10" t="s">
        <v>15</v>
      </c>
      <c r="F635" s="10">
        <v>0.691153</v>
      </c>
      <c r="G635" s="10">
        <v>0.0304302</v>
      </c>
      <c r="H635" s="10">
        <f t="shared" si="9"/>
        <v>515.87</v>
      </c>
      <c r="I635" s="12">
        <v>3.35738e-114</v>
      </c>
      <c r="J635" s="10">
        <v>0.020956</v>
      </c>
      <c r="K635" s="10">
        <v>0.028059</v>
      </c>
      <c r="L635" s="10">
        <v>0.455155714827252</v>
      </c>
    </row>
    <row r="636" spans="1:12">
      <c r="A636" s="10" t="s">
        <v>201</v>
      </c>
      <c r="B636" s="10" t="s">
        <v>81</v>
      </c>
      <c r="C636" s="10" t="s">
        <v>204</v>
      </c>
      <c r="D636" s="10" t="s">
        <v>15</v>
      </c>
      <c r="E636" s="10" t="s">
        <v>16</v>
      </c>
      <c r="F636" s="10">
        <v>0.105457</v>
      </c>
      <c r="G636" s="10">
        <v>0.0184836</v>
      </c>
      <c r="H636" s="10">
        <f t="shared" si="9"/>
        <v>32.55</v>
      </c>
      <c r="I636" s="12">
        <v>1.16057e-8</v>
      </c>
      <c r="J636" s="10">
        <v>0.0062684</v>
      </c>
      <c r="K636" s="10">
        <v>0.014798</v>
      </c>
      <c r="L636" s="10">
        <v>0.671861878680934</v>
      </c>
    </row>
    <row r="637" spans="1:12">
      <c r="A637" s="10" t="s">
        <v>201</v>
      </c>
      <c r="B637" s="10" t="s">
        <v>81</v>
      </c>
      <c r="C637" s="10" t="s">
        <v>205</v>
      </c>
      <c r="D637" s="10" t="s">
        <v>15</v>
      </c>
      <c r="E637" s="10" t="s">
        <v>16</v>
      </c>
      <c r="F637" s="10">
        <v>-0.122216</v>
      </c>
      <c r="G637" s="10">
        <v>0.0208452</v>
      </c>
      <c r="H637" s="10">
        <f t="shared" si="9"/>
        <v>34.38</v>
      </c>
      <c r="I637" s="12">
        <v>4.54527e-9</v>
      </c>
      <c r="J637" s="10">
        <v>-0.00080148</v>
      </c>
      <c r="K637" s="10">
        <v>0.013016</v>
      </c>
      <c r="L637" s="10">
        <v>0.950902523657257</v>
      </c>
    </row>
    <row r="638" spans="1:12">
      <c r="A638" s="10" t="s">
        <v>201</v>
      </c>
      <c r="B638" s="10" t="s">
        <v>81</v>
      </c>
      <c r="C638" s="10" t="s">
        <v>206</v>
      </c>
      <c r="D638" s="10" t="s">
        <v>19</v>
      </c>
      <c r="E638" s="10" t="s">
        <v>20</v>
      </c>
      <c r="F638" s="10">
        <v>-0.0869301</v>
      </c>
      <c r="G638" s="10">
        <v>0.0140583</v>
      </c>
      <c r="H638" s="10">
        <f t="shared" si="9"/>
        <v>38.24</v>
      </c>
      <c r="I638" s="12">
        <v>6.26801e-10</v>
      </c>
      <c r="J638" s="10">
        <v>-0.00099076</v>
      </c>
      <c r="K638" s="10">
        <v>0.0095213</v>
      </c>
      <c r="L638" s="10">
        <v>0.917123876370326</v>
      </c>
    </row>
    <row r="639" spans="1:12">
      <c r="A639" s="10" t="s">
        <v>201</v>
      </c>
      <c r="B639" s="10" t="s">
        <v>81</v>
      </c>
      <c r="C639" s="10" t="s">
        <v>207</v>
      </c>
      <c r="D639" s="10" t="s">
        <v>20</v>
      </c>
      <c r="E639" s="10" t="s">
        <v>19</v>
      </c>
      <c r="F639" s="10">
        <v>-0.106713</v>
      </c>
      <c r="G639" s="10">
        <v>0.0142914</v>
      </c>
      <c r="H639" s="10">
        <f t="shared" si="9"/>
        <v>55.76</v>
      </c>
      <c r="I639" s="12">
        <v>8.21107e-14</v>
      </c>
      <c r="J639" s="10">
        <v>-0.0069526</v>
      </c>
      <c r="K639" s="10">
        <v>0.0097074</v>
      </c>
      <c r="L639" s="10">
        <v>0.473859945340815</v>
      </c>
    </row>
    <row r="640" spans="1:12">
      <c r="A640" s="10" t="s">
        <v>201</v>
      </c>
      <c r="B640" s="10" t="s">
        <v>81</v>
      </c>
      <c r="C640" s="10" t="s">
        <v>208</v>
      </c>
      <c r="D640" s="10" t="s">
        <v>19</v>
      </c>
      <c r="E640" s="10" t="s">
        <v>20</v>
      </c>
      <c r="F640" s="10">
        <v>0.106742</v>
      </c>
      <c r="G640" s="10">
        <v>0.0146404</v>
      </c>
      <c r="H640" s="10">
        <f t="shared" si="9"/>
        <v>53.16</v>
      </c>
      <c r="I640" s="12">
        <v>3.07822e-13</v>
      </c>
      <c r="J640" s="10">
        <v>0.0024724</v>
      </c>
      <c r="K640" s="10">
        <v>0.0099571</v>
      </c>
      <c r="L640" s="10">
        <v>0.803903649049262</v>
      </c>
    </row>
    <row r="641" spans="1:12">
      <c r="A641" s="10" t="s">
        <v>201</v>
      </c>
      <c r="B641" s="10" t="s">
        <v>81</v>
      </c>
      <c r="C641" s="10" t="s">
        <v>209</v>
      </c>
      <c r="D641" s="10" t="s">
        <v>15</v>
      </c>
      <c r="E641" s="10" t="s">
        <v>16</v>
      </c>
      <c r="F641" s="10">
        <v>0.203539</v>
      </c>
      <c r="G641" s="10">
        <v>0.0145149</v>
      </c>
      <c r="H641" s="10">
        <f t="shared" si="9"/>
        <v>196.64</v>
      </c>
      <c r="I641" s="12">
        <v>1.13032e-44</v>
      </c>
      <c r="J641" s="10">
        <v>-0.0020342</v>
      </c>
      <c r="K641" s="10">
        <v>0.0095011</v>
      </c>
      <c r="L641" s="10">
        <v>0.830472010588173</v>
      </c>
    </row>
    <row r="642" spans="1:12">
      <c r="A642" s="10" t="s">
        <v>201</v>
      </c>
      <c r="B642" s="10" t="s">
        <v>81</v>
      </c>
      <c r="C642" s="10" t="s">
        <v>210</v>
      </c>
      <c r="D642" s="10" t="s">
        <v>15</v>
      </c>
      <c r="E642" s="10" t="s">
        <v>16</v>
      </c>
      <c r="F642" s="10">
        <v>-0.345856</v>
      </c>
      <c r="G642" s="10">
        <v>0.0181724</v>
      </c>
      <c r="H642" s="10">
        <f t="shared" si="9"/>
        <v>362.21</v>
      </c>
      <c r="I642" s="12">
        <v>9.27684e-81</v>
      </c>
      <c r="J642" s="10">
        <v>-0.02254</v>
      </c>
      <c r="K642" s="10">
        <v>0.015668</v>
      </c>
      <c r="L642" s="10">
        <v>0.150276129195025</v>
      </c>
    </row>
    <row r="643" spans="1:12">
      <c r="A643" s="10" t="s">
        <v>201</v>
      </c>
      <c r="B643" s="10" t="s">
        <v>81</v>
      </c>
      <c r="C643" s="10" t="s">
        <v>211</v>
      </c>
      <c r="D643" s="10" t="s">
        <v>16</v>
      </c>
      <c r="E643" s="10" t="s">
        <v>15</v>
      </c>
      <c r="F643" s="10">
        <v>-0.537701</v>
      </c>
      <c r="G643" s="10">
        <v>0.0236876</v>
      </c>
      <c r="H643" s="10">
        <f t="shared" si="9"/>
        <v>515.28</v>
      </c>
      <c r="I643" s="12">
        <v>4.50817e-114</v>
      </c>
      <c r="J643" s="10">
        <v>-0.01821</v>
      </c>
      <c r="K643" s="10">
        <v>0.01666</v>
      </c>
      <c r="L643" s="10">
        <v>0.274403723373685</v>
      </c>
    </row>
    <row r="644" spans="1:12">
      <c r="A644" s="10" t="s">
        <v>201</v>
      </c>
      <c r="B644" s="10" t="s">
        <v>81</v>
      </c>
      <c r="C644" s="10" t="s">
        <v>212</v>
      </c>
      <c r="D644" s="10" t="s">
        <v>16</v>
      </c>
      <c r="E644" s="10" t="s">
        <v>15</v>
      </c>
      <c r="F644" s="10">
        <v>-0.102475</v>
      </c>
      <c r="G644" s="10">
        <v>0.0150399</v>
      </c>
      <c r="H644" s="10">
        <f t="shared" si="9"/>
        <v>46.42</v>
      </c>
      <c r="I644" s="12">
        <v>9.52138e-12</v>
      </c>
      <c r="J644" s="10">
        <v>0.0027734</v>
      </c>
      <c r="K644" s="10">
        <v>0.0095658</v>
      </c>
      <c r="L644" s="10">
        <v>0.771880376482093</v>
      </c>
    </row>
    <row r="645" spans="1:12">
      <c r="A645" s="10" t="s">
        <v>201</v>
      </c>
      <c r="B645" s="10" t="s">
        <v>81</v>
      </c>
      <c r="C645" s="10" t="s">
        <v>213</v>
      </c>
      <c r="D645" s="10" t="s">
        <v>20</v>
      </c>
      <c r="E645" s="10" t="s">
        <v>19</v>
      </c>
      <c r="F645" s="10">
        <v>0.0864864</v>
      </c>
      <c r="G645" s="10">
        <v>0.014047</v>
      </c>
      <c r="H645" s="10">
        <f t="shared" ref="H645:H708" si="10">ROUND((POWER(F645,2))/(POWER(G645,2)),2)</f>
        <v>37.91</v>
      </c>
      <c r="I645" s="12">
        <v>7.41669e-10</v>
      </c>
      <c r="J645" s="10">
        <v>-0.0056132</v>
      </c>
      <c r="K645" s="10">
        <v>0.010167</v>
      </c>
      <c r="L645" s="10">
        <v>0.580884783346876</v>
      </c>
    </row>
    <row r="646" spans="1:12">
      <c r="A646" s="10" t="s">
        <v>201</v>
      </c>
      <c r="B646" s="10" t="s">
        <v>81</v>
      </c>
      <c r="C646" s="10" t="s">
        <v>214</v>
      </c>
      <c r="D646" s="10" t="s">
        <v>20</v>
      </c>
      <c r="E646" s="10" t="s">
        <v>19</v>
      </c>
      <c r="F646" s="10">
        <v>0.0787546</v>
      </c>
      <c r="G646" s="10">
        <v>0.0140905</v>
      </c>
      <c r="H646" s="10">
        <f t="shared" si="10"/>
        <v>31.24</v>
      </c>
      <c r="I646" s="12">
        <v>2.28113e-8</v>
      </c>
      <c r="J646" s="10">
        <v>-0.0030043</v>
      </c>
      <c r="K646" s="10">
        <v>0.0095281</v>
      </c>
      <c r="L646" s="10">
        <v>0.752523384358175</v>
      </c>
    </row>
    <row r="647" spans="1:12">
      <c r="A647" s="10" t="s">
        <v>201</v>
      </c>
      <c r="B647" s="10" t="s">
        <v>81</v>
      </c>
      <c r="C647" s="10" t="s">
        <v>215</v>
      </c>
      <c r="D647" s="10" t="s">
        <v>19</v>
      </c>
      <c r="E647" s="10" t="s">
        <v>20</v>
      </c>
      <c r="F647" s="10">
        <v>-0.11102</v>
      </c>
      <c r="G647" s="10">
        <v>0.0163154</v>
      </c>
      <c r="H647" s="10">
        <f t="shared" si="10"/>
        <v>46.3</v>
      </c>
      <c r="I647" s="12">
        <v>1.01321e-11</v>
      </c>
      <c r="J647" s="10">
        <v>0.014413</v>
      </c>
      <c r="K647" s="10">
        <v>0.011424</v>
      </c>
      <c r="L647" s="10">
        <v>0.20707611095041</v>
      </c>
    </row>
    <row r="648" spans="1:12">
      <c r="A648" s="10" t="s">
        <v>201</v>
      </c>
      <c r="B648" s="10" t="s">
        <v>81</v>
      </c>
      <c r="C648" s="10" t="s">
        <v>216</v>
      </c>
      <c r="D648" s="10" t="s">
        <v>19</v>
      </c>
      <c r="E648" s="10" t="s">
        <v>15</v>
      </c>
      <c r="F648" s="10">
        <v>0.120126</v>
      </c>
      <c r="G648" s="10">
        <v>0.020759</v>
      </c>
      <c r="H648" s="10">
        <f t="shared" si="10"/>
        <v>33.49</v>
      </c>
      <c r="I648" s="12">
        <v>7.1786e-9</v>
      </c>
      <c r="J648" s="10">
        <v>0.0078379</v>
      </c>
      <c r="K648" s="10">
        <v>0.015606</v>
      </c>
      <c r="L648" s="10">
        <v>0.615502753326785</v>
      </c>
    </row>
    <row r="649" spans="1:12">
      <c r="A649" s="10" t="s">
        <v>201</v>
      </c>
      <c r="B649" s="10" t="s">
        <v>81</v>
      </c>
      <c r="C649" s="10" t="s">
        <v>217</v>
      </c>
      <c r="D649" s="10" t="s">
        <v>16</v>
      </c>
      <c r="E649" s="10" t="s">
        <v>15</v>
      </c>
      <c r="F649" s="10">
        <v>0.10962</v>
      </c>
      <c r="G649" s="10">
        <v>0.0180291</v>
      </c>
      <c r="H649" s="10">
        <f t="shared" si="10"/>
        <v>36.97</v>
      </c>
      <c r="I649" s="12">
        <v>1.20066e-9</v>
      </c>
      <c r="J649" s="10">
        <v>0.02451</v>
      </c>
      <c r="K649" s="10">
        <v>0.014216</v>
      </c>
      <c r="L649" s="10">
        <v>0.0847032355277022</v>
      </c>
    </row>
    <row r="650" spans="1:12">
      <c r="A650" s="10" t="s">
        <v>201</v>
      </c>
      <c r="B650" s="10" t="s">
        <v>81</v>
      </c>
      <c r="C650" s="10" t="s">
        <v>218</v>
      </c>
      <c r="D650" s="10" t="s">
        <v>16</v>
      </c>
      <c r="E650" s="10" t="s">
        <v>15</v>
      </c>
      <c r="F650" s="10">
        <v>-0.0988348</v>
      </c>
      <c r="G650" s="10">
        <v>0.0158098</v>
      </c>
      <c r="H650" s="10">
        <f t="shared" si="10"/>
        <v>39.08</v>
      </c>
      <c r="I650" s="12">
        <v>4.06518e-10</v>
      </c>
      <c r="J650" s="10">
        <v>-0.0034271</v>
      </c>
      <c r="K650" s="10">
        <v>0.0098531</v>
      </c>
      <c r="L650" s="10">
        <v>0.727980925312876</v>
      </c>
    </row>
    <row r="651" spans="1:12">
      <c r="A651" s="10" t="s">
        <v>201</v>
      </c>
      <c r="B651" s="10" t="s">
        <v>81</v>
      </c>
      <c r="C651" s="10" t="s">
        <v>219</v>
      </c>
      <c r="D651" s="10" t="s">
        <v>19</v>
      </c>
      <c r="E651" s="10" t="s">
        <v>20</v>
      </c>
      <c r="F651" s="10">
        <v>-0.180166</v>
      </c>
      <c r="G651" s="10">
        <v>0.0278095</v>
      </c>
      <c r="H651" s="10">
        <f t="shared" si="10"/>
        <v>41.97</v>
      </c>
      <c r="I651" s="12">
        <v>9.25763e-11</v>
      </c>
      <c r="J651" s="10">
        <v>0.013624</v>
      </c>
      <c r="K651" s="10">
        <v>0.022462</v>
      </c>
      <c r="L651" s="10">
        <v>0.544176771840292</v>
      </c>
    </row>
    <row r="652" spans="1:12">
      <c r="A652" s="10" t="s">
        <v>201</v>
      </c>
      <c r="B652" s="10" t="s">
        <v>81</v>
      </c>
      <c r="C652" s="10" t="s">
        <v>220</v>
      </c>
      <c r="D652" s="10" t="s">
        <v>15</v>
      </c>
      <c r="E652" s="10" t="s">
        <v>19</v>
      </c>
      <c r="F652" s="10">
        <v>-0.0887314</v>
      </c>
      <c r="G652" s="10">
        <v>0.0146839</v>
      </c>
      <c r="H652" s="10">
        <f t="shared" si="10"/>
        <v>36.52</v>
      </c>
      <c r="I652" s="12">
        <v>1.51489e-9</v>
      </c>
      <c r="J652" s="10">
        <v>-0.0017553</v>
      </c>
      <c r="K652" s="10">
        <v>0.010011</v>
      </c>
      <c r="L652" s="10">
        <v>0.860819308857357</v>
      </c>
    </row>
    <row r="653" spans="1:12">
      <c r="A653" s="10" t="s">
        <v>201</v>
      </c>
      <c r="B653" s="10" t="s">
        <v>81</v>
      </c>
      <c r="C653" s="10" t="s">
        <v>221</v>
      </c>
      <c r="D653" s="10" t="s">
        <v>20</v>
      </c>
      <c r="E653" s="10" t="s">
        <v>19</v>
      </c>
      <c r="F653" s="10">
        <v>0.0777249</v>
      </c>
      <c r="G653" s="10">
        <v>0.0140635</v>
      </c>
      <c r="H653" s="10">
        <f t="shared" si="10"/>
        <v>30.54</v>
      </c>
      <c r="I653" s="12">
        <v>3.2628e-8</v>
      </c>
      <c r="J653" s="10">
        <v>-0.0072541</v>
      </c>
      <c r="K653" s="10">
        <v>0.0095688</v>
      </c>
      <c r="L653" s="10">
        <v>0.448394214103708</v>
      </c>
    </row>
    <row r="654" spans="1:12">
      <c r="A654" s="10" t="s">
        <v>201</v>
      </c>
      <c r="B654" s="10" t="s">
        <v>81</v>
      </c>
      <c r="C654" s="10" t="s">
        <v>222</v>
      </c>
      <c r="D654" s="10" t="s">
        <v>19</v>
      </c>
      <c r="E654" s="10" t="s">
        <v>20</v>
      </c>
      <c r="F654" s="10">
        <v>-0.221933</v>
      </c>
      <c r="G654" s="10">
        <v>0.0195133</v>
      </c>
      <c r="H654" s="10">
        <f t="shared" si="10"/>
        <v>129.35</v>
      </c>
      <c r="I654" s="12">
        <v>5.67153e-30</v>
      </c>
      <c r="J654" s="10">
        <v>-0.022315</v>
      </c>
      <c r="K654" s="10">
        <v>0.011636</v>
      </c>
      <c r="L654" s="10">
        <v>0.0551696209383499</v>
      </c>
    </row>
    <row r="655" spans="1:12">
      <c r="A655" s="10" t="s">
        <v>201</v>
      </c>
      <c r="B655" s="10" t="s">
        <v>82</v>
      </c>
      <c r="C655" s="10" t="s">
        <v>202</v>
      </c>
      <c r="D655" s="10" t="s">
        <v>16</v>
      </c>
      <c r="E655" s="10" t="s">
        <v>15</v>
      </c>
      <c r="F655" s="10">
        <v>0.104377</v>
      </c>
      <c r="G655" s="10">
        <v>0.0187126</v>
      </c>
      <c r="H655" s="10">
        <f t="shared" si="10"/>
        <v>31.11</v>
      </c>
      <c r="I655" s="12">
        <v>2.43416e-8</v>
      </c>
      <c r="J655" s="10">
        <v>-0.0050726</v>
      </c>
      <c r="K655" s="10">
        <v>0.019145</v>
      </c>
      <c r="L655" s="10">
        <v>0.791042832819083</v>
      </c>
    </row>
    <row r="656" spans="1:12">
      <c r="A656" s="10" t="s">
        <v>201</v>
      </c>
      <c r="B656" s="10" t="s">
        <v>82</v>
      </c>
      <c r="C656" s="10" t="s">
        <v>203</v>
      </c>
      <c r="D656" s="10" t="s">
        <v>16</v>
      </c>
      <c r="E656" s="10" t="s">
        <v>15</v>
      </c>
      <c r="F656" s="10">
        <v>0.691153</v>
      </c>
      <c r="G656" s="10">
        <v>0.0304302</v>
      </c>
      <c r="H656" s="10">
        <f t="shared" si="10"/>
        <v>515.87</v>
      </c>
      <c r="I656" s="12">
        <v>3.35738e-114</v>
      </c>
      <c r="J656" s="10">
        <v>0.054579</v>
      </c>
      <c r="K656" s="10">
        <v>0.028056</v>
      </c>
      <c r="L656" s="10">
        <v>0.051748766229348</v>
      </c>
    </row>
    <row r="657" spans="1:12">
      <c r="A657" s="10" t="s">
        <v>201</v>
      </c>
      <c r="B657" s="10" t="s">
        <v>82</v>
      </c>
      <c r="C657" s="10" t="s">
        <v>204</v>
      </c>
      <c r="D657" s="10" t="s">
        <v>15</v>
      </c>
      <c r="E657" s="10" t="s">
        <v>16</v>
      </c>
      <c r="F657" s="10">
        <v>0.105457</v>
      </c>
      <c r="G657" s="10">
        <v>0.0184836</v>
      </c>
      <c r="H657" s="10">
        <f t="shared" si="10"/>
        <v>32.55</v>
      </c>
      <c r="I657" s="12">
        <v>1.16057e-8</v>
      </c>
      <c r="J657" s="10">
        <v>-0.0062622</v>
      </c>
      <c r="K657" s="10">
        <v>0.014798</v>
      </c>
      <c r="L657" s="10">
        <v>0.672171353764017</v>
      </c>
    </row>
    <row r="658" spans="1:12">
      <c r="A658" s="10" t="s">
        <v>201</v>
      </c>
      <c r="B658" s="10" t="s">
        <v>82</v>
      </c>
      <c r="C658" s="10" t="s">
        <v>205</v>
      </c>
      <c r="D658" s="10" t="s">
        <v>15</v>
      </c>
      <c r="E658" s="10" t="s">
        <v>16</v>
      </c>
      <c r="F658" s="10">
        <v>-0.122216</v>
      </c>
      <c r="G658" s="10">
        <v>0.0208452</v>
      </c>
      <c r="H658" s="10">
        <f t="shared" si="10"/>
        <v>34.38</v>
      </c>
      <c r="I658" s="12">
        <v>4.54527e-9</v>
      </c>
      <c r="J658" s="10">
        <v>-0.013547</v>
      </c>
      <c r="K658" s="10">
        <v>0.013016</v>
      </c>
      <c r="L658" s="10">
        <v>0.297975117704688</v>
      </c>
    </row>
    <row r="659" spans="1:12">
      <c r="A659" s="10" t="s">
        <v>201</v>
      </c>
      <c r="B659" s="10" t="s">
        <v>82</v>
      </c>
      <c r="C659" s="10" t="s">
        <v>206</v>
      </c>
      <c r="D659" s="10" t="s">
        <v>19</v>
      </c>
      <c r="E659" s="10" t="s">
        <v>20</v>
      </c>
      <c r="F659" s="10">
        <v>-0.0869301</v>
      </c>
      <c r="G659" s="10">
        <v>0.0140583</v>
      </c>
      <c r="H659" s="10">
        <f t="shared" si="10"/>
        <v>38.24</v>
      </c>
      <c r="I659" s="12">
        <v>6.26801e-10</v>
      </c>
      <c r="J659" s="10">
        <v>0.014708</v>
      </c>
      <c r="K659" s="10">
        <v>0.0095208</v>
      </c>
      <c r="L659" s="10">
        <v>0.122388327509626</v>
      </c>
    </row>
    <row r="660" spans="1:12">
      <c r="A660" s="10" t="s">
        <v>201</v>
      </c>
      <c r="B660" s="10" t="s">
        <v>82</v>
      </c>
      <c r="C660" s="10" t="s">
        <v>207</v>
      </c>
      <c r="D660" s="10" t="s">
        <v>20</v>
      </c>
      <c r="E660" s="10" t="s">
        <v>19</v>
      </c>
      <c r="F660" s="10">
        <v>-0.106713</v>
      </c>
      <c r="G660" s="10">
        <v>0.0142914</v>
      </c>
      <c r="H660" s="10">
        <f t="shared" si="10"/>
        <v>55.76</v>
      </c>
      <c r="I660" s="12">
        <v>8.21107e-14</v>
      </c>
      <c r="J660" s="10">
        <v>0.010837</v>
      </c>
      <c r="K660" s="10">
        <v>0.0097073</v>
      </c>
      <c r="L660" s="10">
        <v>0.264283469761875</v>
      </c>
    </row>
    <row r="661" spans="1:12">
      <c r="A661" s="10" t="s">
        <v>201</v>
      </c>
      <c r="B661" s="10" t="s">
        <v>82</v>
      </c>
      <c r="C661" s="10" t="s">
        <v>208</v>
      </c>
      <c r="D661" s="10" t="s">
        <v>19</v>
      </c>
      <c r="E661" s="10" t="s">
        <v>20</v>
      </c>
      <c r="F661" s="10">
        <v>0.106742</v>
      </c>
      <c r="G661" s="10">
        <v>0.0146404</v>
      </c>
      <c r="H661" s="10">
        <f t="shared" si="10"/>
        <v>53.16</v>
      </c>
      <c r="I661" s="12">
        <v>3.07822e-13</v>
      </c>
      <c r="J661" s="10">
        <v>-0.013029</v>
      </c>
      <c r="K661" s="10">
        <v>0.0099567</v>
      </c>
      <c r="L661" s="10">
        <v>0.190682132399449</v>
      </c>
    </row>
    <row r="662" spans="1:12">
      <c r="A662" s="10" t="s">
        <v>201</v>
      </c>
      <c r="B662" s="10" t="s">
        <v>82</v>
      </c>
      <c r="C662" s="10" t="s">
        <v>209</v>
      </c>
      <c r="D662" s="10" t="s">
        <v>15</v>
      </c>
      <c r="E662" s="10" t="s">
        <v>16</v>
      </c>
      <c r="F662" s="10">
        <v>0.203539</v>
      </c>
      <c r="G662" s="10">
        <v>0.0145149</v>
      </c>
      <c r="H662" s="10">
        <f t="shared" si="10"/>
        <v>196.64</v>
      </c>
      <c r="I662" s="12">
        <v>1.13032e-44</v>
      </c>
      <c r="J662" s="10">
        <v>-0.006709</v>
      </c>
      <c r="K662" s="10">
        <v>0.009501</v>
      </c>
      <c r="L662" s="10">
        <v>0.480109168898968</v>
      </c>
    </row>
    <row r="663" spans="1:12">
      <c r="A663" s="10" t="s">
        <v>201</v>
      </c>
      <c r="B663" s="10" t="s">
        <v>82</v>
      </c>
      <c r="C663" s="10" t="s">
        <v>210</v>
      </c>
      <c r="D663" s="10" t="s">
        <v>15</v>
      </c>
      <c r="E663" s="10" t="s">
        <v>16</v>
      </c>
      <c r="F663" s="10">
        <v>-0.345856</v>
      </c>
      <c r="G663" s="10">
        <v>0.0181724</v>
      </c>
      <c r="H663" s="10">
        <f t="shared" si="10"/>
        <v>362.21</v>
      </c>
      <c r="I663" s="12">
        <v>9.27684e-81</v>
      </c>
      <c r="J663" s="10">
        <v>0.025983</v>
      </c>
      <c r="K663" s="10">
        <v>0.015668</v>
      </c>
      <c r="L663" s="10">
        <v>0.0972523266236347</v>
      </c>
    </row>
    <row r="664" spans="1:12">
      <c r="A664" s="10" t="s">
        <v>201</v>
      </c>
      <c r="B664" s="10" t="s">
        <v>82</v>
      </c>
      <c r="C664" s="10" t="s">
        <v>211</v>
      </c>
      <c r="D664" s="10" t="s">
        <v>16</v>
      </c>
      <c r="E664" s="10" t="s">
        <v>15</v>
      </c>
      <c r="F664" s="10">
        <v>-0.537701</v>
      </c>
      <c r="G664" s="10">
        <v>0.0236876</v>
      </c>
      <c r="H664" s="10">
        <f t="shared" si="10"/>
        <v>515.28</v>
      </c>
      <c r="I664" s="12">
        <v>4.50817e-114</v>
      </c>
      <c r="J664" s="10">
        <v>-0.0018582</v>
      </c>
      <c r="K664" s="10">
        <v>0.016661</v>
      </c>
      <c r="L664" s="10">
        <v>0.911194311877475</v>
      </c>
    </row>
    <row r="665" spans="1:12">
      <c r="A665" s="10" t="s">
        <v>201</v>
      </c>
      <c r="B665" s="10" t="s">
        <v>82</v>
      </c>
      <c r="C665" s="10" t="s">
        <v>212</v>
      </c>
      <c r="D665" s="10" t="s">
        <v>16</v>
      </c>
      <c r="E665" s="10" t="s">
        <v>15</v>
      </c>
      <c r="F665" s="10">
        <v>-0.102475</v>
      </c>
      <c r="G665" s="10">
        <v>0.0150399</v>
      </c>
      <c r="H665" s="10">
        <f t="shared" si="10"/>
        <v>46.42</v>
      </c>
      <c r="I665" s="12">
        <v>9.52138e-12</v>
      </c>
      <c r="J665" s="10">
        <v>0.011264</v>
      </c>
      <c r="K665" s="10">
        <v>0.0095655</v>
      </c>
      <c r="L665" s="10">
        <v>0.238968138199432</v>
      </c>
    </row>
    <row r="666" spans="1:12">
      <c r="A666" s="10" t="s">
        <v>201</v>
      </c>
      <c r="B666" s="10" t="s">
        <v>82</v>
      </c>
      <c r="C666" s="10" t="s">
        <v>213</v>
      </c>
      <c r="D666" s="10" t="s">
        <v>20</v>
      </c>
      <c r="E666" s="10" t="s">
        <v>19</v>
      </c>
      <c r="F666" s="10">
        <v>0.0864864</v>
      </c>
      <c r="G666" s="10">
        <v>0.014047</v>
      </c>
      <c r="H666" s="10">
        <f t="shared" si="10"/>
        <v>37.91</v>
      </c>
      <c r="I666" s="12">
        <v>7.41669e-10</v>
      </c>
      <c r="J666" s="10">
        <v>-0.0014462</v>
      </c>
      <c r="K666" s="10">
        <v>0.010167</v>
      </c>
      <c r="L666" s="10">
        <v>0.886884367591072</v>
      </c>
    </row>
    <row r="667" spans="1:12">
      <c r="A667" s="10" t="s">
        <v>201</v>
      </c>
      <c r="B667" s="10" t="s">
        <v>82</v>
      </c>
      <c r="C667" s="10" t="s">
        <v>214</v>
      </c>
      <c r="D667" s="10" t="s">
        <v>20</v>
      </c>
      <c r="E667" s="10" t="s">
        <v>19</v>
      </c>
      <c r="F667" s="10">
        <v>0.0787546</v>
      </c>
      <c r="G667" s="10">
        <v>0.0140905</v>
      </c>
      <c r="H667" s="10">
        <f t="shared" si="10"/>
        <v>31.24</v>
      </c>
      <c r="I667" s="12">
        <v>2.28113e-8</v>
      </c>
      <c r="J667" s="10">
        <v>-0.013426</v>
      </c>
      <c r="K667" s="10">
        <v>0.0095277</v>
      </c>
      <c r="L667" s="10">
        <v>0.158799817872847</v>
      </c>
    </row>
    <row r="668" spans="1:12">
      <c r="A668" s="10" t="s">
        <v>201</v>
      </c>
      <c r="B668" s="10" t="s">
        <v>82</v>
      </c>
      <c r="C668" s="10" t="s">
        <v>215</v>
      </c>
      <c r="D668" s="10" t="s">
        <v>19</v>
      </c>
      <c r="E668" s="10" t="s">
        <v>20</v>
      </c>
      <c r="F668" s="10">
        <v>-0.11102</v>
      </c>
      <c r="G668" s="10">
        <v>0.0163154</v>
      </c>
      <c r="H668" s="10">
        <f t="shared" si="10"/>
        <v>46.3</v>
      </c>
      <c r="I668" s="12">
        <v>1.01321e-11</v>
      </c>
      <c r="J668" s="10">
        <v>0.012915</v>
      </c>
      <c r="K668" s="10">
        <v>0.011424</v>
      </c>
      <c r="L668" s="10">
        <v>0.25827953747304</v>
      </c>
    </row>
    <row r="669" spans="1:12">
      <c r="A669" s="10" t="s">
        <v>201</v>
      </c>
      <c r="B669" s="10" t="s">
        <v>82</v>
      </c>
      <c r="C669" s="10" t="s">
        <v>216</v>
      </c>
      <c r="D669" s="10" t="s">
        <v>19</v>
      </c>
      <c r="E669" s="10" t="s">
        <v>15</v>
      </c>
      <c r="F669" s="10">
        <v>0.120126</v>
      </c>
      <c r="G669" s="10">
        <v>0.020759</v>
      </c>
      <c r="H669" s="10">
        <f t="shared" si="10"/>
        <v>33.49</v>
      </c>
      <c r="I669" s="12">
        <v>7.1786e-9</v>
      </c>
      <c r="J669" s="10">
        <v>0.028966</v>
      </c>
      <c r="K669" s="10">
        <v>0.015605</v>
      </c>
      <c r="L669" s="10">
        <v>0.0634453795775714</v>
      </c>
    </row>
    <row r="670" spans="1:12">
      <c r="A670" s="10" t="s">
        <v>201</v>
      </c>
      <c r="B670" s="10" t="s">
        <v>82</v>
      </c>
      <c r="C670" s="10" t="s">
        <v>217</v>
      </c>
      <c r="D670" s="10" t="s">
        <v>16</v>
      </c>
      <c r="E670" s="10" t="s">
        <v>15</v>
      </c>
      <c r="F670" s="10">
        <v>0.10962</v>
      </c>
      <c r="G670" s="10">
        <v>0.0180291</v>
      </c>
      <c r="H670" s="10">
        <f t="shared" si="10"/>
        <v>36.97</v>
      </c>
      <c r="I670" s="12">
        <v>1.20066e-9</v>
      </c>
      <c r="J670" s="10">
        <v>0.025466</v>
      </c>
      <c r="K670" s="10">
        <v>0.014216</v>
      </c>
      <c r="L670" s="10">
        <v>0.073248713266504</v>
      </c>
    </row>
    <row r="671" spans="1:12">
      <c r="A671" s="10" t="s">
        <v>201</v>
      </c>
      <c r="B671" s="10" t="s">
        <v>82</v>
      </c>
      <c r="C671" s="10" t="s">
        <v>218</v>
      </c>
      <c r="D671" s="10" t="s">
        <v>16</v>
      </c>
      <c r="E671" s="10" t="s">
        <v>15</v>
      </c>
      <c r="F671" s="10">
        <v>-0.0988348</v>
      </c>
      <c r="G671" s="10">
        <v>0.0158098</v>
      </c>
      <c r="H671" s="10">
        <f t="shared" si="10"/>
        <v>39.08</v>
      </c>
      <c r="I671" s="12">
        <v>4.06518e-10</v>
      </c>
      <c r="J671" s="10">
        <v>0.0094281</v>
      </c>
      <c r="K671" s="10">
        <v>0.009853</v>
      </c>
      <c r="L671" s="10">
        <v>0.338641360298646</v>
      </c>
    </row>
    <row r="672" spans="1:12">
      <c r="A672" s="10" t="s">
        <v>201</v>
      </c>
      <c r="B672" s="10" t="s">
        <v>82</v>
      </c>
      <c r="C672" s="10" t="s">
        <v>219</v>
      </c>
      <c r="D672" s="10" t="s">
        <v>19</v>
      </c>
      <c r="E672" s="10" t="s">
        <v>20</v>
      </c>
      <c r="F672" s="10">
        <v>-0.180166</v>
      </c>
      <c r="G672" s="10">
        <v>0.0278095</v>
      </c>
      <c r="H672" s="10">
        <f t="shared" si="10"/>
        <v>41.97</v>
      </c>
      <c r="I672" s="12">
        <v>9.25763e-11</v>
      </c>
      <c r="J672" s="10">
        <v>0.033999</v>
      </c>
      <c r="K672" s="10">
        <v>0.022461</v>
      </c>
      <c r="L672" s="10">
        <v>0.130124777523885</v>
      </c>
    </row>
    <row r="673" spans="1:12">
      <c r="A673" s="10" t="s">
        <v>201</v>
      </c>
      <c r="B673" s="10" t="s">
        <v>82</v>
      </c>
      <c r="C673" s="10" t="s">
        <v>220</v>
      </c>
      <c r="D673" s="10" t="s">
        <v>15</v>
      </c>
      <c r="E673" s="10" t="s">
        <v>19</v>
      </c>
      <c r="F673" s="10">
        <v>-0.0887314</v>
      </c>
      <c r="G673" s="10">
        <v>0.0146839</v>
      </c>
      <c r="H673" s="10">
        <f t="shared" si="10"/>
        <v>36.52</v>
      </c>
      <c r="I673" s="12">
        <v>1.51489e-9</v>
      </c>
      <c r="J673" s="10">
        <v>-0.011389</v>
      </c>
      <c r="K673" s="10">
        <v>0.010011</v>
      </c>
      <c r="L673" s="10">
        <v>0.255270130266125</v>
      </c>
    </row>
    <row r="674" spans="1:12">
      <c r="A674" s="10" t="s">
        <v>201</v>
      </c>
      <c r="B674" s="10" t="s">
        <v>82</v>
      </c>
      <c r="C674" s="10" t="s">
        <v>221</v>
      </c>
      <c r="D674" s="10" t="s">
        <v>20</v>
      </c>
      <c r="E674" s="10" t="s">
        <v>19</v>
      </c>
      <c r="F674" s="10">
        <v>0.0777249</v>
      </c>
      <c r="G674" s="10">
        <v>0.0140635</v>
      </c>
      <c r="H674" s="10">
        <f t="shared" si="10"/>
        <v>30.54</v>
      </c>
      <c r="I674" s="12">
        <v>3.2628e-8</v>
      </c>
      <c r="J674" s="10">
        <v>-0.0066917</v>
      </c>
      <c r="K674" s="10">
        <v>0.0095688</v>
      </c>
      <c r="L674" s="10">
        <v>0.484361928855487</v>
      </c>
    </row>
    <row r="675" spans="1:12">
      <c r="A675" s="10" t="s">
        <v>201</v>
      </c>
      <c r="B675" s="10" t="s">
        <v>82</v>
      </c>
      <c r="C675" s="10" t="s">
        <v>222</v>
      </c>
      <c r="D675" s="10" t="s">
        <v>19</v>
      </c>
      <c r="E675" s="10" t="s">
        <v>20</v>
      </c>
      <c r="F675" s="10">
        <v>-0.221933</v>
      </c>
      <c r="G675" s="10">
        <v>0.0195133</v>
      </c>
      <c r="H675" s="10">
        <f t="shared" si="10"/>
        <v>129.35</v>
      </c>
      <c r="I675" s="12">
        <v>5.67153e-30</v>
      </c>
      <c r="J675" s="10">
        <v>-0.020631</v>
      </c>
      <c r="K675" s="10">
        <v>0.011637</v>
      </c>
      <c r="L675" s="10">
        <v>0.0762430041200757</v>
      </c>
    </row>
    <row r="676" spans="1:12">
      <c r="A676" s="10" t="s">
        <v>201</v>
      </c>
      <c r="B676" s="10" t="s">
        <v>83</v>
      </c>
      <c r="C676" s="10" t="s">
        <v>202</v>
      </c>
      <c r="D676" s="10" t="s">
        <v>16</v>
      </c>
      <c r="E676" s="10" t="s">
        <v>15</v>
      </c>
      <c r="F676" s="10">
        <v>0.104377</v>
      </c>
      <c r="G676" s="10">
        <v>0.0187126</v>
      </c>
      <c r="H676" s="10">
        <f t="shared" si="10"/>
        <v>31.11</v>
      </c>
      <c r="I676" s="12">
        <v>2.43416e-8</v>
      </c>
      <c r="J676" s="10">
        <v>-0.0036394</v>
      </c>
      <c r="K676" s="10">
        <v>0.019145</v>
      </c>
      <c r="L676" s="10">
        <v>0.849239136371474</v>
      </c>
    </row>
    <row r="677" spans="1:12">
      <c r="A677" s="10" t="s">
        <v>201</v>
      </c>
      <c r="B677" s="10" t="s">
        <v>83</v>
      </c>
      <c r="C677" s="10" t="s">
        <v>203</v>
      </c>
      <c r="D677" s="10" t="s">
        <v>16</v>
      </c>
      <c r="E677" s="10" t="s">
        <v>15</v>
      </c>
      <c r="F677" s="10">
        <v>0.691153</v>
      </c>
      <c r="G677" s="10">
        <v>0.0304302</v>
      </c>
      <c r="H677" s="10">
        <f t="shared" si="10"/>
        <v>515.87</v>
      </c>
      <c r="I677" s="12">
        <v>3.35738e-114</v>
      </c>
      <c r="J677" s="10">
        <v>0.00040221</v>
      </c>
      <c r="K677" s="10">
        <v>0.028059</v>
      </c>
      <c r="L677" s="10">
        <v>0.988563337734294</v>
      </c>
    </row>
    <row r="678" spans="1:12">
      <c r="A678" s="10" t="s">
        <v>201</v>
      </c>
      <c r="B678" s="10" t="s">
        <v>83</v>
      </c>
      <c r="C678" s="10" t="s">
        <v>204</v>
      </c>
      <c r="D678" s="10" t="s">
        <v>15</v>
      </c>
      <c r="E678" s="10" t="s">
        <v>16</v>
      </c>
      <c r="F678" s="10">
        <v>0.105457</v>
      </c>
      <c r="G678" s="10">
        <v>0.0184836</v>
      </c>
      <c r="H678" s="10">
        <f t="shared" si="10"/>
        <v>32.55</v>
      </c>
      <c r="I678" s="12">
        <v>1.16057e-8</v>
      </c>
      <c r="J678" s="10">
        <v>-0.0064899</v>
      </c>
      <c r="K678" s="10">
        <v>0.014798</v>
      </c>
      <c r="L678" s="10">
        <v>0.660982558792732</v>
      </c>
    </row>
    <row r="679" spans="1:12">
      <c r="A679" s="10" t="s">
        <v>201</v>
      </c>
      <c r="B679" s="10" t="s">
        <v>83</v>
      </c>
      <c r="C679" s="10" t="s">
        <v>205</v>
      </c>
      <c r="D679" s="10" t="s">
        <v>15</v>
      </c>
      <c r="E679" s="10" t="s">
        <v>16</v>
      </c>
      <c r="F679" s="10">
        <v>-0.122216</v>
      </c>
      <c r="G679" s="10">
        <v>0.0208452</v>
      </c>
      <c r="H679" s="10">
        <f t="shared" si="10"/>
        <v>34.38</v>
      </c>
      <c r="I679" s="12">
        <v>4.54527e-9</v>
      </c>
      <c r="J679" s="10">
        <v>-0.021556</v>
      </c>
      <c r="K679" s="10">
        <v>0.013016</v>
      </c>
      <c r="L679" s="10">
        <v>0.0977012229674154</v>
      </c>
    </row>
    <row r="680" spans="1:12">
      <c r="A680" s="10" t="s">
        <v>201</v>
      </c>
      <c r="B680" s="10" t="s">
        <v>83</v>
      </c>
      <c r="C680" s="10" t="s">
        <v>206</v>
      </c>
      <c r="D680" s="10" t="s">
        <v>19</v>
      </c>
      <c r="E680" s="10" t="s">
        <v>20</v>
      </c>
      <c r="F680" s="10">
        <v>-0.0869301</v>
      </c>
      <c r="G680" s="10">
        <v>0.0140583</v>
      </c>
      <c r="H680" s="10">
        <f t="shared" si="10"/>
        <v>38.24</v>
      </c>
      <c r="I680" s="12">
        <v>6.26801e-10</v>
      </c>
      <c r="J680" s="10">
        <v>-0.0029322</v>
      </c>
      <c r="K680" s="10">
        <v>0.0095212</v>
      </c>
      <c r="L680" s="10">
        <v>0.758123571694117</v>
      </c>
    </row>
    <row r="681" spans="1:12">
      <c r="A681" s="10" t="s">
        <v>201</v>
      </c>
      <c r="B681" s="10" t="s">
        <v>83</v>
      </c>
      <c r="C681" s="10" t="s">
        <v>207</v>
      </c>
      <c r="D681" s="10" t="s">
        <v>20</v>
      </c>
      <c r="E681" s="10" t="s">
        <v>19</v>
      </c>
      <c r="F681" s="10">
        <v>-0.106713</v>
      </c>
      <c r="G681" s="10">
        <v>0.0142914</v>
      </c>
      <c r="H681" s="10">
        <f t="shared" si="10"/>
        <v>55.76</v>
      </c>
      <c r="I681" s="12">
        <v>8.21107e-14</v>
      </c>
      <c r="J681" s="10">
        <v>0.01118</v>
      </c>
      <c r="K681" s="10">
        <v>0.0097072</v>
      </c>
      <c r="L681" s="10">
        <v>0.249453728743794</v>
      </c>
    </row>
    <row r="682" spans="1:12">
      <c r="A682" s="10" t="s">
        <v>201</v>
      </c>
      <c r="B682" s="10" t="s">
        <v>83</v>
      </c>
      <c r="C682" s="10" t="s">
        <v>208</v>
      </c>
      <c r="D682" s="10" t="s">
        <v>19</v>
      </c>
      <c r="E682" s="10" t="s">
        <v>20</v>
      </c>
      <c r="F682" s="10">
        <v>0.106742</v>
      </c>
      <c r="G682" s="10">
        <v>0.0146404</v>
      </c>
      <c r="H682" s="10">
        <f t="shared" si="10"/>
        <v>53.16</v>
      </c>
      <c r="I682" s="12">
        <v>3.07822e-13</v>
      </c>
      <c r="J682" s="10">
        <v>-0.01008</v>
      </c>
      <c r="K682" s="10">
        <v>0.0099569</v>
      </c>
      <c r="L682" s="10">
        <v>0.311372318162915</v>
      </c>
    </row>
    <row r="683" spans="1:12">
      <c r="A683" s="10" t="s">
        <v>201</v>
      </c>
      <c r="B683" s="10" t="s">
        <v>83</v>
      </c>
      <c r="C683" s="10" t="s">
        <v>209</v>
      </c>
      <c r="D683" s="10" t="s">
        <v>15</v>
      </c>
      <c r="E683" s="10" t="s">
        <v>16</v>
      </c>
      <c r="F683" s="10">
        <v>0.203539</v>
      </c>
      <c r="G683" s="10">
        <v>0.0145149</v>
      </c>
      <c r="H683" s="10">
        <f t="shared" si="10"/>
        <v>196.64</v>
      </c>
      <c r="I683" s="12">
        <v>1.13032e-44</v>
      </c>
      <c r="J683" s="10">
        <v>0.00035629</v>
      </c>
      <c r="K683" s="10">
        <v>0.0095011</v>
      </c>
      <c r="L683" s="10">
        <v>0.970087704277144</v>
      </c>
    </row>
    <row r="684" spans="1:12">
      <c r="A684" s="10" t="s">
        <v>201</v>
      </c>
      <c r="B684" s="10" t="s">
        <v>83</v>
      </c>
      <c r="C684" s="10" t="s">
        <v>210</v>
      </c>
      <c r="D684" s="10" t="s">
        <v>15</v>
      </c>
      <c r="E684" s="10" t="s">
        <v>16</v>
      </c>
      <c r="F684" s="10">
        <v>-0.345856</v>
      </c>
      <c r="G684" s="10">
        <v>0.0181724</v>
      </c>
      <c r="H684" s="10">
        <f t="shared" si="10"/>
        <v>362.21</v>
      </c>
      <c r="I684" s="12">
        <v>9.27684e-81</v>
      </c>
      <c r="J684" s="10">
        <v>0.0052348</v>
      </c>
      <c r="K684" s="10">
        <v>0.015669</v>
      </c>
      <c r="L684" s="10">
        <v>0.738312123771183</v>
      </c>
    </row>
    <row r="685" spans="1:12">
      <c r="A685" s="10" t="s">
        <v>201</v>
      </c>
      <c r="B685" s="10" t="s">
        <v>83</v>
      </c>
      <c r="C685" s="10" t="s">
        <v>211</v>
      </c>
      <c r="D685" s="10" t="s">
        <v>16</v>
      </c>
      <c r="E685" s="10" t="s">
        <v>15</v>
      </c>
      <c r="F685" s="10">
        <v>-0.537701</v>
      </c>
      <c r="G685" s="10">
        <v>0.0236876</v>
      </c>
      <c r="H685" s="10">
        <f t="shared" si="10"/>
        <v>515.28</v>
      </c>
      <c r="I685" s="12">
        <v>4.50817e-114</v>
      </c>
      <c r="J685" s="10">
        <v>-0.0098383</v>
      </c>
      <c r="K685" s="10">
        <v>0.016661</v>
      </c>
      <c r="L685" s="10">
        <v>0.554855633723504</v>
      </c>
    </row>
    <row r="686" spans="1:12">
      <c r="A686" s="10" t="s">
        <v>201</v>
      </c>
      <c r="B686" s="10" t="s">
        <v>83</v>
      </c>
      <c r="C686" s="10" t="s">
        <v>212</v>
      </c>
      <c r="D686" s="10" t="s">
        <v>16</v>
      </c>
      <c r="E686" s="10" t="s">
        <v>15</v>
      </c>
      <c r="F686" s="10">
        <v>-0.102475</v>
      </c>
      <c r="G686" s="10">
        <v>0.0150399</v>
      </c>
      <c r="H686" s="10">
        <f t="shared" si="10"/>
        <v>46.42</v>
      </c>
      <c r="I686" s="12">
        <v>9.52138e-12</v>
      </c>
      <c r="J686" s="10">
        <v>0.010467</v>
      </c>
      <c r="K686" s="10">
        <v>0.0095656</v>
      </c>
      <c r="L686" s="10">
        <v>0.273879798705314</v>
      </c>
    </row>
    <row r="687" spans="1:12">
      <c r="A687" s="10" t="s">
        <v>201</v>
      </c>
      <c r="B687" s="10" t="s">
        <v>83</v>
      </c>
      <c r="C687" s="10" t="s">
        <v>213</v>
      </c>
      <c r="D687" s="10" t="s">
        <v>20</v>
      </c>
      <c r="E687" s="10" t="s">
        <v>19</v>
      </c>
      <c r="F687" s="10">
        <v>0.0864864</v>
      </c>
      <c r="G687" s="10">
        <v>0.014047</v>
      </c>
      <c r="H687" s="10">
        <f t="shared" si="10"/>
        <v>37.91</v>
      </c>
      <c r="I687" s="12">
        <v>7.41669e-10</v>
      </c>
      <c r="J687" s="10">
        <v>0.012139</v>
      </c>
      <c r="K687" s="10">
        <v>0.010167</v>
      </c>
      <c r="L687" s="10">
        <v>0.232482356984438</v>
      </c>
    </row>
    <row r="688" spans="1:12">
      <c r="A688" s="10" t="s">
        <v>201</v>
      </c>
      <c r="B688" s="10" t="s">
        <v>83</v>
      </c>
      <c r="C688" s="10" t="s">
        <v>214</v>
      </c>
      <c r="D688" s="10" t="s">
        <v>20</v>
      </c>
      <c r="E688" s="10" t="s">
        <v>19</v>
      </c>
      <c r="F688" s="10">
        <v>0.0787546</v>
      </c>
      <c r="G688" s="10">
        <v>0.0140905</v>
      </c>
      <c r="H688" s="10">
        <f t="shared" si="10"/>
        <v>31.24</v>
      </c>
      <c r="I688" s="12">
        <v>2.28113e-8</v>
      </c>
      <c r="J688" s="10">
        <v>-0.0055839</v>
      </c>
      <c r="K688" s="10">
        <v>0.009528</v>
      </c>
      <c r="L688" s="10">
        <v>0.557853291643142</v>
      </c>
    </row>
    <row r="689" spans="1:12">
      <c r="A689" s="10" t="s">
        <v>201</v>
      </c>
      <c r="B689" s="10" t="s">
        <v>83</v>
      </c>
      <c r="C689" s="10" t="s">
        <v>215</v>
      </c>
      <c r="D689" s="10" t="s">
        <v>19</v>
      </c>
      <c r="E689" s="10" t="s">
        <v>20</v>
      </c>
      <c r="F689" s="10">
        <v>-0.11102</v>
      </c>
      <c r="G689" s="10">
        <v>0.0163154</v>
      </c>
      <c r="H689" s="10">
        <f t="shared" si="10"/>
        <v>46.3</v>
      </c>
      <c r="I689" s="12">
        <v>1.01321e-11</v>
      </c>
      <c r="J689" s="10">
        <v>-0.0069053</v>
      </c>
      <c r="K689" s="10">
        <v>0.011424</v>
      </c>
      <c r="L689" s="10">
        <v>0.545544271732044</v>
      </c>
    </row>
    <row r="690" spans="1:12">
      <c r="A690" s="10" t="s">
        <v>201</v>
      </c>
      <c r="B690" s="10" t="s">
        <v>83</v>
      </c>
      <c r="C690" s="10" t="s">
        <v>216</v>
      </c>
      <c r="D690" s="10" t="s">
        <v>19</v>
      </c>
      <c r="E690" s="10" t="s">
        <v>15</v>
      </c>
      <c r="F690" s="10">
        <v>0.120126</v>
      </c>
      <c r="G690" s="10">
        <v>0.020759</v>
      </c>
      <c r="H690" s="10">
        <f t="shared" si="10"/>
        <v>33.49</v>
      </c>
      <c r="I690" s="12">
        <v>7.1786e-9</v>
      </c>
      <c r="J690" s="10">
        <v>-0.0032623</v>
      </c>
      <c r="K690" s="10">
        <v>0.015606</v>
      </c>
      <c r="L690" s="10">
        <v>0.834418645397616</v>
      </c>
    </row>
    <row r="691" spans="1:12">
      <c r="A691" s="10" t="s">
        <v>201</v>
      </c>
      <c r="B691" s="10" t="s">
        <v>83</v>
      </c>
      <c r="C691" s="10" t="s">
        <v>217</v>
      </c>
      <c r="D691" s="10" t="s">
        <v>16</v>
      </c>
      <c r="E691" s="10" t="s">
        <v>15</v>
      </c>
      <c r="F691" s="10">
        <v>0.10962</v>
      </c>
      <c r="G691" s="10">
        <v>0.0180291</v>
      </c>
      <c r="H691" s="10">
        <f t="shared" si="10"/>
        <v>36.97</v>
      </c>
      <c r="I691" s="12">
        <v>1.20066e-9</v>
      </c>
      <c r="J691" s="10">
        <v>0.0023201</v>
      </c>
      <c r="K691" s="10">
        <v>0.014217</v>
      </c>
      <c r="L691" s="10">
        <v>0.870370173742452</v>
      </c>
    </row>
    <row r="692" spans="1:12">
      <c r="A692" s="10" t="s">
        <v>201</v>
      </c>
      <c r="B692" s="10" t="s">
        <v>83</v>
      </c>
      <c r="C692" s="10" t="s">
        <v>218</v>
      </c>
      <c r="D692" s="10" t="s">
        <v>16</v>
      </c>
      <c r="E692" s="10" t="s">
        <v>15</v>
      </c>
      <c r="F692" s="10">
        <v>-0.0988348</v>
      </c>
      <c r="G692" s="10">
        <v>0.0158098</v>
      </c>
      <c r="H692" s="10">
        <f t="shared" si="10"/>
        <v>39.08</v>
      </c>
      <c r="I692" s="12">
        <v>4.06518e-10</v>
      </c>
      <c r="J692" s="10">
        <v>0.022642</v>
      </c>
      <c r="K692" s="10">
        <v>0.009852</v>
      </c>
      <c r="L692" s="10">
        <v>0.0215625440680719</v>
      </c>
    </row>
    <row r="693" spans="1:12">
      <c r="A693" s="10" t="s">
        <v>201</v>
      </c>
      <c r="B693" s="10" t="s">
        <v>83</v>
      </c>
      <c r="C693" s="10" t="s">
        <v>219</v>
      </c>
      <c r="D693" s="10" t="s">
        <v>19</v>
      </c>
      <c r="E693" s="10" t="s">
        <v>20</v>
      </c>
      <c r="F693" s="10">
        <v>-0.180166</v>
      </c>
      <c r="G693" s="10">
        <v>0.0278095</v>
      </c>
      <c r="H693" s="10">
        <f t="shared" si="10"/>
        <v>41.97</v>
      </c>
      <c r="I693" s="12">
        <v>9.25763e-11</v>
      </c>
      <c r="J693" s="10">
        <v>0.0018215</v>
      </c>
      <c r="K693" s="10">
        <v>0.022463</v>
      </c>
      <c r="L693" s="10">
        <v>0.935371213163771</v>
      </c>
    </row>
    <row r="694" spans="1:12">
      <c r="A694" s="10" t="s">
        <v>201</v>
      </c>
      <c r="B694" s="10" t="s">
        <v>83</v>
      </c>
      <c r="C694" s="10" t="s">
        <v>220</v>
      </c>
      <c r="D694" s="10" t="s">
        <v>15</v>
      </c>
      <c r="E694" s="10" t="s">
        <v>19</v>
      </c>
      <c r="F694" s="10">
        <v>-0.0887314</v>
      </c>
      <c r="G694" s="10">
        <v>0.0146839</v>
      </c>
      <c r="H694" s="10">
        <f t="shared" si="10"/>
        <v>36.52</v>
      </c>
      <c r="I694" s="12">
        <v>1.51489e-9</v>
      </c>
      <c r="J694" s="10">
        <v>-0.0072342</v>
      </c>
      <c r="K694" s="10">
        <v>0.010011</v>
      </c>
      <c r="L694" s="10">
        <v>0.469915748526884</v>
      </c>
    </row>
    <row r="695" spans="1:12">
      <c r="A695" s="10" t="s">
        <v>201</v>
      </c>
      <c r="B695" s="10" t="s">
        <v>83</v>
      </c>
      <c r="C695" s="10" t="s">
        <v>221</v>
      </c>
      <c r="D695" s="10" t="s">
        <v>20</v>
      </c>
      <c r="E695" s="10" t="s">
        <v>19</v>
      </c>
      <c r="F695" s="10">
        <v>0.0777249</v>
      </c>
      <c r="G695" s="10">
        <v>0.0140635</v>
      </c>
      <c r="H695" s="10">
        <f t="shared" si="10"/>
        <v>30.54</v>
      </c>
      <c r="I695" s="12">
        <v>3.2628e-8</v>
      </c>
      <c r="J695" s="10">
        <v>-0.0044446</v>
      </c>
      <c r="K695" s="10">
        <v>0.0095689</v>
      </c>
      <c r="L695" s="10">
        <v>0.64230307324544</v>
      </c>
    </row>
    <row r="696" spans="1:12">
      <c r="A696" s="10" t="s">
        <v>201</v>
      </c>
      <c r="B696" s="10" t="s">
        <v>83</v>
      </c>
      <c r="C696" s="10" t="s">
        <v>222</v>
      </c>
      <c r="D696" s="10" t="s">
        <v>19</v>
      </c>
      <c r="E696" s="10" t="s">
        <v>20</v>
      </c>
      <c r="F696" s="10">
        <v>-0.221933</v>
      </c>
      <c r="G696" s="10">
        <v>0.0195133</v>
      </c>
      <c r="H696" s="10">
        <f t="shared" si="10"/>
        <v>129.35</v>
      </c>
      <c r="I696" s="12">
        <v>5.67153e-30</v>
      </c>
      <c r="J696" s="10">
        <v>0.0021559</v>
      </c>
      <c r="K696" s="10">
        <v>0.011637</v>
      </c>
      <c r="L696" s="10">
        <v>0.853031365041695</v>
      </c>
    </row>
    <row r="697" spans="1:12">
      <c r="A697" s="10" t="s">
        <v>201</v>
      </c>
      <c r="B697" s="10" t="s">
        <v>84</v>
      </c>
      <c r="C697" s="10" t="s">
        <v>202</v>
      </c>
      <c r="D697" s="10" t="s">
        <v>16</v>
      </c>
      <c r="E697" s="10" t="s">
        <v>15</v>
      </c>
      <c r="F697" s="10">
        <v>0.104377</v>
      </c>
      <c r="G697" s="10">
        <v>0.0187126</v>
      </c>
      <c r="H697" s="10">
        <f t="shared" si="10"/>
        <v>31.11</v>
      </c>
      <c r="I697" s="12">
        <v>2.43416e-8</v>
      </c>
      <c r="J697" s="10">
        <v>0.013743</v>
      </c>
      <c r="K697" s="10">
        <v>0.019145</v>
      </c>
      <c r="L697" s="10">
        <v>0.472868081265974</v>
      </c>
    </row>
    <row r="698" spans="1:12">
      <c r="A698" s="10" t="s">
        <v>201</v>
      </c>
      <c r="B698" s="10" t="s">
        <v>84</v>
      </c>
      <c r="C698" s="10" t="s">
        <v>203</v>
      </c>
      <c r="D698" s="10" t="s">
        <v>16</v>
      </c>
      <c r="E698" s="10" t="s">
        <v>15</v>
      </c>
      <c r="F698" s="10">
        <v>0.691153</v>
      </c>
      <c r="G698" s="10">
        <v>0.0304302</v>
      </c>
      <c r="H698" s="10">
        <f t="shared" si="10"/>
        <v>515.87</v>
      </c>
      <c r="I698" s="12">
        <v>3.35738e-114</v>
      </c>
      <c r="J698" s="10">
        <v>-0.0080688</v>
      </c>
      <c r="K698" s="10">
        <v>0.028059</v>
      </c>
      <c r="L698" s="10">
        <v>0.773677558896586</v>
      </c>
    </row>
    <row r="699" spans="1:12">
      <c r="A699" s="10" t="s">
        <v>201</v>
      </c>
      <c r="B699" s="10" t="s">
        <v>84</v>
      </c>
      <c r="C699" s="10" t="s">
        <v>204</v>
      </c>
      <c r="D699" s="10" t="s">
        <v>15</v>
      </c>
      <c r="E699" s="10" t="s">
        <v>16</v>
      </c>
      <c r="F699" s="10">
        <v>0.105457</v>
      </c>
      <c r="G699" s="10">
        <v>0.0184836</v>
      </c>
      <c r="H699" s="10">
        <f t="shared" si="10"/>
        <v>32.55</v>
      </c>
      <c r="I699" s="12">
        <v>1.16057e-8</v>
      </c>
      <c r="J699" s="10">
        <v>-0.011879</v>
      </c>
      <c r="K699" s="10">
        <v>0.014798</v>
      </c>
      <c r="L699" s="10">
        <v>0.422123956442673</v>
      </c>
    </row>
    <row r="700" spans="1:12">
      <c r="A700" s="10" t="s">
        <v>201</v>
      </c>
      <c r="B700" s="10" t="s">
        <v>84</v>
      </c>
      <c r="C700" s="10" t="s">
        <v>205</v>
      </c>
      <c r="D700" s="10" t="s">
        <v>15</v>
      </c>
      <c r="E700" s="10" t="s">
        <v>16</v>
      </c>
      <c r="F700" s="10">
        <v>-0.122216</v>
      </c>
      <c r="G700" s="10">
        <v>0.0208452</v>
      </c>
      <c r="H700" s="10">
        <f t="shared" si="10"/>
        <v>34.38</v>
      </c>
      <c r="I700" s="12">
        <v>4.54527e-9</v>
      </c>
      <c r="J700" s="10">
        <v>0.015174</v>
      </c>
      <c r="K700" s="10">
        <v>0.013016</v>
      </c>
      <c r="L700" s="10">
        <v>0.243708120288382</v>
      </c>
    </row>
    <row r="701" spans="1:12">
      <c r="A701" s="10" t="s">
        <v>201</v>
      </c>
      <c r="B701" s="10" t="s">
        <v>84</v>
      </c>
      <c r="C701" s="10" t="s">
        <v>206</v>
      </c>
      <c r="D701" s="10" t="s">
        <v>19</v>
      </c>
      <c r="E701" s="10" t="s">
        <v>20</v>
      </c>
      <c r="F701" s="10">
        <v>-0.0869301</v>
      </c>
      <c r="G701" s="10">
        <v>0.0140583</v>
      </c>
      <c r="H701" s="10">
        <f t="shared" si="10"/>
        <v>38.24</v>
      </c>
      <c r="I701" s="12">
        <v>6.26801e-10</v>
      </c>
      <c r="J701" s="10">
        <v>-0.0063043</v>
      </c>
      <c r="K701" s="10">
        <v>0.0095212</v>
      </c>
      <c r="L701" s="10">
        <v>0.507890395327646</v>
      </c>
    </row>
    <row r="702" spans="1:12">
      <c r="A702" s="10" t="s">
        <v>201</v>
      </c>
      <c r="B702" s="10" t="s">
        <v>84</v>
      </c>
      <c r="C702" s="10" t="s">
        <v>207</v>
      </c>
      <c r="D702" s="10" t="s">
        <v>20</v>
      </c>
      <c r="E702" s="10" t="s">
        <v>19</v>
      </c>
      <c r="F702" s="10">
        <v>-0.106713</v>
      </c>
      <c r="G702" s="10">
        <v>0.0142914</v>
      </c>
      <c r="H702" s="10">
        <f t="shared" si="10"/>
        <v>55.76</v>
      </c>
      <c r="I702" s="12">
        <v>8.21107e-14</v>
      </c>
      <c r="J702" s="10">
        <v>-0.011454</v>
      </c>
      <c r="K702" s="10">
        <v>0.0097072</v>
      </c>
      <c r="L702" s="10">
        <v>0.238050994414443</v>
      </c>
    </row>
    <row r="703" spans="1:12">
      <c r="A703" s="10" t="s">
        <v>201</v>
      </c>
      <c r="B703" s="10" t="s">
        <v>84</v>
      </c>
      <c r="C703" s="10" t="s">
        <v>208</v>
      </c>
      <c r="D703" s="10" t="s">
        <v>19</v>
      </c>
      <c r="E703" s="10" t="s">
        <v>20</v>
      </c>
      <c r="F703" s="10">
        <v>0.106742</v>
      </c>
      <c r="G703" s="10">
        <v>0.0146404</v>
      </c>
      <c r="H703" s="10">
        <f t="shared" si="10"/>
        <v>53.16</v>
      </c>
      <c r="I703" s="12">
        <v>3.07822e-13</v>
      </c>
      <c r="J703" s="10">
        <v>0.0090745</v>
      </c>
      <c r="K703" s="10">
        <v>0.0099569</v>
      </c>
      <c r="L703" s="10">
        <v>0.3621012299596</v>
      </c>
    </row>
    <row r="704" spans="1:12">
      <c r="A704" s="10" t="s">
        <v>201</v>
      </c>
      <c r="B704" s="10" t="s">
        <v>84</v>
      </c>
      <c r="C704" s="10" t="s">
        <v>209</v>
      </c>
      <c r="D704" s="10" t="s">
        <v>15</v>
      </c>
      <c r="E704" s="10" t="s">
        <v>16</v>
      </c>
      <c r="F704" s="10">
        <v>0.203539</v>
      </c>
      <c r="G704" s="10">
        <v>0.0145149</v>
      </c>
      <c r="H704" s="10">
        <f t="shared" si="10"/>
        <v>196.64</v>
      </c>
      <c r="I704" s="12">
        <v>1.13032e-44</v>
      </c>
      <c r="J704" s="10">
        <v>0.012268</v>
      </c>
      <c r="K704" s="10">
        <v>0.0095007</v>
      </c>
      <c r="L704" s="10">
        <v>0.196634627589166</v>
      </c>
    </row>
    <row r="705" spans="1:12">
      <c r="A705" s="10" t="s">
        <v>201</v>
      </c>
      <c r="B705" s="10" t="s">
        <v>84</v>
      </c>
      <c r="C705" s="10" t="s">
        <v>210</v>
      </c>
      <c r="D705" s="10" t="s">
        <v>15</v>
      </c>
      <c r="E705" s="10" t="s">
        <v>16</v>
      </c>
      <c r="F705" s="10">
        <v>-0.345856</v>
      </c>
      <c r="G705" s="10">
        <v>0.0181724</v>
      </c>
      <c r="H705" s="10">
        <f t="shared" si="10"/>
        <v>362.21</v>
      </c>
      <c r="I705" s="12">
        <v>9.27684e-81</v>
      </c>
      <c r="J705" s="10">
        <v>0.012435</v>
      </c>
      <c r="K705" s="10">
        <v>0.015668</v>
      </c>
      <c r="L705" s="10">
        <v>0.427425078374853</v>
      </c>
    </row>
    <row r="706" spans="1:12">
      <c r="A706" s="10" t="s">
        <v>201</v>
      </c>
      <c r="B706" s="10" t="s">
        <v>84</v>
      </c>
      <c r="C706" s="10" t="s">
        <v>211</v>
      </c>
      <c r="D706" s="10" t="s">
        <v>16</v>
      </c>
      <c r="E706" s="10" t="s">
        <v>15</v>
      </c>
      <c r="F706" s="10">
        <v>-0.537701</v>
      </c>
      <c r="G706" s="10">
        <v>0.0236876</v>
      </c>
      <c r="H706" s="10">
        <f t="shared" si="10"/>
        <v>515.28</v>
      </c>
      <c r="I706" s="12">
        <v>4.50817e-114</v>
      </c>
      <c r="J706" s="10">
        <v>0.0045364</v>
      </c>
      <c r="K706" s="10">
        <v>0.016661</v>
      </c>
      <c r="L706" s="10">
        <v>0.78541646261454</v>
      </c>
    </row>
    <row r="707" spans="1:12">
      <c r="A707" s="10" t="s">
        <v>201</v>
      </c>
      <c r="B707" s="10" t="s">
        <v>84</v>
      </c>
      <c r="C707" s="10" t="s">
        <v>212</v>
      </c>
      <c r="D707" s="10" t="s">
        <v>16</v>
      </c>
      <c r="E707" s="10" t="s">
        <v>15</v>
      </c>
      <c r="F707" s="10">
        <v>-0.102475</v>
      </c>
      <c r="G707" s="10">
        <v>0.0150399</v>
      </c>
      <c r="H707" s="10">
        <f t="shared" si="10"/>
        <v>46.42</v>
      </c>
      <c r="I707" s="12">
        <v>9.52138e-12</v>
      </c>
      <c r="J707" s="10">
        <v>-0.0033722</v>
      </c>
      <c r="K707" s="10">
        <v>0.0095658</v>
      </c>
      <c r="L707" s="10">
        <v>0.724452641021461</v>
      </c>
    </row>
    <row r="708" spans="1:12">
      <c r="A708" s="10" t="s">
        <v>201</v>
      </c>
      <c r="B708" s="10" t="s">
        <v>84</v>
      </c>
      <c r="C708" s="10" t="s">
        <v>213</v>
      </c>
      <c r="D708" s="10" t="s">
        <v>20</v>
      </c>
      <c r="E708" s="10" t="s">
        <v>19</v>
      </c>
      <c r="F708" s="10">
        <v>0.0864864</v>
      </c>
      <c r="G708" s="10">
        <v>0.014047</v>
      </c>
      <c r="H708" s="10">
        <f t="shared" si="10"/>
        <v>37.91</v>
      </c>
      <c r="I708" s="12">
        <v>7.41669e-10</v>
      </c>
      <c r="J708" s="10">
        <v>0.0030011</v>
      </c>
      <c r="K708" s="10">
        <v>0.010167</v>
      </c>
      <c r="L708" s="10">
        <v>0.767856385115594</v>
      </c>
    </row>
    <row r="709" spans="1:12">
      <c r="A709" s="10" t="s">
        <v>201</v>
      </c>
      <c r="B709" s="10" t="s">
        <v>84</v>
      </c>
      <c r="C709" s="10" t="s">
        <v>214</v>
      </c>
      <c r="D709" s="10" t="s">
        <v>20</v>
      </c>
      <c r="E709" s="10" t="s">
        <v>19</v>
      </c>
      <c r="F709" s="10">
        <v>0.0787546</v>
      </c>
      <c r="G709" s="10">
        <v>0.0140905</v>
      </c>
      <c r="H709" s="10">
        <f t="shared" ref="H709:H772" si="11">ROUND((POWER(F709,2))/(POWER(G709,2)),2)</f>
        <v>31.24</v>
      </c>
      <c r="I709" s="12">
        <v>2.28113e-8</v>
      </c>
      <c r="J709" s="10">
        <v>-0.018285</v>
      </c>
      <c r="K709" s="10">
        <v>0.0095273</v>
      </c>
      <c r="L709" s="10">
        <v>0.0549667424889205</v>
      </c>
    </row>
    <row r="710" spans="1:12">
      <c r="A710" s="10" t="s">
        <v>201</v>
      </c>
      <c r="B710" s="10" t="s">
        <v>84</v>
      </c>
      <c r="C710" s="10" t="s">
        <v>215</v>
      </c>
      <c r="D710" s="10" t="s">
        <v>19</v>
      </c>
      <c r="E710" s="10" t="s">
        <v>20</v>
      </c>
      <c r="F710" s="10">
        <v>-0.11102</v>
      </c>
      <c r="G710" s="10">
        <v>0.0163154</v>
      </c>
      <c r="H710" s="10">
        <f t="shared" si="11"/>
        <v>46.3</v>
      </c>
      <c r="I710" s="12">
        <v>1.01321e-11</v>
      </c>
      <c r="J710" s="10">
        <v>0.0040817</v>
      </c>
      <c r="K710" s="10">
        <v>0.011424</v>
      </c>
      <c r="L710" s="10">
        <v>0.720891658012879</v>
      </c>
    </row>
    <row r="711" spans="1:12">
      <c r="A711" s="10" t="s">
        <v>201</v>
      </c>
      <c r="B711" s="10" t="s">
        <v>84</v>
      </c>
      <c r="C711" s="10" t="s">
        <v>216</v>
      </c>
      <c r="D711" s="10" t="s">
        <v>19</v>
      </c>
      <c r="E711" s="10" t="s">
        <v>15</v>
      </c>
      <c r="F711" s="10">
        <v>0.120126</v>
      </c>
      <c r="G711" s="10">
        <v>0.020759</v>
      </c>
      <c r="H711" s="10">
        <f t="shared" si="11"/>
        <v>33.49</v>
      </c>
      <c r="I711" s="12">
        <v>7.1786e-9</v>
      </c>
      <c r="J711" s="10">
        <v>0.0020272</v>
      </c>
      <c r="K711" s="10">
        <v>0.015606</v>
      </c>
      <c r="L711" s="10">
        <v>0.896648032798533</v>
      </c>
    </row>
    <row r="712" spans="1:12">
      <c r="A712" s="10" t="s">
        <v>201</v>
      </c>
      <c r="B712" s="10" t="s">
        <v>84</v>
      </c>
      <c r="C712" s="10" t="s">
        <v>217</v>
      </c>
      <c r="D712" s="10" t="s">
        <v>16</v>
      </c>
      <c r="E712" s="10" t="s">
        <v>15</v>
      </c>
      <c r="F712" s="10">
        <v>0.10962</v>
      </c>
      <c r="G712" s="10">
        <v>0.0180291</v>
      </c>
      <c r="H712" s="10">
        <f t="shared" si="11"/>
        <v>36.97</v>
      </c>
      <c r="I712" s="12">
        <v>1.20066e-9</v>
      </c>
      <c r="J712" s="10">
        <v>0.0057868</v>
      </c>
      <c r="K712" s="10">
        <v>0.014217</v>
      </c>
      <c r="L712" s="10">
        <v>0.6839746407729</v>
      </c>
    </row>
    <row r="713" spans="1:12">
      <c r="A713" s="10" t="s">
        <v>201</v>
      </c>
      <c r="B713" s="10" t="s">
        <v>84</v>
      </c>
      <c r="C713" s="10" t="s">
        <v>218</v>
      </c>
      <c r="D713" s="10" t="s">
        <v>16</v>
      </c>
      <c r="E713" s="10" t="s">
        <v>15</v>
      </c>
      <c r="F713" s="10">
        <v>-0.0988348</v>
      </c>
      <c r="G713" s="10">
        <v>0.0158098</v>
      </c>
      <c r="H713" s="10">
        <f t="shared" si="11"/>
        <v>39.08</v>
      </c>
      <c r="I713" s="12">
        <v>4.06518e-10</v>
      </c>
      <c r="J713" s="10">
        <v>-0.0097783</v>
      </c>
      <c r="K713" s="10">
        <v>0.009853</v>
      </c>
      <c r="L713" s="10">
        <v>0.321003671718666</v>
      </c>
    </row>
    <row r="714" spans="1:12">
      <c r="A714" s="10" t="s">
        <v>201</v>
      </c>
      <c r="B714" s="10" t="s">
        <v>84</v>
      </c>
      <c r="C714" s="10" t="s">
        <v>219</v>
      </c>
      <c r="D714" s="10" t="s">
        <v>19</v>
      </c>
      <c r="E714" s="10" t="s">
        <v>20</v>
      </c>
      <c r="F714" s="10">
        <v>-0.180166</v>
      </c>
      <c r="G714" s="10">
        <v>0.0278095</v>
      </c>
      <c r="H714" s="10">
        <f t="shared" si="11"/>
        <v>41.97</v>
      </c>
      <c r="I714" s="12">
        <v>9.25763e-11</v>
      </c>
      <c r="J714" s="10">
        <v>0.025517</v>
      </c>
      <c r="K714" s="10">
        <v>0.022462</v>
      </c>
      <c r="L714" s="10">
        <v>0.255970549052338</v>
      </c>
    </row>
    <row r="715" spans="1:12">
      <c r="A715" s="10" t="s">
        <v>201</v>
      </c>
      <c r="B715" s="10" t="s">
        <v>84</v>
      </c>
      <c r="C715" s="10" t="s">
        <v>220</v>
      </c>
      <c r="D715" s="10" t="s">
        <v>15</v>
      </c>
      <c r="E715" s="10" t="s">
        <v>19</v>
      </c>
      <c r="F715" s="10">
        <v>-0.0887314</v>
      </c>
      <c r="G715" s="10">
        <v>0.0146839</v>
      </c>
      <c r="H715" s="10">
        <f t="shared" si="11"/>
        <v>36.52</v>
      </c>
      <c r="I715" s="12">
        <v>1.51489e-9</v>
      </c>
      <c r="J715" s="12">
        <v>7.3005e-5</v>
      </c>
      <c r="K715" s="10">
        <v>0.010011</v>
      </c>
      <c r="L715" s="10">
        <v>0.994181551716816</v>
      </c>
    </row>
    <row r="716" spans="1:12">
      <c r="A716" s="10" t="s">
        <v>201</v>
      </c>
      <c r="B716" s="10" t="s">
        <v>84</v>
      </c>
      <c r="C716" s="10" t="s">
        <v>221</v>
      </c>
      <c r="D716" s="10" t="s">
        <v>20</v>
      </c>
      <c r="E716" s="10" t="s">
        <v>19</v>
      </c>
      <c r="F716" s="10">
        <v>0.0777249</v>
      </c>
      <c r="G716" s="10">
        <v>0.0140635</v>
      </c>
      <c r="H716" s="10">
        <f t="shared" si="11"/>
        <v>30.54</v>
      </c>
      <c r="I716" s="12">
        <v>3.2628e-8</v>
      </c>
      <c r="J716" s="10">
        <v>-0.0010912</v>
      </c>
      <c r="K716" s="10">
        <v>0.0095689</v>
      </c>
      <c r="L716" s="10">
        <v>0.909209573562493</v>
      </c>
    </row>
    <row r="717" spans="1:12">
      <c r="A717" s="10" t="s">
        <v>201</v>
      </c>
      <c r="B717" s="10" t="s">
        <v>84</v>
      </c>
      <c r="C717" s="10" t="s">
        <v>222</v>
      </c>
      <c r="D717" s="10" t="s">
        <v>19</v>
      </c>
      <c r="E717" s="10" t="s">
        <v>20</v>
      </c>
      <c r="F717" s="10">
        <v>-0.221933</v>
      </c>
      <c r="G717" s="10">
        <v>0.0195133</v>
      </c>
      <c r="H717" s="10">
        <f t="shared" si="11"/>
        <v>129.35</v>
      </c>
      <c r="I717" s="12">
        <v>5.67153e-30</v>
      </c>
      <c r="J717" s="10">
        <v>-0.018696</v>
      </c>
      <c r="K717" s="10">
        <v>0.011637</v>
      </c>
      <c r="L717" s="10">
        <v>0.1081508656689</v>
      </c>
    </row>
    <row r="718" spans="1:12">
      <c r="A718" s="10" t="s">
        <v>201</v>
      </c>
      <c r="B718" s="10" t="s">
        <v>85</v>
      </c>
      <c r="C718" s="10" t="s">
        <v>202</v>
      </c>
      <c r="D718" s="10" t="s">
        <v>16</v>
      </c>
      <c r="E718" s="10" t="s">
        <v>15</v>
      </c>
      <c r="F718" s="10">
        <v>0.104377</v>
      </c>
      <c r="G718" s="10">
        <v>0.0187126</v>
      </c>
      <c r="H718" s="10">
        <f t="shared" si="11"/>
        <v>31.11</v>
      </c>
      <c r="I718" s="12">
        <v>2.43416e-8</v>
      </c>
      <c r="J718" s="10">
        <v>0.0077231</v>
      </c>
      <c r="K718" s="10">
        <v>0.019145</v>
      </c>
      <c r="L718" s="10">
        <v>0.686657234392746</v>
      </c>
    </row>
    <row r="719" spans="1:12">
      <c r="A719" s="10" t="s">
        <v>201</v>
      </c>
      <c r="B719" s="10" t="s">
        <v>85</v>
      </c>
      <c r="C719" s="10" t="s">
        <v>203</v>
      </c>
      <c r="D719" s="10" t="s">
        <v>16</v>
      </c>
      <c r="E719" s="10" t="s">
        <v>15</v>
      </c>
      <c r="F719" s="10">
        <v>0.691153</v>
      </c>
      <c r="G719" s="10">
        <v>0.0304302</v>
      </c>
      <c r="H719" s="10">
        <f t="shared" si="11"/>
        <v>515.87</v>
      </c>
      <c r="I719" s="12">
        <v>3.35738e-114</v>
      </c>
      <c r="J719" s="10">
        <v>0.050853</v>
      </c>
      <c r="K719" s="10">
        <v>0.028057</v>
      </c>
      <c r="L719" s="10">
        <v>0.069919771445146</v>
      </c>
    </row>
    <row r="720" spans="1:12">
      <c r="A720" s="10" t="s">
        <v>201</v>
      </c>
      <c r="B720" s="10" t="s">
        <v>85</v>
      </c>
      <c r="C720" s="10" t="s">
        <v>204</v>
      </c>
      <c r="D720" s="10" t="s">
        <v>15</v>
      </c>
      <c r="E720" s="10" t="s">
        <v>16</v>
      </c>
      <c r="F720" s="10">
        <v>0.105457</v>
      </c>
      <c r="G720" s="10">
        <v>0.0184836</v>
      </c>
      <c r="H720" s="10">
        <f t="shared" si="11"/>
        <v>32.55</v>
      </c>
      <c r="I720" s="12">
        <v>1.16057e-8</v>
      </c>
      <c r="J720" s="10">
        <v>-0.00043571</v>
      </c>
      <c r="K720" s="10">
        <v>0.014798</v>
      </c>
      <c r="L720" s="10">
        <v>0.976510685654256</v>
      </c>
    </row>
    <row r="721" spans="1:12">
      <c r="A721" s="10" t="s">
        <v>201</v>
      </c>
      <c r="B721" s="10" t="s">
        <v>85</v>
      </c>
      <c r="C721" s="10" t="s">
        <v>205</v>
      </c>
      <c r="D721" s="10" t="s">
        <v>15</v>
      </c>
      <c r="E721" s="10" t="s">
        <v>16</v>
      </c>
      <c r="F721" s="10">
        <v>-0.122216</v>
      </c>
      <c r="G721" s="10">
        <v>0.0208452</v>
      </c>
      <c r="H721" s="10">
        <f t="shared" si="11"/>
        <v>34.38</v>
      </c>
      <c r="I721" s="12">
        <v>4.54527e-9</v>
      </c>
      <c r="J721" s="10">
        <v>-0.0032466</v>
      </c>
      <c r="K721" s="10">
        <v>0.013016</v>
      </c>
      <c r="L721" s="10">
        <v>0.80303227400639</v>
      </c>
    </row>
    <row r="722" spans="1:12">
      <c r="A722" s="10" t="s">
        <v>201</v>
      </c>
      <c r="B722" s="10" t="s">
        <v>85</v>
      </c>
      <c r="C722" s="10" t="s">
        <v>206</v>
      </c>
      <c r="D722" s="10" t="s">
        <v>19</v>
      </c>
      <c r="E722" s="10" t="s">
        <v>20</v>
      </c>
      <c r="F722" s="10">
        <v>-0.0869301</v>
      </c>
      <c r="G722" s="10">
        <v>0.0140583</v>
      </c>
      <c r="H722" s="10">
        <f t="shared" si="11"/>
        <v>38.24</v>
      </c>
      <c r="I722" s="12">
        <v>6.26801e-10</v>
      </c>
      <c r="J722" s="10">
        <v>-0.013645</v>
      </c>
      <c r="K722" s="10">
        <v>0.0095208</v>
      </c>
      <c r="L722" s="10">
        <v>0.151837834062449</v>
      </c>
    </row>
    <row r="723" spans="1:12">
      <c r="A723" s="10" t="s">
        <v>201</v>
      </c>
      <c r="B723" s="10" t="s">
        <v>85</v>
      </c>
      <c r="C723" s="10" t="s">
        <v>207</v>
      </c>
      <c r="D723" s="10" t="s">
        <v>20</v>
      </c>
      <c r="E723" s="10" t="s">
        <v>19</v>
      </c>
      <c r="F723" s="10">
        <v>-0.106713</v>
      </c>
      <c r="G723" s="10">
        <v>0.0142914</v>
      </c>
      <c r="H723" s="10">
        <f t="shared" si="11"/>
        <v>55.76</v>
      </c>
      <c r="I723" s="12">
        <v>8.21107e-14</v>
      </c>
      <c r="J723" s="10">
        <v>-0.04466</v>
      </c>
      <c r="K723" s="10">
        <v>0.0097029</v>
      </c>
      <c r="L723" s="12">
        <v>4.19179465932564e-6</v>
      </c>
    </row>
    <row r="724" spans="1:12">
      <c r="A724" s="10" t="s">
        <v>201</v>
      </c>
      <c r="B724" s="10" t="s">
        <v>85</v>
      </c>
      <c r="C724" s="10" t="s">
        <v>208</v>
      </c>
      <c r="D724" s="10" t="s">
        <v>19</v>
      </c>
      <c r="E724" s="10" t="s">
        <v>20</v>
      </c>
      <c r="F724" s="10">
        <v>0.106742</v>
      </c>
      <c r="G724" s="10">
        <v>0.0146404</v>
      </c>
      <c r="H724" s="10">
        <f t="shared" si="11"/>
        <v>53.16</v>
      </c>
      <c r="I724" s="12">
        <v>3.07822e-13</v>
      </c>
      <c r="J724" s="10">
        <v>0.0035621</v>
      </c>
      <c r="K724" s="10">
        <v>0.0099571</v>
      </c>
      <c r="L724" s="10">
        <v>0.720526569327151</v>
      </c>
    </row>
    <row r="725" spans="1:12">
      <c r="A725" s="10" t="s">
        <v>201</v>
      </c>
      <c r="B725" s="10" t="s">
        <v>85</v>
      </c>
      <c r="C725" s="10" t="s">
        <v>209</v>
      </c>
      <c r="D725" s="10" t="s">
        <v>15</v>
      </c>
      <c r="E725" s="10" t="s">
        <v>16</v>
      </c>
      <c r="F725" s="10">
        <v>0.203539</v>
      </c>
      <c r="G725" s="10">
        <v>0.0145149</v>
      </c>
      <c r="H725" s="10">
        <f t="shared" si="11"/>
        <v>196.64</v>
      </c>
      <c r="I725" s="12">
        <v>1.13032e-44</v>
      </c>
      <c r="J725" s="10">
        <v>0.009979</v>
      </c>
      <c r="K725" s="10">
        <v>0.0095008</v>
      </c>
      <c r="L725" s="10">
        <v>0.293582388871679</v>
      </c>
    </row>
    <row r="726" spans="1:12">
      <c r="A726" s="10" t="s">
        <v>201</v>
      </c>
      <c r="B726" s="10" t="s">
        <v>85</v>
      </c>
      <c r="C726" s="10" t="s">
        <v>210</v>
      </c>
      <c r="D726" s="10" t="s">
        <v>15</v>
      </c>
      <c r="E726" s="10" t="s">
        <v>16</v>
      </c>
      <c r="F726" s="10">
        <v>-0.345856</v>
      </c>
      <c r="G726" s="10">
        <v>0.0181724</v>
      </c>
      <c r="H726" s="10">
        <f t="shared" si="11"/>
        <v>362.21</v>
      </c>
      <c r="I726" s="12">
        <v>9.27684e-81</v>
      </c>
      <c r="J726" s="10">
        <v>0.012409</v>
      </c>
      <c r="K726" s="10">
        <v>0.015668</v>
      </c>
      <c r="L726" s="10">
        <v>0.428370938702464</v>
      </c>
    </row>
    <row r="727" spans="1:12">
      <c r="A727" s="10" t="s">
        <v>201</v>
      </c>
      <c r="B727" s="10" t="s">
        <v>85</v>
      </c>
      <c r="C727" s="10" t="s">
        <v>211</v>
      </c>
      <c r="D727" s="10" t="s">
        <v>16</v>
      </c>
      <c r="E727" s="10" t="s">
        <v>15</v>
      </c>
      <c r="F727" s="10">
        <v>-0.537701</v>
      </c>
      <c r="G727" s="10">
        <v>0.0236876</v>
      </c>
      <c r="H727" s="10">
        <f t="shared" si="11"/>
        <v>515.28</v>
      </c>
      <c r="I727" s="12">
        <v>4.50817e-114</v>
      </c>
      <c r="J727" s="10">
        <v>0.034528</v>
      </c>
      <c r="K727" s="10">
        <v>0.016659</v>
      </c>
      <c r="L727" s="10">
        <v>0.0382208199742682</v>
      </c>
    </row>
    <row r="728" spans="1:12">
      <c r="A728" s="10" t="s">
        <v>201</v>
      </c>
      <c r="B728" s="10" t="s">
        <v>85</v>
      </c>
      <c r="C728" s="10" t="s">
        <v>212</v>
      </c>
      <c r="D728" s="10" t="s">
        <v>16</v>
      </c>
      <c r="E728" s="10" t="s">
        <v>15</v>
      </c>
      <c r="F728" s="10">
        <v>-0.102475</v>
      </c>
      <c r="G728" s="10">
        <v>0.0150399</v>
      </c>
      <c r="H728" s="10">
        <f t="shared" si="11"/>
        <v>46.42</v>
      </c>
      <c r="I728" s="12">
        <v>9.52138e-12</v>
      </c>
      <c r="J728" s="10">
        <v>0.0063269</v>
      </c>
      <c r="K728" s="10">
        <v>0.0095658</v>
      </c>
      <c r="L728" s="10">
        <v>0.508358395157711</v>
      </c>
    </row>
    <row r="729" spans="1:12">
      <c r="A729" s="10" t="s">
        <v>201</v>
      </c>
      <c r="B729" s="10" t="s">
        <v>85</v>
      </c>
      <c r="C729" s="10" t="s">
        <v>213</v>
      </c>
      <c r="D729" s="10" t="s">
        <v>20</v>
      </c>
      <c r="E729" s="10" t="s">
        <v>19</v>
      </c>
      <c r="F729" s="10">
        <v>0.0864864</v>
      </c>
      <c r="G729" s="10">
        <v>0.014047</v>
      </c>
      <c r="H729" s="10">
        <f t="shared" si="11"/>
        <v>37.91</v>
      </c>
      <c r="I729" s="12">
        <v>7.41669e-10</v>
      </c>
      <c r="J729" s="10">
        <v>-0.0093022</v>
      </c>
      <c r="K729" s="10">
        <v>0.010167</v>
      </c>
      <c r="L729" s="10">
        <v>0.360221806611169</v>
      </c>
    </row>
    <row r="730" spans="1:12">
      <c r="A730" s="10" t="s">
        <v>201</v>
      </c>
      <c r="B730" s="10" t="s">
        <v>85</v>
      </c>
      <c r="C730" s="10" t="s">
        <v>214</v>
      </c>
      <c r="D730" s="10" t="s">
        <v>20</v>
      </c>
      <c r="E730" s="10" t="s">
        <v>19</v>
      </c>
      <c r="F730" s="10">
        <v>0.0787546</v>
      </c>
      <c r="G730" s="10">
        <v>0.0140905</v>
      </c>
      <c r="H730" s="10">
        <f t="shared" si="11"/>
        <v>31.24</v>
      </c>
      <c r="I730" s="12">
        <v>2.28113e-8</v>
      </c>
      <c r="J730" s="10">
        <v>-0.006837</v>
      </c>
      <c r="K730" s="10">
        <v>0.009528</v>
      </c>
      <c r="L730" s="10">
        <v>0.47303143232331</v>
      </c>
    </row>
    <row r="731" spans="1:12">
      <c r="A731" s="10" t="s">
        <v>201</v>
      </c>
      <c r="B731" s="10" t="s">
        <v>85</v>
      </c>
      <c r="C731" s="10" t="s">
        <v>215</v>
      </c>
      <c r="D731" s="10" t="s">
        <v>19</v>
      </c>
      <c r="E731" s="10" t="s">
        <v>20</v>
      </c>
      <c r="F731" s="10">
        <v>-0.11102</v>
      </c>
      <c r="G731" s="10">
        <v>0.0163154</v>
      </c>
      <c r="H731" s="10">
        <f t="shared" si="11"/>
        <v>46.3</v>
      </c>
      <c r="I731" s="12">
        <v>1.01321e-11</v>
      </c>
      <c r="J731" s="10">
        <v>-0.013568</v>
      </c>
      <c r="K731" s="10">
        <v>0.011424</v>
      </c>
      <c r="L731" s="10">
        <v>0.234979513333954</v>
      </c>
    </row>
    <row r="732" spans="1:12">
      <c r="A732" s="10" t="s">
        <v>201</v>
      </c>
      <c r="B732" s="10" t="s">
        <v>85</v>
      </c>
      <c r="C732" s="10" t="s">
        <v>216</v>
      </c>
      <c r="D732" s="10" t="s">
        <v>19</v>
      </c>
      <c r="E732" s="10" t="s">
        <v>15</v>
      </c>
      <c r="F732" s="10">
        <v>0.120126</v>
      </c>
      <c r="G732" s="10">
        <v>0.020759</v>
      </c>
      <c r="H732" s="10">
        <f t="shared" si="11"/>
        <v>33.49</v>
      </c>
      <c r="I732" s="12">
        <v>7.1786e-9</v>
      </c>
      <c r="J732" s="10">
        <v>-0.00097188</v>
      </c>
      <c r="K732" s="10">
        <v>0.015606</v>
      </c>
      <c r="L732" s="10">
        <v>0.950344356375974</v>
      </c>
    </row>
    <row r="733" spans="1:12">
      <c r="A733" s="10" t="s">
        <v>201</v>
      </c>
      <c r="B733" s="10" t="s">
        <v>85</v>
      </c>
      <c r="C733" s="10" t="s">
        <v>217</v>
      </c>
      <c r="D733" s="10" t="s">
        <v>16</v>
      </c>
      <c r="E733" s="10" t="s">
        <v>15</v>
      </c>
      <c r="F733" s="10">
        <v>0.10962</v>
      </c>
      <c r="G733" s="10">
        <v>0.0180291</v>
      </c>
      <c r="H733" s="10">
        <f t="shared" si="11"/>
        <v>36.97</v>
      </c>
      <c r="I733" s="12">
        <v>1.20066e-9</v>
      </c>
      <c r="J733" s="10">
        <v>0.0034025</v>
      </c>
      <c r="K733" s="10">
        <v>0.014217</v>
      </c>
      <c r="L733" s="10">
        <v>0.810856495412178</v>
      </c>
    </row>
    <row r="734" spans="1:12">
      <c r="A734" s="10" t="s">
        <v>201</v>
      </c>
      <c r="B734" s="10" t="s">
        <v>85</v>
      </c>
      <c r="C734" s="10" t="s">
        <v>218</v>
      </c>
      <c r="D734" s="10" t="s">
        <v>16</v>
      </c>
      <c r="E734" s="10" t="s">
        <v>15</v>
      </c>
      <c r="F734" s="10">
        <v>-0.0988348</v>
      </c>
      <c r="G734" s="10">
        <v>0.0158098</v>
      </c>
      <c r="H734" s="10">
        <f t="shared" si="11"/>
        <v>39.08</v>
      </c>
      <c r="I734" s="12">
        <v>4.06518e-10</v>
      </c>
      <c r="J734" s="10">
        <v>0.0073567</v>
      </c>
      <c r="K734" s="10">
        <v>0.0098531</v>
      </c>
      <c r="L734" s="10">
        <v>0.455281496375489</v>
      </c>
    </row>
    <row r="735" spans="1:12">
      <c r="A735" s="10" t="s">
        <v>201</v>
      </c>
      <c r="B735" s="10" t="s">
        <v>85</v>
      </c>
      <c r="C735" s="10" t="s">
        <v>219</v>
      </c>
      <c r="D735" s="10" t="s">
        <v>19</v>
      </c>
      <c r="E735" s="10" t="s">
        <v>20</v>
      </c>
      <c r="F735" s="10">
        <v>-0.180166</v>
      </c>
      <c r="G735" s="10">
        <v>0.0278095</v>
      </c>
      <c r="H735" s="10">
        <f t="shared" si="11"/>
        <v>41.97</v>
      </c>
      <c r="I735" s="12">
        <v>9.25763e-11</v>
      </c>
      <c r="J735" s="10">
        <v>0.017537</v>
      </c>
      <c r="K735" s="10">
        <v>0.022462</v>
      </c>
      <c r="L735" s="10">
        <v>0.434980712189764</v>
      </c>
    </row>
    <row r="736" spans="1:12">
      <c r="A736" s="10" t="s">
        <v>201</v>
      </c>
      <c r="B736" s="10" t="s">
        <v>85</v>
      </c>
      <c r="C736" s="10" t="s">
        <v>220</v>
      </c>
      <c r="D736" s="10" t="s">
        <v>15</v>
      </c>
      <c r="E736" s="10" t="s">
        <v>19</v>
      </c>
      <c r="F736" s="10">
        <v>-0.0887314</v>
      </c>
      <c r="G736" s="10">
        <v>0.0146839</v>
      </c>
      <c r="H736" s="10">
        <f t="shared" si="11"/>
        <v>36.52</v>
      </c>
      <c r="I736" s="12">
        <v>1.51489e-9</v>
      </c>
      <c r="J736" s="10">
        <v>0.0011051</v>
      </c>
      <c r="K736" s="10">
        <v>0.010011</v>
      </c>
      <c r="L736" s="10">
        <v>0.91210534346726</v>
      </c>
    </row>
    <row r="737" spans="1:12">
      <c r="A737" s="10" t="s">
        <v>201</v>
      </c>
      <c r="B737" s="10" t="s">
        <v>85</v>
      </c>
      <c r="C737" s="10" t="s">
        <v>221</v>
      </c>
      <c r="D737" s="10" t="s">
        <v>20</v>
      </c>
      <c r="E737" s="10" t="s">
        <v>19</v>
      </c>
      <c r="F737" s="10">
        <v>0.0777249</v>
      </c>
      <c r="G737" s="10">
        <v>0.0140635</v>
      </c>
      <c r="H737" s="10">
        <f t="shared" si="11"/>
        <v>30.54</v>
      </c>
      <c r="I737" s="12">
        <v>3.2628e-8</v>
      </c>
      <c r="J737" s="10">
        <v>0.012223</v>
      </c>
      <c r="K737" s="10">
        <v>0.0095686</v>
      </c>
      <c r="L737" s="10">
        <v>0.201483738254938</v>
      </c>
    </row>
    <row r="738" spans="1:12">
      <c r="A738" s="10" t="s">
        <v>201</v>
      </c>
      <c r="B738" s="10" t="s">
        <v>85</v>
      </c>
      <c r="C738" s="10" t="s">
        <v>222</v>
      </c>
      <c r="D738" s="10" t="s">
        <v>19</v>
      </c>
      <c r="E738" s="10" t="s">
        <v>20</v>
      </c>
      <c r="F738" s="10">
        <v>-0.221933</v>
      </c>
      <c r="G738" s="10">
        <v>0.0195133</v>
      </c>
      <c r="H738" s="10">
        <f t="shared" si="11"/>
        <v>129.35</v>
      </c>
      <c r="I738" s="12">
        <v>5.67153e-30</v>
      </c>
      <c r="J738" s="10">
        <v>-0.012399</v>
      </c>
      <c r="K738" s="10">
        <v>0.011637</v>
      </c>
      <c r="L738" s="10">
        <v>0.286688320219015</v>
      </c>
    </row>
    <row r="739" spans="1:12">
      <c r="A739" s="10" t="s">
        <v>201</v>
      </c>
      <c r="B739" s="10" t="s">
        <v>86</v>
      </c>
      <c r="C739" s="10" t="s">
        <v>202</v>
      </c>
      <c r="D739" s="10" t="s">
        <v>16</v>
      </c>
      <c r="E739" s="10" t="s">
        <v>15</v>
      </c>
      <c r="F739" s="10">
        <v>0.104377</v>
      </c>
      <c r="G739" s="10">
        <v>0.0187126</v>
      </c>
      <c r="H739" s="10">
        <f t="shared" si="11"/>
        <v>31.11</v>
      </c>
      <c r="I739" s="12">
        <v>2.43416e-8</v>
      </c>
      <c r="J739" s="10">
        <v>0.010195</v>
      </c>
      <c r="K739" s="10">
        <v>0.019145</v>
      </c>
      <c r="L739" s="10">
        <v>0.59437426878333</v>
      </c>
    </row>
    <row r="740" spans="1:12">
      <c r="A740" s="10" t="s">
        <v>201</v>
      </c>
      <c r="B740" s="10" t="s">
        <v>86</v>
      </c>
      <c r="C740" s="10" t="s">
        <v>203</v>
      </c>
      <c r="D740" s="10" t="s">
        <v>16</v>
      </c>
      <c r="E740" s="10" t="s">
        <v>15</v>
      </c>
      <c r="F740" s="10">
        <v>0.691153</v>
      </c>
      <c r="G740" s="10">
        <v>0.0304302</v>
      </c>
      <c r="H740" s="10">
        <f t="shared" si="11"/>
        <v>515.87</v>
      </c>
      <c r="I740" s="12">
        <v>3.35738e-114</v>
      </c>
      <c r="J740" s="10">
        <v>0.0011298</v>
      </c>
      <c r="K740" s="10">
        <v>0.028059</v>
      </c>
      <c r="L740" s="10">
        <v>0.967883307705421</v>
      </c>
    </row>
    <row r="741" spans="1:12">
      <c r="A741" s="10" t="s">
        <v>201</v>
      </c>
      <c r="B741" s="10" t="s">
        <v>86</v>
      </c>
      <c r="C741" s="10" t="s">
        <v>204</v>
      </c>
      <c r="D741" s="10" t="s">
        <v>15</v>
      </c>
      <c r="E741" s="10" t="s">
        <v>16</v>
      </c>
      <c r="F741" s="10">
        <v>0.105457</v>
      </c>
      <c r="G741" s="10">
        <v>0.0184836</v>
      </c>
      <c r="H741" s="10">
        <f t="shared" si="11"/>
        <v>32.55</v>
      </c>
      <c r="I741" s="12">
        <v>1.16057e-8</v>
      </c>
      <c r="J741" s="10">
        <v>0.00047305</v>
      </c>
      <c r="K741" s="10">
        <v>0.014798</v>
      </c>
      <c r="L741" s="10">
        <v>0.974498107402216</v>
      </c>
    </row>
    <row r="742" spans="1:12">
      <c r="A742" s="10" t="s">
        <v>201</v>
      </c>
      <c r="B742" s="10" t="s">
        <v>86</v>
      </c>
      <c r="C742" s="10" t="s">
        <v>205</v>
      </c>
      <c r="D742" s="10" t="s">
        <v>15</v>
      </c>
      <c r="E742" s="10" t="s">
        <v>16</v>
      </c>
      <c r="F742" s="10">
        <v>-0.122216</v>
      </c>
      <c r="G742" s="10">
        <v>0.0208452</v>
      </c>
      <c r="H742" s="10">
        <f t="shared" si="11"/>
        <v>34.38</v>
      </c>
      <c r="I742" s="12">
        <v>4.54527e-9</v>
      </c>
      <c r="J742" s="10">
        <v>0.013059</v>
      </c>
      <c r="K742" s="10">
        <v>0.013016</v>
      </c>
      <c r="L742" s="10">
        <v>0.31571847762703</v>
      </c>
    </row>
    <row r="743" spans="1:12">
      <c r="A743" s="10" t="s">
        <v>201</v>
      </c>
      <c r="B743" s="10" t="s">
        <v>86</v>
      </c>
      <c r="C743" s="10" t="s">
        <v>206</v>
      </c>
      <c r="D743" s="10" t="s">
        <v>19</v>
      </c>
      <c r="E743" s="10" t="s">
        <v>20</v>
      </c>
      <c r="F743" s="10">
        <v>-0.0869301</v>
      </c>
      <c r="G743" s="10">
        <v>0.0140583</v>
      </c>
      <c r="H743" s="10">
        <f t="shared" si="11"/>
        <v>38.24</v>
      </c>
      <c r="I743" s="12">
        <v>6.26801e-10</v>
      </c>
      <c r="J743" s="10">
        <v>-0.0031284</v>
      </c>
      <c r="K743" s="10">
        <v>0.0095212</v>
      </c>
      <c r="L743" s="10">
        <v>0.74248895905528</v>
      </c>
    </row>
    <row r="744" spans="1:12">
      <c r="A744" s="10" t="s">
        <v>201</v>
      </c>
      <c r="B744" s="10" t="s">
        <v>86</v>
      </c>
      <c r="C744" s="10" t="s">
        <v>207</v>
      </c>
      <c r="D744" s="10" t="s">
        <v>20</v>
      </c>
      <c r="E744" s="10" t="s">
        <v>19</v>
      </c>
      <c r="F744" s="10">
        <v>-0.106713</v>
      </c>
      <c r="G744" s="10">
        <v>0.0142914</v>
      </c>
      <c r="H744" s="10">
        <f t="shared" si="11"/>
        <v>55.76</v>
      </c>
      <c r="I744" s="12">
        <v>8.21107e-14</v>
      </c>
      <c r="J744" s="10">
        <v>-0.0024462</v>
      </c>
      <c r="K744" s="10">
        <v>0.0097075</v>
      </c>
      <c r="L744" s="10">
        <v>0.801047003165554</v>
      </c>
    </row>
    <row r="745" spans="1:12">
      <c r="A745" s="10" t="s">
        <v>201</v>
      </c>
      <c r="B745" s="10" t="s">
        <v>86</v>
      </c>
      <c r="C745" s="10" t="s">
        <v>208</v>
      </c>
      <c r="D745" s="10" t="s">
        <v>19</v>
      </c>
      <c r="E745" s="10" t="s">
        <v>20</v>
      </c>
      <c r="F745" s="10">
        <v>0.106742</v>
      </c>
      <c r="G745" s="10">
        <v>0.0146404</v>
      </c>
      <c r="H745" s="10">
        <f t="shared" si="11"/>
        <v>53.16</v>
      </c>
      <c r="I745" s="12">
        <v>3.07822e-13</v>
      </c>
      <c r="J745" s="10">
        <v>0.012807</v>
      </c>
      <c r="K745" s="10">
        <v>0.0099567</v>
      </c>
      <c r="L745" s="10">
        <v>0.198362694962889</v>
      </c>
    </row>
    <row r="746" spans="1:12">
      <c r="A746" s="10" t="s">
        <v>201</v>
      </c>
      <c r="B746" s="10" t="s">
        <v>86</v>
      </c>
      <c r="C746" s="10" t="s">
        <v>209</v>
      </c>
      <c r="D746" s="10" t="s">
        <v>15</v>
      </c>
      <c r="E746" s="10" t="s">
        <v>16</v>
      </c>
      <c r="F746" s="10">
        <v>0.203539</v>
      </c>
      <c r="G746" s="10">
        <v>0.0145149</v>
      </c>
      <c r="H746" s="10">
        <f t="shared" si="11"/>
        <v>196.64</v>
      </c>
      <c r="I746" s="12">
        <v>1.13032e-44</v>
      </c>
      <c r="J746" s="10">
        <v>0.0075325</v>
      </c>
      <c r="K746" s="10">
        <v>0.0095009</v>
      </c>
      <c r="L746" s="10">
        <v>0.427897747187818</v>
      </c>
    </row>
    <row r="747" spans="1:12">
      <c r="A747" s="10" t="s">
        <v>201</v>
      </c>
      <c r="B747" s="10" t="s">
        <v>86</v>
      </c>
      <c r="C747" s="10" t="s">
        <v>210</v>
      </c>
      <c r="D747" s="10" t="s">
        <v>15</v>
      </c>
      <c r="E747" s="10" t="s">
        <v>16</v>
      </c>
      <c r="F747" s="10">
        <v>-0.345856</v>
      </c>
      <c r="G747" s="10">
        <v>0.0181724</v>
      </c>
      <c r="H747" s="10">
        <f t="shared" si="11"/>
        <v>362.21</v>
      </c>
      <c r="I747" s="12">
        <v>9.27684e-81</v>
      </c>
      <c r="J747" s="10">
        <v>-0.039282</v>
      </c>
      <c r="K747" s="10">
        <v>0.015666</v>
      </c>
      <c r="L747" s="10">
        <v>0.0121702640240405</v>
      </c>
    </row>
    <row r="748" spans="1:12">
      <c r="A748" s="10" t="s">
        <v>201</v>
      </c>
      <c r="B748" s="10" t="s">
        <v>86</v>
      </c>
      <c r="C748" s="10" t="s">
        <v>211</v>
      </c>
      <c r="D748" s="10" t="s">
        <v>16</v>
      </c>
      <c r="E748" s="10" t="s">
        <v>15</v>
      </c>
      <c r="F748" s="10">
        <v>-0.537701</v>
      </c>
      <c r="G748" s="10">
        <v>0.0236876</v>
      </c>
      <c r="H748" s="10">
        <f t="shared" si="11"/>
        <v>515.28</v>
      </c>
      <c r="I748" s="12">
        <v>4.50817e-114</v>
      </c>
      <c r="J748" s="10">
        <v>-0.001814</v>
      </c>
      <c r="K748" s="10">
        <v>0.016661</v>
      </c>
      <c r="L748" s="10">
        <v>0.913301140540566</v>
      </c>
    </row>
    <row r="749" spans="1:12">
      <c r="A749" s="10" t="s">
        <v>201</v>
      </c>
      <c r="B749" s="10" t="s">
        <v>86</v>
      </c>
      <c r="C749" s="10" t="s">
        <v>212</v>
      </c>
      <c r="D749" s="10" t="s">
        <v>16</v>
      </c>
      <c r="E749" s="10" t="s">
        <v>15</v>
      </c>
      <c r="F749" s="10">
        <v>-0.102475</v>
      </c>
      <c r="G749" s="10">
        <v>0.0150399</v>
      </c>
      <c r="H749" s="10">
        <f t="shared" si="11"/>
        <v>46.42</v>
      </c>
      <c r="I749" s="12">
        <v>9.52138e-12</v>
      </c>
      <c r="J749" s="10">
        <v>0.0058779</v>
      </c>
      <c r="K749" s="10">
        <v>0.0095658</v>
      </c>
      <c r="L749" s="10">
        <v>0.538902253913392</v>
      </c>
    </row>
    <row r="750" spans="1:12">
      <c r="A750" s="10" t="s">
        <v>201</v>
      </c>
      <c r="B750" s="10" t="s">
        <v>86</v>
      </c>
      <c r="C750" s="10" t="s">
        <v>213</v>
      </c>
      <c r="D750" s="10" t="s">
        <v>20</v>
      </c>
      <c r="E750" s="10" t="s">
        <v>19</v>
      </c>
      <c r="F750" s="10">
        <v>0.0864864</v>
      </c>
      <c r="G750" s="10">
        <v>0.014047</v>
      </c>
      <c r="H750" s="10">
        <f t="shared" si="11"/>
        <v>37.91</v>
      </c>
      <c r="I750" s="12">
        <v>7.41669e-10</v>
      </c>
      <c r="J750" s="10">
        <v>-0.00080634</v>
      </c>
      <c r="K750" s="10">
        <v>0.010167</v>
      </c>
      <c r="L750" s="10">
        <v>0.9367873121102</v>
      </c>
    </row>
    <row r="751" spans="1:12">
      <c r="A751" s="10" t="s">
        <v>201</v>
      </c>
      <c r="B751" s="10" t="s">
        <v>86</v>
      </c>
      <c r="C751" s="10" t="s">
        <v>214</v>
      </c>
      <c r="D751" s="10" t="s">
        <v>20</v>
      </c>
      <c r="E751" s="10" t="s">
        <v>19</v>
      </c>
      <c r="F751" s="10">
        <v>0.0787546</v>
      </c>
      <c r="G751" s="10">
        <v>0.0140905</v>
      </c>
      <c r="H751" s="10">
        <f t="shared" si="11"/>
        <v>31.24</v>
      </c>
      <c r="I751" s="12">
        <v>2.28113e-8</v>
      </c>
      <c r="J751" s="10">
        <v>0.003073</v>
      </c>
      <c r="K751" s="10">
        <v>0.0095281</v>
      </c>
      <c r="L751" s="10">
        <v>0.747050567502237</v>
      </c>
    </row>
    <row r="752" spans="1:12">
      <c r="A752" s="10" t="s">
        <v>201</v>
      </c>
      <c r="B752" s="10" t="s">
        <v>86</v>
      </c>
      <c r="C752" s="10" t="s">
        <v>215</v>
      </c>
      <c r="D752" s="10" t="s">
        <v>19</v>
      </c>
      <c r="E752" s="10" t="s">
        <v>20</v>
      </c>
      <c r="F752" s="10">
        <v>-0.11102</v>
      </c>
      <c r="G752" s="10">
        <v>0.0163154</v>
      </c>
      <c r="H752" s="10">
        <f t="shared" si="11"/>
        <v>46.3</v>
      </c>
      <c r="I752" s="12">
        <v>1.01321e-11</v>
      </c>
      <c r="J752" s="10">
        <v>-0.0057408</v>
      </c>
      <c r="K752" s="10">
        <v>0.011424</v>
      </c>
      <c r="L752" s="10">
        <v>0.61530437065898</v>
      </c>
    </row>
    <row r="753" spans="1:12">
      <c r="A753" s="10" t="s">
        <v>201</v>
      </c>
      <c r="B753" s="10" t="s">
        <v>86</v>
      </c>
      <c r="C753" s="10" t="s">
        <v>216</v>
      </c>
      <c r="D753" s="10" t="s">
        <v>19</v>
      </c>
      <c r="E753" s="10" t="s">
        <v>15</v>
      </c>
      <c r="F753" s="10">
        <v>0.120126</v>
      </c>
      <c r="G753" s="10">
        <v>0.020759</v>
      </c>
      <c r="H753" s="10">
        <f t="shared" si="11"/>
        <v>33.49</v>
      </c>
      <c r="I753" s="12">
        <v>7.1786e-9</v>
      </c>
      <c r="J753" s="10">
        <v>0.0054204</v>
      </c>
      <c r="K753" s="10">
        <v>0.015606</v>
      </c>
      <c r="L753" s="10">
        <v>0.728349791098776</v>
      </c>
    </row>
    <row r="754" spans="1:12">
      <c r="A754" s="10" t="s">
        <v>201</v>
      </c>
      <c r="B754" s="10" t="s">
        <v>86</v>
      </c>
      <c r="C754" s="10" t="s">
        <v>217</v>
      </c>
      <c r="D754" s="10" t="s">
        <v>16</v>
      </c>
      <c r="E754" s="10" t="s">
        <v>15</v>
      </c>
      <c r="F754" s="10">
        <v>0.10962</v>
      </c>
      <c r="G754" s="10">
        <v>0.0180291</v>
      </c>
      <c r="H754" s="10">
        <f t="shared" si="11"/>
        <v>36.97</v>
      </c>
      <c r="I754" s="12">
        <v>1.20066e-9</v>
      </c>
      <c r="J754" s="10">
        <v>-0.032263</v>
      </c>
      <c r="K754" s="10">
        <v>0.014215</v>
      </c>
      <c r="L754" s="10">
        <v>0.0232380670251764</v>
      </c>
    </row>
    <row r="755" spans="1:12">
      <c r="A755" s="10" t="s">
        <v>201</v>
      </c>
      <c r="B755" s="10" t="s">
        <v>86</v>
      </c>
      <c r="C755" s="10" t="s">
        <v>218</v>
      </c>
      <c r="D755" s="10" t="s">
        <v>16</v>
      </c>
      <c r="E755" s="10" t="s">
        <v>15</v>
      </c>
      <c r="F755" s="10">
        <v>-0.0988348</v>
      </c>
      <c r="G755" s="10">
        <v>0.0158098</v>
      </c>
      <c r="H755" s="10">
        <f t="shared" si="11"/>
        <v>39.08</v>
      </c>
      <c r="I755" s="12">
        <v>4.06518e-10</v>
      </c>
      <c r="J755" s="10">
        <v>-0.0062818</v>
      </c>
      <c r="K755" s="10">
        <v>0.0098531</v>
      </c>
      <c r="L755" s="10">
        <v>0.523781313004198</v>
      </c>
    </row>
    <row r="756" spans="1:12">
      <c r="A756" s="10" t="s">
        <v>201</v>
      </c>
      <c r="B756" s="10" t="s">
        <v>86</v>
      </c>
      <c r="C756" s="10" t="s">
        <v>219</v>
      </c>
      <c r="D756" s="10" t="s">
        <v>19</v>
      </c>
      <c r="E756" s="10" t="s">
        <v>20</v>
      </c>
      <c r="F756" s="10">
        <v>-0.180166</v>
      </c>
      <c r="G756" s="10">
        <v>0.0278095</v>
      </c>
      <c r="H756" s="10">
        <f t="shared" si="11"/>
        <v>41.97</v>
      </c>
      <c r="I756" s="12">
        <v>9.25763e-11</v>
      </c>
      <c r="J756" s="10">
        <v>0.027566</v>
      </c>
      <c r="K756" s="10">
        <v>0.022462</v>
      </c>
      <c r="L756" s="10">
        <v>0.219750564817615</v>
      </c>
    </row>
    <row r="757" spans="1:12">
      <c r="A757" s="10" t="s">
        <v>201</v>
      </c>
      <c r="B757" s="10" t="s">
        <v>86</v>
      </c>
      <c r="C757" s="10" t="s">
        <v>220</v>
      </c>
      <c r="D757" s="10" t="s">
        <v>15</v>
      </c>
      <c r="E757" s="10" t="s">
        <v>19</v>
      </c>
      <c r="F757" s="10">
        <v>-0.0887314</v>
      </c>
      <c r="G757" s="10">
        <v>0.0146839</v>
      </c>
      <c r="H757" s="10">
        <f t="shared" si="11"/>
        <v>36.52</v>
      </c>
      <c r="I757" s="12">
        <v>1.51489e-9</v>
      </c>
      <c r="J757" s="10">
        <v>-0.0067719</v>
      </c>
      <c r="K757" s="10">
        <v>0.010011</v>
      </c>
      <c r="L757" s="10">
        <v>0.498769628285776</v>
      </c>
    </row>
    <row r="758" spans="1:12">
      <c r="A758" s="10" t="s">
        <v>201</v>
      </c>
      <c r="B758" s="10" t="s">
        <v>86</v>
      </c>
      <c r="C758" s="10" t="s">
        <v>221</v>
      </c>
      <c r="D758" s="10" t="s">
        <v>20</v>
      </c>
      <c r="E758" s="10" t="s">
        <v>19</v>
      </c>
      <c r="F758" s="10">
        <v>0.0777249</v>
      </c>
      <c r="G758" s="10">
        <v>0.0140635</v>
      </c>
      <c r="H758" s="10">
        <f t="shared" si="11"/>
        <v>30.54</v>
      </c>
      <c r="I758" s="12">
        <v>3.2628e-8</v>
      </c>
      <c r="J758" s="10">
        <v>-0.0028627</v>
      </c>
      <c r="K758" s="10">
        <v>0.0095689</v>
      </c>
      <c r="L758" s="10">
        <v>0.764821345113846</v>
      </c>
    </row>
    <row r="759" spans="1:12">
      <c r="A759" s="10" t="s">
        <v>201</v>
      </c>
      <c r="B759" s="10" t="s">
        <v>86</v>
      </c>
      <c r="C759" s="10" t="s">
        <v>222</v>
      </c>
      <c r="D759" s="10" t="s">
        <v>19</v>
      </c>
      <c r="E759" s="10" t="s">
        <v>20</v>
      </c>
      <c r="F759" s="10">
        <v>-0.221933</v>
      </c>
      <c r="G759" s="10">
        <v>0.0195133</v>
      </c>
      <c r="H759" s="10">
        <f t="shared" si="11"/>
        <v>129.35</v>
      </c>
      <c r="I759" s="12">
        <v>5.67153e-30</v>
      </c>
      <c r="J759" s="10">
        <v>-0.019366</v>
      </c>
      <c r="K759" s="10">
        <v>0.011637</v>
      </c>
      <c r="L759" s="10">
        <v>0.0960948249528277</v>
      </c>
    </row>
    <row r="760" spans="1:12">
      <c r="A760" s="10" t="s">
        <v>201</v>
      </c>
      <c r="B760" s="10" t="s">
        <v>87</v>
      </c>
      <c r="C760" s="10" t="s">
        <v>202</v>
      </c>
      <c r="D760" s="10" t="s">
        <v>16</v>
      </c>
      <c r="E760" s="10" t="s">
        <v>15</v>
      </c>
      <c r="F760" s="10">
        <v>0.104377</v>
      </c>
      <c r="G760" s="10">
        <v>0.0187126</v>
      </c>
      <c r="H760" s="10">
        <f t="shared" si="11"/>
        <v>31.11</v>
      </c>
      <c r="I760" s="12">
        <v>2.43416e-8</v>
      </c>
      <c r="J760" s="10">
        <v>-0.022995</v>
      </c>
      <c r="K760" s="10">
        <v>0.019145</v>
      </c>
      <c r="L760" s="10">
        <v>0.229715341263734</v>
      </c>
    </row>
    <row r="761" spans="1:12">
      <c r="A761" s="10" t="s">
        <v>201</v>
      </c>
      <c r="B761" s="10" t="s">
        <v>87</v>
      </c>
      <c r="C761" s="10" t="s">
        <v>203</v>
      </c>
      <c r="D761" s="10" t="s">
        <v>16</v>
      </c>
      <c r="E761" s="10" t="s">
        <v>15</v>
      </c>
      <c r="F761" s="10">
        <v>0.691153</v>
      </c>
      <c r="G761" s="10">
        <v>0.0304302</v>
      </c>
      <c r="H761" s="10">
        <f t="shared" si="11"/>
        <v>515.87</v>
      </c>
      <c r="I761" s="12">
        <v>3.35738e-114</v>
      </c>
      <c r="J761" s="10">
        <v>0.027563</v>
      </c>
      <c r="K761" s="10">
        <v>0.028058</v>
      </c>
      <c r="L761" s="10">
        <v>0.325941755276114</v>
      </c>
    </row>
    <row r="762" spans="1:12">
      <c r="A762" s="10" t="s">
        <v>201</v>
      </c>
      <c r="B762" s="10" t="s">
        <v>87</v>
      </c>
      <c r="C762" s="10" t="s">
        <v>204</v>
      </c>
      <c r="D762" s="10" t="s">
        <v>15</v>
      </c>
      <c r="E762" s="10" t="s">
        <v>16</v>
      </c>
      <c r="F762" s="10">
        <v>0.105457</v>
      </c>
      <c r="G762" s="10">
        <v>0.0184836</v>
      </c>
      <c r="H762" s="10">
        <f t="shared" si="11"/>
        <v>32.55</v>
      </c>
      <c r="I762" s="12">
        <v>1.16057e-8</v>
      </c>
      <c r="J762" s="10">
        <v>0.010823</v>
      </c>
      <c r="K762" s="10">
        <v>0.014798</v>
      </c>
      <c r="L762" s="10">
        <v>0.464568757598793</v>
      </c>
    </row>
    <row r="763" spans="1:12">
      <c r="A763" s="10" t="s">
        <v>201</v>
      </c>
      <c r="B763" s="10" t="s">
        <v>87</v>
      </c>
      <c r="C763" s="10" t="s">
        <v>205</v>
      </c>
      <c r="D763" s="10" t="s">
        <v>15</v>
      </c>
      <c r="E763" s="10" t="s">
        <v>16</v>
      </c>
      <c r="F763" s="10">
        <v>-0.122216</v>
      </c>
      <c r="G763" s="10">
        <v>0.0208452</v>
      </c>
      <c r="H763" s="10">
        <f t="shared" si="11"/>
        <v>34.38</v>
      </c>
      <c r="I763" s="12">
        <v>4.54527e-9</v>
      </c>
      <c r="J763" s="10">
        <v>0.00054674</v>
      </c>
      <c r="K763" s="10">
        <v>0.013016</v>
      </c>
      <c r="L763" s="10">
        <v>0.966495864314214</v>
      </c>
    </row>
    <row r="764" spans="1:12">
      <c r="A764" s="10" t="s">
        <v>201</v>
      </c>
      <c r="B764" s="10" t="s">
        <v>87</v>
      </c>
      <c r="C764" s="10" t="s">
        <v>206</v>
      </c>
      <c r="D764" s="10" t="s">
        <v>19</v>
      </c>
      <c r="E764" s="10" t="s">
        <v>20</v>
      </c>
      <c r="F764" s="10">
        <v>-0.0869301</v>
      </c>
      <c r="G764" s="10">
        <v>0.0140583</v>
      </c>
      <c r="H764" s="10">
        <f t="shared" si="11"/>
        <v>38.24</v>
      </c>
      <c r="I764" s="12">
        <v>6.26801e-10</v>
      </c>
      <c r="J764" s="10">
        <v>0.0018171</v>
      </c>
      <c r="K764" s="10">
        <v>0.0095213</v>
      </c>
      <c r="L764" s="10">
        <v>0.848644888983883</v>
      </c>
    </row>
    <row r="765" spans="1:12">
      <c r="A765" s="10" t="s">
        <v>201</v>
      </c>
      <c r="B765" s="10" t="s">
        <v>87</v>
      </c>
      <c r="C765" s="10" t="s">
        <v>207</v>
      </c>
      <c r="D765" s="10" t="s">
        <v>20</v>
      </c>
      <c r="E765" s="10" t="s">
        <v>19</v>
      </c>
      <c r="F765" s="10">
        <v>-0.106713</v>
      </c>
      <c r="G765" s="10">
        <v>0.0142914</v>
      </c>
      <c r="H765" s="10">
        <f t="shared" si="11"/>
        <v>55.76</v>
      </c>
      <c r="I765" s="12">
        <v>8.21107e-14</v>
      </c>
      <c r="J765" s="10">
        <v>-0.026059</v>
      </c>
      <c r="K765" s="10">
        <v>0.0097059</v>
      </c>
      <c r="L765" s="10">
        <v>0.00726105957435155</v>
      </c>
    </row>
    <row r="766" spans="1:12">
      <c r="A766" s="10" t="s">
        <v>201</v>
      </c>
      <c r="B766" s="10" t="s">
        <v>87</v>
      </c>
      <c r="C766" s="10" t="s">
        <v>208</v>
      </c>
      <c r="D766" s="10" t="s">
        <v>19</v>
      </c>
      <c r="E766" s="10" t="s">
        <v>20</v>
      </c>
      <c r="F766" s="10">
        <v>0.106742</v>
      </c>
      <c r="G766" s="10">
        <v>0.0146404</v>
      </c>
      <c r="H766" s="10">
        <f t="shared" si="11"/>
        <v>53.16</v>
      </c>
      <c r="I766" s="12">
        <v>3.07822e-13</v>
      </c>
      <c r="J766" s="10">
        <v>-0.0011046</v>
      </c>
      <c r="K766" s="10">
        <v>0.0099571</v>
      </c>
      <c r="L766" s="10">
        <v>0.911664408046349</v>
      </c>
    </row>
    <row r="767" spans="1:12">
      <c r="A767" s="10" t="s">
        <v>201</v>
      </c>
      <c r="B767" s="10" t="s">
        <v>87</v>
      </c>
      <c r="C767" s="10" t="s">
        <v>209</v>
      </c>
      <c r="D767" s="10" t="s">
        <v>15</v>
      </c>
      <c r="E767" s="10" t="s">
        <v>16</v>
      </c>
      <c r="F767" s="10">
        <v>0.203539</v>
      </c>
      <c r="G767" s="10">
        <v>0.0145149</v>
      </c>
      <c r="H767" s="10">
        <f t="shared" si="11"/>
        <v>196.64</v>
      </c>
      <c r="I767" s="12">
        <v>1.13032e-44</v>
      </c>
      <c r="J767" s="10">
        <v>0.02105</v>
      </c>
      <c r="K767" s="10">
        <v>0.0095</v>
      </c>
      <c r="L767" s="10">
        <v>0.0267177572711795</v>
      </c>
    </row>
    <row r="768" spans="1:12">
      <c r="A768" s="10" t="s">
        <v>201</v>
      </c>
      <c r="B768" s="10" t="s">
        <v>87</v>
      </c>
      <c r="C768" s="10" t="s">
        <v>210</v>
      </c>
      <c r="D768" s="10" t="s">
        <v>15</v>
      </c>
      <c r="E768" s="10" t="s">
        <v>16</v>
      </c>
      <c r="F768" s="10">
        <v>-0.345856</v>
      </c>
      <c r="G768" s="10">
        <v>0.0181724</v>
      </c>
      <c r="H768" s="10">
        <f t="shared" si="11"/>
        <v>362.21</v>
      </c>
      <c r="I768" s="12">
        <v>9.27684e-81</v>
      </c>
      <c r="J768" s="10">
        <v>0.003383</v>
      </c>
      <c r="K768" s="10">
        <v>0.015669</v>
      </c>
      <c r="L768" s="10">
        <v>0.829060072416579</v>
      </c>
    </row>
    <row r="769" spans="1:12">
      <c r="A769" s="10" t="s">
        <v>201</v>
      </c>
      <c r="B769" s="10" t="s">
        <v>87</v>
      </c>
      <c r="C769" s="10" t="s">
        <v>211</v>
      </c>
      <c r="D769" s="10" t="s">
        <v>16</v>
      </c>
      <c r="E769" s="10" t="s">
        <v>15</v>
      </c>
      <c r="F769" s="10">
        <v>-0.537701</v>
      </c>
      <c r="G769" s="10">
        <v>0.0236876</v>
      </c>
      <c r="H769" s="10">
        <f t="shared" si="11"/>
        <v>515.28</v>
      </c>
      <c r="I769" s="12">
        <v>4.50817e-114</v>
      </c>
      <c r="J769" s="10">
        <v>0.023406</v>
      </c>
      <c r="K769" s="10">
        <v>0.01666</v>
      </c>
      <c r="L769" s="10">
        <v>0.160055277978748</v>
      </c>
    </row>
    <row r="770" spans="1:12">
      <c r="A770" s="10" t="s">
        <v>201</v>
      </c>
      <c r="B770" s="10" t="s">
        <v>87</v>
      </c>
      <c r="C770" s="10" t="s">
        <v>212</v>
      </c>
      <c r="D770" s="10" t="s">
        <v>16</v>
      </c>
      <c r="E770" s="10" t="s">
        <v>15</v>
      </c>
      <c r="F770" s="10">
        <v>-0.102475</v>
      </c>
      <c r="G770" s="10">
        <v>0.0150399</v>
      </c>
      <c r="H770" s="10">
        <f t="shared" si="11"/>
        <v>46.42</v>
      </c>
      <c r="I770" s="12">
        <v>9.52138e-12</v>
      </c>
      <c r="J770" s="10">
        <v>0.0064841</v>
      </c>
      <c r="K770" s="10">
        <v>0.0095657</v>
      </c>
      <c r="L770" s="10">
        <v>0.497874633820188</v>
      </c>
    </row>
    <row r="771" spans="1:12">
      <c r="A771" s="10" t="s">
        <v>201</v>
      </c>
      <c r="B771" s="10" t="s">
        <v>87</v>
      </c>
      <c r="C771" s="10" t="s">
        <v>213</v>
      </c>
      <c r="D771" s="10" t="s">
        <v>20</v>
      </c>
      <c r="E771" s="10" t="s">
        <v>19</v>
      </c>
      <c r="F771" s="10">
        <v>0.0864864</v>
      </c>
      <c r="G771" s="10">
        <v>0.014047</v>
      </c>
      <c r="H771" s="10">
        <f t="shared" si="11"/>
        <v>37.91</v>
      </c>
      <c r="I771" s="12">
        <v>7.41669e-10</v>
      </c>
      <c r="J771" s="10">
        <v>0.013907</v>
      </c>
      <c r="K771" s="10">
        <v>0.010167</v>
      </c>
      <c r="L771" s="10">
        <v>0.171364161398206</v>
      </c>
    </row>
    <row r="772" spans="1:12">
      <c r="A772" s="10" t="s">
        <v>201</v>
      </c>
      <c r="B772" s="10" t="s">
        <v>87</v>
      </c>
      <c r="C772" s="10" t="s">
        <v>214</v>
      </c>
      <c r="D772" s="10" t="s">
        <v>20</v>
      </c>
      <c r="E772" s="10" t="s">
        <v>19</v>
      </c>
      <c r="F772" s="10">
        <v>0.0787546</v>
      </c>
      <c r="G772" s="10">
        <v>0.0140905</v>
      </c>
      <c r="H772" s="10">
        <f t="shared" si="11"/>
        <v>31.24</v>
      </c>
      <c r="I772" s="12">
        <v>2.28113e-8</v>
      </c>
      <c r="J772" s="12">
        <v>1.9168e-5</v>
      </c>
      <c r="K772" s="10">
        <v>0.0095281</v>
      </c>
      <c r="L772" s="10">
        <v>0.998394914066207</v>
      </c>
    </row>
    <row r="773" spans="1:12">
      <c r="A773" s="10" t="s">
        <v>201</v>
      </c>
      <c r="B773" s="10" t="s">
        <v>87</v>
      </c>
      <c r="C773" s="10" t="s">
        <v>215</v>
      </c>
      <c r="D773" s="10" t="s">
        <v>19</v>
      </c>
      <c r="E773" s="10" t="s">
        <v>20</v>
      </c>
      <c r="F773" s="10">
        <v>-0.11102</v>
      </c>
      <c r="G773" s="10">
        <v>0.0163154</v>
      </c>
      <c r="H773" s="10">
        <f t="shared" ref="H773:H836" si="12">ROUND((POWER(F773,2))/(POWER(G773,2)),2)</f>
        <v>46.3</v>
      </c>
      <c r="I773" s="12">
        <v>1.01321e-11</v>
      </c>
      <c r="J773" s="10">
        <v>-0.00096399</v>
      </c>
      <c r="K773" s="10">
        <v>0.011424</v>
      </c>
      <c r="L773" s="10">
        <v>0.932753741980732</v>
      </c>
    </row>
    <row r="774" spans="1:12">
      <c r="A774" s="10" t="s">
        <v>201</v>
      </c>
      <c r="B774" s="10" t="s">
        <v>87</v>
      </c>
      <c r="C774" s="10" t="s">
        <v>216</v>
      </c>
      <c r="D774" s="10" t="s">
        <v>19</v>
      </c>
      <c r="E774" s="10" t="s">
        <v>15</v>
      </c>
      <c r="F774" s="10">
        <v>0.120126</v>
      </c>
      <c r="G774" s="10">
        <v>0.020759</v>
      </c>
      <c r="H774" s="10">
        <f t="shared" si="12"/>
        <v>33.49</v>
      </c>
      <c r="I774" s="12">
        <v>7.1786e-9</v>
      </c>
      <c r="J774" s="10">
        <v>-0.01123</v>
      </c>
      <c r="K774" s="10">
        <v>0.015606</v>
      </c>
      <c r="L774" s="10">
        <v>0.471780514858711</v>
      </c>
    </row>
    <row r="775" spans="1:12">
      <c r="A775" s="10" t="s">
        <v>201</v>
      </c>
      <c r="B775" s="10" t="s">
        <v>87</v>
      </c>
      <c r="C775" s="10" t="s">
        <v>217</v>
      </c>
      <c r="D775" s="10" t="s">
        <v>16</v>
      </c>
      <c r="E775" s="10" t="s">
        <v>15</v>
      </c>
      <c r="F775" s="10">
        <v>0.10962</v>
      </c>
      <c r="G775" s="10">
        <v>0.0180291</v>
      </c>
      <c r="H775" s="10">
        <f t="shared" si="12"/>
        <v>36.97</v>
      </c>
      <c r="I775" s="12">
        <v>1.20066e-9</v>
      </c>
      <c r="J775" s="10">
        <v>0.0020935</v>
      </c>
      <c r="K775" s="10">
        <v>0.014217</v>
      </c>
      <c r="L775" s="10">
        <v>0.882931477130184</v>
      </c>
    </row>
    <row r="776" spans="1:12">
      <c r="A776" s="10" t="s">
        <v>201</v>
      </c>
      <c r="B776" s="10" t="s">
        <v>87</v>
      </c>
      <c r="C776" s="10" t="s">
        <v>218</v>
      </c>
      <c r="D776" s="10" t="s">
        <v>16</v>
      </c>
      <c r="E776" s="10" t="s">
        <v>15</v>
      </c>
      <c r="F776" s="10">
        <v>-0.0988348</v>
      </c>
      <c r="G776" s="10">
        <v>0.0158098</v>
      </c>
      <c r="H776" s="10">
        <f t="shared" si="12"/>
        <v>39.08</v>
      </c>
      <c r="I776" s="12">
        <v>4.06518e-10</v>
      </c>
      <c r="J776" s="10">
        <v>-0.00030403</v>
      </c>
      <c r="K776" s="10">
        <v>0.0098532</v>
      </c>
      <c r="L776" s="10">
        <v>0.975384837192847</v>
      </c>
    </row>
    <row r="777" spans="1:12">
      <c r="A777" s="10" t="s">
        <v>201</v>
      </c>
      <c r="B777" s="10" t="s">
        <v>87</v>
      </c>
      <c r="C777" s="10" t="s">
        <v>219</v>
      </c>
      <c r="D777" s="10" t="s">
        <v>19</v>
      </c>
      <c r="E777" s="10" t="s">
        <v>20</v>
      </c>
      <c r="F777" s="10">
        <v>-0.180166</v>
      </c>
      <c r="G777" s="10">
        <v>0.0278095</v>
      </c>
      <c r="H777" s="10">
        <f t="shared" si="12"/>
        <v>41.97</v>
      </c>
      <c r="I777" s="12">
        <v>9.25763e-11</v>
      </c>
      <c r="J777" s="10">
        <v>0.013416</v>
      </c>
      <c r="K777" s="10">
        <v>0.022462</v>
      </c>
      <c r="L777" s="10">
        <v>0.550338632056368</v>
      </c>
    </row>
    <row r="778" spans="1:12">
      <c r="A778" s="10" t="s">
        <v>201</v>
      </c>
      <c r="B778" s="10" t="s">
        <v>87</v>
      </c>
      <c r="C778" s="10" t="s">
        <v>220</v>
      </c>
      <c r="D778" s="10" t="s">
        <v>15</v>
      </c>
      <c r="E778" s="10" t="s">
        <v>19</v>
      </c>
      <c r="F778" s="10">
        <v>-0.0887314</v>
      </c>
      <c r="G778" s="10">
        <v>0.0146839</v>
      </c>
      <c r="H778" s="10">
        <f t="shared" si="12"/>
        <v>36.52</v>
      </c>
      <c r="I778" s="12">
        <v>1.51489e-9</v>
      </c>
      <c r="J778" s="10">
        <v>0.0042756</v>
      </c>
      <c r="K778" s="10">
        <v>0.010011</v>
      </c>
      <c r="L778" s="10">
        <v>0.669314139921827</v>
      </c>
    </row>
    <row r="779" spans="1:12">
      <c r="A779" s="10" t="s">
        <v>201</v>
      </c>
      <c r="B779" s="10" t="s">
        <v>87</v>
      </c>
      <c r="C779" s="10" t="s">
        <v>221</v>
      </c>
      <c r="D779" s="10" t="s">
        <v>20</v>
      </c>
      <c r="E779" s="10" t="s">
        <v>19</v>
      </c>
      <c r="F779" s="10">
        <v>0.0777249</v>
      </c>
      <c r="G779" s="10">
        <v>0.0140635</v>
      </c>
      <c r="H779" s="10">
        <f t="shared" si="12"/>
        <v>30.54</v>
      </c>
      <c r="I779" s="12">
        <v>3.2628e-8</v>
      </c>
      <c r="J779" s="10">
        <v>0.011505</v>
      </c>
      <c r="K779" s="10">
        <v>0.0095686</v>
      </c>
      <c r="L779" s="10">
        <v>0.229218676182828</v>
      </c>
    </row>
    <row r="780" spans="1:12">
      <c r="A780" s="10" t="s">
        <v>201</v>
      </c>
      <c r="B780" s="10" t="s">
        <v>87</v>
      </c>
      <c r="C780" s="10" t="s">
        <v>222</v>
      </c>
      <c r="D780" s="10" t="s">
        <v>19</v>
      </c>
      <c r="E780" s="10" t="s">
        <v>20</v>
      </c>
      <c r="F780" s="10">
        <v>-0.221933</v>
      </c>
      <c r="G780" s="10">
        <v>0.0195133</v>
      </c>
      <c r="H780" s="10">
        <f t="shared" si="12"/>
        <v>129.35</v>
      </c>
      <c r="I780" s="12">
        <v>5.67153e-30</v>
      </c>
      <c r="J780" s="10">
        <v>-0.0074823</v>
      </c>
      <c r="K780" s="10">
        <v>0.011637</v>
      </c>
      <c r="L780" s="10">
        <v>0.520259476969963</v>
      </c>
    </row>
    <row r="781" spans="1:12">
      <c r="A781" s="10" t="s">
        <v>201</v>
      </c>
      <c r="B781" s="10" t="s">
        <v>88</v>
      </c>
      <c r="C781" s="10" t="s">
        <v>202</v>
      </c>
      <c r="D781" s="10" t="s">
        <v>16</v>
      </c>
      <c r="E781" s="10" t="s">
        <v>15</v>
      </c>
      <c r="F781" s="10">
        <v>0.104377</v>
      </c>
      <c r="G781" s="10">
        <v>0.0187126</v>
      </c>
      <c r="H781" s="10">
        <f t="shared" si="12"/>
        <v>31.11</v>
      </c>
      <c r="I781" s="12">
        <v>2.43416e-8</v>
      </c>
      <c r="J781" s="10">
        <v>-0.0016927</v>
      </c>
      <c r="K781" s="10">
        <v>0.019145</v>
      </c>
      <c r="L781" s="10">
        <v>0.92954838358404</v>
      </c>
    </row>
    <row r="782" spans="1:12">
      <c r="A782" s="10" t="s">
        <v>201</v>
      </c>
      <c r="B782" s="10" t="s">
        <v>88</v>
      </c>
      <c r="C782" s="10" t="s">
        <v>203</v>
      </c>
      <c r="D782" s="10" t="s">
        <v>16</v>
      </c>
      <c r="E782" s="10" t="s">
        <v>15</v>
      </c>
      <c r="F782" s="10">
        <v>0.691153</v>
      </c>
      <c r="G782" s="10">
        <v>0.0304302</v>
      </c>
      <c r="H782" s="10">
        <f t="shared" si="12"/>
        <v>515.87</v>
      </c>
      <c r="I782" s="12">
        <v>3.35738e-114</v>
      </c>
      <c r="J782" s="10">
        <v>-0.017038</v>
      </c>
      <c r="K782" s="10">
        <v>0.028059</v>
      </c>
      <c r="L782" s="10">
        <v>0.543700835026148</v>
      </c>
    </row>
    <row r="783" spans="1:12">
      <c r="A783" s="10" t="s">
        <v>201</v>
      </c>
      <c r="B783" s="10" t="s">
        <v>88</v>
      </c>
      <c r="C783" s="10" t="s">
        <v>204</v>
      </c>
      <c r="D783" s="10" t="s">
        <v>15</v>
      </c>
      <c r="E783" s="10" t="s">
        <v>16</v>
      </c>
      <c r="F783" s="10">
        <v>0.105457</v>
      </c>
      <c r="G783" s="10">
        <v>0.0184836</v>
      </c>
      <c r="H783" s="10">
        <f t="shared" si="12"/>
        <v>32.55</v>
      </c>
      <c r="I783" s="12">
        <v>1.16057e-8</v>
      </c>
      <c r="J783" s="10">
        <v>0.00056679</v>
      </c>
      <c r="K783" s="10">
        <v>0.014798</v>
      </c>
      <c r="L783" s="10">
        <v>0.969446841432282</v>
      </c>
    </row>
    <row r="784" spans="1:12">
      <c r="A784" s="10" t="s">
        <v>201</v>
      </c>
      <c r="B784" s="10" t="s">
        <v>88</v>
      </c>
      <c r="C784" s="10" t="s">
        <v>205</v>
      </c>
      <c r="D784" s="10" t="s">
        <v>15</v>
      </c>
      <c r="E784" s="10" t="s">
        <v>16</v>
      </c>
      <c r="F784" s="10">
        <v>-0.122216</v>
      </c>
      <c r="G784" s="10">
        <v>0.0208452</v>
      </c>
      <c r="H784" s="10">
        <f t="shared" si="12"/>
        <v>34.38</v>
      </c>
      <c r="I784" s="12">
        <v>4.54527e-9</v>
      </c>
      <c r="J784" s="10">
        <v>-0.0040936</v>
      </c>
      <c r="K784" s="10">
        <v>0.013016</v>
      </c>
      <c r="L784" s="10">
        <v>0.75314743265452</v>
      </c>
    </row>
    <row r="785" spans="1:12">
      <c r="A785" s="10" t="s">
        <v>201</v>
      </c>
      <c r="B785" s="10" t="s">
        <v>88</v>
      </c>
      <c r="C785" s="10" t="s">
        <v>206</v>
      </c>
      <c r="D785" s="10" t="s">
        <v>19</v>
      </c>
      <c r="E785" s="10" t="s">
        <v>20</v>
      </c>
      <c r="F785" s="10">
        <v>-0.0869301</v>
      </c>
      <c r="G785" s="10">
        <v>0.0140583</v>
      </c>
      <c r="H785" s="10">
        <f t="shared" si="12"/>
        <v>38.24</v>
      </c>
      <c r="I785" s="12">
        <v>6.26801e-10</v>
      </c>
      <c r="J785" s="10">
        <v>-0.01356</v>
      </c>
      <c r="K785" s="10">
        <v>0.0095208</v>
      </c>
      <c r="L785" s="10">
        <v>0.154376076837717</v>
      </c>
    </row>
    <row r="786" spans="1:12">
      <c r="A786" s="10" t="s">
        <v>201</v>
      </c>
      <c r="B786" s="10" t="s">
        <v>88</v>
      </c>
      <c r="C786" s="10" t="s">
        <v>207</v>
      </c>
      <c r="D786" s="10" t="s">
        <v>20</v>
      </c>
      <c r="E786" s="10" t="s">
        <v>19</v>
      </c>
      <c r="F786" s="10">
        <v>-0.106713</v>
      </c>
      <c r="G786" s="10">
        <v>0.0142914</v>
      </c>
      <c r="H786" s="10">
        <f t="shared" si="12"/>
        <v>55.76</v>
      </c>
      <c r="I786" s="12">
        <v>8.21107e-14</v>
      </c>
      <c r="J786" s="10">
        <v>-0.0088043</v>
      </c>
      <c r="K786" s="10">
        <v>0.0097074</v>
      </c>
      <c r="L786" s="10">
        <v>0.364434933251321</v>
      </c>
    </row>
    <row r="787" spans="1:12">
      <c r="A787" s="10" t="s">
        <v>201</v>
      </c>
      <c r="B787" s="10" t="s">
        <v>88</v>
      </c>
      <c r="C787" s="10" t="s">
        <v>208</v>
      </c>
      <c r="D787" s="10" t="s">
        <v>19</v>
      </c>
      <c r="E787" s="10" t="s">
        <v>20</v>
      </c>
      <c r="F787" s="10">
        <v>0.106742</v>
      </c>
      <c r="G787" s="10">
        <v>0.0146404</v>
      </c>
      <c r="H787" s="10">
        <f t="shared" si="12"/>
        <v>53.16</v>
      </c>
      <c r="I787" s="12">
        <v>3.07822e-13</v>
      </c>
      <c r="J787" s="10">
        <v>0.01274</v>
      </c>
      <c r="K787" s="10">
        <v>0.0099567</v>
      </c>
      <c r="L787" s="10">
        <v>0.200724322164329</v>
      </c>
    </row>
    <row r="788" spans="1:12">
      <c r="A788" s="10" t="s">
        <v>201</v>
      </c>
      <c r="B788" s="10" t="s">
        <v>88</v>
      </c>
      <c r="C788" s="10" t="s">
        <v>209</v>
      </c>
      <c r="D788" s="10" t="s">
        <v>15</v>
      </c>
      <c r="E788" s="10" t="s">
        <v>16</v>
      </c>
      <c r="F788" s="10">
        <v>0.203539</v>
      </c>
      <c r="G788" s="10">
        <v>0.0145149</v>
      </c>
      <c r="H788" s="10">
        <f t="shared" si="12"/>
        <v>196.64</v>
      </c>
      <c r="I788" s="12">
        <v>1.13032e-44</v>
      </c>
      <c r="J788" s="10">
        <v>0.0035708</v>
      </c>
      <c r="K788" s="10">
        <v>0.0095011</v>
      </c>
      <c r="L788" s="10">
        <v>0.707049793879469</v>
      </c>
    </row>
    <row r="789" spans="1:12">
      <c r="A789" s="10" t="s">
        <v>201</v>
      </c>
      <c r="B789" s="10" t="s">
        <v>88</v>
      </c>
      <c r="C789" s="10" t="s">
        <v>210</v>
      </c>
      <c r="D789" s="10" t="s">
        <v>15</v>
      </c>
      <c r="E789" s="10" t="s">
        <v>16</v>
      </c>
      <c r="F789" s="10">
        <v>-0.345856</v>
      </c>
      <c r="G789" s="10">
        <v>0.0181724</v>
      </c>
      <c r="H789" s="10">
        <f t="shared" si="12"/>
        <v>362.21</v>
      </c>
      <c r="I789" s="12">
        <v>9.27684e-81</v>
      </c>
      <c r="J789" s="10">
        <v>-0.0050815</v>
      </c>
      <c r="K789" s="10">
        <v>0.015669</v>
      </c>
      <c r="L789" s="10">
        <v>0.745710056601991</v>
      </c>
    </row>
    <row r="790" spans="1:12">
      <c r="A790" s="10" t="s">
        <v>201</v>
      </c>
      <c r="B790" s="10" t="s">
        <v>88</v>
      </c>
      <c r="C790" s="10" t="s">
        <v>211</v>
      </c>
      <c r="D790" s="10" t="s">
        <v>16</v>
      </c>
      <c r="E790" s="10" t="s">
        <v>15</v>
      </c>
      <c r="F790" s="10">
        <v>-0.537701</v>
      </c>
      <c r="G790" s="10">
        <v>0.0236876</v>
      </c>
      <c r="H790" s="10">
        <f t="shared" si="12"/>
        <v>515.28</v>
      </c>
      <c r="I790" s="12">
        <v>4.50817e-114</v>
      </c>
      <c r="J790" s="10">
        <v>0.0064157</v>
      </c>
      <c r="K790" s="10">
        <v>0.016661</v>
      </c>
      <c r="L790" s="10">
        <v>0.700180481438752</v>
      </c>
    </row>
    <row r="791" spans="1:12">
      <c r="A791" s="10" t="s">
        <v>201</v>
      </c>
      <c r="B791" s="10" t="s">
        <v>88</v>
      </c>
      <c r="C791" s="10" t="s">
        <v>212</v>
      </c>
      <c r="D791" s="10" t="s">
        <v>16</v>
      </c>
      <c r="E791" s="10" t="s">
        <v>15</v>
      </c>
      <c r="F791" s="10">
        <v>-0.102475</v>
      </c>
      <c r="G791" s="10">
        <v>0.0150399</v>
      </c>
      <c r="H791" s="10">
        <f t="shared" si="12"/>
        <v>46.42</v>
      </c>
      <c r="I791" s="12">
        <v>9.52138e-12</v>
      </c>
      <c r="J791" s="10">
        <v>0.0029856</v>
      </c>
      <c r="K791" s="10">
        <v>0.0095658</v>
      </c>
      <c r="L791" s="10">
        <v>0.754953147347017</v>
      </c>
    </row>
    <row r="792" spans="1:12">
      <c r="A792" s="10" t="s">
        <v>201</v>
      </c>
      <c r="B792" s="10" t="s">
        <v>88</v>
      </c>
      <c r="C792" s="10" t="s">
        <v>213</v>
      </c>
      <c r="D792" s="10" t="s">
        <v>20</v>
      </c>
      <c r="E792" s="10" t="s">
        <v>19</v>
      </c>
      <c r="F792" s="10">
        <v>0.0864864</v>
      </c>
      <c r="G792" s="10">
        <v>0.014047</v>
      </c>
      <c r="H792" s="10">
        <f t="shared" si="12"/>
        <v>37.91</v>
      </c>
      <c r="I792" s="12">
        <v>7.41669e-10</v>
      </c>
      <c r="J792" s="10">
        <v>0.010728</v>
      </c>
      <c r="K792" s="10">
        <v>0.010167</v>
      </c>
      <c r="L792" s="10">
        <v>0.291326505866703</v>
      </c>
    </row>
    <row r="793" spans="1:12">
      <c r="A793" s="10" t="s">
        <v>201</v>
      </c>
      <c r="B793" s="10" t="s">
        <v>88</v>
      </c>
      <c r="C793" s="10" t="s">
        <v>214</v>
      </c>
      <c r="D793" s="10" t="s">
        <v>20</v>
      </c>
      <c r="E793" s="10" t="s">
        <v>19</v>
      </c>
      <c r="F793" s="10">
        <v>0.0787546</v>
      </c>
      <c r="G793" s="10">
        <v>0.0140905</v>
      </c>
      <c r="H793" s="10">
        <f t="shared" si="12"/>
        <v>31.24</v>
      </c>
      <c r="I793" s="12">
        <v>2.28113e-8</v>
      </c>
      <c r="J793" s="10">
        <v>-0.016035</v>
      </c>
      <c r="K793" s="10">
        <v>0.0095275</v>
      </c>
      <c r="L793" s="10">
        <v>0.0923846887537945</v>
      </c>
    </row>
    <row r="794" spans="1:12">
      <c r="A794" s="10" t="s">
        <v>201</v>
      </c>
      <c r="B794" s="10" t="s">
        <v>88</v>
      </c>
      <c r="C794" s="10" t="s">
        <v>215</v>
      </c>
      <c r="D794" s="10" t="s">
        <v>19</v>
      </c>
      <c r="E794" s="10" t="s">
        <v>20</v>
      </c>
      <c r="F794" s="10">
        <v>-0.11102</v>
      </c>
      <c r="G794" s="10">
        <v>0.0163154</v>
      </c>
      <c r="H794" s="10">
        <f t="shared" si="12"/>
        <v>46.3</v>
      </c>
      <c r="I794" s="12">
        <v>1.01321e-11</v>
      </c>
      <c r="J794" s="10">
        <v>-0.0043519</v>
      </c>
      <c r="K794" s="10">
        <v>0.011424</v>
      </c>
      <c r="L794" s="10">
        <v>0.703250419660562</v>
      </c>
    </row>
    <row r="795" spans="1:12">
      <c r="A795" s="10" t="s">
        <v>201</v>
      </c>
      <c r="B795" s="10" t="s">
        <v>88</v>
      </c>
      <c r="C795" s="10" t="s">
        <v>216</v>
      </c>
      <c r="D795" s="10" t="s">
        <v>19</v>
      </c>
      <c r="E795" s="10" t="s">
        <v>15</v>
      </c>
      <c r="F795" s="10">
        <v>0.120126</v>
      </c>
      <c r="G795" s="10">
        <v>0.020759</v>
      </c>
      <c r="H795" s="10">
        <f t="shared" si="12"/>
        <v>33.49</v>
      </c>
      <c r="I795" s="12">
        <v>7.1786e-9</v>
      </c>
      <c r="J795" s="10">
        <v>0.023962</v>
      </c>
      <c r="K795" s="10">
        <v>0.015605</v>
      </c>
      <c r="L795" s="10">
        <v>0.124669437507224</v>
      </c>
    </row>
    <row r="796" spans="1:12">
      <c r="A796" s="10" t="s">
        <v>201</v>
      </c>
      <c r="B796" s="10" t="s">
        <v>88</v>
      </c>
      <c r="C796" s="10" t="s">
        <v>217</v>
      </c>
      <c r="D796" s="10" t="s">
        <v>16</v>
      </c>
      <c r="E796" s="10" t="s">
        <v>15</v>
      </c>
      <c r="F796" s="10">
        <v>0.10962</v>
      </c>
      <c r="G796" s="10">
        <v>0.0180291</v>
      </c>
      <c r="H796" s="10">
        <f t="shared" si="12"/>
        <v>36.97</v>
      </c>
      <c r="I796" s="12">
        <v>1.20066e-9</v>
      </c>
      <c r="J796" s="10">
        <v>0.018623</v>
      </c>
      <c r="K796" s="10">
        <v>0.014216</v>
      </c>
      <c r="L796" s="10">
        <v>0.190230434557993</v>
      </c>
    </row>
    <row r="797" spans="1:12">
      <c r="A797" s="10" t="s">
        <v>201</v>
      </c>
      <c r="B797" s="10" t="s">
        <v>88</v>
      </c>
      <c r="C797" s="10" t="s">
        <v>218</v>
      </c>
      <c r="D797" s="10" t="s">
        <v>16</v>
      </c>
      <c r="E797" s="10" t="s">
        <v>15</v>
      </c>
      <c r="F797" s="10">
        <v>-0.0988348</v>
      </c>
      <c r="G797" s="10">
        <v>0.0158098</v>
      </c>
      <c r="H797" s="10">
        <f t="shared" si="12"/>
        <v>39.08</v>
      </c>
      <c r="I797" s="12">
        <v>4.06518e-10</v>
      </c>
      <c r="J797" s="10">
        <v>-0.007346</v>
      </c>
      <c r="K797" s="10">
        <v>0.0098531</v>
      </c>
      <c r="L797" s="10">
        <v>0.455942420000551</v>
      </c>
    </row>
    <row r="798" spans="1:12">
      <c r="A798" s="10" t="s">
        <v>201</v>
      </c>
      <c r="B798" s="10" t="s">
        <v>88</v>
      </c>
      <c r="C798" s="10" t="s">
        <v>219</v>
      </c>
      <c r="D798" s="10" t="s">
        <v>19</v>
      </c>
      <c r="E798" s="10" t="s">
        <v>20</v>
      </c>
      <c r="F798" s="10">
        <v>-0.180166</v>
      </c>
      <c r="G798" s="10">
        <v>0.0278095</v>
      </c>
      <c r="H798" s="10">
        <f t="shared" si="12"/>
        <v>41.97</v>
      </c>
      <c r="I798" s="12">
        <v>9.25763e-11</v>
      </c>
      <c r="J798" s="10">
        <v>-0.012783</v>
      </c>
      <c r="K798" s="10">
        <v>0.022462</v>
      </c>
      <c r="L798" s="10">
        <v>0.569298448188905</v>
      </c>
    </row>
    <row r="799" spans="1:12">
      <c r="A799" s="10" t="s">
        <v>201</v>
      </c>
      <c r="B799" s="10" t="s">
        <v>88</v>
      </c>
      <c r="C799" s="10" t="s">
        <v>220</v>
      </c>
      <c r="D799" s="10" t="s">
        <v>15</v>
      </c>
      <c r="E799" s="10" t="s">
        <v>19</v>
      </c>
      <c r="F799" s="10">
        <v>-0.0887314</v>
      </c>
      <c r="G799" s="10">
        <v>0.0146839</v>
      </c>
      <c r="H799" s="10">
        <f t="shared" si="12"/>
        <v>36.52</v>
      </c>
      <c r="I799" s="12">
        <v>1.51489e-9</v>
      </c>
      <c r="J799" s="10">
        <v>0.017916</v>
      </c>
      <c r="K799" s="10">
        <v>0.01001</v>
      </c>
      <c r="L799" s="10">
        <v>0.0735190692071567</v>
      </c>
    </row>
    <row r="800" spans="1:12">
      <c r="A800" s="10" t="s">
        <v>201</v>
      </c>
      <c r="B800" s="10" t="s">
        <v>88</v>
      </c>
      <c r="C800" s="10" t="s">
        <v>221</v>
      </c>
      <c r="D800" s="10" t="s">
        <v>20</v>
      </c>
      <c r="E800" s="10" t="s">
        <v>19</v>
      </c>
      <c r="F800" s="10">
        <v>0.0777249</v>
      </c>
      <c r="G800" s="10">
        <v>0.0140635</v>
      </c>
      <c r="H800" s="10">
        <f t="shared" si="12"/>
        <v>30.54</v>
      </c>
      <c r="I800" s="12">
        <v>3.2628e-8</v>
      </c>
      <c r="J800" s="10">
        <v>-0.012606</v>
      </c>
      <c r="K800" s="10">
        <v>0.0095685</v>
      </c>
      <c r="L800" s="10">
        <v>0.187719764195046</v>
      </c>
    </row>
    <row r="801" spans="1:12">
      <c r="A801" s="10" t="s">
        <v>201</v>
      </c>
      <c r="B801" s="10" t="s">
        <v>88</v>
      </c>
      <c r="C801" s="10" t="s">
        <v>222</v>
      </c>
      <c r="D801" s="10" t="s">
        <v>19</v>
      </c>
      <c r="E801" s="10" t="s">
        <v>20</v>
      </c>
      <c r="F801" s="10">
        <v>-0.221933</v>
      </c>
      <c r="G801" s="10">
        <v>0.0195133</v>
      </c>
      <c r="H801" s="10">
        <f t="shared" si="12"/>
        <v>129.35</v>
      </c>
      <c r="I801" s="12">
        <v>5.67153e-30</v>
      </c>
      <c r="J801" s="10">
        <v>-0.039249</v>
      </c>
      <c r="K801" s="10">
        <v>0.011634</v>
      </c>
      <c r="L801" s="10">
        <v>0.000743361389655178</v>
      </c>
    </row>
    <row r="802" spans="1:12">
      <c r="A802" s="10" t="s">
        <v>201</v>
      </c>
      <c r="B802" s="10" t="s">
        <v>89</v>
      </c>
      <c r="C802" s="10" t="s">
        <v>202</v>
      </c>
      <c r="D802" s="10" t="s">
        <v>16</v>
      </c>
      <c r="E802" s="10" t="s">
        <v>15</v>
      </c>
      <c r="F802" s="10">
        <v>0.104377</v>
      </c>
      <c r="G802" s="10">
        <v>0.0187126</v>
      </c>
      <c r="H802" s="10">
        <f t="shared" si="12"/>
        <v>31.11</v>
      </c>
      <c r="I802" s="12">
        <v>2.43416e-8</v>
      </c>
      <c r="J802" s="10">
        <v>0.037021</v>
      </c>
      <c r="K802" s="10">
        <v>0.019144</v>
      </c>
      <c r="L802" s="10">
        <v>0.0531495999506648</v>
      </c>
    </row>
    <row r="803" spans="1:12">
      <c r="A803" s="10" t="s">
        <v>201</v>
      </c>
      <c r="B803" s="10" t="s">
        <v>89</v>
      </c>
      <c r="C803" s="10" t="s">
        <v>203</v>
      </c>
      <c r="D803" s="10" t="s">
        <v>16</v>
      </c>
      <c r="E803" s="10" t="s">
        <v>15</v>
      </c>
      <c r="F803" s="10">
        <v>0.691153</v>
      </c>
      <c r="G803" s="10">
        <v>0.0304302</v>
      </c>
      <c r="H803" s="10">
        <f t="shared" si="12"/>
        <v>515.87</v>
      </c>
      <c r="I803" s="12">
        <v>3.35738e-114</v>
      </c>
      <c r="J803" s="10">
        <v>-0.031141</v>
      </c>
      <c r="K803" s="10">
        <v>0.028058</v>
      </c>
      <c r="L803" s="10">
        <v>0.267060710448502</v>
      </c>
    </row>
    <row r="804" spans="1:12">
      <c r="A804" s="10" t="s">
        <v>201</v>
      </c>
      <c r="B804" s="10" t="s">
        <v>89</v>
      </c>
      <c r="C804" s="10" t="s">
        <v>204</v>
      </c>
      <c r="D804" s="10" t="s">
        <v>15</v>
      </c>
      <c r="E804" s="10" t="s">
        <v>16</v>
      </c>
      <c r="F804" s="10">
        <v>0.105457</v>
      </c>
      <c r="G804" s="10">
        <v>0.0184836</v>
      </c>
      <c r="H804" s="10">
        <f t="shared" si="12"/>
        <v>32.55</v>
      </c>
      <c r="I804" s="12">
        <v>1.16057e-8</v>
      </c>
      <c r="J804" s="10">
        <v>0.024047</v>
      </c>
      <c r="K804" s="10">
        <v>0.014797</v>
      </c>
      <c r="L804" s="10">
        <v>0.104157368724869</v>
      </c>
    </row>
    <row r="805" spans="1:12">
      <c r="A805" s="10" t="s">
        <v>201</v>
      </c>
      <c r="B805" s="10" t="s">
        <v>89</v>
      </c>
      <c r="C805" s="10" t="s">
        <v>205</v>
      </c>
      <c r="D805" s="10" t="s">
        <v>15</v>
      </c>
      <c r="E805" s="10" t="s">
        <v>16</v>
      </c>
      <c r="F805" s="10">
        <v>-0.122216</v>
      </c>
      <c r="G805" s="10">
        <v>0.0208452</v>
      </c>
      <c r="H805" s="10">
        <f t="shared" si="12"/>
        <v>34.38</v>
      </c>
      <c r="I805" s="12">
        <v>4.54527e-9</v>
      </c>
      <c r="J805" s="10">
        <v>-0.0013846</v>
      </c>
      <c r="K805" s="10">
        <v>0.013016</v>
      </c>
      <c r="L805" s="10">
        <v>0.915288487837703</v>
      </c>
    </row>
    <row r="806" spans="1:12">
      <c r="A806" s="10" t="s">
        <v>201</v>
      </c>
      <c r="B806" s="10" t="s">
        <v>89</v>
      </c>
      <c r="C806" s="10" t="s">
        <v>206</v>
      </c>
      <c r="D806" s="10" t="s">
        <v>19</v>
      </c>
      <c r="E806" s="10" t="s">
        <v>20</v>
      </c>
      <c r="F806" s="10">
        <v>-0.0869301</v>
      </c>
      <c r="G806" s="10">
        <v>0.0140583</v>
      </c>
      <c r="H806" s="10">
        <f t="shared" si="12"/>
        <v>38.24</v>
      </c>
      <c r="I806" s="12">
        <v>6.26801e-10</v>
      </c>
      <c r="J806" s="10">
        <v>-0.0043518</v>
      </c>
      <c r="K806" s="10">
        <v>0.0095212</v>
      </c>
      <c r="L806" s="10">
        <v>0.647634535928668</v>
      </c>
    </row>
    <row r="807" spans="1:12">
      <c r="A807" s="10" t="s">
        <v>201</v>
      </c>
      <c r="B807" s="10" t="s">
        <v>89</v>
      </c>
      <c r="C807" s="10" t="s">
        <v>207</v>
      </c>
      <c r="D807" s="10" t="s">
        <v>20</v>
      </c>
      <c r="E807" s="10" t="s">
        <v>19</v>
      </c>
      <c r="F807" s="10">
        <v>-0.106713</v>
      </c>
      <c r="G807" s="10">
        <v>0.0142914</v>
      </c>
      <c r="H807" s="10">
        <f t="shared" si="12"/>
        <v>55.76</v>
      </c>
      <c r="I807" s="12">
        <v>8.21107e-14</v>
      </c>
      <c r="J807" s="10">
        <v>0.014839</v>
      </c>
      <c r="K807" s="10">
        <v>0.009707</v>
      </c>
      <c r="L807" s="10">
        <v>0.126354292403668</v>
      </c>
    </row>
    <row r="808" spans="1:12">
      <c r="A808" s="10" t="s">
        <v>201</v>
      </c>
      <c r="B808" s="10" t="s">
        <v>89</v>
      </c>
      <c r="C808" s="10" t="s">
        <v>208</v>
      </c>
      <c r="D808" s="10" t="s">
        <v>19</v>
      </c>
      <c r="E808" s="10" t="s">
        <v>20</v>
      </c>
      <c r="F808" s="10">
        <v>0.106742</v>
      </c>
      <c r="G808" s="10">
        <v>0.0146404</v>
      </c>
      <c r="H808" s="10">
        <f t="shared" si="12"/>
        <v>53.16</v>
      </c>
      <c r="I808" s="12">
        <v>3.07822e-13</v>
      </c>
      <c r="J808" s="10">
        <v>-0.0010062</v>
      </c>
      <c r="K808" s="10">
        <v>0.0099571</v>
      </c>
      <c r="L808" s="10">
        <v>0.919511150286686</v>
      </c>
    </row>
    <row r="809" spans="1:12">
      <c r="A809" s="10" t="s">
        <v>201</v>
      </c>
      <c r="B809" s="10" t="s">
        <v>89</v>
      </c>
      <c r="C809" s="10" t="s">
        <v>209</v>
      </c>
      <c r="D809" s="10" t="s">
        <v>15</v>
      </c>
      <c r="E809" s="10" t="s">
        <v>16</v>
      </c>
      <c r="F809" s="10">
        <v>0.203539</v>
      </c>
      <c r="G809" s="10">
        <v>0.0145149</v>
      </c>
      <c r="H809" s="10">
        <f t="shared" si="12"/>
        <v>196.64</v>
      </c>
      <c r="I809" s="12">
        <v>1.13032e-44</v>
      </c>
      <c r="J809" s="10">
        <v>0.0044289</v>
      </c>
      <c r="K809" s="10">
        <v>0.009501</v>
      </c>
      <c r="L809" s="10">
        <v>0.641106234140925</v>
      </c>
    </row>
    <row r="810" spans="1:12">
      <c r="A810" s="10" t="s">
        <v>201</v>
      </c>
      <c r="B810" s="10" t="s">
        <v>89</v>
      </c>
      <c r="C810" s="10" t="s">
        <v>210</v>
      </c>
      <c r="D810" s="10" t="s">
        <v>15</v>
      </c>
      <c r="E810" s="10" t="s">
        <v>16</v>
      </c>
      <c r="F810" s="10">
        <v>-0.345856</v>
      </c>
      <c r="G810" s="10">
        <v>0.0181724</v>
      </c>
      <c r="H810" s="10">
        <f t="shared" si="12"/>
        <v>362.21</v>
      </c>
      <c r="I810" s="12">
        <v>9.27684e-81</v>
      </c>
      <c r="J810" s="10">
        <v>0.029756</v>
      </c>
      <c r="K810" s="10">
        <v>0.015667</v>
      </c>
      <c r="L810" s="10">
        <v>0.0575439937337157</v>
      </c>
    </row>
    <row r="811" spans="1:12">
      <c r="A811" s="10" t="s">
        <v>201</v>
      </c>
      <c r="B811" s="10" t="s">
        <v>89</v>
      </c>
      <c r="C811" s="10" t="s">
        <v>211</v>
      </c>
      <c r="D811" s="10" t="s">
        <v>16</v>
      </c>
      <c r="E811" s="10" t="s">
        <v>15</v>
      </c>
      <c r="F811" s="10">
        <v>-0.537701</v>
      </c>
      <c r="G811" s="10">
        <v>0.0236876</v>
      </c>
      <c r="H811" s="10">
        <f t="shared" si="12"/>
        <v>515.28</v>
      </c>
      <c r="I811" s="12">
        <v>4.50817e-114</v>
      </c>
      <c r="J811" s="10">
        <v>0.0048826</v>
      </c>
      <c r="K811" s="10">
        <v>0.016661</v>
      </c>
      <c r="L811" s="10">
        <v>0.769484719513429</v>
      </c>
    </row>
    <row r="812" spans="1:12">
      <c r="A812" s="10" t="s">
        <v>201</v>
      </c>
      <c r="B812" s="10" t="s">
        <v>89</v>
      </c>
      <c r="C812" s="10" t="s">
        <v>212</v>
      </c>
      <c r="D812" s="10" t="s">
        <v>16</v>
      </c>
      <c r="E812" s="10" t="s">
        <v>15</v>
      </c>
      <c r="F812" s="10">
        <v>-0.102475</v>
      </c>
      <c r="G812" s="10">
        <v>0.0150399</v>
      </c>
      <c r="H812" s="10">
        <f t="shared" si="12"/>
        <v>46.42</v>
      </c>
      <c r="I812" s="12">
        <v>9.52138e-12</v>
      </c>
      <c r="J812" s="10">
        <v>-0.010924</v>
      </c>
      <c r="K812" s="10">
        <v>0.0095656</v>
      </c>
      <c r="L812" s="10">
        <v>0.253436988864183</v>
      </c>
    </row>
    <row r="813" spans="1:12">
      <c r="A813" s="10" t="s">
        <v>201</v>
      </c>
      <c r="B813" s="10" t="s">
        <v>89</v>
      </c>
      <c r="C813" s="10" t="s">
        <v>213</v>
      </c>
      <c r="D813" s="10" t="s">
        <v>20</v>
      </c>
      <c r="E813" s="10" t="s">
        <v>19</v>
      </c>
      <c r="F813" s="10">
        <v>0.0864864</v>
      </c>
      <c r="G813" s="10">
        <v>0.014047</v>
      </c>
      <c r="H813" s="10">
        <f t="shared" si="12"/>
        <v>37.91</v>
      </c>
      <c r="I813" s="12">
        <v>7.41669e-10</v>
      </c>
      <c r="J813" s="10">
        <v>-0.0045135</v>
      </c>
      <c r="K813" s="10">
        <v>0.010167</v>
      </c>
      <c r="L813" s="10">
        <v>0.657082650041105</v>
      </c>
    </row>
    <row r="814" spans="1:12">
      <c r="A814" s="10" t="s">
        <v>201</v>
      </c>
      <c r="B814" s="10" t="s">
        <v>89</v>
      </c>
      <c r="C814" s="10" t="s">
        <v>214</v>
      </c>
      <c r="D814" s="10" t="s">
        <v>20</v>
      </c>
      <c r="E814" s="10" t="s">
        <v>19</v>
      </c>
      <c r="F814" s="10">
        <v>0.0787546</v>
      </c>
      <c r="G814" s="10">
        <v>0.0140905</v>
      </c>
      <c r="H814" s="10">
        <f t="shared" si="12"/>
        <v>31.24</v>
      </c>
      <c r="I814" s="12">
        <v>2.28113e-8</v>
      </c>
      <c r="J814" s="10">
        <v>-0.020846</v>
      </c>
      <c r="K814" s="10">
        <v>0.0095271</v>
      </c>
      <c r="L814" s="10">
        <v>0.0286747737558132</v>
      </c>
    </row>
    <row r="815" spans="1:12">
      <c r="A815" s="10" t="s">
        <v>201</v>
      </c>
      <c r="B815" s="10" t="s">
        <v>89</v>
      </c>
      <c r="C815" s="10" t="s">
        <v>215</v>
      </c>
      <c r="D815" s="10" t="s">
        <v>19</v>
      </c>
      <c r="E815" s="10" t="s">
        <v>20</v>
      </c>
      <c r="F815" s="10">
        <v>-0.11102</v>
      </c>
      <c r="G815" s="10">
        <v>0.0163154</v>
      </c>
      <c r="H815" s="10">
        <f t="shared" si="12"/>
        <v>46.3</v>
      </c>
      <c r="I815" s="12">
        <v>1.01321e-11</v>
      </c>
      <c r="J815" s="10">
        <v>-0.01085</v>
      </c>
      <c r="K815" s="10">
        <v>0.011424</v>
      </c>
      <c r="L815" s="10">
        <v>0.342231515134551</v>
      </c>
    </row>
    <row r="816" spans="1:12">
      <c r="A816" s="10" t="s">
        <v>201</v>
      </c>
      <c r="B816" s="10" t="s">
        <v>89</v>
      </c>
      <c r="C816" s="10" t="s">
        <v>216</v>
      </c>
      <c r="D816" s="10" t="s">
        <v>19</v>
      </c>
      <c r="E816" s="10" t="s">
        <v>15</v>
      </c>
      <c r="F816" s="10">
        <v>0.120126</v>
      </c>
      <c r="G816" s="10">
        <v>0.020759</v>
      </c>
      <c r="H816" s="10">
        <f t="shared" si="12"/>
        <v>33.49</v>
      </c>
      <c r="I816" s="12">
        <v>7.1786e-9</v>
      </c>
      <c r="J816" s="10">
        <v>-0.0072349</v>
      </c>
      <c r="K816" s="10">
        <v>0.015606</v>
      </c>
      <c r="L816" s="10">
        <v>0.64293933989806</v>
      </c>
    </row>
    <row r="817" spans="1:12">
      <c r="A817" s="10" t="s">
        <v>201</v>
      </c>
      <c r="B817" s="10" t="s">
        <v>89</v>
      </c>
      <c r="C817" s="10" t="s">
        <v>217</v>
      </c>
      <c r="D817" s="10" t="s">
        <v>16</v>
      </c>
      <c r="E817" s="10" t="s">
        <v>15</v>
      </c>
      <c r="F817" s="10">
        <v>0.10962</v>
      </c>
      <c r="G817" s="10">
        <v>0.0180291</v>
      </c>
      <c r="H817" s="10">
        <f t="shared" si="12"/>
        <v>36.97</v>
      </c>
      <c r="I817" s="12">
        <v>1.20066e-9</v>
      </c>
      <c r="J817" s="10">
        <v>0.01445</v>
      </c>
      <c r="K817" s="10">
        <v>0.014217</v>
      </c>
      <c r="L817" s="10">
        <v>0.309435402620096</v>
      </c>
    </row>
    <row r="818" spans="1:12">
      <c r="A818" s="10" t="s">
        <v>201</v>
      </c>
      <c r="B818" s="10" t="s">
        <v>89</v>
      </c>
      <c r="C818" s="10" t="s">
        <v>218</v>
      </c>
      <c r="D818" s="10" t="s">
        <v>16</v>
      </c>
      <c r="E818" s="10" t="s">
        <v>15</v>
      </c>
      <c r="F818" s="10">
        <v>-0.0988348</v>
      </c>
      <c r="G818" s="10">
        <v>0.0158098</v>
      </c>
      <c r="H818" s="10">
        <f t="shared" si="12"/>
        <v>39.08</v>
      </c>
      <c r="I818" s="12">
        <v>4.06518e-10</v>
      </c>
      <c r="J818" s="10">
        <v>0.002994</v>
      </c>
      <c r="K818" s="10">
        <v>0.0098532</v>
      </c>
      <c r="L818" s="10">
        <v>0.761237194466855</v>
      </c>
    </row>
    <row r="819" spans="1:12">
      <c r="A819" s="10" t="s">
        <v>201</v>
      </c>
      <c r="B819" s="10" t="s">
        <v>89</v>
      </c>
      <c r="C819" s="10" t="s">
        <v>219</v>
      </c>
      <c r="D819" s="10" t="s">
        <v>19</v>
      </c>
      <c r="E819" s="10" t="s">
        <v>20</v>
      </c>
      <c r="F819" s="10">
        <v>-0.180166</v>
      </c>
      <c r="G819" s="10">
        <v>0.0278095</v>
      </c>
      <c r="H819" s="10">
        <f t="shared" si="12"/>
        <v>41.97</v>
      </c>
      <c r="I819" s="12">
        <v>9.25763e-11</v>
      </c>
      <c r="J819" s="10">
        <v>-0.003514</v>
      </c>
      <c r="K819" s="10">
        <v>0.022463</v>
      </c>
      <c r="L819" s="10">
        <v>0.875691229407472</v>
      </c>
    </row>
    <row r="820" spans="1:12">
      <c r="A820" s="10" t="s">
        <v>201</v>
      </c>
      <c r="B820" s="10" t="s">
        <v>89</v>
      </c>
      <c r="C820" s="10" t="s">
        <v>220</v>
      </c>
      <c r="D820" s="10" t="s">
        <v>15</v>
      </c>
      <c r="E820" s="10" t="s">
        <v>19</v>
      </c>
      <c r="F820" s="10">
        <v>-0.0887314</v>
      </c>
      <c r="G820" s="10">
        <v>0.0146839</v>
      </c>
      <c r="H820" s="10">
        <f t="shared" si="12"/>
        <v>36.52</v>
      </c>
      <c r="I820" s="12">
        <v>1.51489e-9</v>
      </c>
      <c r="J820" s="10">
        <v>0.0030973</v>
      </c>
      <c r="K820" s="10">
        <v>0.010011</v>
      </c>
      <c r="L820" s="10">
        <v>0.757024613235178</v>
      </c>
    </row>
    <row r="821" spans="1:12">
      <c r="A821" s="10" t="s">
        <v>201</v>
      </c>
      <c r="B821" s="10" t="s">
        <v>89</v>
      </c>
      <c r="C821" s="10" t="s">
        <v>221</v>
      </c>
      <c r="D821" s="10" t="s">
        <v>20</v>
      </c>
      <c r="E821" s="10" t="s">
        <v>19</v>
      </c>
      <c r="F821" s="10">
        <v>0.0777249</v>
      </c>
      <c r="G821" s="10">
        <v>0.0140635</v>
      </c>
      <c r="H821" s="10">
        <f t="shared" si="12"/>
        <v>30.54</v>
      </c>
      <c r="I821" s="12">
        <v>3.2628e-8</v>
      </c>
      <c r="J821" s="10">
        <v>-0.0088886</v>
      </c>
      <c r="K821" s="10">
        <v>0.0095687</v>
      </c>
      <c r="L821" s="10">
        <v>0.352939283746353</v>
      </c>
    </row>
    <row r="822" spans="1:12">
      <c r="A822" s="10" t="s">
        <v>201</v>
      </c>
      <c r="B822" s="10" t="s">
        <v>89</v>
      </c>
      <c r="C822" s="10" t="s">
        <v>222</v>
      </c>
      <c r="D822" s="10" t="s">
        <v>19</v>
      </c>
      <c r="E822" s="10" t="s">
        <v>20</v>
      </c>
      <c r="F822" s="10">
        <v>-0.221933</v>
      </c>
      <c r="G822" s="10">
        <v>0.0195133</v>
      </c>
      <c r="H822" s="10">
        <f t="shared" si="12"/>
        <v>129.35</v>
      </c>
      <c r="I822" s="12">
        <v>5.67153e-30</v>
      </c>
      <c r="J822" s="10">
        <v>-0.010259</v>
      </c>
      <c r="K822" s="10">
        <v>0.011637</v>
      </c>
      <c r="L822" s="10">
        <v>0.37804195464916</v>
      </c>
    </row>
    <row r="823" spans="1:12">
      <c r="A823" s="10" t="s">
        <v>201</v>
      </c>
      <c r="B823" s="10" t="s">
        <v>90</v>
      </c>
      <c r="C823" s="10" t="s">
        <v>202</v>
      </c>
      <c r="D823" s="10" t="s">
        <v>16</v>
      </c>
      <c r="E823" s="10" t="s">
        <v>15</v>
      </c>
      <c r="F823" s="10">
        <v>0.104377</v>
      </c>
      <c r="G823" s="10">
        <v>0.0187126</v>
      </c>
      <c r="H823" s="10">
        <f t="shared" si="12"/>
        <v>31.11</v>
      </c>
      <c r="I823" s="12">
        <v>2.43416e-8</v>
      </c>
      <c r="J823" s="10">
        <v>0.033456</v>
      </c>
      <c r="K823" s="10">
        <v>0.019144</v>
      </c>
      <c r="L823" s="10">
        <v>0.080556390779017</v>
      </c>
    </row>
    <row r="824" spans="1:12">
      <c r="A824" s="10" t="s">
        <v>201</v>
      </c>
      <c r="B824" s="10" t="s">
        <v>90</v>
      </c>
      <c r="C824" s="10" t="s">
        <v>203</v>
      </c>
      <c r="D824" s="10" t="s">
        <v>16</v>
      </c>
      <c r="E824" s="10" t="s">
        <v>15</v>
      </c>
      <c r="F824" s="10">
        <v>0.691153</v>
      </c>
      <c r="G824" s="10">
        <v>0.0304302</v>
      </c>
      <c r="H824" s="10">
        <f t="shared" si="12"/>
        <v>515.87</v>
      </c>
      <c r="I824" s="12">
        <v>3.35738e-114</v>
      </c>
      <c r="J824" s="10">
        <v>0.018522</v>
      </c>
      <c r="K824" s="10">
        <v>0.028059</v>
      </c>
      <c r="L824" s="10">
        <v>0.5091901571779</v>
      </c>
    </row>
    <row r="825" spans="1:12">
      <c r="A825" s="10" t="s">
        <v>201</v>
      </c>
      <c r="B825" s="10" t="s">
        <v>90</v>
      </c>
      <c r="C825" s="10" t="s">
        <v>204</v>
      </c>
      <c r="D825" s="10" t="s">
        <v>15</v>
      </c>
      <c r="E825" s="10" t="s">
        <v>16</v>
      </c>
      <c r="F825" s="10">
        <v>0.105457</v>
      </c>
      <c r="G825" s="10">
        <v>0.0184836</v>
      </c>
      <c r="H825" s="10">
        <f t="shared" si="12"/>
        <v>32.55</v>
      </c>
      <c r="I825" s="12">
        <v>1.16057e-8</v>
      </c>
      <c r="J825" s="10">
        <v>-0.023576</v>
      </c>
      <c r="K825" s="10">
        <v>0.014797</v>
      </c>
      <c r="L825" s="10">
        <v>0.11110663636741</v>
      </c>
    </row>
    <row r="826" spans="1:12">
      <c r="A826" s="10" t="s">
        <v>201</v>
      </c>
      <c r="B826" s="10" t="s">
        <v>90</v>
      </c>
      <c r="C826" s="10" t="s">
        <v>205</v>
      </c>
      <c r="D826" s="10" t="s">
        <v>15</v>
      </c>
      <c r="E826" s="10" t="s">
        <v>16</v>
      </c>
      <c r="F826" s="10">
        <v>-0.122216</v>
      </c>
      <c r="G826" s="10">
        <v>0.0208452</v>
      </c>
      <c r="H826" s="10">
        <f t="shared" si="12"/>
        <v>34.38</v>
      </c>
      <c r="I826" s="12">
        <v>4.54527e-9</v>
      </c>
      <c r="J826" s="10">
        <v>0.020501</v>
      </c>
      <c r="K826" s="10">
        <v>0.013016</v>
      </c>
      <c r="L826" s="10">
        <v>0.115241791229705</v>
      </c>
    </row>
    <row r="827" spans="1:12">
      <c r="A827" s="10" t="s">
        <v>201</v>
      </c>
      <c r="B827" s="10" t="s">
        <v>90</v>
      </c>
      <c r="C827" s="10" t="s">
        <v>206</v>
      </c>
      <c r="D827" s="10" t="s">
        <v>19</v>
      </c>
      <c r="E827" s="10" t="s">
        <v>20</v>
      </c>
      <c r="F827" s="10">
        <v>-0.0869301</v>
      </c>
      <c r="G827" s="10">
        <v>0.0140583</v>
      </c>
      <c r="H827" s="10">
        <f t="shared" si="12"/>
        <v>38.24</v>
      </c>
      <c r="I827" s="12">
        <v>6.26801e-10</v>
      </c>
      <c r="J827" s="10">
        <v>0.0036578</v>
      </c>
      <c r="K827" s="10">
        <v>0.0095212</v>
      </c>
      <c r="L827" s="10">
        <v>0.700857943526279</v>
      </c>
    </row>
    <row r="828" spans="1:12">
      <c r="A828" s="10" t="s">
        <v>201</v>
      </c>
      <c r="B828" s="10" t="s">
        <v>90</v>
      </c>
      <c r="C828" s="10" t="s">
        <v>207</v>
      </c>
      <c r="D828" s="10" t="s">
        <v>20</v>
      </c>
      <c r="E828" s="10" t="s">
        <v>19</v>
      </c>
      <c r="F828" s="10">
        <v>-0.106713</v>
      </c>
      <c r="G828" s="10">
        <v>0.0142914</v>
      </c>
      <c r="H828" s="10">
        <f t="shared" si="12"/>
        <v>55.76</v>
      </c>
      <c r="I828" s="12">
        <v>8.21107e-14</v>
      </c>
      <c r="J828" s="10">
        <v>-0.034473</v>
      </c>
      <c r="K828" s="10">
        <v>0.0097048</v>
      </c>
      <c r="L828" s="10">
        <v>0.000382824743316823</v>
      </c>
    </row>
    <row r="829" spans="1:12">
      <c r="A829" s="10" t="s">
        <v>201</v>
      </c>
      <c r="B829" s="10" t="s">
        <v>90</v>
      </c>
      <c r="C829" s="10" t="s">
        <v>208</v>
      </c>
      <c r="D829" s="10" t="s">
        <v>19</v>
      </c>
      <c r="E829" s="10" t="s">
        <v>20</v>
      </c>
      <c r="F829" s="10">
        <v>0.106742</v>
      </c>
      <c r="G829" s="10">
        <v>0.0146404</v>
      </c>
      <c r="H829" s="10">
        <f t="shared" si="12"/>
        <v>53.16</v>
      </c>
      <c r="I829" s="12">
        <v>3.07822e-13</v>
      </c>
      <c r="J829" s="10">
        <v>-0.0033174</v>
      </c>
      <c r="K829" s="10">
        <v>0.0099571</v>
      </c>
      <c r="L829" s="10">
        <v>0.739009463745711</v>
      </c>
    </row>
    <row r="830" spans="1:12">
      <c r="A830" s="10" t="s">
        <v>201</v>
      </c>
      <c r="B830" s="10" t="s">
        <v>90</v>
      </c>
      <c r="C830" s="10" t="s">
        <v>209</v>
      </c>
      <c r="D830" s="10" t="s">
        <v>15</v>
      </c>
      <c r="E830" s="10" t="s">
        <v>16</v>
      </c>
      <c r="F830" s="10">
        <v>0.203539</v>
      </c>
      <c r="G830" s="10">
        <v>0.0145149</v>
      </c>
      <c r="H830" s="10">
        <f t="shared" si="12"/>
        <v>196.64</v>
      </c>
      <c r="I830" s="12">
        <v>1.13032e-44</v>
      </c>
      <c r="J830" s="10">
        <v>-0.0010042</v>
      </c>
      <c r="K830" s="10">
        <v>0.0095011</v>
      </c>
      <c r="L830" s="10">
        <v>0.915823956934243</v>
      </c>
    </row>
    <row r="831" spans="1:12">
      <c r="A831" s="10" t="s">
        <v>201</v>
      </c>
      <c r="B831" s="10" t="s">
        <v>90</v>
      </c>
      <c r="C831" s="10" t="s">
        <v>210</v>
      </c>
      <c r="D831" s="10" t="s">
        <v>15</v>
      </c>
      <c r="E831" s="10" t="s">
        <v>16</v>
      </c>
      <c r="F831" s="10">
        <v>-0.345856</v>
      </c>
      <c r="G831" s="10">
        <v>0.0181724</v>
      </c>
      <c r="H831" s="10">
        <f t="shared" si="12"/>
        <v>362.21</v>
      </c>
      <c r="I831" s="12">
        <v>9.27684e-81</v>
      </c>
      <c r="J831" s="10">
        <v>0.014523</v>
      </c>
      <c r="K831" s="10">
        <v>0.015668</v>
      </c>
      <c r="L831" s="10">
        <v>0.35398103927879</v>
      </c>
    </row>
    <row r="832" spans="1:12">
      <c r="A832" s="10" t="s">
        <v>201</v>
      </c>
      <c r="B832" s="10" t="s">
        <v>90</v>
      </c>
      <c r="C832" s="10" t="s">
        <v>211</v>
      </c>
      <c r="D832" s="10" t="s">
        <v>16</v>
      </c>
      <c r="E832" s="10" t="s">
        <v>15</v>
      </c>
      <c r="F832" s="10">
        <v>-0.537701</v>
      </c>
      <c r="G832" s="10">
        <v>0.0236876</v>
      </c>
      <c r="H832" s="10">
        <f t="shared" si="12"/>
        <v>515.28</v>
      </c>
      <c r="I832" s="12">
        <v>4.50817e-114</v>
      </c>
      <c r="J832" s="10">
        <v>0.016304</v>
      </c>
      <c r="K832" s="10">
        <v>0.01666</v>
      </c>
      <c r="L832" s="10">
        <v>0.327778150211004</v>
      </c>
    </row>
    <row r="833" spans="1:12">
      <c r="A833" s="10" t="s">
        <v>201</v>
      </c>
      <c r="B833" s="10" t="s">
        <v>90</v>
      </c>
      <c r="C833" s="10" t="s">
        <v>212</v>
      </c>
      <c r="D833" s="10" t="s">
        <v>16</v>
      </c>
      <c r="E833" s="10" t="s">
        <v>15</v>
      </c>
      <c r="F833" s="10">
        <v>-0.102475</v>
      </c>
      <c r="G833" s="10">
        <v>0.0150399</v>
      </c>
      <c r="H833" s="10">
        <f t="shared" si="12"/>
        <v>46.42</v>
      </c>
      <c r="I833" s="12">
        <v>9.52138e-12</v>
      </c>
      <c r="J833" s="10">
        <v>0.0079014</v>
      </c>
      <c r="K833" s="10">
        <v>0.0095657</v>
      </c>
      <c r="L833" s="10">
        <v>0.408808578008386</v>
      </c>
    </row>
    <row r="834" spans="1:12">
      <c r="A834" s="10" t="s">
        <v>201</v>
      </c>
      <c r="B834" s="10" t="s">
        <v>90</v>
      </c>
      <c r="C834" s="10" t="s">
        <v>213</v>
      </c>
      <c r="D834" s="10" t="s">
        <v>20</v>
      </c>
      <c r="E834" s="10" t="s">
        <v>19</v>
      </c>
      <c r="F834" s="10">
        <v>0.0864864</v>
      </c>
      <c r="G834" s="10">
        <v>0.014047</v>
      </c>
      <c r="H834" s="10">
        <f t="shared" si="12"/>
        <v>37.91</v>
      </c>
      <c r="I834" s="12">
        <v>7.41669e-10</v>
      </c>
      <c r="J834" s="10">
        <v>0.0040471</v>
      </c>
      <c r="K834" s="10">
        <v>0.010167</v>
      </c>
      <c r="L834" s="10">
        <v>0.690589546311302</v>
      </c>
    </row>
    <row r="835" spans="1:12">
      <c r="A835" s="10" t="s">
        <v>201</v>
      </c>
      <c r="B835" s="10" t="s">
        <v>90</v>
      </c>
      <c r="C835" s="10" t="s">
        <v>214</v>
      </c>
      <c r="D835" s="10" t="s">
        <v>20</v>
      </c>
      <c r="E835" s="10" t="s">
        <v>19</v>
      </c>
      <c r="F835" s="10">
        <v>0.0787546</v>
      </c>
      <c r="G835" s="10">
        <v>0.0140905</v>
      </c>
      <c r="H835" s="10">
        <f t="shared" si="12"/>
        <v>31.24</v>
      </c>
      <c r="I835" s="12">
        <v>2.28113e-8</v>
      </c>
      <c r="J835" s="10">
        <v>0.01229</v>
      </c>
      <c r="K835" s="10">
        <v>0.0095278</v>
      </c>
      <c r="L835" s="10">
        <v>0.197096993663113</v>
      </c>
    </row>
    <row r="836" spans="1:12">
      <c r="A836" s="10" t="s">
        <v>201</v>
      </c>
      <c r="B836" s="10" t="s">
        <v>90</v>
      </c>
      <c r="C836" s="10" t="s">
        <v>215</v>
      </c>
      <c r="D836" s="10" t="s">
        <v>19</v>
      </c>
      <c r="E836" s="10" t="s">
        <v>20</v>
      </c>
      <c r="F836" s="10">
        <v>-0.11102</v>
      </c>
      <c r="G836" s="10">
        <v>0.0163154</v>
      </c>
      <c r="H836" s="10">
        <f t="shared" si="12"/>
        <v>46.3</v>
      </c>
      <c r="I836" s="12">
        <v>1.01321e-11</v>
      </c>
      <c r="J836" s="10">
        <v>0.007244</v>
      </c>
      <c r="K836" s="10">
        <v>0.011424</v>
      </c>
      <c r="L836" s="10">
        <v>0.526029378525314</v>
      </c>
    </row>
    <row r="837" spans="1:12">
      <c r="A837" s="10" t="s">
        <v>201</v>
      </c>
      <c r="B837" s="10" t="s">
        <v>90</v>
      </c>
      <c r="C837" s="10" t="s">
        <v>216</v>
      </c>
      <c r="D837" s="10" t="s">
        <v>19</v>
      </c>
      <c r="E837" s="10" t="s">
        <v>15</v>
      </c>
      <c r="F837" s="10">
        <v>0.120126</v>
      </c>
      <c r="G837" s="10">
        <v>0.020759</v>
      </c>
      <c r="H837" s="10">
        <f t="shared" ref="H837:H900" si="13">ROUND((POWER(F837,2))/(POWER(G837,2)),2)</f>
        <v>33.49</v>
      </c>
      <c r="I837" s="12">
        <v>7.1786e-9</v>
      </c>
      <c r="J837" s="10">
        <v>0.0036444</v>
      </c>
      <c r="K837" s="10">
        <v>0.015606</v>
      </c>
      <c r="L837" s="10">
        <v>0.815359245302671</v>
      </c>
    </row>
    <row r="838" spans="1:12">
      <c r="A838" s="10" t="s">
        <v>201</v>
      </c>
      <c r="B838" s="10" t="s">
        <v>90</v>
      </c>
      <c r="C838" s="10" t="s">
        <v>217</v>
      </c>
      <c r="D838" s="10" t="s">
        <v>16</v>
      </c>
      <c r="E838" s="10" t="s">
        <v>15</v>
      </c>
      <c r="F838" s="10">
        <v>0.10962</v>
      </c>
      <c r="G838" s="10">
        <v>0.0180291</v>
      </c>
      <c r="H838" s="10">
        <f t="shared" si="13"/>
        <v>36.97</v>
      </c>
      <c r="I838" s="12">
        <v>1.20066e-9</v>
      </c>
      <c r="J838" s="10">
        <v>0.0079958</v>
      </c>
      <c r="K838" s="10">
        <v>0.014217</v>
      </c>
      <c r="L838" s="10">
        <v>0.57383891939308</v>
      </c>
    </row>
    <row r="839" spans="1:12">
      <c r="A839" s="10" t="s">
        <v>201</v>
      </c>
      <c r="B839" s="10" t="s">
        <v>90</v>
      </c>
      <c r="C839" s="10" t="s">
        <v>218</v>
      </c>
      <c r="D839" s="10" t="s">
        <v>16</v>
      </c>
      <c r="E839" s="10" t="s">
        <v>15</v>
      </c>
      <c r="F839" s="10">
        <v>-0.0988348</v>
      </c>
      <c r="G839" s="10">
        <v>0.0158098</v>
      </c>
      <c r="H839" s="10">
        <f t="shared" si="13"/>
        <v>39.08</v>
      </c>
      <c r="I839" s="12">
        <v>4.06518e-10</v>
      </c>
      <c r="J839" s="10">
        <v>0.0064453</v>
      </c>
      <c r="K839" s="10">
        <v>0.0098531</v>
      </c>
      <c r="L839" s="10">
        <v>0.513026737618646</v>
      </c>
    </row>
    <row r="840" spans="1:12">
      <c r="A840" s="10" t="s">
        <v>201</v>
      </c>
      <c r="B840" s="10" t="s">
        <v>90</v>
      </c>
      <c r="C840" s="10" t="s">
        <v>219</v>
      </c>
      <c r="D840" s="10" t="s">
        <v>19</v>
      </c>
      <c r="E840" s="10" t="s">
        <v>20</v>
      </c>
      <c r="F840" s="10">
        <v>-0.180166</v>
      </c>
      <c r="G840" s="10">
        <v>0.0278095</v>
      </c>
      <c r="H840" s="10">
        <f t="shared" si="13"/>
        <v>41.97</v>
      </c>
      <c r="I840" s="12">
        <v>9.25763e-11</v>
      </c>
      <c r="J840" s="10">
        <v>-0.022964</v>
      </c>
      <c r="K840" s="10">
        <v>0.022462</v>
      </c>
      <c r="L840" s="10">
        <v>0.306633782283452</v>
      </c>
    </row>
    <row r="841" spans="1:12">
      <c r="A841" s="10" t="s">
        <v>201</v>
      </c>
      <c r="B841" s="10" t="s">
        <v>90</v>
      </c>
      <c r="C841" s="10" t="s">
        <v>220</v>
      </c>
      <c r="D841" s="10" t="s">
        <v>15</v>
      </c>
      <c r="E841" s="10" t="s">
        <v>19</v>
      </c>
      <c r="F841" s="10">
        <v>-0.0887314</v>
      </c>
      <c r="G841" s="10">
        <v>0.0146839</v>
      </c>
      <c r="H841" s="10">
        <f t="shared" si="13"/>
        <v>36.52</v>
      </c>
      <c r="I841" s="12">
        <v>1.51489e-9</v>
      </c>
      <c r="J841" s="10">
        <v>-0.0036946</v>
      </c>
      <c r="K841" s="10">
        <v>0.010011</v>
      </c>
      <c r="L841" s="10">
        <v>0.712098383663836</v>
      </c>
    </row>
    <row r="842" spans="1:12">
      <c r="A842" s="10" t="s">
        <v>201</v>
      </c>
      <c r="B842" s="10" t="s">
        <v>90</v>
      </c>
      <c r="C842" s="10" t="s">
        <v>221</v>
      </c>
      <c r="D842" s="10" t="s">
        <v>20</v>
      </c>
      <c r="E842" s="10" t="s">
        <v>19</v>
      </c>
      <c r="F842" s="10">
        <v>0.0777249</v>
      </c>
      <c r="G842" s="10">
        <v>0.0140635</v>
      </c>
      <c r="H842" s="10">
        <f t="shared" si="13"/>
        <v>30.54</v>
      </c>
      <c r="I842" s="12">
        <v>3.2628e-8</v>
      </c>
      <c r="J842" s="10">
        <v>-0.0087369</v>
      </c>
      <c r="K842" s="10">
        <v>0.0095687</v>
      </c>
      <c r="L842" s="10">
        <v>0.361218512611753</v>
      </c>
    </row>
    <row r="843" spans="1:12">
      <c r="A843" s="10" t="s">
        <v>201</v>
      </c>
      <c r="B843" s="10" t="s">
        <v>90</v>
      </c>
      <c r="C843" s="10" t="s">
        <v>222</v>
      </c>
      <c r="D843" s="10" t="s">
        <v>19</v>
      </c>
      <c r="E843" s="10" t="s">
        <v>20</v>
      </c>
      <c r="F843" s="10">
        <v>-0.221933</v>
      </c>
      <c r="G843" s="10">
        <v>0.0195133</v>
      </c>
      <c r="H843" s="10">
        <f t="shared" si="13"/>
        <v>129.35</v>
      </c>
      <c r="I843" s="12">
        <v>5.67153e-30</v>
      </c>
      <c r="J843" s="10">
        <v>0.014695</v>
      </c>
      <c r="K843" s="10">
        <v>0.011637</v>
      </c>
      <c r="L843" s="10">
        <v>0.206671218495613</v>
      </c>
    </row>
    <row r="844" spans="1:12">
      <c r="A844" s="10" t="s">
        <v>201</v>
      </c>
      <c r="B844" s="10" t="s">
        <v>91</v>
      </c>
      <c r="C844" s="10" t="s">
        <v>202</v>
      </c>
      <c r="D844" s="10" t="s">
        <v>16</v>
      </c>
      <c r="E844" s="10" t="s">
        <v>15</v>
      </c>
      <c r="F844" s="10">
        <v>0.104377</v>
      </c>
      <c r="G844" s="10">
        <v>0.0187126</v>
      </c>
      <c r="H844" s="10">
        <f t="shared" si="13"/>
        <v>31.11</v>
      </c>
      <c r="I844" s="12">
        <v>2.43416e-8</v>
      </c>
      <c r="J844" s="10">
        <v>0.026081</v>
      </c>
      <c r="K844" s="10">
        <v>0.019144</v>
      </c>
      <c r="L844" s="10">
        <v>0.173117112623838</v>
      </c>
    </row>
    <row r="845" spans="1:12">
      <c r="A845" s="10" t="s">
        <v>201</v>
      </c>
      <c r="B845" s="10" t="s">
        <v>91</v>
      </c>
      <c r="C845" s="10" t="s">
        <v>203</v>
      </c>
      <c r="D845" s="10" t="s">
        <v>16</v>
      </c>
      <c r="E845" s="10" t="s">
        <v>15</v>
      </c>
      <c r="F845" s="10">
        <v>0.691153</v>
      </c>
      <c r="G845" s="10">
        <v>0.0304302</v>
      </c>
      <c r="H845" s="10">
        <f t="shared" si="13"/>
        <v>515.87</v>
      </c>
      <c r="I845" s="12">
        <v>3.35738e-114</v>
      </c>
      <c r="J845" s="10">
        <v>0.010324</v>
      </c>
      <c r="K845" s="10">
        <v>0.028059</v>
      </c>
      <c r="L845" s="10">
        <v>0.712935105089077</v>
      </c>
    </row>
    <row r="846" spans="1:12">
      <c r="A846" s="10" t="s">
        <v>201</v>
      </c>
      <c r="B846" s="10" t="s">
        <v>91</v>
      </c>
      <c r="C846" s="10" t="s">
        <v>204</v>
      </c>
      <c r="D846" s="10" t="s">
        <v>15</v>
      </c>
      <c r="E846" s="10" t="s">
        <v>16</v>
      </c>
      <c r="F846" s="10">
        <v>0.105457</v>
      </c>
      <c r="G846" s="10">
        <v>0.0184836</v>
      </c>
      <c r="H846" s="10">
        <f t="shared" si="13"/>
        <v>32.55</v>
      </c>
      <c r="I846" s="12">
        <v>1.16057e-8</v>
      </c>
      <c r="J846" s="10">
        <v>0.0068255</v>
      </c>
      <c r="K846" s="10">
        <v>0.014798</v>
      </c>
      <c r="L846" s="10">
        <v>0.644629238570271</v>
      </c>
    </row>
    <row r="847" spans="1:12">
      <c r="A847" s="10" t="s">
        <v>201</v>
      </c>
      <c r="B847" s="10" t="s">
        <v>91</v>
      </c>
      <c r="C847" s="10" t="s">
        <v>205</v>
      </c>
      <c r="D847" s="10" t="s">
        <v>15</v>
      </c>
      <c r="E847" s="10" t="s">
        <v>16</v>
      </c>
      <c r="F847" s="10">
        <v>-0.122216</v>
      </c>
      <c r="G847" s="10">
        <v>0.0208452</v>
      </c>
      <c r="H847" s="10">
        <f t="shared" si="13"/>
        <v>34.38</v>
      </c>
      <c r="I847" s="12">
        <v>4.54527e-9</v>
      </c>
      <c r="J847" s="10">
        <v>0.0081962</v>
      </c>
      <c r="K847" s="10">
        <v>0.013016</v>
      </c>
      <c r="L847" s="10">
        <v>0.528907834381969</v>
      </c>
    </row>
    <row r="848" spans="1:12">
      <c r="A848" s="10" t="s">
        <v>201</v>
      </c>
      <c r="B848" s="10" t="s">
        <v>91</v>
      </c>
      <c r="C848" s="10" t="s">
        <v>206</v>
      </c>
      <c r="D848" s="10" t="s">
        <v>19</v>
      </c>
      <c r="E848" s="10" t="s">
        <v>20</v>
      </c>
      <c r="F848" s="10">
        <v>-0.0869301</v>
      </c>
      <c r="G848" s="10">
        <v>0.0140583</v>
      </c>
      <c r="H848" s="10">
        <f t="shared" si="13"/>
        <v>38.24</v>
      </c>
      <c r="I848" s="12">
        <v>6.26801e-10</v>
      </c>
      <c r="J848" s="10">
        <v>-0.010279</v>
      </c>
      <c r="K848" s="10">
        <v>0.009521</v>
      </c>
      <c r="L848" s="10">
        <v>0.280343183008434</v>
      </c>
    </row>
    <row r="849" spans="1:12">
      <c r="A849" s="10" t="s">
        <v>201</v>
      </c>
      <c r="B849" s="10" t="s">
        <v>91</v>
      </c>
      <c r="C849" s="10" t="s">
        <v>207</v>
      </c>
      <c r="D849" s="10" t="s">
        <v>20</v>
      </c>
      <c r="E849" s="10" t="s">
        <v>19</v>
      </c>
      <c r="F849" s="10">
        <v>-0.106713</v>
      </c>
      <c r="G849" s="10">
        <v>0.0142914</v>
      </c>
      <c r="H849" s="10">
        <f t="shared" si="13"/>
        <v>55.76</v>
      </c>
      <c r="I849" s="12">
        <v>8.21107e-14</v>
      </c>
      <c r="J849" s="10">
        <v>-0.0025165</v>
      </c>
      <c r="K849" s="10">
        <v>0.0097075</v>
      </c>
      <c r="L849" s="10">
        <v>0.795459366493972</v>
      </c>
    </row>
    <row r="850" spans="1:12">
      <c r="A850" s="10" t="s">
        <v>201</v>
      </c>
      <c r="B850" s="10" t="s">
        <v>91</v>
      </c>
      <c r="C850" s="10" t="s">
        <v>208</v>
      </c>
      <c r="D850" s="10" t="s">
        <v>19</v>
      </c>
      <c r="E850" s="10" t="s">
        <v>20</v>
      </c>
      <c r="F850" s="10">
        <v>0.106742</v>
      </c>
      <c r="G850" s="10">
        <v>0.0146404</v>
      </c>
      <c r="H850" s="10">
        <f t="shared" si="13"/>
        <v>53.16</v>
      </c>
      <c r="I850" s="12">
        <v>3.07822e-13</v>
      </c>
      <c r="J850" s="10">
        <v>-0.014666</v>
      </c>
      <c r="K850" s="10">
        <v>0.0099566</v>
      </c>
      <c r="L850" s="10">
        <v>0.140769964147119</v>
      </c>
    </row>
    <row r="851" spans="1:12">
      <c r="A851" s="10" t="s">
        <v>201</v>
      </c>
      <c r="B851" s="10" t="s">
        <v>91</v>
      </c>
      <c r="C851" s="10" t="s">
        <v>209</v>
      </c>
      <c r="D851" s="10" t="s">
        <v>15</v>
      </c>
      <c r="E851" s="10" t="s">
        <v>16</v>
      </c>
      <c r="F851" s="10">
        <v>0.203539</v>
      </c>
      <c r="G851" s="10">
        <v>0.0145149</v>
      </c>
      <c r="H851" s="10">
        <f t="shared" si="13"/>
        <v>196.64</v>
      </c>
      <c r="I851" s="12">
        <v>1.13032e-44</v>
      </c>
      <c r="J851" s="10">
        <v>0.0081915</v>
      </c>
      <c r="K851" s="10">
        <v>0.0095009</v>
      </c>
      <c r="L851" s="10">
        <v>0.388597497954393</v>
      </c>
    </row>
    <row r="852" spans="1:12">
      <c r="A852" s="10" t="s">
        <v>201</v>
      </c>
      <c r="B852" s="10" t="s">
        <v>91</v>
      </c>
      <c r="C852" s="10" t="s">
        <v>210</v>
      </c>
      <c r="D852" s="10" t="s">
        <v>15</v>
      </c>
      <c r="E852" s="10" t="s">
        <v>16</v>
      </c>
      <c r="F852" s="10">
        <v>-0.345856</v>
      </c>
      <c r="G852" s="10">
        <v>0.0181724</v>
      </c>
      <c r="H852" s="10">
        <f t="shared" si="13"/>
        <v>362.21</v>
      </c>
      <c r="I852" s="12">
        <v>9.27684e-81</v>
      </c>
      <c r="J852" s="10">
        <v>-0.0031823</v>
      </c>
      <c r="K852" s="10">
        <v>0.015669</v>
      </c>
      <c r="L852" s="10">
        <v>0.839056101747318</v>
      </c>
    </row>
    <row r="853" spans="1:12">
      <c r="A853" s="10" t="s">
        <v>201</v>
      </c>
      <c r="B853" s="10" t="s">
        <v>91</v>
      </c>
      <c r="C853" s="10" t="s">
        <v>211</v>
      </c>
      <c r="D853" s="10" t="s">
        <v>16</v>
      </c>
      <c r="E853" s="10" t="s">
        <v>15</v>
      </c>
      <c r="F853" s="10">
        <v>-0.537701</v>
      </c>
      <c r="G853" s="10">
        <v>0.0236876</v>
      </c>
      <c r="H853" s="10">
        <f t="shared" si="13"/>
        <v>515.28</v>
      </c>
      <c r="I853" s="12">
        <v>4.50817e-114</v>
      </c>
      <c r="J853" s="10">
        <v>-0.016574</v>
      </c>
      <c r="K853" s="10">
        <v>0.01666</v>
      </c>
      <c r="L853" s="10">
        <v>0.319830590570527</v>
      </c>
    </row>
    <row r="854" spans="1:12">
      <c r="A854" s="10" t="s">
        <v>201</v>
      </c>
      <c r="B854" s="10" t="s">
        <v>91</v>
      </c>
      <c r="C854" s="10" t="s">
        <v>212</v>
      </c>
      <c r="D854" s="10" t="s">
        <v>16</v>
      </c>
      <c r="E854" s="10" t="s">
        <v>15</v>
      </c>
      <c r="F854" s="10">
        <v>-0.102475</v>
      </c>
      <c r="G854" s="10">
        <v>0.0150399</v>
      </c>
      <c r="H854" s="10">
        <f t="shared" si="13"/>
        <v>46.42</v>
      </c>
      <c r="I854" s="12">
        <v>9.52138e-12</v>
      </c>
      <c r="J854" s="10">
        <v>-0.0074324</v>
      </c>
      <c r="K854" s="10">
        <v>0.0095657</v>
      </c>
      <c r="L854" s="10">
        <v>0.437179712363547</v>
      </c>
    </row>
    <row r="855" spans="1:12">
      <c r="A855" s="10" t="s">
        <v>201</v>
      </c>
      <c r="B855" s="10" t="s">
        <v>91</v>
      </c>
      <c r="C855" s="10" t="s">
        <v>213</v>
      </c>
      <c r="D855" s="10" t="s">
        <v>20</v>
      </c>
      <c r="E855" s="10" t="s">
        <v>19</v>
      </c>
      <c r="F855" s="10">
        <v>0.0864864</v>
      </c>
      <c r="G855" s="10">
        <v>0.014047</v>
      </c>
      <c r="H855" s="10">
        <f t="shared" si="13"/>
        <v>37.91</v>
      </c>
      <c r="I855" s="12">
        <v>7.41669e-10</v>
      </c>
      <c r="J855" s="10">
        <v>-0.0038792</v>
      </c>
      <c r="K855" s="10">
        <v>0.010167</v>
      </c>
      <c r="L855" s="10">
        <v>0.702797163487563</v>
      </c>
    </row>
    <row r="856" spans="1:12">
      <c r="A856" s="10" t="s">
        <v>201</v>
      </c>
      <c r="B856" s="10" t="s">
        <v>91</v>
      </c>
      <c r="C856" s="10" t="s">
        <v>214</v>
      </c>
      <c r="D856" s="10" t="s">
        <v>20</v>
      </c>
      <c r="E856" s="10" t="s">
        <v>19</v>
      </c>
      <c r="F856" s="10">
        <v>0.0787546</v>
      </c>
      <c r="G856" s="10">
        <v>0.0140905</v>
      </c>
      <c r="H856" s="10">
        <f t="shared" si="13"/>
        <v>31.24</v>
      </c>
      <c r="I856" s="12">
        <v>2.28113e-8</v>
      </c>
      <c r="J856" s="10">
        <v>0.0038287</v>
      </c>
      <c r="K856" s="10">
        <v>0.0095281</v>
      </c>
      <c r="L856" s="10">
        <v>0.687812398270499</v>
      </c>
    </row>
    <row r="857" spans="1:12">
      <c r="A857" s="10" t="s">
        <v>201</v>
      </c>
      <c r="B857" s="10" t="s">
        <v>91</v>
      </c>
      <c r="C857" s="10" t="s">
        <v>215</v>
      </c>
      <c r="D857" s="10" t="s">
        <v>19</v>
      </c>
      <c r="E857" s="10" t="s">
        <v>20</v>
      </c>
      <c r="F857" s="10">
        <v>-0.11102</v>
      </c>
      <c r="G857" s="10">
        <v>0.0163154</v>
      </c>
      <c r="H857" s="10">
        <f t="shared" si="13"/>
        <v>46.3</v>
      </c>
      <c r="I857" s="12">
        <v>1.01321e-11</v>
      </c>
      <c r="J857" s="10">
        <v>-0.004359</v>
      </c>
      <c r="K857" s="10">
        <v>0.011424</v>
      </c>
      <c r="L857" s="10">
        <v>0.702797163487563</v>
      </c>
    </row>
    <row r="858" spans="1:12">
      <c r="A858" s="10" t="s">
        <v>201</v>
      </c>
      <c r="B858" s="10" t="s">
        <v>91</v>
      </c>
      <c r="C858" s="10" t="s">
        <v>216</v>
      </c>
      <c r="D858" s="10" t="s">
        <v>19</v>
      </c>
      <c r="E858" s="10" t="s">
        <v>15</v>
      </c>
      <c r="F858" s="10">
        <v>0.120126</v>
      </c>
      <c r="G858" s="10">
        <v>0.020759</v>
      </c>
      <c r="H858" s="10">
        <f t="shared" si="13"/>
        <v>33.49</v>
      </c>
      <c r="I858" s="12">
        <v>7.1786e-9</v>
      </c>
      <c r="J858" s="10">
        <v>0.00047152</v>
      </c>
      <c r="K858" s="10">
        <v>0.015606</v>
      </c>
      <c r="L858" s="10">
        <v>0.975897038332787</v>
      </c>
    </row>
    <row r="859" spans="1:12">
      <c r="A859" s="10" t="s">
        <v>201</v>
      </c>
      <c r="B859" s="10" t="s">
        <v>91</v>
      </c>
      <c r="C859" s="10" t="s">
        <v>217</v>
      </c>
      <c r="D859" s="10" t="s">
        <v>16</v>
      </c>
      <c r="E859" s="10" t="s">
        <v>15</v>
      </c>
      <c r="F859" s="10">
        <v>0.10962</v>
      </c>
      <c r="G859" s="10">
        <v>0.0180291</v>
      </c>
      <c r="H859" s="10">
        <f t="shared" si="13"/>
        <v>36.97</v>
      </c>
      <c r="I859" s="12">
        <v>1.20066e-9</v>
      </c>
      <c r="J859" s="10">
        <v>0.013478</v>
      </c>
      <c r="K859" s="10">
        <v>0.014217</v>
      </c>
      <c r="L859" s="10">
        <v>0.343099432723924</v>
      </c>
    </row>
    <row r="860" spans="1:12">
      <c r="A860" s="10" t="s">
        <v>201</v>
      </c>
      <c r="B860" s="10" t="s">
        <v>91</v>
      </c>
      <c r="C860" s="10" t="s">
        <v>218</v>
      </c>
      <c r="D860" s="10" t="s">
        <v>16</v>
      </c>
      <c r="E860" s="10" t="s">
        <v>15</v>
      </c>
      <c r="F860" s="10">
        <v>-0.0988348</v>
      </c>
      <c r="G860" s="10">
        <v>0.0158098</v>
      </c>
      <c r="H860" s="10">
        <f t="shared" si="13"/>
        <v>39.08</v>
      </c>
      <c r="I860" s="12">
        <v>4.06518e-10</v>
      </c>
      <c r="J860" s="10">
        <v>0.0073266</v>
      </c>
      <c r="K860" s="10">
        <v>0.0098531</v>
      </c>
      <c r="L860" s="10">
        <v>0.457130290931746</v>
      </c>
    </row>
    <row r="861" spans="1:12">
      <c r="A861" s="10" t="s">
        <v>201</v>
      </c>
      <c r="B861" s="10" t="s">
        <v>91</v>
      </c>
      <c r="C861" s="10" t="s">
        <v>219</v>
      </c>
      <c r="D861" s="10" t="s">
        <v>19</v>
      </c>
      <c r="E861" s="10" t="s">
        <v>20</v>
      </c>
      <c r="F861" s="10">
        <v>-0.180166</v>
      </c>
      <c r="G861" s="10">
        <v>0.0278095</v>
      </c>
      <c r="H861" s="10">
        <f t="shared" si="13"/>
        <v>41.97</v>
      </c>
      <c r="I861" s="12">
        <v>9.25763e-11</v>
      </c>
      <c r="J861" s="10">
        <v>0.039932</v>
      </c>
      <c r="K861" s="10">
        <v>0.022461</v>
      </c>
      <c r="L861" s="10">
        <v>0.075439708219799</v>
      </c>
    </row>
    <row r="862" spans="1:12">
      <c r="A862" s="10" t="s">
        <v>201</v>
      </c>
      <c r="B862" s="10" t="s">
        <v>91</v>
      </c>
      <c r="C862" s="10" t="s">
        <v>220</v>
      </c>
      <c r="D862" s="10" t="s">
        <v>15</v>
      </c>
      <c r="E862" s="10" t="s">
        <v>19</v>
      </c>
      <c r="F862" s="10">
        <v>-0.0887314</v>
      </c>
      <c r="G862" s="10">
        <v>0.0146839</v>
      </c>
      <c r="H862" s="10">
        <f t="shared" si="13"/>
        <v>36.52</v>
      </c>
      <c r="I862" s="12">
        <v>1.51489e-9</v>
      </c>
      <c r="J862" s="10">
        <v>-0.0036537</v>
      </c>
      <c r="K862" s="10">
        <v>0.010011</v>
      </c>
      <c r="L862" s="10">
        <v>0.715138237803243</v>
      </c>
    </row>
    <row r="863" spans="1:12">
      <c r="A863" s="10" t="s">
        <v>201</v>
      </c>
      <c r="B863" s="10" t="s">
        <v>91</v>
      </c>
      <c r="C863" s="10" t="s">
        <v>221</v>
      </c>
      <c r="D863" s="10" t="s">
        <v>20</v>
      </c>
      <c r="E863" s="10" t="s">
        <v>19</v>
      </c>
      <c r="F863" s="10">
        <v>0.0777249</v>
      </c>
      <c r="G863" s="10">
        <v>0.0140635</v>
      </c>
      <c r="H863" s="10">
        <f t="shared" si="13"/>
        <v>30.54</v>
      </c>
      <c r="I863" s="12">
        <v>3.2628e-8</v>
      </c>
      <c r="J863" s="10">
        <v>-0.0021158</v>
      </c>
      <c r="K863" s="10">
        <v>0.0095689</v>
      </c>
      <c r="L863" s="10">
        <v>0.825005796654714</v>
      </c>
    </row>
    <row r="864" spans="1:12">
      <c r="A864" s="10" t="s">
        <v>201</v>
      </c>
      <c r="B864" s="10" t="s">
        <v>91</v>
      </c>
      <c r="C864" s="10" t="s">
        <v>222</v>
      </c>
      <c r="D864" s="10" t="s">
        <v>19</v>
      </c>
      <c r="E864" s="10" t="s">
        <v>20</v>
      </c>
      <c r="F864" s="10">
        <v>-0.221933</v>
      </c>
      <c r="G864" s="10">
        <v>0.0195133</v>
      </c>
      <c r="H864" s="10">
        <f t="shared" si="13"/>
        <v>129.35</v>
      </c>
      <c r="I864" s="12">
        <v>5.67153e-30</v>
      </c>
      <c r="J864" s="10">
        <v>0.0068975</v>
      </c>
      <c r="K864" s="10">
        <v>0.011637</v>
      </c>
      <c r="L864" s="10">
        <v>0.55338833460736</v>
      </c>
    </row>
    <row r="865" spans="1:12">
      <c r="A865" s="10" t="s">
        <v>201</v>
      </c>
      <c r="B865" s="10" t="s">
        <v>92</v>
      </c>
      <c r="C865" s="10" t="s">
        <v>202</v>
      </c>
      <c r="D865" s="10" t="s">
        <v>16</v>
      </c>
      <c r="E865" s="10" t="s">
        <v>15</v>
      </c>
      <c r="F865" s="10">
        <v>0.104377</v>
      </c>
      <c r="G865" s="10">
        <v>0.0187126</v>
      </c>
      <c r="H865" s="10">
        <f t="shared" si="13"/>
        <v>31.11</v>
      </c>
      <c r="I865" s="12">
        <v>2.43416e-8</v>
      </c>
      <c r="J865" s="10">
        <v>0.038554</v>
      </c>
      <c r="K865" s="10">
        <v>0.019144</v>
      </c>
      <c r="L865" s="10">
        <v>0.0440250644073913</v>
      </c>
    </row>
    <row r="866" spans="1:12">
      <c r="A866" s="10" t="s">
        <v>201</v>
      </c>
      <c r="B866" s="10" t="s">
        <v>92</v>
      </c>
      <c r="C866" s="10" t="s">
        <v>203</v>
      </c>
      <c r="D866" s="10" t="s">
        <v>16</v>
      </c>
      <c r="E866" s="10" t="s">
        <v>15</v>
      </c>
      <c r="F866" s="10">
        <v>0.691153</v>
      </c>
      <c r="G866" s="10">
        <v>0.0304302</v>
      </c>
      <c r="H866" s="10">
        <f t="shared" si="13"/>
        <v>515.87</v>
      </c>
      <c r="I866" s="12">
        <v>3.35738e-114</v>
      </c>
      <c r="J866" s="10">
        <v>0.01686</v>
      </c>
      <c r="K866" s="10">
        <v>0.028059</v>
      </c>
      <c r="L866" s="10">
        <v>0.547923591624634</v>
      </c>
    </row>
    <row r="867" spans="1:12">
      <c r="A867" s="10" t="s">
        <v>201</v>
      </c>
      <c r="B867" s="10" t="s">
        <v>92</v>
      </c>
      <c r="C867" s="10" t="s">
        <v>204</v>
      </c>
      <c r="D867" s="10" t="s">
        <v>15</v>
      </c>
      <c r="E867" s="10" t="s">
        <v>16</v>
      </c>
      <c r="F867" s="10">
        <v>0.105457</v>
      </c>
      <c r="G867" s="10">
        <v>0.0184836</v>
      </c>
      <c r="H867" s="10">
        <f t="shared" si="13"/>
        <v>32.55</v>
      </c>
      <c r="I867" s="12">
        <v>1.16057e-8</v>
      </c>
      <c r="J867" s="10">
        <v>-0.024482</v>
      </c>
      <c r="K867" s="10">
        <v>0.014797</v>
      </c>
      <c r="L867" s="10">
        <v>0.0980392544604421</v>
      </c>
    </row>
    <row r="868" spans="1:12">
      <c r="A868" s="10" t="s">
        <v>201</v>
      </c>
      <c r="B868" s="10" t="s">
        <v>92</v>
      </c>
      <c r="C868" s="10" t="s">
        <v>205</v>
      </c>
      <c r="D868" s="10" t="s">
        <v>15</v>
      </c>
      <c r="E868" s="10" t="s">
        <v>16</v>
      </c>
      <c r="F868" s="10">
        <v>-0.122216</v>
      </c>
      <c r="G868" s="10">
        <v>0.0208452</v>
      </c>
      <c r="H868" s="10">
        <f t="shared" si="13"/>
        <v>34.38</v>
      </c>
      <c r="I868" s="12">
        <v>4.54527e-9</v>
      </c>
      <c r="J868" s="10">
        <v>0.0095335</v>
      </c>
      <c r="K868" s="10">
        <v>0.013016</v>
      </c>
      <c r="L868" s="10">
        <v>0.463916693094857</v>
      </c>
    </row>
    <row r="869" spans="1:12">
      <c r="A869" s="10" t="s">
        <v>201</v>
      </c>
      <c r="B869" s="10" t="s">
        <v>92</v>
      </c>
      <c r="C869" s="10" t="s">
        <v>206</v>
      </c>
      <c r="D869" s="10" t="s">
        <v>19</v>
      </c>
      <c r="E869" s="10" t="s">
        <v>20</v>
      </c>
      <c r="F869" s="10">
        <v>-0.0869301</v>
      </c>
      <c r="G869" s="10">
        <v>0.0140583</v>
      </c>
      <c r="H869" s="10">
        <f t="shared" si="13"/>
        <v>38.24</v>
      </c>
      <c r="I869" s="12">
        <v>6.26801e-10</v>
      </c>
      <c r="J869" s="10">
        <v>-0.00055218</v>
      </c>
      <c r="K869" s="10">
        <v>0.0095213</v>
      </c>
      <c r="L869" s="10">
        <v>0.953753182221884</v>
      </c>
    </row>
    <row r="870" spans="1:12">
      <c r="A870" s="10" t="s">
        <v>201</v>
      </c>
      <c r="B870" s="10" t="s">
        <v>92</v>
      </c>
      <c r="C870" s="10" t="s">
        <v>207</v>
      </c>
      <c r="D870" s="10" t="s">
        <v>20</v>
      </c>
      <c r="E870" s="10" t="s">
        <v>19</v>
      </c>
      <c r="F870" s="10">
        <v>-0.106713</v>
      </c>
      <c r="G870" s="10">
        <v>0.0142914</v>
      </c>
      <c r="H870" s="10">
        <f t="shared" si="13"/>
        <v>55.76</v>
      </c>
      <c r="I870" s="12">
        <v>8.21107e-14</v>
      </c>
      <c r="J870" s="10">
        <v>-0.020125</v>
      </c>
      <c r="K870" s="10">
        <v>0.0097066</v>
      </c>
      <c r="L870" s="10">
        <v>0.0381504794279438</v>
      </c>
    </row>
    <row r="871" spans="1:12">
      <c r="A871" s="10" t="s">
        <v>201</v>
      </c>
      <c r="B871" s="10" t="s">
        <v>92</v>
      </c>
      <c r="C871" s="10" t="s">
        <v>208</v>
      </c>
      <c r="D871" s="10" t="s">
        <v>19</v>
      </c>
      <c r="E871" s="10" t="s">
        <v>20</v>
      </c>
      <c r="F871" s="10">
        <v>0.106742</v>
      </c>
      <c r="G871" s="10">
        <v>0.0146404</v>
      </c>
      <c r="H871" s="10">
        <f t="shared" si="13"/>
        <v>53.16</v>
      </c>
      <c r="I871" s="12">
        <v>3.07822e-13</v>
      </c>
      <c r="J871" s="10">
        <v>0.00087264</v>
      </c>
      <c r="K871" s="10">
        <v>0.0099571</v>
      </c>
      <c r="L871" s="10">
        <v>0.930162871141357</v>
      </c>
    </row>
    <row r="872" spans="1:12">
      <c r="A872" s="10" t="s">
        <v>201</v>
      </c>
      <c r="B872" s="10" t="s">
        <v>92</v>
      </c>
      <c r="C872" s="10" t="s">
        <v>209</v>
      </c>
      <c r="D872" s="10" t="s">
        <v>15</v>
      </c>
      <c r="E872" s="10" t="s">
        <v>16</v>
      </c>
      <c r="F872" s="10">
        <v>0.203539</v>
      </c>
      <c r="G872" s="10">
        <v>0.0145149</v>
      </c>
      <c r="H872" s="10">
        <f t="shared" si="13"/>
        <v>196.64</v>
      </c>
      <c r="I872" s="12">
        <v>1.13032e-44</v>
      </c>
      <c r="J872" s="10">
        <v>0.00616</v>
      </c>
      <c r="K872" s="10">
        <v>0.009501</v>
      </c>
      <c r="L872" s="10">
        <v>0.516761321293816</v>
      </c>
    </row>
    <row r="873" spans="1:12">
      <c r="A873" s="10" t="s">
        <v>201</v>
      </c>
      <c r="B873" s="10" t="s">
        <v>92</v>
      </c>
      <c r="C873" s="10" t="s">
        <v>210</v>
      </c>
      <c r="D873" s="10" t="s">
        <v>15</v>
      </c>
      <c r="E873" s="10" t="s">
        <v>16</v>
      </c>
      <c r="F873" s="10">
        <v>-0.345856</v>
      </c>
      <c r="G873" s="10">
        <v>0.0181724</v>
      </c>
      <c r="H873" s="10">
        <f t="shared" si="13"/>
        <v>362.21</v>
      </c>
      <c r="I873" s="12">
        <v>9.27684e-81</v>
      </c>
      <c r="J873" s="10">
        <v>-0.0014354</v>
      </c>
      <c r="K873" s="10">
        <v>0.015669</v>
      </c>
      <c r="L873" s="10">
        <v>0.927011240017658</v>
      </c>
    </row>
    <row r="874" spans="1:12">
      <c r="A874" s="10" t="s">
        <v>201</v>
      </c>
      <c r="B874" s="10" t="s">
        <v>92</v>
      </c>
      <c r="C874" s="10" t="s">
        <v>211</v>
      </c>
      <c r="D874" s="10" t="s">
        <v>16</v>
      </c>
      <c r="E874" s="10" t="s">
        <v>15</v>
      </c>
      <c r="F874" s="10">
        <v>-0.537701</v>
      </c>
      <c r="G874" s="10">
        <v>0.0236876</v>
      </c>
      <c r="H874" s="10">
        <f t="shared" si="13"/>
        <v>515.28</v>
      </c>
      <c r="I874" s="12">
        <v>4.50817e-114</v>
      </c>
      <c r="J874" s="10">
        <v>0.032356</v>
      </c>
      <c r="K874" s="10">
        <v>0.016659</v>
      </c>
      <c r="L874" s="10">
        <v>0.0521194711105081</v>
      </c>
    </row>
    <row r="875" spans="1:12">
      <c r="A875" s="10" t="s">
        <v>201</v>
      </c>
      <c r="B875" s="10" t="s">
        <v>92</v>
      </c>
      <c r="C875" s="10" t="s">
        <v>212</v>
      </c>
      <c r="D875" s="10" t="s">
        <v>16</v>
      </c>
      <c r="E875" s="10" t="s">
        <v>15</v>
      </c>
      <c r="F875" s="10">
        <v>-0.102475</v>
      </c>
      <c r="G875" s="10">
        <v>0.0150399</v>
      </c>
      <c r="H875" s="10">
        <f t="shared" si="13"/>
        <v>46.42</v>
      </c>
      <c r="I875" s="12">
        <v>9.52138e-12</v>
      </c>
      <c r="J875" s="10">
        <v>0.0075547</v>
      </c>
      <c r="K875" s="10">
        <v>0.0095657</v>
      </c>
      <c r="L875" s="10">
        <v>0.429674915269641</v>
      </c>
    </row>
    <row r="876" spans="1:12">
      <c r="A876" s="10" t="s">
        <v>201</v>
      </c>
      <c r="B876" s="10" t="s">
        <v>92</v>
      </c>
      <c r="C876" s="10" t="s">
        <v>213</v>
      </c>
      <c r="D876" s="10" t="s">
        <v>20</v>
      </c>
      <c r="E876" s="10" t="s">
        <v>19</v>
      </c>
      <c r="F876" s="10">
        <v>0.0864864</v>
      </c>
      <c r="G876" s="10">
        <v>0.014047</v>
      </c>
      <c r="H876" s="10">
        <f t="shared" si="13"/>
        <v>37.91</v>
      </c>
      <c r="I876" s="12">
        <v>7.41669e-10</v>
      </c>
      <c r="J876" s="10">
        <v>0.010901</v>
      </c>
      <c r="K876" s="10">
        <v>0.010167</v>
      </c>
      <c r="L876" s="10">
        <v>0.283641647983596</v>
      </c>
    </row>
    <row r="877" spans="1:12">
      <c r="A877" s="10" t="s">
        <v>201</v>
      </c>
      <c r="B877" s="10" t="s">
        <v>92</v>
      </c>
      <c r="C877" s="10" t="s">
        <v>214</v>
      </c>
      <c r="D877" s="10" t="s">
        <v>20</v>
      </c>
      <c r="E877" s="10" t="s">
        <v>19</v>
      </c>
      <c r="F877" s="10">
        <v>0.0787546</v>
      </c>
      <c r="G877" s="10">
        <v>0.0140905</v>
      </c>
      <c r="H877" s="10">
        <f t="shared" si="13"/>
        <v>31.24</v>
      </c>
      <c r="I877" s="12">
        <v>2.28113e-8</v>
      </c>
      <c r="J877" s="10">
        <v>-0.0040696</v>
      </c>
      <c r="K877" s="10">
        <v>0.0095281</v>
      </c>
      <c r="L877" s="10">
        <v>0.669298728571646</v>
      </c>
    </row>
    <row r="878" spans="1:12">
      <c r="A878" s="10" t="s">
        <v>201</v>
      </c>
      <c r="B878" s="10" t="s">
        <v>92</v>
      </c>
      <c r="C878" s="10" t="s">
        <v>215</v>
      </c>
      <c r="D878" s="10" t="s">
        <v>19</v>
      </c>
      <c r="E878" s="10" t="s">
        <v>20</v>
      </c>
      <c r="F878" s="10">
        <v>-0.11102</v>
      </c>
      <c r="G878" s="10">
        <v>0.0163154</v>
      </c>
      <c r="H878" s="10">
        <f t="shared" si="13"/>
        <v>46.3</v>
      </c>
      <c r="I878" s="12">
        <v>1.01321e-11</v>
      </c>
      <c r="J878" s="10">
        <v>0.015731</v>
      </c>
      <c r="K878" s="10">
        <v>0.011424</v>
      </c>
      <c r="L878" s="10">
        <v>0.168511676750395</v>
      </c>
    </row>
    <row r="879" spans="1:12">
      <c r="A879" s="10" t="s">
        <v>201</v>
      </c>
      <c r="B879" s="10" t="s">
        <v>92</v>
      </c>
      <c r="C879" s="10" t="s">
        <v>216</v>
      </c>
      <c r="D879" s="10" t="s">
        <v>19</v>
      </c>
      <c r="E879" s="10" t="s">
        <v>15</v>
      </c>
      <c r="F879" s="10">
        <v>0.120126</v>
      </c>
      <c r="G879" s="10">
        <v>0.020759</v>
      </c>
      <c r="H879" s="10">
        <f t="shared" si="13"/>
        <v>33.49</v>
      </c>
      <c r="I879" s="12">
        <v>7.1786e-9</v>
      </c>
      <c r="J879" s="10">
        <v>0.0089686</v>
      </c>
      <c r="K879" s="10">
        <v>0.015606</v>
      </c>
      <c r="L879" s="10">
        <v>0.56550962365025</v>
      </c>
    </row>
    <row r="880" spans="1:12">
      <c r="A880" s="10" t="s">
        <v>201</v>
      </c>
      <c r="B880" s="10" t="s">
        <v>92</v>
      </c>
      <c r="C880" s="10" t="s">
        <v>217</v>
      </c>
      <c r="D880" s="10" t="s">
        <v>16</v>
      </c>
      <c r="E880" s="10" t="s">
        <v>15</v>
      </c>
      <c r="F880" s="10">
        <v>0.10962</v>
      </c>
      <c r="G880" s="10">
        <v>0.0180291</v>
      </c>
      <c r="H880" s="10">
        <f t="shared" si="13"/>
        <v>36.97</v>
      </c>
      <c r="I880" s="12">
        <v>1.20066e-9</v>
      </c>
      <c r="J880" s="10">
        <v>-0.013877</v>
      </c>
      <c r="K880" s="10">
        <v>0.014217</v>
      </c>
      <c r="L880" s="10">
        <v>0.329025835039205</v>
      </c>
    </row>
    <row r="881" spans="1:12">
      <c r="A881" s="10" t="s">
        <v>201</v>
      </c>
      <c r="B881" s="10" t="s">
        <v>92</v>
      </c>
      <c r="C881" s="10" t="s">
        <v>218</v>
      </c>
      <c r="D881" s="10" t="s">
        <v>16</v>
      </c>
      <c r="E881" s="10" t="s">
        <v>15</v>
      </c>
      <c r="F881" s="10">
        <v>-0.0988348</v>
      </c>
      <c r="G881" s="10">
        <v>0.0158098</v>
      </c>
      <c r="H881" s="10">
        <f t="shared" si="13"/>
        <v>39.08</v>
      </c>
      <c r="I881" s="12">
        <v>4.06518e-10</v>
      </c>
      <c r="J881" s="10">
        <v>-0.0078568</v>
      </c>
      <c r="K881" s="10">
        <v>0.009853</v>
      </c>
      <c r="L881" s="10">
        <v>0.425226184910611</v>
      </c>
    </row>
    <row r="882" spans="1:12">
      <c r="A882" s="10" t="s">
        <v>201</v>
      </c>
      <c r="B882" s="10" t="s">
        <v>92</v>
      </c>
      <c r="C882" s="10" t="s">
        <v>219</v>
      </c>
      <c r="D882" s="10" t="s">
        <v>19</v>
      </c>
      <c r="E882" s="10" t="s">
        <v>20</v>
      </c>
      <c r="F882" s="10">
        <v>-0.180166</v>
      </c>
      <c r="G882" s="10">
        <v>0.0278095</v>
      </c>
      <c r="H882" s="10">
        <f t="shared" si="13"/>
        <v>41.97</v>
      </c>
      <c r="I882" s="12">
        <v>9.25763e-11</v>
      </c>
      <c r="J882" s="10">
        <v>-0.005779</v>
      </c>
      <c r="K882" s="10">
        <v>0.022463</v>
      </c>
      <c r="L882" s="10">
        <v>0.796970048184321</v>
      </c>
    </row>
    <row r="883" spans="1:12">
      <c r="A883" s="10" t="s">
        <v>201</v>
      </c>
      <c r="B883" s="10" t="s">
        <v>92</v>
      </c>
      <c r="C883" s="10" t="s">
        <v>220</v>
      </c>
      <c r="D883" s="10" t="s">
        <v>15</v>
      </c>
      <c r="E883" s="10" t="s">
        <v>19</v>
      </c>
      <c r="F883" s="10">
        <v>-0.0887314</v>
      </c>
      <c r="G883" s="10">
        <v>0.0146839</v>
      </c>
      <c r="H883" s="10">
        <f t="shared" si="13"/>
        <v>36.52</v>
      </c>
      <c r="I883" s="12">
        <v>1.51489e-9</v>
      </c>
      <c r="J883" s="10">
        <v>-0.0003756</v>
      </c>
      <c r="K883" s="10">
        <v>0.010011</v>
      </c>
      <c r="L883" s="10">
        <v>0.970072068436747</v>
      </c>
    </row>
    <row r="884" spans="1:12">
      <c r="A884" s="10" t="s">
        <v>201</v>
      </c>
      <c r="B884" s="10" t="s">
        <v>92</v>
      </c>
      <c r="C884" s="10" t="s">
        <v>221</v>
      </c>
      <c r="D884" s="10" t="s">
        <v>20</v>
      </c>
      <c r="E884" s="10" t="s">
        <v>19</v>
      </c>
      <c r="F884" s="10">
        <v>0.0777249</v>
      </c>
      <c r="G884" s="10">
        <v>0.0140635</v>
      </c>
      <c r="H884" s="10">
        <f t="shared" si="13"/>
        <v>30.54</v>
      </c>
      <c r="I884" s="12">
        <v>3.2628e-8</v>
      </c>
      <c r="J884" s="10">
        <v>-0.010791</v>
      </c>
      <c r="K884" s="10">
        <v>0.0095686</v>
      </c>
      <c r="L884" s="10">
        <v>0.259435856787012</v>
      </c>
    </row>
    <row r="885" spans="1:12">
      <c r="A885" s="10" t="s">
        <v>201</v>
      </c>
      <c r="B885" s="10" t="s">
        <v>92</v>
      </c>
      <c r="C885" s="10" t="s">
        <v>222</v>
      </c>
      <c r="D885" s="10" t="s">
        <v>19</v>
      </c>
      <c r="E885" s="10" t="s">
        <v>20</v>
      </c>
      <c r="F885" s="10">
        <v>-0.221933</v>
      </c>
      <c r="G885" s="10">
        <v>0.0195133</v>
      </c>
      <c r="H885" s="10">
        <f t="shared" si="13"/>
        <v>129.35</v>
      </c>
      <c r="I885" s="12">
        <v>5.67153e-30</v>
      </c>
      <c r="J885" s="10">
        <v>0.0095905</v>
      </c>
      <c r="K885" s="10">
        <v>0.011637</v>
      </c>
      <c r="L885" s="10">
        <v>0.409883088510846</v>
      </c>
    </row>
    <row r="886" spans="1:12">
      <c r="A886" s="10" t="s">
        <v>201</v>
      </c>
      <c r="B886" s="10" t="s">
        <v>93</v>
      </c>
      <c r="C886" s="10" t="s">
        <v>202</v>
      </c>
      <c r="D886" s="10" t="s">
        <v>16</v>
      </c>
      <c r="E886" s="10" t="s">
        <v>15</v>
      </c>
      <c r="F886" s="10">
        <v>0.104377</v>
      </c>
      <c r="G886" s="10">
        <v>0.0187126</v>
      </c>
      <c r="H886" s="10">
        <f t="shared" si="13"/>
        <v>31.11</v>
      </c>
      <c r="I886" s="12">
        <v>2.43416e-8</v>
      </c>
      <c r="J886" s="10">
        <v>-0.006355</v>
      </c>
      <c r="K886" s="10">
        <v>0.019145</v>
      </c>
      <c r="L886" s="10">
        <v>0.739945954312724</v>
      </c>
    </row>
    <row r="887" spans="1:12">
      <c r="A887" s="10" t="s">
        <v>201</v>
      </c>
      <c r="B887" s="10" t="s">
        <v>93</v>
      </c>
      <c r="C887" s="10" t="s">
        <v>203</v>
      </c>
      <c r="D887" s="10" t="s">
        <v>16</v>
      </c>
      <c r="E887" s="10" t="s">
        <v>15</v>
      </c>
      <c r="F887" s="10">
        <v>0.691153</v>
      </c>
      <c r="G887" s="10">
        <v>0.0304302</v>
      </c>
      <c r="H887" s="10">
        <f t="shared" si="13"/>
        <v>515.87</v>
      </c>
      <c r="I887" s="12">
        <v>3.35738e-114</v>
      </c>
      <c r="J887" s="10">
        <v>-0.031209</v>
      </c>
      <c r="K887" s="10">
        <v>0.028058</v>
      </c>
      <c r="L887" s="10">
        <v>0.266023498126936</v>
      </c>
    </row>
    <row r="888" spans="1:12">
      <c r="A888" s="10" t="s">
        <v>201</v>
      </c>
      <c r="B888" s="10" t="s">
        <v>93</v>
      </c>
      <c r="C888" s="10" t="s">
        <v>204</v>
      </c>
      <c r="D888" s="10" t="s">
        <v>15</v>
      </c>
      <c r="E888" s="10" t="s">
        <v>16</v>
      </c>
      <c r="F888" s="10">
        <v>0.105457</v>
      </c>
      <c r="G888" s="10">
        <v>0.0184836</v>
      </c>
      <c r="H888" s="10">
        <f t="shared" si="13"/>
        <v>32.55</v>
      </c>
      <c r="I888" s="12">
        <v>1.16057e-8</v>
      </c>
      <c r="J888" s="10">
        <v>0.0027208</v>
      </c>
      <c r="K888" s="10">
        <v>0.014798</v>
      </c>
      <c r="L888" s="10">
        <v>0.854122180292863</v>
      </c>
    </row>
    <row r="889" spans="1:12">
      <c r="A889" s="10" t="s">
        <v>201</v>
      </c>
      <c r="B889" s="10" t="s">
        <v>93</v>
      </c>
      <c r="C889" s="10" t="s">
        <v>205</v>
      </c>
      <c r="D889" s="10" t="s">
        <v>15</v>
      </c>
      <c r="E889" s="10" t="s">
        <v>16</v>
      </c>
      <c r="F889" s="10">
        <v>-0.122216</v>
      </c>
      <c r="G889" s="10">
        <v>0.0208452</v>
      </c>
      <c r="H889" s="10">
        <f t="shared" si="13"/>
        <v>34.38</v>
      </c>
      <c r="I889" s="12">
        <v>4.54527e-9</v>
      </c>
      <c r="J889" s="10">
        <v>-0.013685</v>
      </c>
      <c r="K889" s="10">
        <v>0.013016</v>
      </c>
      <c r="L889" s="10">
        <v>0.293089324525032</v>
      </c>
    </row>
    <row r="890" spans="1:12">
      <c r="A890" s="10" t="s">
        <v>201</v>
      </c>
      <c r="B890" s="10" t="s">
        <v>93</v>
      </c>
      <c r="C890" s="10" t="s">
        <v>206</v>
      </c>
      <c r="D890" s="10" t="s">
        <v>19</v>
      </c>
      <c r="E890" s="10" t="s">
        <v>20</v>
      </c>
      <c r="F890" s="10">
        <v>-0.0869301</v>
      </c>
      <c r="G890" s="10">
        <v>0.0140583</v>
      </c>
      <c r="H890" s="10">
        <f t="shared" si="13"/>
        <v>38.24</v>
      </c>
      <c r="I890" s="12">
        <v>6.26801e-10</v>
      </c>
      <c r="J890" s="10">
        <v>0.0048725</v>
      </c>
      <c r="K890" s="10">
        <v>0.0095212</v>
      </c>
      <c r="L890" s="10">
        <v>0.608835545761395</v>
      </c>
    </row>
    <row r="891" spans="1:12">
      <c r="A891" s="10" t="s">
        <v>201</v>
      </c>
      <c r="B891" s="10" t="s">
        <v>93</v>
      </c>
      <c r="C891" s="10" t="s">
        <v>207</v>
      </c>
      <c r="D891" s="10" t="s">
        <v>20</v>
      </c>
      <c r="E891" s="10" t="s">
        <v>19</v>
      </c>
      <c r="F891" s="10">
        <v>-0.106713</v>
      </c>
      <c r="G891" s="10">
        <v>0.0142914</v>
      </c>
      <c r="H891" s="10">
        <f t="shared" si="13"/>
        <v>55.76</v>
      </c>
      <c r="I891" s="12">
        <v>8.21107e-14</v>
      </c>
      <c r="J891" s="10">
        <v>0.0087403</v>
      </c>
      <c r="K891" s="10">
        <v>0.0097074</v>
      </c>
      <c r="L891" s="10">
        <v>0.367925594254627</v>
      </c>
    </row>
    <row r="892" spans="1:12">
      <c r="A892" s="10" t="s">
        <v>201</v>
      </c>
      <c r="B892" s="10" t="s">
        <v>93</v>
      </c>
      <c r="C892" s="10" t="s">
        <v>208</v>
      </c>
      <c r="D892" s="10" t="s">
        <v>19</v>
      </c>
      <c r="E892" s="10" t="s">
        <v>20</v>
      </c>
      <c r="F892" s="10">
        <v>0.106742</v>
      </c>
      <c r="G892" s="10">
        <v>0.0146404</v>
      </c>
      <c r="H892" s="10">
        <f t="shared" si="13"/>
        <v>53.16</v>
      </c>
      <c r="I892" s="12">
        <v>3.07822e-13</v>
      </c>
      <c r="J892" s="10">
        <v>-0.0090527</v>
      </c>
      <c r="K892" s="10">
        <v>0.0099569</v>
      </c>
      <c r="L892" s="10">
        <v>0.363262025348669</v>
      </c>
    </row>
    <row r="893" spans="1:12">
      <c r="A893" s="10" t="s">
        <v>201</v>
      </c>
      <c r="B893" s="10" t="s">
        <v>93</v>
      </c>
      <c r="C893" s="10" t="s">
        <v>209</v>
      </c>
      <c r="D893" s="10" t="s">
        <v>15</v>
      </c>
      <c r="E893" s="10" t="s">
        <v>16</v>
      </c>
      <c r="F893" s="10">
        <v>0.203539</v>
      </c>
      <c r="G893" s="10">
        <v>0.0145149</v>
      </c>
      <c r="H893" s="10">
        <f t="shared" si="13"/>
        <v>196.64</v>
      </c>
      <c r="I893" s="12">
        <v>1.13032e-44</v>
      </c>
      <c r="J893" s="10">
        <v>0.0010959</v>
      </c>
      <c r="K893" s="10">
        <v>0.0095011</v>
      </c>
      <c r="L893" s="10">
        <v>0.908171774225771</v>
      </c>
    </row>
    <row r="894" spans="1:12">
      <c r="A894" s="10" t="s">
        <v>201</v>
      </c>
      <c r="B894" s="10" t="s">
        <v>93</v>
      </c>
      <c r="C894" s="10" t="s">
        <v>210</v>
      </c>
      <c r="D894" s="10" t="s">
        <v>15</v>
      </c>
      <c r="E894" s="10" t="s">
        <v>16</v>
      </c>
      <c r="F894" s="10">
        <v>-0.345856</v>
      </c>
      <c r="G894" s="10">
        <v>0.0181724</v>
      </c>
      <c r="H894" s="10">
        <f t="shared" si="13"/>
        <v>362.21</v>
      </c>
      <c r="I894" s="12">
        <v>9.27684e-81</v>
      </c>
      <c r="J894" s="10">
        <v>0.0054726</v>
      </c>
      <c r="K894" s="10">
        <v>0.015669</v>
      </c>
      <c r="L894" s="10">
        <v>0.726892185546501</v>
      </c>
    </row>
    <row r="895" spans="1:12">
      <c r="A895" s="10" t="s">
        <v>201</v>
      </c>
      <c r="B895" s="10" t="s">
        <v>93</v>
      </c>
      <c r="C895" s="10" t="s">
        <v>211</v>
      </c>
      <c r="D895" s="10" t="s">
        <v>16</v>
      </c>
      <c r="E895" s="10" t="s">
        <v>15</v>
      </c>
      <c r="F895" s="10">
        <v>-0.537701</v>
      </c>
      <c r="G895" s="10">
        <v>0.0236876</v>
      </c>
      <c r="H895" s="10">
        <f t="shared" si="13"/>
        <v>515.28</v>
      </c>
      <c r="I895" s="12">
        <v>4.50817e-114</v>
      </c>
      <c r="J895" s="10">
        <v>0.0010875</v>
      </c>
      <c r="K895" s="10">
        <v>0.016661</v>
      </c>
      <c r="L895" s="10">
        <v>0.947955607667434</v>
      </c>
    </row>
    <row r="896" spans="1:12">
      <c r="A896" s="10" t="s">
        <v>201</v>
      </c>
      <c r="B896" s="10" t="s">
        <v>93</v>
      </c>
      <c r="C896" s="10" t="s">
        <v>212</v>
      </c>
      <c r="D896" s="10" t="s">
        <v>16</v>
      </c>
      <c r="E896" s="10" t="s">
        <v>15</v>
      </c>
      <c r="F896" s="10">
        <v>-0.102475</v>
      </c>
      <c r="G896" s="10">
        <v>0.0150399</v>
      </c>
      <c r="H896" s="10">
        <f t="shared" si="13"/>
        <v>46.42</v>
      </c>
      <c r="I896" s="12">
        <v>9.52138e-12</v>
      </c>
      <c r="J896" s="10">
        <v>0.00093426</v>
      </c>
      <c r="K896" s="10">
        <v>0.0095658</v>
      </c>
      <c r="L896" s="10">
        <v>0.922197626240311</v>
      </c>
    </row>
    <row r="897" spans="1:12">
      <c r="A897" s="10" t="s">
        <v>201</v>
      </c>
      <c r="B897" s="10" t="s">
        <v>93</v>
      </c>
      <c r="C897" s="10" t="s">
        <v>213</v>
      </c>
      <c r="D897" s="10" t="s">
        <v>20</v>
      </c>
      <c r="E897" s="10" t="s">
        <v>19</v>
      </c>
      <c r="F897" s="10">
        <v>0.0864864</v>
      </c>
      <c r="G897" s="10">
        <v>0.014047</v>
      </c>
      <c r="H897" s="10">
        <f t="shared" si="13"/>
        <v>37.91</v>
      </c>
      <c r="I897" s="12">
        <v>7.41669e-10</v>
      </c>
      <c r="J897" s="10">
        <v>0.01006</v>
      </c>
      <c r="K897" s="10">
        <v>0.010167</v>
      </c>
      <c r="L897" s="10">
        <v>0.322411110896527</v>
      </c>
    </row>
    <row r="898" spans="1:12">
      <c r="A898" s="10" t="s">
        <v>201</v>
      </c>
      <c r="B898" s="10" t="s">
        <v>93</v>
      </c>
      <c r="C898" s="10" t="s">
        <v>214</v>
      </c>
      <c r="D898" s="10" t="s">
        <v>20</v>
      </c>
      <c r="E898" s="10" t="s">
        <v>19</v>
      </c>
      <c r="F898" s="10">
        <v>0.0787546</v>
      </c>
      <c r="G898" s="10">
        <v>0.0140905</v>
      </c>
      <c r="H898" s="10">
        <f t="shared" si="13"/>
        <v>31.24</v>
      </c>
      <c r="I898" s="12">
        <v>2.28113e-8</v>
      </c>
      <c r="J898" s="10">
        <v>-0.0038976</v>
      </c>
      <c r="K898" s="10">
        <v>0.0095281</v>
      </c>
      <c r="L898" s="10">
        <v>0.68249582652206</v>
      </c>
    </row>
    <row r="899" spans="1:12">
      <c r="A899" s="10" t="s">
        <v>201</v>
      </c>
      <c r="B899" s="10" t="s">
        <v>93</v>
      </c>
      <c r="C899" s="10" t="s">
        <v>215</v>
      </c>
      <c r="D899" s="10" t="s">
        <v>19</v>
      </c>
      <c r="E899" s="10" t="s">
        <v>20</v>
      </c>
      <c r="F899" s="10">
        <v>-0.11102</v>
      </c>
      <c r="G899" s="10">
        <v>0.0163154</v>
      </c>
      <c r="H899" s="10">
        <f t="shared" si="13"/>
        <v>46.3</v>
      </c>
      <c r="I899" s="12">
        <v>1.01321e-11</v>
      </c>
      <c r="J899" s="10">
        <v>0.0038212</v>
      </c>
      <c r="K899" s="10">
        <v>0.011424</v>
      </c>
      <c r="L899" s="10">
        <v>0.738023175824359</v>
      </c>
    </row>
    <row r="900" spans="1:12">
      <c r="A900" s="10" t="s">
        <v>201</v>
      </c>
      <c r="B900" s="10" t="s">
        <v>93</v>
      </c>
      <c r="C900" s="10" t="s">
        <v>216</v>
      </c>
      <c r="D900" s="10" t="s">
        <v>19</v>
      </c>
      <c r="E900" s="10" t="s">
        <v>15</v>
      </c>
      <c r="F900" s="10">
        <v>0.120126</v>
      </c>
      <c r="G900" s="10">
        <v>0.020759</v>
      </c>
      <c r="H900" s="10">
        <f t="shared" si="13"/>
        <v>33.49</v>
      </c>
      <c r="I900" s="12">
        <v>7.1786e-9</v>
      </c>
      <c r="J900" s="10">
        <v>-0.0094448</v>
      </c>
      <c r="K900" s="10">
        <v>0.015606</v>
      </c>
      <c r="L900" s="10">
        <v>0.545054588412779</v>
      </c>
    </row>
    <row r="901" spans="1:12">
      <c r="A901" s="10" t="s">
        <v>201</v>
      </c>
      <c r="B901" s="10" t="s">
        <v>93</v>
      </c>
      <c r="C901" s="10" t="s">
        <v>217</v>
      </c>
      <c r="D901" s="10" t="s">
        <v>16</v>
      </c>
      <c r="E901" s="10" t="s">
        <v>15</v>
      </c>
      <c r="F901" s="10">
        <v>0.10962</v>
      </c>
      <c r="G901" s="10">
        <v>0.0180291</v>
      </c>
      <c r="H901" s="10">
        <f t="shared" ref="H901:H964" si="14">ROUND((POWER(F901,2))/(POWER(G901,2)),2)</f>
        <v>36.97</v>
      </c>
      <c r="I901" s="12">
        <v>1.20066e-9</v>
      </c>
      <c r="J901" s="10">
        <v>-0.01654</v>
      </c>
      <c r="K901" s="10">
        <v>0.014216</v>
      </c>
      <c r="L901" s="10">
        <v>0.244675227049395</v>
      </c>
    </row>
    <row r="902" spans="1:12">
      <c r="A902" s="10" t="s">
        <v>201</v>
      </c>
      <c r="B902" s="10" t="s">
        <v>93</v>
      </c>
      <c r="C902" s="10" t="s">
        <v>218</v>
      </c>
      <c r="D902" s="10" t="s">
        <v>16</v>
      </c>
      <c r="E902" s="10" t="s">
        <v>15</v>
      </c>
      <c r="F902" s="10">
        <v>-0.0988348</v>
      </c>
      <c r="G902" s="10">
        <v>0.0158098</v>
      </c>
      <c r="H902" s="10">
        <f t="shared" si="14"/>
        <v>39.08</v>
      </c>
      <c r="I902" s="12">
        <v>4.06518e-10</v>
      </c>
      <c r="J902" s="10">
        <v>-0.010715</v>
      </c>
      <c r="K902" s="10">
        <v>0.0098529</v>
      </c>
      <c r="L902" s="10">
        <v>0.276827990384114</v>
      </c>
    </row>
    <row r="903" spans="1:12">
      <c r="A903" s="10" t="s">
        <v>201</v>
      </c>
      <c r="B903" s="10" t="s">
        <v>93</v>
      </c>
      <c r="C903" s="10" t="s">
        <v>219</v>
      </c>
      <c r="D903" s="10" t="s">
        <v>19</v>
      </c>
      <c r="E903" s="10" t="s">
        <v>20</v>
      </c>
      <c r="F903" s="10">
        <v>-0.180166</v>
      </c>
      <c r="G903" s="10">
        <v>0.0278095</v>
      </c>
      <c r="H903" s="10">
        <f t="shared" si="14"/>
        <v>41.97</v>
      </c>
      <c r="I903" s="12">
        <v>9.25763e-11</v>
      </c>
      <c r="J903" s="10">
        <v>0.0046794</v>
      </c>
      <c r="K903" s="10">
        <v>0.022463</v>
      </c>
      <c r="L903" s="10">
        <v>0.834979859464762</v>
      </c>
    </row>
    <row r="904" spans="1:12">
      <c r="A904" s="10" t="s">
        <v>201</v>
      </c>
      <c r="B904" s="10" t="s">
        <v>93</v>
      </c>
      <c r="C904" s="10" t="s">
        <v>220</v>
      </c>
      <c r="D904" s="10" t="s">
        <v>15</v>
      </c>
      <c r="E904" s="10" t="s">
        <v>19</v>
      </c>
      <c r="F904" s="10">
        <v>-0.0887314</v>
      </c>
      <c r="G904" s="10">
        <v>0.0146839</v>
      </c>
      <c r="H904" s="10">
        <f t="shared" si="14"/>
        <v>36.52</v>
      </c>
      <c r="I904" s="12">
        <v>1.51489e-9</v>
      </c>
      <c r="J904" s="10">
        <v>0.017293</v>
      </c>
      <c r="K904" s="10">
        <v>0.01001</v>
      </c>
      <c r="L904" s="10">
        <v>0.0841007754069233</v>
      </c>
    </row>
    <row r="905" spans="1:12">
      <c r="A905" s="10" t="s">
        <v>201</v>
      </c>
      <c r="B905" s="10" t="s">
        <v>93</v>
      </c>
      <c r="C905" s="10" t="s">
        <v>221</v>
      </c>
      <c r="D905" s="10" t="s">
        <v>20</v>
      </c>
      <c r="E905" s="10" t="s">
        <v>19</v>
      </c>
      <c r="F905" s="10">
        <v>0.0777249</v>
      </c>
      <c r="G905" s="10">
        <v>0.0140635</v>
      </c>
      <c r="H905" s="10">
        <f t="shared" si="14"/>
        <v>30.54</v>
      </c>
      <c r="I905" s="12">
        <v>3.2628e-8</v>
      </c>
      <c r="J905" s="10">
        <v>0.0091172</v>
      </c>
      <c r="K905" s="10">
        <v>0.0095687</v>
      </c>
      <c r="L905" s="10">
        <v>0.340698326239866</v>
      </c>
    </row>
    <row r="906" spans="1:12">
      <c r="A906" s="10" t="s">
        <v>201</v>
      </c>
      <c r="B906" s="10" t="s">
        <v>93</v>
      </c>
      <c r="C906" s="10" t="s">
        <v>222</v>
      </c>
      <c r="D906" s="10" t="s">
        <v>19</v>
      </c>
      <c r="E906" s="10" t="s">
        <v>20</v>
      </c>
      <c r="F906" s="10">
        <v>-0.221933</v>
      </c>
      <c r="G906" s="10">
        <v>0.0195133</v>
      </c>
      <c r="H906" s="10">
        <f t="shared" si="14"/>
        <v>129.35</v>
      </c>
      <c r="I906" s="12">
        <v>5.67153e-30</v>
      </c>
      <c r="J906" s="10">
        <v>-0.0064303</v>
      </c>
      <c r="K906" s="10">
        <v>0.011637</v>
      </c>
      <c r="L906" s="10">
        <v>0.580563863234255</v>
      </c>
    </row>
    <row r="907" spans="1:12">
      <c r="A907" s="10" t="s">
        <v>201</v>
      </c>
      <c r="B907" s="10" t="s">
        <v>94</v>
      </c>
      <c r="C907" s="10" t="s">
        <v>202</v>
      </c>
      <c r="D907" s="10" t="s">
        <v>16</v>
      </c>
      <c r="E907" s="10" t="s">
        <v>15</v>
      </c>
      <c r="F907" s="10">
        <v>0.104377</v>
      </c>
      <c r="G907" s="10">
        <v>0.0187126</v>
      </c>
      <c r="H907" s="10">
        <f t="shared" si="14"/>
        <v>31.11</v>
      </c>
      <c r="I907" s="12">
        <v>2.43416e-8</v>
      </c>
      <c r="J907" s="10">
        <v>0.0016186</v>
      </c>
      <c r="K907" s="10">
        <v>0.019145</v>
      </c>
      <c r="L907" s="10">
        <v>0.932624886190277</v>
      </c>
    </row>
    <row r="908" spans="1:12">
      <c r="A908" s="10" t="s">
        <v>201</v>
      </c>
      <c r="B908" s="10" t="s">
        <v>94</v>
      </c>
      <c r="C908" s="10" t="s">
        <v>203</v>
      </c>
      <c r="D908" s="10" t="s">
        <v>16</v>
      </c>
      <c r="E908" s="10" t="s">
        <v>15</v>
      </c>
      <c r="F908" s="10">
        <v>0.691153</v>
      </c>
      <c r="G908" s="10">
        <v>0.0304302</v>
      </c>
      <c r="H908" s="10">
        <f t="shared" si="14"/>
        <v>515.87</v>
      </c>
      <c r="I908" s="12">
        <v>3.35738e-114</v>
      </c>
      <c r="J908" s="10">
        <v>0.0029677</v>
      </c>
      <c r="K908" s="10">
        <v>0.028059</v>
      </c>
      <c r="L908" s="10">
        <v>0.915769130748038</v>
      </c>
    </row>
    <row r="909" spans="1:12">
      <c r="A909" s="10" t="s">
        <v>201</v>
      </c>
      <c r="B909" s="10" t="s">
        <v>94</v>
      </c>
      <c r="C909" s="10" t="s">
        <v>204</v>
      </c>
      <c r="D909" s="10" t="s">
        <v>15</v>
      </c>
      <c r="E909" s="10" t="s">
        <v>16</v>
      </c>
      <c r="F909" s="10">
        <v>0.105457</v>
      </c>
      <c r="G909" s="10">
        <v>0.0184836</v>
      </c>
      <c r="H909" s="10">
        <f t="shared" si="14"/>
        <v>32.55</v>
      </c>
      <c r="I909" s="12">
        <v>1.16057e-8</v>
      </c>
      <c r="J909" s="10">
        <v>-0.034956</v>
      </c>
      <c r="K909" s="10">
        <v>0.014796</v>
      </c>
      <c r="L909" s="10">
        <v>0.0181593374883535</v>
      </c>
    </row>
    <row r="910" spans="1:12">
      <c r="A910" s="10" t="s">
        <v>201</v>
      </c>
      <c r="B910" s="10" t="s">
        <v>94</v>
      </c>
      <c r="C910" s="10" t="s">
        <v>205</v>
      </c>
      <c r="D910" s="10" t="s">
        <v>15</v>
      </c>
      <c r="E910" s="10" t="s">
        <v>16</v>
      </c>
      <c r="F910" s="10">
        <v>-0.122216</v>
      </c>
      <c r="G910" s="10">
        <v>0.0208452</v>
      </c>
      <c r="H910" s="10">
        <f t="shared" si="14"/>
        <v>34.38</v>
      </c>
      <c r="I910" s="12">
        <v>4.54527e-9</v>
      </c>
      <c r="J910" s="10">
        <v>-0.016997</v>
      </c>
      <c r="K910" s="10">
        <v>0.013016</v>
      </c>
      <c r="L910" s="10">
        <v>0.191624043470228</v>
      </c>
    </row>
    <row r="911" spans="1:12">
      <c r="A911" s="10" t="s">
        <v>201</v>
      </c>
      <c r="B911" s="10" t="s">
        <v>94</v>
      </c>
      <c r="C911" s="10" t="s">
        <v>206</v>
      </c>
      <c r="D911" s="10" t="s">
        <v>19</v>
      </c>
      <c r="E911" s="10" t="s">
        <v>20</v>
      </c>
      <c r="F911" s="10">
        <v>-0.0869301</v>
      </c>
      <c r="G911" s="10">
        <v>0.0140583</v>
      </c>
      <c r="H911" s="10">
        <f t="shared" si="14"/>
        <v>38.24</v>
      </c>
      <c r="I911" s="12">
        <v>6.26801e-10</v>
      </c>
      <c r="J911" s="10">
        <v>0.001757</v>
      </c>
      <c r="K911" s="10">
        <v>0.0095213</v>
      </c>
      <c r="L911" s="10">
        <v>0.853599201194345</v>
      </c>
    </row>
    <row r="912" spans="1:12">
      <c r="A912" s="10" t="s">
        <v>201</v>
      </c>
      <c r="B912" s="10" t="s">
        <v>94</v>
      </c>
      <c r="C912" s="10" t="s">
        <v>207</v>
      </c>
      <c r="D912" s="10" t="s">
        <v>20</v>
      </c>
      <c r="E912" s="10" t="s">
        <v>19</v>
      </c>
      <c r="F912" s="10">
        <v>-0.106713</v>
      </c>
      <c r="G912" s="10">
        <v>0.0142914</v>
      </c>
      <c r="H912" s="10">
        <f t="shared" si="14"/>
        <v>55.76</v>
      </c>
      <c r="I912" s="12">
        <v>8.21107e-14</v>
      </c>
      <c r="J912" s="10">
        <v>-0.0113</v>
      </c>
      <c r="K912" s="10">
        <v>0.0097072</v>
      </c>
      <c r="L912" s="10">
        <v>0.244393696377359</v>
      </c>
    </row>
    <row r="913" spans="1:12">
      <c r="A913" s="10" t="s">
        <v>201</v>
      </c>
      <c r="B913" s="10" t="s">
        <v>94</v>
      </c>
      <c r="C913" s="10" t="s">
        <v>208</v>
      </c>
      <c r="D913" s="10" t="s">
        <v>19</v>
      </c>
      <c r="E913" s="10" t="s">
        <v>20</v>
      </c>
      <c r="F913" s="10">
        <v>0.106742</v>
      </c>
      <c r="G913" s="10">
        <v>0.0146404</v>
      </c>
      <c r="H913" s="10">
        <f t="shared" si="14"/>
        <v>53.16</v>
      </c>
      <c r="I913" s="12">
        <v>3.07822e-13</v>
      </c>
      <c r="J913" s="10">
        <v>-0.012986</v>
      </c>
      <c r="K913" s="10">
        <v>0.0099567</v>
      </c>
      <c r="L913" s="10">
        <v>0.192158677008917</v>
      </c>
    </row>
    <row r="914" spans="1:12">
      <c r="A914" s="10" t="s">
        <v>201</v>
      </c>
      <c r="B914" s="10" t="s">
        <v>94</v>
      </c>
      <c r="C914" s="10" t="s">
        <v>209</v>
      </c>
      <c r="D914" s="10" t="s">
        <v>15</v>
      </c>
      <c r="E914" s="10" t="s">
        <v>16</v>
      </c>
      <c r="F914" s="10">
        <v>0.203539</v>
      </c>
      <c r="G914" s="10">
        <v>0.0145149</v>
      </c>
      <c r="H914" s="10">
        <f t="shared" si="14"/>
        <v>196.64</v>
      </c>
      <c r="I914" s="12">
        <v>1.13032e-44</v>
      </c>
      <c r="J914" s="10">
        <v>0.0043851</v>
      </c>
      <c r="K914" s="10">
        <v>0.009501</v>
      </c>
      <c r="L914" s="10">
        <v>0.644421468146172</v>
      </c>
    </row>
    <row r="915" spans="1:12">
      <c r="A915" s="10" t="s">
        <v>201</v>
      </c>
      <c r="B915" s="10" t="s">
        <v>94</v>
      </c>
      <c r="C915" s="10" t="s">
        <v>210</v>
      </c>
      <c r="D915" s="10" t="s">
        <v>15</v>
      </c>
      <c r="E915" s="10" t="s">
        <v>16</v>
      </c>
      <c r="F915" s="10">
        <v>-0.345856</v>
      </c>
      <c r="G915" s="10">
        <v>0.0181724</v>
      </c>
      <c r="H915" s="10">
        <f t="shared" si="14"/>
        <v>362.21</v>
      </c>
      <c r="I915" s="12">
        <v>9.27684e-81</v>
      </c>
      <c r="J915" s="10">
        <v>0.018343</v>
      </c>
      <c r="K915" s="10">
        <v>0.015668</v>
      </c>
      <c r="L915" s="10">
        <v>0.241735258825285</v>
      </c>
    </row>
    <row r="916" spans="1:12">
      <c r="A916" s="10" t="s">
        <v>201</v>
      </c>
      <c r="B916" s="10" t="s">
        <v>94</v>
      </c>
      <c r="C916" s="10" t="s">
        <v>211</v>
      </c>
      <c r="D916" s="10" t="s">
        <v>16</v>
      </c>
      <c r="E916" s="10" t="s">
        <v>15</v>
      </c>
      <c r="F916" s="10">
        <v>-0.537701</v>
      </c>
      <c r="G916" s="10">
        <v>0.0236876</v>
      </c>
      <c r="H916" s="10">
        <f t="shared" si="14"/>
        <v>515.28</v>
      </c>
      <c r="I916" s="12">
        <v>4.50817e-114</v>
      </c>
      <c r="J916" s="10">
        <v>-0.031208</v>
      </c>
      <c r="K916" s="10">
        <v>0.016659</v>
      </c>
      <c r="L916" s="10">
        <v>0.0610379585558531</v>
      </c>
    </row>
    <row r="917" spans="1:12">
      <c r="A917" s="10" t="s">
        <v>201</v>
      </c>
      <c r="B917" s="10" t="s">
        <v>94</v>
      </c>
      <c r="C917" s="10" t="s">
        <v>212</v>
      </c>
      <c r="D917" s="10" t="s">
        <v>16</v>
      </c>
      <c r="E917" s="10" t="s">
        <v>15</v>
      </c>
      <c r="F917" s="10">
        <v>-0.102475</v>
      </c>
      <c r="G917" s="10">
        <v>0.0150399</v>
      </c>
      <c r="H917" s="10">
        <f t="shared" si="14"/>
        <v>46.42</v>
      </c>
      <c r="I917" s="12">
        <v>9.52138e-12</v>
      </c>
      <c r="J917" s="10">
        <v>0.0066227</v>
      </c>
      <c r="K917" s="10">
        <v>0.0095657</v>
      </c>
      <c r="L917" s="10">
        <v>0.488731127145277</v>
      </c>
    </row>
    <row r="918" spans="1:12">
      <c r="A918" s="10" t="s">
        <v>201</v>
      </c>
      <c r="B918" s="10" t="s">
        <v>94</v>
      </c>
      <c r="C918" s="10" t="s">
        <v>213</v>
      </c>
      <c r="D918" s="10" t="s">
        <v>20</v>
      </c>
      <c r="E918" s="10" t="s">
        <v>19</v>
      </c>
      <c r="F918" s="10">
        <v>0.0864864</v>
      </c>
      <c r="G918" s="10">
        <v>0.014047</v>
      </c>
      <c r="H918" s="10">
        <f t="shared" si="14"/>
        <v>37.91</v>
      </c>
      <c r="I918" s="12">
        <v>7.41669e-10</v>
      </c>
      <c r="J918" s="10">
        <v>0.020878</v>
      </c>
      <c r="K918" s="10">
        <v>0.010166</v>
      </c>
      <c r="L918" s="10">
        <v>0.0400128973540699</v>
      </c>
    </row>
    <row r="919" spans="1:12">
      <c r="A919" s="10" t="s">
        <v>201</v>
      </c>
      <c r="B919" s="10" t="s">
        <v>94</v>
      </c>
      <c r="C919" s="10" t="s">
        <v>214</v>
      </c>
      <c r="D919" s="10" t="s">
        <v>20</v>
      </c>
      <c r="E919" s="10" t="s">
        <v>19</v>
      </c>
      <c r="F919" s="10">
        <v>0.0787546</v>
      </c>
      <c r="G919" s="10">
        <v>0.0140905</v>
      </c>
      <c r="H919" s="10">
        <f t="shared" si="14"/>
        <v>31.24</v>
      </c>
      <c r="I919" s="12">
        <v>2.28113e-8</v>
      </c>
      <c r="J919" s="10">
        <v>-0.0002867</v>
      </c>
      <c r="K919" s="10">
        <v>0.0095281</v>
      </c>
      <c r="L919" s="10">
        <v>0.975995915124293</v>
      </c>
    </row>
    <row r="920" spans="1:12">
      <c r="A920" s="10" t="s">
        <v>201</v>
      </c>
      <c r="B920" s="10" t="s">
        <v>94</v>
      </c>
      <c r="C920" s="10" t="s">
        <v>215</v>
      </c>
      <c r="D920" s="10" t="s">
        <v>19</v>
      </c>
      <c r="E920" s="10" t="s">
        <v>20</v>
      </c>
      <c r="F920" s="10">
        <v>-0.11102</v>
      </c>
      <c r="G920" s="10">
        <v>0.0163154</v>
      </c>
      <c r="H920" s="10">
        <f t="shared" si="14"/>
        <v>46.3</v>
      </c>
      <c r="I920" s="12">
        <v>1.01321e-11</v>
      </c>
      <c r="J920" s="10">
        <v>-0.013349</v>
      </c>
      <c r="K920" s="10">
        <v>0.011424</v>
      </c>
      <c r="L920" s="10">
        <v>0.242616313815142</v>
      </c>
    </row>
    <row r="921" spans="1:12">
      <c r="A921" s="10" t="s">
        <v>201</v>
      </c>
      <c r="B921" s="10" t="s">
        <v>94</v>
      </c>
      <c r="C921" s="10" t="s">
        <v>216</v>
      </c>
      <c r="D921" s="10" t="s">
        <v>19</v>
      </c>
      <c r="E921" s="10" t="s">
        <v>15</v>
      </c>
      <c r="F921" s="10">
        <v>0.120126</v>
      </c>
      <c r="G921" s="10">
        <v>0.020759</v>
      </c>
      <c r="H921" s="10">
        <f t="shared" si="14"/>
        <v>33.49</v>
      </c>
      <c r="I921" s="12">
        <v>7.1786e-9</v>
      </c>
      <c r="J921" s="10">
        <v>-0.0011306</v>
      </c>
      <c r="K921" s="10">
        <v>0.015606</v>
      </c>
      <c r="L921" s="10">
        <v>0.942249682972959</v>
      </c>
    </row>
    <row r="922" spans="1:12">
      <c r="A922" s="10" t="s">
        <v>201</v>
      </c>
      <c r="B922" s="10" t="s">
        <v>94</v>
      </c>
      <c r="C922" s="10" t="s">
        <v>217</v>
      </c>
      <c r="D922" s="10" t="s">
        <v>16</v>
      </c>
      <c r="E922" s="10" t="s">
        <v>15</v>
      </c>
      <c r="F922" s="10">
        <v>0.10962</v>
      </c>
      <c r="G922" s="10">
        <v>0.0180291</v>
      </c>
      <c r="H922" s="10">
        <f t="shared" si="14"/>
        <v>36.97</v>
      </c>
      <c r="I922" s="12">
        <v>1.20066e-9</v>
      </c>
      <c r="J922" s="10">
        <v>-0.013687</v>
      </c>
      <c r="K922" s="10">
        <v>0.014217</v>
      </c>
      <c r="L922" s="10">
        <v>0.335675774784697</v>
      </c>
    </row>
    <row r="923" spans="1:12">
      <c r="A923" s="10" t="s">
        <v>201</v>
      </c>
      <c r="B923" s="10" t="s">
        <v>94</v>
      </c>
      <c r="C923" s="10" t="s">
        <v>218</v>
      </c>
      <c r="D923" s="10" t="s">
        <v>16</v>
      </c>
      <c r="E923" s="10" t="s">
        <v>15</v>
      </c>
      <c r="F923" s="10">
        <v>-0.0988348</v>
      </c>
      <c r="G923" s="10">
        <v>0.0158098</v>
      </c>
      <c r="H923" s="10">
        <f t="shared" si="14"/>
        <v>39.08</v>
      </c>
      <c r="I923" s="12">
        <v>4.06518e-10</v>
      </c>
      <c r="J923" s="10">
        <v>0.0084722</v>
      </c>
      <c r="K923" s="10">
        <v>0.009853</v>
      </c>
      <c r="L923" s="10">
        <v>0.389870163323469</v>
      </c>
    </row>
    <row r="924" spans="1:12">
      <c r="A924" s="10" t="s">
        <v>201</v>
      </c>
      <c r="B924" s="10" t="s">
        <v>94</v>
      </c>
      <c r="C924" s="10" t="s">
        <v>219</v>
      </c>
      <c r="D924" s="10" t="s">
        <v>19</v>
      </c>
      <c r="E924" s="10" t="s">
        <v>20</v>
      </c>
      <c r="F924" s="10">
        <v>-0.180166</v>
      </c>
      <c r="G924" s="10">
        <v>0.0278095</v>
      </c>
      <c r="H924" s="10">
        <f t="shared" si="14"/>
        <v>41.97</v>
      </c>
      <c r="I924" s="12">
        <v>9.25763e-11</v>
      </c>
      <c r="J924" s="10">
        <v>0.015837</v>
      </c>
      <c r="K924" s="10">
        <v>0.022462</v>
      </c>
      <c r="L924" s="10">
        <v>0.480783992960515</v>
      </c>
    </row>
    <row r="925" spans="1:12">
      <c r="A925" s="10" t="s">
        <v>201</v>
      </c>
      <c r="B925" s="10" t="s">
        <v>94</v>
      </c>
      <c r="C925" s="10" t="s">
        <v>220</v>
      </c>
      <c r="D925" s="10" t="s">
        <v>15</v>
      </c>
      <c r="E925" s="10" t="s">
        <v>19</v>
      </c>
      <c r="F925" s="10">
        <v>-0.0887314</v>
      </c>
      <c r="G925" s="10">
        <v>0.0146839</v>
      </c>
      <c r="H925" s="10">
        <f t="shared" si="14"/>
        <v>36.52</v>
      </c>
      <c r="I925" s="12">
        <v>1.51489e-9</v>
      </c>
      <c r="J925" s="10">
        <v>0.0079738</v>
      </c>
      <c r="K925" s="10">
        <v>0.010011</v>
      </c>
      <c r="L925" s="10">
        <v>0.425745435006312</v>
      </c>
    </row>
    <row r="926" spans="1:12">
      <c r="A926" s="10" t="s">
        <v>201</v>
      </c>
      <c r="B926" s="10" t="s">
        <v>94</v>
      </c>
      <c r="C926" s="10" t="s">
        <v>221</v>
      </c>
      <c r="D926" s="10" t="s">
        <v>20</v>
      </c>
      <c r="E926" s="10" t="s">
        <v>19</v>
      </c>
      <c r="F926" s="10">
        <v>0.0777249</v>
      </c>
      <c r="G926" s="10">
        <v>0.0140635</v>
      </c>
      <c r="H926" s="10">
        <f t="shared" si="14"/>
        <v>30.54</v>
      </c>
      <c r="I926" s="12">
        <v>3.2628e-8</v>
      </c>
      <c r="J926" s="10">
        <v>-0.015671</v>
      </c>
      <c r="K926" s="10">
        <v>0.0095683</v>
      </c>
      <c r="L926" s="10">
        <v>0.101486903077208</v>
      </c>
    </row>
    <row r="927" spans="1:12">
      <c r="A927" s="10" t="s">
        <v>201</v>
      </c>
      <c r="B927" s="10" t="s">
        <v>94</v>
      </c>
      <c r="C927" s="10" t="s">
        <v>222</v>
      </c>
      <c r="D927" s="10" t="s">
        <v>19</v>
      </c>
      <c r="E927" s="10" t="s">
        <v>20</v>
      </c>
      <c r="F927" s="10">
        <v>-0.221933</v>
      </c>
      <c r="G927" s="10">
        <v>0.0195133</v>
      </c>
      <c r="H927" s="10">
        <f t="shared" si="14"/>
        <v>129.35</v>
      </c>
      <c r="I927" s="12">
        <v>5.67153e-30</v>
      </c>
      <c r="J927" s="10">
        <v>-0.0045875</v>
      </c>
      <c r="K927" s="10">
        <v>0.011637</v>
      </c>
      <c r="L927" s="10">
        <v>0.693425806016569</v>
      </c>
    </row>
    <row r="928" spans="1:12">
      <c r="A928" s="10" t="s">
        <v>201</v>
      </c>
      <c r="B928" s="10" t="s">
        <v>95</v>
      </c>
      <c r="C928" s="10" t="s">
        <v>202</v>
      </c>
      <c r="D928" s="10" t="s">
        <v>16</v>
      </c>
      <c r="E928" s="10" t="s">
        <v>15</v>
      </c>
      <c r="F928" s="10">
        <v>0.104377</v>
      </c>
      <c r="G928" s="10">
        <v>0.0187126</v>
      </c>
      <c r="H928" s="10">
        <f t="shared" si="14"/>
        <v>31.11</v>
      </c>
      <c r="I928" s="12">
        <v>2.43416e-8</v>
      </c>
      <c r="J928" s="10">
        <v>0.022754</v>
      </c>
      <c r="K928" s="10">
        <v>0.019145</v>
      </c>
      <c r="L928" s="10">
        <v>0.234644295268775</v>
      </c>
    </row>
    <row r="929" spans="1:12">
      <c r="A929" s="10" t="s">
        <v>201</v>
      </c>
      <c r="B929" s="10" t="s">
        <v>95</v>
      </c>
      <c r="C929" s="10" t="s">
        <v>203</v>
      </c>
      <c r="D929" s="10" t="s">
        <v>16</v>
      </c>
      <c r="E929" s="10" t="s">
        <v>15</v>
      </c>
      <c r="F929" s="10">
        <v>0.691153</v>
      </c>
      <c r="G929" s="10">
        <v>0.0304302</v>
      </c>
      <c r="H929" s="10">
        <f t="shared" si="14"/>
        <v>515.87</v>
      </c>
      <c r="I929" s="12">
        <v>3.35738e-114</v>
      </c>
      <c r="J929" s="10">
        <v>0.00069748</v>
      </c>
      <c r="K929" s="10">
        <v>0.028059</v>
      </c>
      <c r="L929" s="10">
        <v>0.980168632401966</v>
      </c>
    </row>
    <row r="930" spans="1:12">
      <c r="A930" s="10" t="s">
        <v>201</v>
      </c>
      <c r="B930" s="10" t="s">
        <v>95</v>
      </c>
      <c r="C930" s="10" t="s">
        <v>204</v>
      </c>
      <c r="D930" s="10" t="s">
        <v>15</v>
      </c>
      <c r="E930" s="10" t="s">
        <v>16</v>
      </c>
      <c r="F930" s="10">
        <v>0.105457</v>
      </c>
      <c r="G930" s="10">
        <v>0.0184836</v>
      </c>
      <c r="H930" s="10">
        <f t="shared" si="14"/>
        <v>32.55</v>
      </c>
      <c r="I930" s="12">
        <v>1.16057e-8</v>
      </c>
      <c r="J930" s="10">
        <v>0.0059225</v>
      </c>
      <c r="K930" s="10">
        <v>0.014798</v>
      </c>
      <c r="L930" s="10">
        <v>0.688985369772909</v>
      </c>
    </row>
    <row r="931" spans="1:12">
      <c r="A931" s="10" t="s">
        <v>201</v>
      </c>
      <c r="B931" s="10" t="s">
        <v>95</v>
      </c>
      <c r="C931" s="10" t="s">
        <v>205</v>
      </c>
      <c r="D931" s="10" t="s">
        <v>15</v>
      </c>
      <c r="E931" s="10" t="s">
        <v>16</v>
      </c>
      <c r="F931" s="10">
        <v>-0.122216</v>
      </c>
      <c r="G931" s="10">
        <v>0.0208452</v>
      </c>
      <c r="H931" s="10">
        <f t="shared" si="14"/>
        <v>34.38</v>
      </c>
      <c r="I931" s="12">
        <v>4.54527e-9</v>
      </c>
      <c r="J931" s="10">
        <v>-0.011804</v>
      </c>
      <c r="K931" s="10">
        <v>0.013016</v>
      </c>
      <c r="L931" s="10">
        <v>0.36446010839417</v>
      </c>
    </row>
    <row r="932" spans="1:12">
      <c r="A932" s="10" t="s">
        <v>201</v>
      </c>
      <c r="B932" s="10" t="s">
        <v>95</v>
      </c>
      <c r="C932" s="10" t="s">
        <v>206</v>
      </c>
      <c r="D932" s="10" t="s">
        <v>19</v>
      </c>
      <c r="E932" s="10" t="s">
        <v>20</v>
      </c>
      <c r="F932" s="10">
        <v>-0.0869301</v>
      </c>
      <c r="G932" s="10">
        <v>0.0140583</v>
      </c>
      <c r="H932" s="10">
        <f t="shared" si="14"/>
        <v>38.24</v>
      </c>
      <c r="I932" s="12">
        <v>6.26801e-10</v>
      </c>
      <c r="J932" s="10">
        <v>-0.0075348</v>
      </c>
      <c r="K932" s="10">
        <v>0.0095211</v>
      </c>
      <c r="L932" s="10">
        <v>0.428736047607789</v>
      </c>
    </row>
    <row r="933" spans="1:12">
      <c r="A933" s="10" t="s">
        <v>201</v>
      </c>
      <c r="B933" s="10" t="s">
        <v>95</v>
      </c>
      <c r="C933" s="10" t="s">
        <v>207</v>
      </c>
      <c r="D933" s="10" t="s">
        <v>20</v>
      </c>
      <c r="E933" s="10" t="s">
        <v>19</v>
      </c>
      <c r="F933" s="10">
        <v>-0.106713</v>
      </c>
      <c r="G933" s="10">
        <v>0.0142914</v>
      </c>
      <c r="H933" s="10">
        <f t="shared" si="14"/>
        <v>55.76</v>
      </c>
      <c r="I933" s="12">
        <v>8.21107e-14</v>
      </c>
      <c r="J933" s="10">
        <v>-0.0082977</v>
      </c>
      <c r="K933" s="10">
        <v>0.0097074</v>
      </c>
      <c r="L933" s="10">
        <v>0.392681101000065</v>
      </c>
    </row>
    <row r="934" spans="1:12">
      <c r="A934" s="10" t="s">
        <v>201</v>
      </c>
      <c r="B934" s="10" t="s">
        <v>95</v>
      </c>
      <c r="C934" s="10" t="s">
        <v>208</v>
      </c>
      <c r="D934" s="10" t="s">
        <v>19</v>
      </c>
      <c r="E934" s="10" t="s">
        <v>20</v>
      </c>
      <c r="F934" s="10">
        <v>0.106742</v>
      </c>
      <c r="G934" s="10">
        <v>0.0146404</v>
      </c>
      <c r="H934" s="10">
        <f t="shared" si="14"/>
        <v>53.16</v>
      </c>
      <c r="I934" s="12">
        <v>3.07822e-13</v>
      </c>
      <c r="J934" s="10">
        <v>0.011807</v>
      </c>
      <c r="K934" s="10">
        <v>0.0099568</v>
      </c>
      <c r="L934" s="10">
        <v>0.235700226572218</v>
      </c>
    </row>
    <row r="935" spans="1:12">
      <c r="A935" s="10" t="s">
        <v>201</v>
      </c>
      <c r="B935" s="10" t="s">
        <v>95</v>
      </c>
      <c r="C935" s="10" t="s">
        <v>209</v>
      </c>
      <c r="D935" s="10" t="s">
        <v>15</v>
      </c>
      <c r="E935" s="10" t="s">
        <v>16</v>
      </c>
      <c r="F935" s="10">
        <v>0.203539</v>
      </c>
      <c r="G935" s="10">
        <v>0.0145149</v>
      </c>
      <c r="H935" s="10">
        <f t="shared" si="14"/>
        <v>196.64</v>
      </c>
      <c r="I935" s="12">
        <v>1.13032e-44</v>
      </c>
      <c r="J935" s="10">
        <v>0.017774</v>
      </c>
      <c r="K935" s="10">
        <v>0.0095003</v>
      </c>
      <c r="L935" s="10">
        <v>0.0613762005164794</v>
      </c>
    </row>
    <row r="936" spans="1:12">
      <c r="A936" s="10" t="s">
        <v>201</v>
      </c>
      <c r="B936" s="10" t="s">
        <v>95</v>
      </c>
      <c r="C936" s="10" t="s">
        <v>210</v>
      </c>
      <c r="D936" s="10" t="s">
        <v>15</v>
      </c>
      <c r="E936" s="10" t="s">
        <v>16</v>
      </c>
      <c r="F936" s="10">
        <v>-0.345856</v>
      </c>
      <c r="G936" s="10">
        <v>0.0181724</v>
      </c>
      <c r="H936" s="10">
        <f t="shared" si="14"/>
        <v>362.21</v>
      </c>
      <c r="I936" s="12">
        <v>9.27684e-81</v>
      </c>
      <c r="J936" s="10">
        <v>0.010143</v>
      </c>
      <c r="K936" s="10">
        <v>0.015668</v>
      </c>
      <c r="L936" s="10">
        <v>0.517428087754082</v>
      </c>
    </row>
    <row r="937" spans="1:12">
      <c r="A937" s="10" t="s">
        <v>201</v>
      </c>
      <c r="B937" s="10" t="s">
        <v>95</v>
      </c>
      <c r="C937" s="10" t="s">
        <v>211</v>
      </c>
      <c r="D937" s="10" t="s">
        <v>16</v>
      </c>
      <c r="E937" s="10" t="s">
        <v>15</v>
      </c>
      <c r="F937" s="10">
        <v>-0.537701</v>
      </c>
      <c r="G937" s="10">
        <v>0.0236876</v>
      </c>
      <c r="H937" s="10">
        <f t="shared" si="14"/>
        <v>515.28</v>
      </c>
      <c r="I937" s="12">
        <v>4.50817e-114</v>
      </c>
      <c r="J937" s="10">
        <v>-0.0033743</v>
      </c>
      <c r="K937" s="10">
        <v>0.016661</v>
      </c>
      <c r="L937" s="10">
        <v>0.839502512013617</v>
      </c>
    </row>
    <row r="938" spans="1:12">
      <c r="A938" s="10" t="s">
        <v>201</v>
      </c>
      <c r="B938" s="10" t="s">
        <v>95</v>
      </c>
      <c r="C938" s="10" t="s">
        <v>212</v>
      </c>
      <c r="D938" s="10" t="s">
        <v>16</v>
      </c>
      <c r="E938" s="10" t="s">
        <v>15</v>
      </c>
      <c r="F938" s="10">
        <v>-0.102475</v>
      </c>
      <c r="G938" s="10">
        <v>0.0150399</v>
      </c>
      <c r="H938" s="10">
        <f t="shared" si="14"/>
        <v>46.42</v>
      </c>
      <c r="I938" s="12">
        <v>9.52138e-12</v>
      </c>
      <c r="J938" s="10">
        <v>0.0017989</v>
      </c>
      <c r="K938" s="10">
        <v>0.0095658</v>
      </c>
      <c r="L938" s="10">
        <v>0.850840198027051</v>
      </c>
    </row>
    <row r="939" spans="1:12">
      <c r="A939" s="10" t="s">
        <v>201</v>
      </c>
      <c r="B939" s="10" t="s">
        <v>95</v>
      </c>
      <c r="C939" s="10" t="s">
        <v>213</v>
      </c>
      <c r="D939" s="10" t="s">
        <v>20</v>
      </c>
      <c r="E939" s="10" t="s">
        <v>19</v>
      </c>
      <c r="F939" s="10">
        <v>0.0864864</v>
      </c>
      <c r="G939" s="10">
        <v>0.014047</v>
      </c>
      <c r="H939" s="10">
        <f t="shared" si="14"/>
        <v>37.91</v>
      </c>
      <c r="I939" s="12">
        <v>7.41669e-10</v>
      </c>
      <c r="J939" s="10">
        <v>-0.012459</v>
      </c>
      <c r="K939" s="10">
        <v>0.010167</v>
      </c>
      <c r="L939" s="10">
        <v>0.220399193001548</v>
      </c>
    </row>
    <row r="940" spans="1:12">
      <c r="A940" s="10" t="s">
        <v>201</v>
      </c>
      <c r="B940" s="10" t="s">
        <v>95</v>
      </c>
      <c r="C940" s="10" t="s">
        <v>214</v>
      </c>
      <c r="D940" s="10" t="s">
        <v>20</v>
      </c>
      <c r="E940" s="10" t="s">
        <v>19</v>
      </c>
      <c r="F940" s="10">
        <v>0.0787546</v>
      </c>
      <c r="G940" s="10">
        <v>0.0140905</v>
      </c>
      <c r="H940" s="10">
        <f t="shared" si="14"/>
        <v>31.24</v>
      </c>
      <c r="I940" s="12">
        <v>2.28113e-8</v>
      </c>
      <c r="J940" s="10">
        <v>-0.0046104</v>
      </c>
      <c r="K940" s="10">
        <v>0.0095281</v>
      </c>
      <c r="L940" s="10">
        <v>0.62847788463306</v>
      </c>
    </row>
    <row r="941" spans="1:12">
      <c r="A941" s="10" t="s">
        <v>201</v>
      </c>
      <c r="B941" s="10" t="s">
        <v>95</v>
      </c>
      <c r="C941" s="10" t="s">
        <v>215</v>
      </c>
      <c r="D941" s="10" t="s">
        <v>19</v>
      </c>
      <c r="E941" s="10" t="s">
        <v>20</v>
      </c>
      <c r="F941" s="10">
        <v>-0.11102</v>
      </c>
      <c r="G941" s="10">
        <v>0.0163154</v>
      </c>
      <c r="H941" s="10">
        <f t="shared" si="14"/>
        <v>46.3</v>
      </c>
      <c r="I941" s="12">
        <v>1.01321e-11</v>
      </c>
      <c r="J941" s="10">
        <v>-0.019497</v>
      </c>
      <c r="K941" s="10">
        <v>0.011423</v>
      </c>
      <c r="L941" s="10">
        <v>0.0878820137717169</v>
      </c>
    </row>
    <row r="942" spans="1:12">
      <c r="A942" s="10" t="s">
        <v>201</v>
      </c>
      <c r="B942" s="10" t="s">
        <v>95</v>
      </c>
      <c r="C942" s="10" t="s">
        <v>216</v>
      </c>
      <c r="D942" s="10" t="s">
        <v>19</v>
      </c>
      <c r="E942" s="10" t="s">
        <v>15</v>
      </c>
      <c r="F942" s="10">
        <v>0.120126</v>
      </c>
      <c r="G942" s="10">
        <v>0.020759</v>
      </c>
      <c r="H942" s="10">
        <f t="shared" si="14"/>
        <v>33.49</v>
      </c>
      <c r="I942" s="12">
        <v>7.1786e-9</v>
      </c>
      <c r="J942" s="10">
        <v>0.0065536</v>
      </c>
      <c r="K942" s="10">
        <v>0.015606</v>
      </c>
      <c r="L942" s="10">
        <v>0.674543559458551</v>
      </c>
    </row>
    <row r="943" spans="1:12">
      <c r="A943" s="10" t="s">
        <v>201</v>
      </c>
      <c r="B943" s="10" t="s">
        <v>95</v>
      </c>
      <c r="C943" s="10" t="s">
        <v>217</v>
      </c>
      <c r="D943" s="10" t="s">
        <v>16</v>
      </c>
      <c r="E943" s="10" t="s">
        <v>15</v>
      </c>
      <c r="F943" s="10">
        <v>0.10962</v>
      </c>
      <c r="G943" s="10">
        <v>0.0180291</v>
      </c>
      <c r="H943" s="10">
        <f t="shared" si="14"/>
        <v>36.97</v>
      </c>
      <c r="I943" s="12">
        <v>1.20066e-9</v>
      </c>
      <c r="J943" s="10">
        <v>0.022821</v>
      </c>
      <c r="K943" s="10">
        <v>0.014216</v>
      </c>
      <c r="L943" s="10">
        <v>0.108440122621862</v>
      </c>
    </row>
    <row r="944" spans="1:12">
      <c r="A944" s="10" t="s">
        <v>201</v>
      </c>
      <c r="B944" s="10" t="s">
        <v>95</v>
      </c>
      <c r="C944" s="10" t="s">
        <v>218</v>
      </c>
      <c r="D944" s="10" t="s">
        <v>16</v>
      </c>
      <c r="E944" s="10" t="s">
        <v>15</v>
      </c>
      <c r="F944" s="10">
        <v>-0.0988348</v>
      </c>
      <c r="G944" s="10">
        <v>0.0158098</v>
      </c>
      <c r="H944" s="10">
        <f t="shared" si="14"/>
        <v>39.08</v>
      </c>
      <c r="I944" s="12">
        <v>4.06518e-10</v>
      </c>
      <c r="J944" s="10">
        <v>0.0053029</v>
      </c>
      <c r="K944" s="10">
        <v>0.0098531</v>
      </c>
      <c r="L944" s="10">
        <v>0.590445748749295</v>
      </c>
    </row>
    <row r="945" spans="1:12">
      <c r="A945" s="10" t="s">
        <v>201</v>
      </c>
      <c r="B945" s="10" t="s">
        <v>95</v>
      </c>
      <c r="C945" s="10" t="s">
        <v>219</v>
      </c>
      <c r="D945" s="10" t="s">
        <v>19</v>
      </c>
      <c r="E945" s="10" t="s">
        <v>20</v>
      </c>
      <c r="F945" s="10">
        <v>-0.180166</v>
      </c>
      <c r="G945" s="10">
        <v>0.0278095</v>
      </c>
      <c r="H945" s="10">
        <f t="shared" si="14"/>
        <v>41.97</v>
      </c>
      <c r="I945" s="12">
        <v>9.25763e-11</v>
      </c>
      <c r="J945" s="10">
        <v>0.011696</v>
      </c>
      <c r="K945" s="10">
        <v>0.022462</v>
      </c>
      <c r="L945" s="10">
        <v>0.6025734606813</v>
      </c>
    </row>
    <row r="946" spans="1:12">
      <c r="A946" s="10" t="s">
        <v>201</v>
      </c>
      <c r="B946" s="10" t="s">
        <v>95</v>
      </c>
      <c r="C946" s="10" t="s">
        <v>220</v>
      </c>
      <c r="D946" s="10" t="s">
        <v>15</v>
      </c>
      <c r="E946" s="10" t="s">
        <v>19</v>
      </c>
      <c r="F946" s="10">
        <v>-0.0887314</v>
      </c>
      <c r="G946" s="10">
        <v>0.0146839</v>
      </c>
      <c r="H946" s="10">
        <f t="shared" si="14"/>
        <v>36.52</v>
      </c>
      <c r="I946" s="12">
        <v>1.51489e-9</v>
      </c>
      <c r="J946" s="10">
        <v>-0.002221</v>
      </c>
      <c r="K946" s="10">
        <v>0.010011</v>
      </c>
      <c r="L946" s="10">
        <v>0.824430404645897</v>
      </c>
    </row>
    <row r="947" spans="1:12">
      <c r="A947" s="10" t="s">
        <v>201</v>
      </c>
      <c r="B947" s="10" t="s">
        <v>95</v>
      </c>
      <c r="C947" s="10" t="s">
        <v>221</v>
      </c>
      <c r="D947" s="10" t="s">
        <v>20</v>
      </c>
      <c r="E947" s="10" t="s">
        <v>19</v>
      </c>
      <c r="F947" s="10">
        <v>0.0777249</v>
      </c>
      <c r="G947" s="10">
        <v>0.0140635</v>
      </c>
      <c r="H947" s="10">
        <f t="shared" si="14"/>
        <v>30.54</v>
      </c>
      <c r="I947" s="12">
        <v>3.2628e-8</v>
      </c>
      <c r="J947" s="10">
        <v>0.0027749</v>
      </c>
      <c r="K947" s="10">
        <v>0.0095689</v>
      </c>
      <c r="L947" s="10">
        <v>0.771827058716191</v>
      </c>
    </row>
    <row r="948" spans="1:12">
      <c r="A948" s="10" t="s">
        <v>201</v>
      </c>
      <c r="B948" s="10" t="s">
        <v>95</v>
      </c>
      <c r="C948" s="10" t="s">
        <v>222</v>
      </c>
      <c r="D948" s="10" t="s">
        <v>19</v>
      </c>
      <c r="E948" s="10" t="s">
        <v>20</v>
      </c>
      <c r="F948" s="10">
        <v>-0.221933</v>
      </c>
      <c r="G948" s="10">
        <v>0.0195133</v>
      </c>
      <c r="H948" s="10">
        <f t="shared" si="14"/>
        <v>129.35</v>
      </c>
      <c r="I948" s="12">
        <v>5.67153e-30</v>
      </c>
      <c r="J948" s="10">
        <v>-0.015314</v>
      </c>
      <c r="K948" s="10">
        <v>0.011637</v>
      </c>
      <c r="L948" s="10">
        <v>0.188195831646501</v>
      </c>
    </row>
    <row r="949" spans="1:12">
      <c r="A949" s="10" t="s">
        <v>201</v>
      </c>
      <c r="B949" s="10" t="s">
        <v>96</v>
      </c>
      <c r="C949" s="10" t="s">
        <v>202</v>
      </c>
      <c r="D949" s="10" t="s">
        <v>16</v>
      </c>
      <c r="E949" s="10" t="s">
        <v>15</v>
      </c>
      <c r="F949" s="10">
        <v>0.104377</v>
      </c>
      <c r="G949" s="10">
        <v>0.0187126</v>
      </c>
      <c r="H949" s="10">
        <f t="shared" si="14"/>
        <v>31.11</v>
      </c>
      <c r="I949" s="12">
        <v>2.43416e-8</v>
      </c>
      <c r="J949" s="10">
        <v>0.035068</v>
      </c>
      <c r="K949" s="10">
        <v>0.019144</v>
      </c>
      <c r="L949" s="10">
        <v>0.0669884609416527</v>
      </c>
    </row>
    <row r="950" spans="1:12">
      <c r="A950" s="10" t="s">
        <v>201</v>
      </c>
      <c r="B950" s="10" t="s">
        <v>96</v>
      </c>
      <c r="C950" s="10" t="s">
        <v>203</v>
      </c>
      <c r="D950" s="10" t="s">
        <v>16</v>
      </c>
      <c r="E950" s="10" t="s">
        <v>15</v>
      </c>
      <c r="F950" s="10">
        <v>0.691153</v>
      </c>
      <c r="G950" s="10">
        <v>0.0304302</v>
      </c>
      <c r="H950" s="10">
        <f t="shared" si="14"/>
        <v>515.87</v>
      </c>
      <c r="I950" s="12">
        <v>3.35738e-114</v>
      </c>
      <c r="J950" s="10">
        <v>-0.062926</v>
      </c>
      <c r="K950" s="10">
        <v>0.028056</v>
      </c>
      <c r="L950" s="10">
        <v>0.0249115069656386</v>
      </c>
    </row>
    <row r="951" spans="1:12">
      <c r="A951" s="10" t="s">
        <v>201</v>
      </c>
      <c r="B951" s="10" t="s">
        <v>96</v>
      </c>
      <c r="C951" s="10" t="s">
        <v>204</v>
      </c>
      <c r="D951" s="10" t="s">
        <v>15</v>
      </c>
      <c r="E951" s="10" t="s">
        <v>16</v>
      </c>
      <c r="F951" s="10">
        <v>0.105457</v>
      </c>
      <c r="G951" s="10">
        <v>0.0184836</v>
      </c>
      <c r="H951" s="10">
        <f t="shared" si="14"/>
        <v>32.55</v>
      </c>
      <c r="I951" s="12">
        <v>1.16057e-8</v>
      </c>
      <c r="J951" s="10">
        <v>0.011859</v>
      </c>
      <c r="K951" s="10">
        <v>0.014798</v>
      </c>
      <c r="L951" s="10">
        <v>0.422911991921224</v>
      </c>
    </row>
    <row r="952" spans="1:12">
      <c r="A952" s="10" t="s">
        <v>201</v>
      </c>
      <c r="B952" s="10" t="s">
        <v>96</v>
      </c>
      <c r="C952" s="10" t="s">
        <v>205</v>
      </c>
      <c r="D952" s="10" t="s">
        <v>15</v>
      </c>
      <c r="E952" s="10" t="s">
        <v>16</v>
      </c>
      <c r="F952" s="10">
        <v>-0.122216</v>
      </c>
      <c r="G952" s="10">
        <v>0.0208452</v>
      </c>
      <c r="H952" s="10">
        <f t="shared" si="14"/>
        <v>34.38</v>
      </c>
      <c r="I952" s="12">
        <v>4.54527e-9</v>
      </c>
      <c r="J952" s="10">
        <v>0.017698</v>
      </c>
      <c r="K952" s="10">
        <v>0.013016</v>
      </c>
      <c r="L952" s="10">
        <v>0.173920189523564</v>
      </c>
    </row>
    <row r="953" spans="1:12">
      <c r="A953" s="10" t="s">
        <v>201</v>
      </c>
      <c r="B953" s="10" t="s">
        <v>96</v>
      </c>
      <c r="C953" s="10" t="s">
        <v>206</v>
      </c>
      <c r="D953" s="10" t="s">
        <v>19</v>
      </c>
      <c r="E953" s="10" t="s">
        <v>20</v>
      </c>
      <c r="F953" s="10">
        <v>-0.0869301</v>
      </c>
      <c r="G953" s="10">
        <v>0.0140583</v>
      </c>
      <c r="H953" s="10">
        <f t="shared" si="14"/>
        <v>38.24</v>
      </c>
      <c r="I953" s="12">
        <v>6.26801e-10</v>
      </c>
      <c r="J953" s="10">
        <v>-0.0042033</v>
      </c>
      <c r="K953" s="10">
        <v>0.0095212</v>
      </c>
      <c r="L953" s="10">
        <v>0.65888557556045</v>
      </c>
    </row>
    <row r="954" spans="1:12">
      <c r="A954" s="10" t="s">
        <v>201</v>
      </c>
      <c r="B954" s="10" t="s">
        <v>96</v>
      </c>
      <c r="C954" s="10" t="s">
        <v>207</v>
      </c>
      <c r="D954" s="10" t="s">
        <v>20</v>
      </c>
      <c r="E954" s="10" t="s">
        <v>19</v>
      </c>
      <c r="F954" s="10">
        <v>-0.106713</v>
      </c>
      <c r="G954" s="10">
        <v>0.0142914</v>
      </c>
      <c r="H954" s="10">
        <f t="shared" si="14"/>
        <v>55.76</v>
      </c>
      <c r="I954" s="12">
        <v>8.21107e-14</v>
      </c>
      <c r="J954" s="10">
        <v>0.020268</v>
      </c>
      <c r="K954" s="10">
        <v>0.0097066</v>
      </c>
      <c r="L954" s="10">
        <v>0.0368044218571993</v>
      </c>
    </row>
    <row r="955" spans="1:12">
      <c r="A955" s="10" t="s">
        <v>201</v>
      </c>
      <c r="B955" s="10" t="s">
        <v>96</v>
      </c>
      <c r="C955" s="10" t="s">
        <v>208</v>
      </c>
      <c r="D955" s="10" t="s">
        <v>19</v>
      </c>
      <c r="E955" s="10" t="s">
        <v>20</v>
      </c>
      <c r="F955" s="10">
        <v>0.106742</v>
      </c>
      <c r="G955" s="10">
        <v>0.0146404</v>
      </c>
      <c r="H955" s="10">
        <f t="shared" si="14"/>
        <v>53.16</v>
      </c>
      <c r="I955" s="12">
        <v>3.07822e-13</v>
      </c>
      <c r="J955" s="10">
        <v>-0.012534</v>
      </c>
      <c r="K955" s="10">
        <v>0.0099568</v>
      </c>
      <c r="L955" s="10">
        <v>0.208089420139036</v>
      </c>
    </row>
    <row r="956" spans="1:12">
      <c r="A956" s="10" t="s">
        <v>201</v>
      </c>
      <c r="B956" s="10" t="s">
        <v>96</v>
      </c>
      <c r="C956" s="10" t="s">
        <v>209</v>
      </c>
      <c r="D956" s="10" t="s">
        <v>15</v>
      </c>
      <c r="E956" s="10" t="s">
        <v>16</v>
      </c>
      <c r="F956" s="10">
        <v>0.203539</v>
      </c>
      <c r="G956" s="10">
        <v>0.0145149</v>
      </c>
      <c r="H956" s="10">
        <f t="shared" si="14"/>
        <v>196.64</v>
      </c>
      <c r="I956" s="12">
        <v>1.13032e-44</v>
      </c>
      <c r="J956" s="10">
        <v>-0.0025057</v>
      </c>
      <c r="K956" s="10">
        <v>0.0095011</v>
      </c>
      <c r="L956" s="10">
        <v>0.791990550664196</v>
      </c>
    </row>
    <row r="957" spans="1:12">
      <c r="A957" s="10" t="s">
        <v>201</v>
      </c>
      <c r="B957" s="10" t="s">
        <v>96</v>
      </c>
      <c r="C957" s="10" t="s">
        <v>210</v>
      </c>
      <c r="D957" s="10" t="s">
        <v>15</v>
      </c>
      <c r="E957" s="10" t="s">
        <v>16</v>
      </c>
      <c r="F957" s="10">
        <v>-0.345856</v>
      </c>
      <c r="G957" s="10">
        <v>0.0181724</v>
      </c>
      <c r="H957" s="10">
        <f t="shared" si="14"/>
        <v>362.21</v>
      </c>
      <c r="I957" s="12">
        <v>9.27684e-81</v>
      </c>
      <c r="J957" s="10">
        <v>-0.017745</v>
      </c>
      <c r="K957" s="10">
        <v>0.015668</v>
      </c>
      <c r="L957" s="10">
        <v>0.257400863799904</v>
      </c>
    </row>
    <row r="958" spans="1:12">
      <c r="A958" s="10" t="s">
        <v>201</v>
      </c>
      <c r="B958" s="10" t="s">
        <v>96</v>
      </c>
      <c r="C958" s="10" t="s">
        <v>211</v>
      </c>
      <c r="D958" s="10" t="s">
        <v>16</v>
      </c>
      <c r="E958" s="10" t="s">
        <v>15</v>
      </c>
      <c r="F958" s="10">
        <v>-0.537701</v>
      </c>
      <c r="G958" s="10">
        <v>0.0236876</v>
      </c>
      <c r="H958" s="10">
        <f t="shared" si="14"/>
        <v>515.28</v>
      </c>
      <c r="I958" s="12">
        <v>4.50817e-114</v>
      </c>
      <c r="J958" s="10">
        <v>0.036188</v>
      </c>
      <c r="K958" s="10">
        <v>0.016659</v>
      </c>
      <c r="L958" s="10">
        <v>0.0298469528830134</v>
      </c>
    </row>
    <row r="959" spans="1:12">
      <c r="A959" s="10" t="s">
        <v>201</v>
      </c>
      <c r="B959" s="10" t="s">
        <v>96</v>
      </c>
      <c r="C959" s="10" t="s">
        <v>212</v>
      </c>
      <c r="D959" s="10" t="s">
        <v>16</v>
      </c>
      <c r="E959" s="10" t="s">
        <v>15</v>
      </c>
      <c r="F959" s="10">
        <v>-0.102475</v>
      </c>
      <c r="G959" s="10">
        <v>0.0150399</v>
      </c>
      <c r="H959" s="10">
        <f t="shared" si="14"/>
        <v>46.42</v>
      </c>
      <c r="I959" s="12">
        <v>9.52138e-12</v>
      </c>
      <c r="J959" s="10">
        <v>0.0064843</v>
      </c>
      <c r="K959" s="10">
        <v>0.0095657</v>
      </c>
      <c r="L959" s="10">
        <v>0.497863169965071</v>
      </c>
    </row>
    <row r="960" spans="1:12">
      <c r="A960" s="10" t="s">
        <v>201</v>
      </c>
      <c r="B960" s="10" t="s">
        <v>96</v>
      </c>
      <c r="C960" s="10" t="s">
        <v>213</v>
      </c>
      <c r="D960" s="10" t="s">
        <v>20</v>
      </c>
      <c r="E960" s="10" t="s">
        <v>19</v>
      </c>
      <c r="F960" s="10">
        <v>0.0864864</v>
      </c>
      <c r="G960" s="10">
        <v>0.014047</v>
      </c>
      <c r="H960" s="10">
        <f t="shared" si="14"/>
        <v>37.91</v>
      </c>
      <c r="I960" s="12">
        <v>7.41669e-10</v>
      </c>
      <c r="J960" s="10">
        <v>0.0023247</v>
      </c>
      <c r="K960" s="10">
        <v>0.010167</v>
      </c>
      <c r="L960" s="10">
        <v>0.819137861518596</v>
      </c>
    </row>
    <row r="961" spans="1:12">
      <c r="A961" s="10" t="s">
        <v>201</v>
      </c>
      <c r="B961" s="10" t="s">
        <v>96</v>
      </c>
      <c r="C961" s="10" t="s">
        <v>214</v>
      </c>
      <c r="D961" s="10" t="s">
        <v>20</v>
      </c>
      <c r="E961" s="10" t="s">
        <v>19</v>
      </c>
      <c r="F961" s="10">
        <v>0.0787546</v>
      </c>
      <c r="G961" s="10">
        <v>0.0140905</v>
      </c>
      <c r="H961" s="10">
        <f t="shared" si="14"/>
        <v>31.24</v>
      </c>
      <c r="I961" s="12">
        <v>2.28113e-8</v>
      </c>
      <c r="J961" s="10">
        <v>-0.0059912</v>
      </c>
      <c r="K961" s="10">
        <v>0.009528</v>
      </c>
      <c r="L961" s="10">
        <v>0.529492728088243</v>
      </c>
    </row>
    <row r="962" spans="1:12">
      <c r="A962" s="10" t="s">
        <v>201</v>
      </c>
      <c r="B962" s="10" t="s">
        <v>96</v>
      </c>
      <c r="C962" s="10" t="s">
        <v>215</v>
      </c>
      <c r="D962" s="10" t="s">
        <v>19</v>
      </c>
      <c r="E962" s="10" t="s">
        <v>20</v>
      </c>
      <c r="F962" s="10">
        <v>-0.11102</v>
      </c>
      <c r="G962" s="10">
        <v>0.0163154</v>
      </c>
      <c r="H962" s="10">
        <f t="shared" si="14"/>
        <v>46.3</v>
      </c>
      <c r="I962" s="12">
        <v>1.01321e-11</v>
      </c>
      <c r="J962" s="10">
        <v>0.009547</v>
      </c>
      <c r="K962" s="10">
        <v>0.011424</v>
      </c>
      <c r="L962" s="10">
        <v>0.403338798270467</v>
      </c>
    </row>
    <row r="963" spans="1:12">
      <c r="A963" s="10" t="s">
        <v>201</v>
      </c>
      <c r="B963" s="10" t="s">
        <v>96</v>
      </c>
      <c r="C963" s="10" t="s">
        <v>216</v>
      </c>
      <c r="D963" s="10" t="s">
        <v>19</v>
      </c>
      <c r="E963" s="10" t="s">
        <v>15</v>
      </c>
      <c r="F963" s="10">
        <v>0.120126</v>
      </c>
      <c r="G963" s="10">
        <v>0.020759</v>
      </c>
      <c r="H963" s="10">
        <f t="shared" si="14"/>
        <v>33.49</v>
      </c>
      <c r="I963" s="12">
        <v>7.1786e-9</v>
      </c>
      <c r="J963" s="10">
        <v>-0.017414</v>
      </c>
      <c r="K963" s="10">
        <v>0.015606</v>
      </c>
      <c r="L963" s="10">
        <v>0.264484362685436</v>
      </c>
    </row>
    <row r="964" spans="1:12">
      <c r="A964" s="10" t="s">
        <v>201</v>
      </c>
      <c r="B964" s="10" t="s">
        <v>96</v>
      </c>
      <c r="C964" s="10" t="s">
        <v>217</v>
      </c>
      <c r="D964" s="10" t="s">
        <v>16</v>
      </c>
      <c r="E964" s="10" t="s">
        <v>15</v>
      </c>
      <c r="F964" s="10">
        <v>0.10962</v>
      </c>
      <c r="G964" s="10">
        <v>0.0180291</v>
      </c>
      <c r="H964" s="10">
        <f t="shared" si="14"/>
        <v>36.97</v>
      </c>
      <c r="I964" s="12">
        <v>1.20066e-9</v>
      </c>
      <c r="J964" s="10">
        <v>-0.014169</v>
      </c>
      <c r="K964" s="10">
        <v>0.014217</v>
      </c>
      <c r="L964" s="10">
        <v>0.318955429912902</v>
      </c>
    </row>
    <row r="965" spans="1:12">
      <c r="A965" s="10" t="s">
        <v>201</v>
      </c>
      <c r="B965" s="10" t="s">
        <v>96</v>
      </c>
      <c r="C965" s="10" t="s">
        <v>218</v>
      </c>
      <c r="D965" s="10" t="s">
        <v>16</v>
      </c>
      <c r="E965" s="10" t="s">
        <v>15</v>
      </c>
      <c r="F965" s="10">
        <v>-0.0988348</v>
      </c>
      <c r="G965" s="10">
        <v>0.0158098</v>
      </c>
      <c r="H965" s="10">
        <f t="shared" ref="H965:H1028" si="15">ROUND((POWER(F965,2))/(POWER(G965,2)),2)</f>
        <v>39.08</v>
      </c>
      <c r="I965" s="12">
        <v>4.06518e-10</v>
      </c>
      <c r="J965" s="10">
        <v>-0.0090515</v>
      </c>
      <c r="K965" s="10">
        <v>0.009853</v>
      </c>
      <c r="L965" s="10">
        <v>0.358286133258353</v>
      </c>
    </row>
    <row r="966" spans="1:12">
      <c r="A966" s="10" t="s">
        <v>201</v>
      </c>
      <c r="B966" s="10" t="s">
        <v>96</v>
      </c>
      <c r="C966" s="10" t="s">
        <v>219</v>
      </c>
      <c r="D966" s="10" t="s">
        <v>19</v>
      </c>
      <c r="E966" s="10" t="s">
        <v>20</v>
      </c>
      <c r="F966" s="10">
        <v>-0.180166</v>
      </c>
      <c r="G966" s="10">
        <v>0.0278095</v>
      </c>
      <c r="H966" s="10">
        <f t="shared" si="15"/>
        <v>41.97</v>
      </c>
      <c r="I966" s="12">
        <v>9.25763e-11</v>
      </c>
      <c r="J966" s="10">
        <v>0.015725</v>
      </c>
      <c r="K966" s="10">
        <v>0.022462</v>
      </c>
      <c r="L966" s="10">
        <v>0.483904877962771</v>
      </c>
    </row>
    <row r="967" spans="1:12">
      <c r="A967" s="10" t="s">
        <v>201</v>
      </c>
      <c r="B967" s="10" t="s">
        <v>96</v>
      </c>
      <c r="C967" s="10" t="s">
        <v>220</v>
      </c>
      <c r="D967" s="10" t="s">
        <v>15</v>
      </c>
      <c r="E967" s="10" t="s">
        <v>19</v>
      </c>
      <c r="F967" s="10">
        <v>-0.0887314</v>
      </c>
      <c r="G967" s="10">
        <v>0.0146839</v>
      </c>
      <c r="H967" s="10">
        <f t="shared" si="15"/>
        <v>36.52</v>
      </c>
      <c r="I967" s="12">
        <v>1.51489e-9</v>
      </c>
      <c r="J967" s="10">
        <v>0.0083134</v>
      </c>
      <c r="K967" s="10">
        <v>0.010011</v>
      </c>
      <c r="L967" s="10">
        <v>0.406302972852652</v>
      </c>
    </row>
    <row r="968" spans="1:12">
      <c r="A968" s="10" t="s">
        <v>201</v>
      </c>
      <c r="B968" s="10" t="s">
        <v>96</v>
      </c>
      <c r="C968" s="10" t="s">
        <v>221</v>
      </c>
      <c r="D968" s="10" t="s">
        <v>20</v>
      </c>
      <c r="E968" s="10" t="s">
        <v>19</v>
      </c>
      <c r="F968" s="10">
        <v>0.0777249</v>
      </c>
      <c r="G968" s="10">
        <v>0.0140635</v>
      </c>
      <c r="H968" s="10">
        <f t="shared" si="15"/>
        <v>30.54</v>
      </c>
      <c r="I968" s="12">
        <v>3.2628e-8</v>
      </c>
      <c r="J968" s="10">
        <v>-0.0088162</v>
      </c>
      <c r="K968" s="10">
        <v>0.0095687</v>
      </c>
      <c r="L968" s="10">
        <v>0.356869966423526</v>
      </c>
    </row>
    <row r="969" spans="1:12">
      <c r="A969" s="10" t="s">
        <v>201</v>
      </c>
      <c r="B969" s="10" t="s">
        <v>96</v>
      </c>
      <c r="C969" s="10" t="s">
        <v>222</v>
      </c>
      <c r="D969" s="10" t="s">
        <v>19</v>
      </c>
      <c r="E969" s="10" t="s">
        <v>20</v>
      </c>
      <c r="F969" s="10">
        <v>-0.221933</v>
      </c>
      <c r="G969" s="10">
        <v>0.0195133</v>
      </c>
      <c r="H969" s="10">
        <f t="shared" si="15"/>
        <v>129.35</v>
      </c>
      <c r="I969" s="12">
        <v>5.67153e-30</v>
      </c>
      <c r="J969" s="10">
        <v>-0.0084813</v>
      </c>
      <c r="K969" s="10">
        <v>0.011637</v>
      </c>
      <c r="L969" s="10">
        <v>0.466133160990997</v>
      </c>
    </row>
    <row r="970" spans="1:12">
      <c r="A970" s="10" t="s">
        <v>201</v>
      </c>
      <c r="B970" s="10" t="s">
        <v>97</v>
      </c>
      <c r="C970" s="10" t="s">
        <v>202</v>
      </c>
      <c r="D970" s="10" t="s">
        <v>16</v>
      </c>
      <c r="E970" s="10" t="s">
        <v>15</v>
      </c>
      <c r="F970" s="10">
        <v>0.104377</v>
      </c>
      <c r="G970" s="10">
        <v>0.0187126</v>
      </c>
      <c r="H970" s="10">
        <f t="shared" si="15"/>
        <v>31.11</v>
      </c>
      <c r="I970" s="12">
        <v>2.43416e-8</v>
      </c>
      <c r="J970" s="10">
        <v>0.0081025</v>
      </c>
      <c r="K970" s="10">
        <v>0.019145</v>
      </c>
      <c r="L970" s="10">
        <v>0.67214039984198</v>
      </c>
    </row>
    <row r="971" spans="1:12">
      <c r="A971" s="10" t="s">
        <v>201</v>
      </c>
      <c r="B971" s="10" t="s">
        <v>97</v>
      </c>
      <c r="C971" s="10" t="s">
        <v>203</v>
      </c>
      <c r="D971" s="10" t="s">
        <v>16</v>
      </c>
      <c r="E971" s="10" t="s">
        <v>15</v>
      </c>
      <c r="F971" s="10">
        <v>0.691153</v>
      </c>
      <c r="G971" s="10">
        <v>0.0304302</v>
      </c>
      <c r="H971" s="10">
        <f t="shared" si="15"/>
        <v>515.87</v>
      </c>
      <c r="I971" s="12">
        <v>3.35738e-114</v>
      </c>
      <c r="J971" s="10">
        <v>0.077017</v>
      </c>
      <c r="K971" s="10">
        <v>0.028054</v>
      </c>
      <c r="L971" s="10">
        <v>0.00605062169158297</v>
      </c>
    </row>
    <row r="972" spans="1:12">
      <c r="A972" s="10" t="s">
        <v>201</v>
      </c>
      <c r="B972" s="10" t="s">
        <v>97</v>
      </c>
      <c r="C972" s="10" t="s">
        <v>204</v>
      </c>
      <c r="D972" s="10" t="s">
        <v>15</v>
      </c>
      <c r="E972" s="10" t="s">
        <v>16</v>
      </c>
      <c r="F972" s="10">
        <v>0.105457</v>
      </c>
      <c r="G972" s="10">
        <v>0.0184836</v>
      </c>
      <c r="H972" s="10">
        <f t="shared" si="15"/>
        <v>32.55</v>
      </c>
      <c r="I972" s="12">
        <v>1.16057e-8</v>
      </c>
      <c r="J972" s="10">
        <v>-0.00034113</v>
      </c>
      <c r="K972" s="10">
        <v>0.014798</v>
      </c>
      <c r="L972" s="10">
        <v>0.981608702511296</v>
      </c>
    </row>
    <row r="973" spans="1:12">
      <c r="A973" s="10" t="s">
        <v>201</v>
      </c>
      <c r="B973" s="10" t="s">
        <v>97</v>
      </c>
      <c r="C973" s="10" t="s">
        <v>205</v>
      </c>
      <c r="D973" s="10" t="s">
        <v>15</v>
      </c>
      <c r="E973" s="10" t="s">
        <v>16</v>
      </c>
      <c r="F973" s="10">
        <v>-0.122216</v>
      </c>
      <c r="G973" s="10">
        <v>0.0208452</v>
      </c>
      <c r="H973" s="10">
        <f t="shared" si="15"/>
        <v>34.38</v>
      </c>
      <c r="I973" s="12">
        <v>4.54527e-9</v>
      </c>
      <c r="J973" s="10">
        <v>-0.0061896</v>
      </c>
      <c r="K973" s="10">
        <v>0.013016</v>
      </c>
      <c r="L973" s="10">
        <v>0.634409970773823</v>
      </c>
    </row>
    <row r="974" spans="1:12">
      <c r="A974" s="10" t="s">
        <v>201</v>
      </c>
      <c r="B974" s="10" t="s">
        <v>97</v>
      </c>
      <c r="C974" s="10" t="s">
        <v>206</v>
      </c>
      <c r="D974" s="10" t="s">
        <v>19</v>
      </c>
      <c r="E974" s="10" t="s">
        <v>20</v>
      </c>
      <c r="F974" s="10">
        <v>-0.0869301</v>
      </c>
      <c r="G974" s="10">
        <v>0.0140583</v>
      </c>
      <c r="H974" s="10">
        <f t="shared" si="15"/>
        <v>38.24</v>
      </c>
      <c r="I974" s="12">
        <v>6.26801e-10</v>
      </c>
      <c r="J974" s="10">
        <v>0.0034328</v>
      </c>
      <c r="K974" s="10">
        <v>0.0095212</v>
      </c>
      <c r="L974" s="10">
        <v>0.718439165929004</v>
      </c>
    </row>
    <row r="975" spans="1:12">
      <c r="A975" s="10" t="s">
        <v>201</v>
      </c>
      <c r="B975" s="10" t="s">
        <v>97</v>
      </c>
      <c r="C975" s="10" t="s">
        <v>207</v>
      </c>
      <c r="D975" s="10" t="s">
        <v>20</v>
      </c>
      <c r="E975" s="10" t="s">
        <v>19</v>
      </c>
      <c r="F975" s="10">
        <v>-0.106713</v>
      </c>
      <c r="G975" s="10">
        <v>0.0142914</v>
      </c>
      <c r="H975" s="10">
        <f t="shared" si="15"/>
        <v>55.76</v>
      </c>
      <c r="I975" s="12">
        <v>8.21107e-14</v>
      </c>
      <c r="J975" s="10">
        <v>0.019604</v>
      </c>
      <c r="K975" s="10">
        <v>0.0097066</v>
      </c>
      <c r="L975" s="10">
        <v>0.0434310170886092</v>
      </c>
    </row>
    <row r="976" spans="1:12">
      <c r="A976" s="10" t="s">
        <v>201</v>
      </c>
      <c r="B976" s="10" t="s">
        <v>97</v>
      </c>
      <c r="C976" s="10" t="s">
        <v>208</v>
      </c>
      <c r="D976" s="10" t="s">
        <v>19</v>
      </c>
      <c r="E976" s="10" t="s">
        <v>20</v>
      </c>
      <c r="F976" s="10">
        <v>0.106742</v>
      </c>
      <c r="G976" s="10">
        <v>0.0146404</v>
      </c>
      <c r="H976" s="10">
        <f t="shared" si="15"/>
        <v>53.16</v>
      </c>
      <c r="I976" s="12">
        <v>3.07822e-13</v>
      </c>
      <c r="J976" s="10">
        <v>-0.01287</v>
      </c>
      <c r="K976" s="10">
        <v>0.0099567</v>
      </c>
      <c r="L976" s="10">
        <v>0.196159795464316</v>
      </c>
    </row>
    <row r="977" spans="1:12">
      <c r="A977" s="10" t="s">
        <v>201</v>
      </c>
      <c r="B977" s="10" t="s">
        <v>97</v>
      </c>
      <c r="C977" s="10" t="s">
        <v>209</v>
      </c>
      <c r="D977" s="10" t="s">
        <v>15</v>
      </c>
      <c r="E977" s="10" t="s">
        <v>16</v>
      </c>
      <c r="F977" s="10">
        <v>0.203539</v>
      </c>
      <c r="G977" s="10">
        <v>0.0145149</v>
      </c>
      <c r="H977" s="10">
        <f t="shared" si="15"/>
        <v>196.64</v>
      </c>
      <c r="I977" s="12">
        <v>1.13032e-44</v>
      </c>
      <c r="J977" s="10">
        <v>0.0077911</v>
      </c>
      <c r="K977" s="10">
        <v>0.0095009</v>
      </c>
      <c r="L977" s="10">
        <v>0.412201910173562</v>
      </c>
    </row>
    <row r="978" spans="1:12">
      <c r="A978" s="10" t="s">
        <v>201</v>
      </c>
      <c r="B978" s="10" t="s">
        <v>97</v>
      </c>
      <c r="C978" s="10" t="s">
        <v>210</v>
      </c>
      <c r="D978" s="10" t="s">
        <v>15</v>
      </c>
      <c r="E978" s="10" t="s">
        <v>16</v>
      </c>
      <c r="F978" s="10">
        <v>-0.345856</v>
      </c>
      <c r="G978" s="10">
        <v>0.0181724</v>
      </c>
      <c r="H978" s="10">
        <f t="shared" si="15"/>
        <v>362.21</v>
      </c>
      <c r="I978" s="12">
        <v>9.27684e-81</v>
      </c>
      <c r="J978" s="10">
        <v>-0.013795</v>
      </c>
      <c r="K978" s="10">
        <v>0.015668</v>
      </c>
      <c r="L978" s="10">
        <v>0.378643058935885</v>
      </c>
    </row>
    <row r="979" spans="1:12">
      <c r="A979" s="10" t="s">
        <v>201</v>
      </c>
      <c r="B979" s="10" t="s">
        <v>97</v>
      </c>
      <c r="C979" s="10" t="s">
        <v>211</v>
      </c>
      <c r="D979" s="10" t="s">
        <v>16</v>
      </c>
      <c r="E979" s="10" t="s">
        <v>15</v>
      </c>
      <c r="F979" s="10">
        <v>-0.537701</v>
      </c>
      <c r="G979" s="10">
        <v>0.0236876</v>
      </c>
      <c r="H979" s="10">
        <f t="shared" si="15"/>
        <v>515.28</v>
      </c>
      <c r="I979" s="12">
        <v>4.50817e-114</v>
      </c>
      <c r="J979" s="10">
        <v>-0.0040561</v>
      </c>
      <c r="K979" s="10">
        <v>0.016661</v>
      </c>
      <c r="L979" s="10">
        <v>0.807657071644779</v>
      </c>
    </row>
    <row r="980" spans="1:12">
      <c r="A980" s="10" t="s">
        <v>201</v>
      </c>
      <c r="B980" s="10" t="s">
        <v>97</v>
      </c>
      <c r="C980" s="10" t="s">
        <v>212</v>
      </c>
      <c r="D980" s="10" t="s">
        <v>16</v>
      </c>
      <c r="E980" s="10" t="s">
        <v>15</v>
      </c>
      <c r="F980" s="10">
        <v>-0.102475</v>
      </c>
      <c r="G980" s="10">
        <v>0.0150399</v>
      </c>
      <c r="H980" s="10">
        <f t="shared" si="15"/>
        <v>46.42</v>
      </c>
      <c r="I980" s="12">
        <v>9.52138e-12</v>
      </c>
      <c r="J980" s="10">
        <v>0.0070888</v>
      </c>
      <c r="K980" s="10">
        <v>0.0095657</v>
      </c>
      <c r="L980" s="10">
        <v>0.458659084660901</v>
      </c>
    </row>
    <row r="981" spans="1:12">
      <c r="A981" s="10" t="s">
        <v>201</v>
      </c>
      <c r="B981" s="10" t="s">
        <v>97</v>
      </c>
      <c r="C981" s="10" t="s">
        <v>213</v>
      </c>
      <c r="D981" s="10" t="s">
        <v>20</v>
      </c>
      <c r="E981" s="10" t="s">
        <v>19</v>
      </c>
      <c r="F981" s="10">
        <v>0.0864864</v>
      </c>
      <c r="G981" s="10">
        <v>0.014047</v>
      </c>
      <c r="H981" s="10">
        <f t="shared" si="15"/>
        <v>37.91</v>
      </c>
      <c r="I981" s="12">
        <v>7.41669e-10</v>
      </c>
      <c r="J981" s="10">
        <v>-0.00084524</v>
      </c>
      <c r="K981" s="10">
        <v>0.010167</v>
      </c>
      <c r="L981" s="10">
        <v>0.933744378044961</v>
      </c>
    </row>
    <row r="982" spans="1:12">
      <c r="A982" s="10" t="s">
        <v>201</v>
      </c>
      <c r="B982" s="10" t="s">
        <v>97</v>
      </c>
      <c r="C982" s="10" t="s">
        <v>214</v>
      </c>
      <c r="D982" s="10" t="s">
        <v>20</v>
      </c>
      <c r="E982" s="10" t="s">
        <v>19</v>
      </c>
      <c r="F982" s="10">
        <v>0.0787546</v>
      </c>
      <c r="G982" s="10">
        <v>0.0140905</v>
      </c>
      <c r="H982" s="10">
        <f t="shared" si="15"/>
        <v>31.24</v>
      </c>
      <c r="I982" s="12">
        <v>2.28113e-8</v>
      </c>
      <c r="J982" s="10">
        <v>0.0030864</v>
      </c>
      <c r="K982" s="10">
        <v>0.0095281</v>
      </c>
      <c r="L982" s="10">
        <v>0.746002014086309</v>
      </c>
    </row>
    <row r="983" spans="1:12">
      <c r="A983" s="10" t="s">
        <v>201</v>
      </c>
      <c r="B983" s="10" t="s">
        <v>97</v>
      </c>
      <c r="C983" s="10" t="s">
        <v>215</v>
      </c>
      <c r="D983" s="10" t="s">
        <v>19</v>
      </c>
      <c r="E983" s="10" t="s">
        <v>20</v>
      </c>
      <c r="F983" s="10">
        <v>-0.11102</v>
      </c>
      <c r="G983" s="10">
        <v>0.0163154</v>
      </c>
      <c r="H983" s="10">
        <f t="shared" si="15"/>
        <v>46.3</v>
      </c>
      <c r="I983" s="12">
        <v>1.01321e-11</v>
      </c>
      <c r="J983" s="10">
        <v>0.0064555</v>
      </c>
      <c r="K983" s="10">
        <v>0.011424</v>
      </c>
      <c r="L983" s="10">
        <v>0.572031572836814</v>
      </c>
    </row>
    <row r="984" spans="1:12">
      <c r="A984" s="10" t="s">
        <v>201</v>
      </c>
      <c r="B984" s="10" t="s">
        <v>97</v>
      </c>
      <c r="C984" s="10" t="s">
        <v>216</v>
      </c>
      <c r="D984" s="10" t="s">
        <v>19</v>
      </c>
      <c r="E984" s="10" t="s">
        <v>15</v>
      </c>
      <c r="F984" s="10">
        <v>0.120126</v>
      </c>
      <c r="G984" s="10">
        <v>0.020759</v>
      </c>
      <c r="H984" s="10">
        <f t="shared" si="15"/>
        <v>33.49</v>
      </c>
      <c r="I984" s="12">
        <v>7.1786e-9</v>
      </c>
      <c r="J984" s="10">
        <v>0.046054</v>
      </c>
      <c r="K984" s="10">
        <v>0.015603</v>
      </c>
      <c r="L984" s="10">
        <v>0.00316446283883553</v>
      </c>
    </row>
    <row r="985" spans="1:12">
      <c r="A985" s="10" t="s">
        <v>201</v>
      </c>
      <c r="B985" s="10" t="s">
        <v>97</v>
      </c>
      <c r="C985" s="10" t="s">
        <v>217</v>
      </c>
      <c r="D985" s="10" t="s">
        <v>16</v>
      </c>
      <c r="E985" s="10" t="s">
        <v>15</v>
      </c>
      <c r="F985" s="10">
        <v>0.10962</v>
      </c>
      <c r="G985" s="10">
        <v>0.0180291</v>
      </c>
      <c r="H985" s="10">
        <f t="shared" si="15"/>
        <v>36.97</v>
      </c>
      <c r="I985" s="12">
        <v>1.20066e-9</v>
      </c>
      <c r="J985" s="10">
        <v>-0.0052865</v>
      </c>
      <c r="K985" s="10">
        <v>0.014217</v>
      </c>
      <c r="L985" s="10">
        <v>0.71000269957767</v>
      </c>
    </row>
    <row r="986" spans="1:12">
      <c r="A986" s="10" t="s">
        <v>201</v>
      </c>
      <c r="B986" s="10" t="s">
        <v>97</v>
      </c>
      <c r="C986" s="10" t="s">
        <v>218</v>
      </c>
      <c r="D986" s="10" t="s">
        <v>16</v>
      </c>
      <c r="E986" s="10" t="s">
        <v>15</v>
      </c>
      <c r="F986" s="10">
        <v>-0.0988348</v>
      </c>
      <c r="G986" s="10">
        <v>0.0158098</v>
      </c>
      <c r="H986" s="10">
        <f t="shared" si="15"/>
        <v>39.08</v>
      </c>
      <c r="I986" s="12">
        <v>4.06518e-10</v>
      </c>
      <c r="J986" s="10">
        <v>-0.0073543</v>
      </c>
      <c r="K986" s="10">
        <v>0.0098531</v>
      </c>
      <c r="L986" s="10">
        <v>0.455438772192497</v>
      </c>
    </row>
    <row r="987" spans="1:12">
      <c r="A987" s="10" t="s">
        <v>201</v>
      </c>
      <c r="B987" s="10" t="s">
        <v>97</v>
      </c>
      <c r="C987" s="10" t="s">
        <v>219</v>
      </c>
      <c r="D987" s="10" t="s">
        <v>19</v>
      </c>
      <c r="E987" s="10" t="s">
        <v>20</v>
      </c>
      <c r="F987" s="10">
        <v>-0.180166</v>
      </c>
      <c r="G987" s="10">
        <v>0.0278095</v>
      </c>
      <c r="H987" s="10">
        <f t="shared" si="15"/>
        <v>41.97</v>
      </c>
      <c r="I987" s="12">
        <v>9.25763e-11</v>
      </c>
      <c r="J987" s="10">
        <v>0.057804</v>
      </c>
      <c r="K987" s="10">
        <v>0.022459</v>
      </c>
      <c r="L987" s="10">
        <v>0.0100669984095796</v>
      </c>
    </row>
    <row r="988" spans="1:12">
      <c r="A988" s="10" t="s">
        <v>201</v>
      </c>
      <c r="B988" s="10" t="s">
        <v>97</v>
      </c>
      <c r="C988" s="10" t="s">
        <v>220</v>
      </c>
      <c r="D988" s="10" t="s">
        <v>15</v>
      </c>
      <c r="E988" s="10" t="s">
        <v>19</v>
      </c>
      <c r="F988" s="10">
        <v>-0.0887314</v>
      </c>
      <c r="G988" s="10">
        <v>0.0146839</v>
      </c>
      <c r="H988" s="10">
        <f t="shared" si="15"/>
        <v>36.52</v>
      </c>
      <c r="I988" s="12">
        <v>1.51489e-9</v>
      </c>
      <c r="J988" s="10">
        <v>-0.010913</v>
      </c>
      <c r="K988" s="10">
        <v>0.010011</v>
      </c>
      <c r="L988" s="10">
        <v>0.275651271439455</v>
      </c>
    </row>
    <row r="989" spans="1:12">
      <c r="A989" s="10" t="s">
        <v>201</v>
      </c>
      <c r="B989" s="10" t="s">
        <v>97</v>
      </c>
      <c r="C989" s="10" t="s">
        <v>221</v>
      </c>
      <c r="D989" s="10" t="s">
        <v>20</v>
      </c>
      <c r="E989" s="10" t="s">
        <v>19</v>
      </c>
      <c r="F989" s="10">
        <v>0.0777249</v>
      </c>
      <c r="G989" s="10">
        <v>0.0140635</v>
      </c>
      <c r="H989" s="10">
        <f t="shared" si="15"/>
        <v>30.54</v>
      </c>
      <c r="I989" s="12">
        <v>3.2628e-8</v>
      </c>
      <c r="J989" s="10">
        <v>0.0083137</v>
      </c>
      <c r="K989" s="10">
        <v>0.0095688</v>
      </c>
      <c r="L989" s="10">
        <v>0.384946167342452</v>
      </c>
    </row>
    <row r="990" spans="1:12">
      <c r="A990" s="10" t="s">
        <v>201</v>
      </c>
      <c r="B990" s="10" t="s">
        <v>97</v>
      </c>
      <c r="C990" s="10" t="s">
        <v>222</v>
      </c>
      <c r="D990" s="10" t="s">
        <v>19</v>
      </c>
      <c r="E990" s="10" t="s">
        <v>20</v>
      </c>
      <c r="F990" s="10">
        <v>-0.221933</v>
      </c>
      <c r="G990" s="10">
        <v>0.0195133</v>
      </c>
      <c r="H990" s="10">
        <f t="shared" si="15"/>
        <v>129.35</v>
      </c>
      <c r="I990" s="12">
        <v>5.67153e-30</v>
      </c>
      <c r="J990" s="10">
        <v>-0.02342</v>
      </c>
      <c r="K990" s="10">
        <v>0.011636</v>
      </c>
      <c r="L990" s="10">
        <v>0.0441570447353313</v>
      </c>
    </row>
    <row r="991" spans="1:12">
      <c r="A991" s="10" t="s">
        <v>201</v>
      </c>
      <c r="B991" s="10" t="s">
        <v>98</v>
      </c>
      <c r="C991" s="10" t="s">
        <v>202</v>
      </c>
      <c r="D991" s="10" t="s">
        <v>16</v>
      </c>
      <c r="E991" s="10" t="s">
        <v>15</v>
      </c>
      <c r="F991" s="10">
        <v>0.104377</v>
      </c>
      <c r="G991" s="10">
        <v>0.0187126</v>
      </c>
      <c r="H991" s="10">
        <f t="shared" si="15"/>
        <v>31.11</v>
      </c>
      <c r="I991" s="12">
        <v>2.43416e-8</v>
      </c>
      <c r="J991" s="10">
        <v>0.041348</v>
      </c>
      <c r="K991" s="10">
        <v>0.019143</v>
      </c>
      <c r="L991" s="10">
        <v>0.0307893130974161</v>
      </c>
    </row>
    <row r="992" spans="1:12">
      <c r="A992" s="10" t="s">
        <v>201</v>
      </c>
      <c r="B992" s="10" t="s">
        <v>98</v>
      </c>
      <c r="C992" s="10" t="s">
        <v>203</v>
      </c>
      <c r="D992" s="10" t="s">
        <v>16</v>
      </c>
      <c r="E992" s="10" t="s">
        <v>15</v>
      </c>
      <c r="F992" s="10">
        <v>0.691153</v>
      </c>
      <c r="G992" s="10">
        <v>0.0304302</v>
      </c>
      <c r="H992" s="10">
        <f t="shared" si="15"/>
        <v>515.87</v>
      </c>
      <c r="I992" s="12">
        <v>3.35738e-114</v>
      </c>
      <c r="J992" s="10">
        <v>0.0021078</v>
      </c>
      <c r="K992" s="10">
        <v>0.028059</v>
      </c>
      <c r="L992" s="10">
        <v>0.940119368100988</v>
      </c>
    </row>
    <row r="993" spans="1:12">
      <c r="A993" s="10" t="s">
        <v>201</v>
      </c>
      <c r="B993" s="10" t="s">
        <v>98</v>
      </c>
      <c r="C993" s="10" t="s">
        <v>204</v>
      </c>
      <c r="D993" s="10" t="s">
        <v>15</v>
      </c>
      <c r="E993" s="10" t="s">
        <v>16</v>
      </c>
      <c r="F993" s="10">
        <v>0.105457</v>
      </c>
      <c r="G993" s="10">
        <v>0.0184836</v>
      </c>
      <c r="H993" s="10">
        <f t="shared" si="15"/>
        <v>32.55</v>
      </c>
      <c r="I993" s="12">
        <v>1.16057e-8</v>
      </c>
      <c r="J993" s="10">
        <v>0.0037577</v>
      </c>
      <c r="K993" s="10">
        <v>0.014798</v>
      </c>
      <c r="L993" s="10">
        <v>0.799548844544624</v>
      </c>
    </row>
    <row r="994" spans="1:12">
      <c r="A994" s="10" t="s">
        <v>201</v>
      </c>
      <c r="B994" s="10" t="s">
        <v>98</v>
      </c>
      <c r="C994" s="10" t="s">
        <v>205</v>
      </c>
      <c r="D994" s="10" t="s">
        <v>15</v>
      </c>
      <c r="E994" s="10" t="s">
        <v>16</v>
      </c>
      <c r="F994" s="10">
        <v>-0.122216</v>
      </c>
      <c r="G994" s="10">
        <v>0.0208452</v>
      </c>
      <c r="H994" s="10">
        <f t="shared" si="15"/>
        <v>34.38</v>
      </c>
      <c r="I994" s="12">
        <v>4.54527e-9</v>
      </c>
      <c r="J994" s="10">
        <v>0.013428</v>
      </c>
      <c r="K994" s="10">
        <v>0.013016</v>
      </c>
      <c r="L994" s="10">
        <v>0.302259528117677</v>
      </c>
    </row>
    <row r="995" spans="1:12">
      <c r="A995" s="10" t="s">
        <v>201</v>
      </c>
      <c r="B995" s="10" t="s">
        <v>98</v>
      </c>
      <c r="C995" s="10" t="s">
        <v>206</v>
      </c>
      <c r="D995" s="10" t="s">
        <v>19</v>
      </c>
      <c r="E995" s="10" t="s">
        <v>20</v>
      </c>
      <c r="F995" s="10">
        <v>-0.0869301</v>
      </c>
      <c r="G995" s="10">
        <v>0.0140583</v>
      </c>
      <c r="H995" s="10">
        <f t="shared" si="15"/>
        <v>38.24</v>
      </c>
      <c r="I995" s="12">
        <v>6.26801e-10</v>
      </c>
      <c r="J995" s="10">
        <v>0.010112</v>
      </c>
      <c r="K995" s="10">
        <v>0.009521</v>
      </c>
      <c r="L995" s="10">
        <v>0.288197361201322</v>
      </c>
    </row>
    <row r="996" spans="1:12">
      <c r="A996" s="10" t="s">
        <v>201</v>
      </c>
      <c r="B996" s="10" t="s">
        <v>98</v>
      </c>
      <c r="C996" s="10" t="s">
        <v>207</v>
      </c>
      <c r="D996" s="10" t="s">
        <v>20</v>
      </c>
      <c r="E996" s="10" t="s">
        <v>19</v>
      </c>
      <c r="F996" s="10">
        <v>-0.106713</v>
      </c>
      <c r="G996" s="10">
        <v>0.0142914</v>
      </c>
      <c r="H996" s="10">
        <f t="shared" si="15"/>
        <v>55.76</v>
      </c>
      <c r="I996" s="12">
        <v>8.21107e-14</v>
      </c>
      <c r="J996" s="10">
        <v>-0.003042</v>
      </c>
      <c r="K996" s="10">
        <v>0.0097075</v>
      </c>
      <c r="L996" s="10">
        <v>0.754015025010624</v>
      </c>
    </row>
    <row r="997" spans="1:12">
      <c r="A997" s="10" t="s">
        <v>201</v>
      </c>
      <c r="B997" s="10" t="s">
        <v>98</v>
      </c>
      <c r="C997" s="10" t="s">
        <v>208</v>
      </c>
      <c r="D997" s="10" t="s">
        <v>19</v>
      </c>
      <c r="E997" s="10" t="s">
        <v>20</v>
      </c>
      <c r="F997" s="10">
        <v>0.106742</v>
      </c>
      <c r="G997" s="10">
        <v>0.0146404</v>
      </c>
      <c r="H997" s="10">
        <f t="shared" si="15"/>
        <v>53.16</v>
      </c>
      <c r="I997" s="12">
        <v>3.07822e-13</v>
      </c>
      <c r="J997" s="10">
        <v>0.00090968</v>
      </c>
      <c r="K997" s="10">
        <v>0.0099571</v>
      </c>
      <c r="L997" s="10">
        <v>0.927207636867196</v>
      </c>
    </row>
    <row r="998" spans="1:12">
      <c r="A998" s="10" t="s">
        <v>201</v>
      </c>
      <c r="B998" s="10" t="s">
        <v>98</v>
      </c>
      <c r="C998" s="10" t="s">
        <v>209</v>
      </c>
      <c r="D998" s="10" t="s">
        <v>15</v>
      </c>
      <c r="E998" s="10" t="s">
        <v>16</v>
      </c>
      <c r="F998" s="10">
        <v>0.203539</v>
      </c>
      <c r="G998" s="10">
        <v>0.0145149</v>
      </c>
      <c r="H998" s="10">
        <f t="shared" si="15"/>
        <v>196.64</v>
      </c>
      <c r="I998" s="12">
        <v>1.13032e-44</v>
      </c>
      <c r="J998" s="10">
        <v>0.0011129</v>
      </c>
      <c r="K998" s="10">
        <v>0.0095011</v>
      </c>
      <c r="L998" s="10">
        <v>0.906752997657758</v>
      </c>
    </row>
    <row r="999" spans="1:12">
      <c r="A999" s="10" t="s">
        <v>201</v>
      </c>
      <c r="B999" s="10" t="s">
        <v>98</v>
      </c>
      <c r="C999" s="10" t="s">
        <v>210</v>
      </c>
      <c r="D999" s="10" t="s">
        <v>15</v>
      </c>
      <c r="E999" s="10" t="s">
        <v>16</v>
      </c>
      <c r="F999" s="10">
        <v>-0.345856</v>
      </c>
      <c r="G999" s="10">
        <v>0.0181724</v>
      </c>
      <c r="H999" s="10">
        <f t="shared" si="15"/>
        <v>362.21</v>
      </c>
      <c r="I999" s="12">
        <v>9.27684e-81</v>
      </c>
      <c r="J999" s="10">
        <v>-0.0014153</v>
      </c>
      <c r="K999" s="10">
        <v>0.015669</v>
      </c>
      <c r="L999" s="10">
        <v>0.92802996648486</v>
      </c>
    </row>
    <row r="1000" spans="1:12">
      <c r="A1000" s="10" t="s">
        <v>201</v>
      </c>
      <c r="B1000" s="10" t="s">
        <v>98</v>
      </c>
      <c r="C1000" s="10" t="s">
        <v>211</v>
      </c>
      <c r="D1000" s="10" t="s">
        <v>16</v>
      </c>
      <c r="E1000" s="10" t="s">
        <v>15</v>
      </c>
      <c r="F1000" s="10">
        <v>-0.537701</v>
      </c>
      <c r="G1000" s="10">
        <v>0.0236876</v>
      </c>
      <c r="H1000" s="10">
        <f t="shared" si="15"/>
        <v>515.28</v>
      </c>
      <c r="I1000" s="12">
        <v>4.50817e-114</v>
      </c>
      <c r="J1000" s="10">
        <v>0.01298</v>
      </c>
      <c r="K1000" s="10">
        <v>0.01666</v>
      </c>
      <c r="L1000" s="10">
        <v>0.435933254730758</v>
      </c>
    </row>
    <row r="1001" spans="1:12">
      <c r="A1001" s="10" t="s">
        <v>201</v>
      </c>
      <c r="B1001" s="10" t="s">
        <v>98</v>
      </c>
      <c r="C1001" s="10" t="s">
        <v>212</v>
      </c>
      <c r="D1001" s="10" t="s">
        <v>16</v>
      </c>
      <c r="E1001" s="10" t="s">
        <v>15</v>
      </c>
      <c r="F1001" s="10">
        <v>-0.102475</v>
      </c>
      <c r="G1001" s="10">
        <v>0.0150399</v>
      </c>
      <c r="H1001" s="10">
        <f t="shared" si="15"/>
        <v>46.42</v>
      </c>
      <c r="I1001" s="12">
        <v>9.52138e-12</v>
      </c>
      <c r="J1001" s="10">
        <v>0.0099848</v>
      </c>
      <c r="K1001" s="10">
        <v>0.0095656</v>
      </c>
      <c r="L1001" s="10">
        <v>0.29657872923079</v>
      </c>
    </row>
    <row r="1002" spans="1:12">
      <c r="A1002" s="10" t="s">
        <v>201</v>
      </c>
      <c r="B1002" s="10" t="s">
        <v>98</v>
      </c>
      <c r="C1002" s="10" t="s">
        <v>213</v>
      </c>
      <c r="D1002" s="10" t="s">
        <v>20</v>
      </c>
      <c r="E1002" s="10" t="s">
        <v>19</v>
      </c>
      <c r="F1002" s="10">
        <v>0.0864864</v>
      </c>
      <c r="G1002" s="10">
        <v>0.014047</v>
      </c>
      <c r="H1002" s="10">
        <f t="shared" si="15"/>
        <v>37.91</v>
      </c>
      <c r="I1002" s="12">
        <v>7.41669e-10</v>
      </c>
      <c r="J1002" s="10">
        <v>-0.019681</v>
      </c>
      <c r="K1002" s="10">
        <v>0.010166</v>
      </c>
      <c r="L1002" s="10">
        <v>0.0528810414931306</v>
      </c>
    </row>
    <row r="1003" spans="1:12">
      <c r="A1003" s="10" t="s">
        <v>201</v>
      </c>
      <c r="B1003" s="10" t="s">
        <v>98</v>
      </c>
      <c r="C1003" s="10" t="s">
        <v>214</v>
      </c>
      <c r="D1003" s="10" t="s">
        <v>20</v>
      </c>
      <c r="E1003" s="10" t="s">
        <v>19</v>
      </c>
      <c r="F1003" s="10">
        <v>0.0787546</v>
      </c>
      <c r="G1003" s="10">
        <v>0.0140905</v>
      </c>
      <c r="H1003" s="10">
        <f t="shared" si="15"/>
        <v>31.24</v>
      </c>
      <c r="I1003" s="12">
        <v>2.28113e-8</v>
      </c>
      <c r="J1003" s="10">
        <v>-0.010361</v>
      </c>
      <c r="K1003" s="10">
        <v>0.0095279</v>
      </c>
      <c r="L1003" s="10">
        <v>0.27683436465754</v>
      </c>
    </row>
    <row r="1004" spans="1:12">
      <c r="A1004" s="10" t="s">
        <v>201</v>
      </c>
      <c r="B1004" s="10" t="s">
        <v>98</v>
      </c>
      <c r="C1004" s="10" t="s">
        <v>215</v>
      </c>
      <c r="D1004" s="10" t="s">
        <v>19</v>
      </c>
      <c r="E1004" s="10" t="s">
        <v>20</v>
      </c>
      <c r="F1004" s="10">
        <v>-0.11102</v>
      </c>
      <c r="G1004" s="10">
        <v>0.0163154</v>
      </c>
      <c r="H1004" s="10">
        <f t="shared" si="15"/>
        <v>46.3</v>
      </c>
      <c r="I1004" s="12">
        <v>1.01321e-11</v>
      </c>
      <c r="J1004" s="10">
        <v>-0.0083998</v>
      </c>
      <c r="K1004" s="10">
        <v>0.011424</v>
      </c>
      <c r="L1004" s="10">
        <v>0.46217877802937</v>
      </c>
    </row>
    <row r="1005" spans="1:12">
      <c r="A1005" s="10" t="s">
        <v>201</v>
      </c>
      <c r="B1005" s="10" t="s">
        <v>98</v>
      </c>
      <c r="C1005" s="10" t="s">
        <v>216</v>
      </c>
      <c r="D1005" s="10" t="s">
        <v>19</v>
      </c>
      <c r="E1005" s="10" t="s">
        <v>15</v>
      </c>
      <c r="F1005" s="10">
        <v>0.120126</v>
      </c>
      <c r="G1005" s="10">
        <v>0.020759</v>
      </c>
      <c r="H1005" s="10">
        <f t="shared" si="15"/>
        <v>33.49</v>
      </c>
      <c r="I1005" s="12">
        <v>7.1786e-9</v>
      </c>
      <c r="J1005" s="10">
        <v>0.015068</v>
      </c>
      <c r="K1005" s="10">
        <v>0.015606</v>
      </c>
      <c r="L1005" s="10">
        <v>0.334279697123726</v>
      </c>
    </row>
    <row r="1006" spans="1:12">
      <c r="A1006" s="10" t="s">
        <v>201</v>
      </c>
      <c r="B1006" s="10" t="s">
        <v>98</v>
      </c>
      <c r="C1006" s="10" t="s">
        <v>217</v>
      </c>
      <c r="D1006" s="10" t="s">
        <v>16</v>
      </c>
      <c r="E1006" s="10" t="s">
        <v>15</v>
      </c>
      <c r="F1006" s="10">
        <v>0.10962</v>
      </c>
      <c r="G1006" s="10">
        <v>0.0180291</v>
      </c>
      <c r="H1006" s="10">
        <f t="shared" si="15"/>
        <v>36.97</v>
      </c>
      <c r="I1006" s="12">
        <v>1.20066e-9</v>
      </c>
      <c r="J1006" s="10">
        <v>-0.0052096</v>
      </c>
      <c r="K1006" s="10">
        <v>0.014217</v>
      </c>
      <c r="L1006" s="10">
        <v>0.714035821735487</v>
      </c>
    </row>
    <row r="1007" spans="1:12">
      <c r="A1007" s="10" t="s">
        <v>201</v>
      </c>
      <c r="B1007" s="10" t="s">
        <v>98</v>
      </c>
      <c r="C1007" s="10" t="s">
        <v>218</v>
      </c>
      <c r="D1007" s="10" t="s">
        <v>16</v>
      </c>
      <c r="E1007" s="10" t="s">
        <v>15</v>
      </c>
      <c r="F1007" s="10">
        <v>-0.0988348</v>
      </c>
      <c r="G1007" s="10">
        <v>0.0158098</v>
      </c>
      <c r="H1007" s="10">
        <f t="shared" si="15"/>
        <v>39.08</v>
      </c>
      <c r="I1007" s="12">
        <v>4.06518e-10</v>
      </c>
      <c r="J1007" s="10">
        <v>-0.0092045</v>
      </c>
      <c r="K1007" s="10">
        <v>0.009853</v>
      </c>
      <c r="L1007" s="10">
        <v>0.350219238995431</v>
      </c>
    </row>
    <row r="1008" spans="1:12">
      <c r="A1008" s="10" t="s">
        <v>201</v>
      </c>
      <c r="B1008" s="10" t="s">
        <v>98</v>
      </c>
      <c r="C1008" s="10" t="s">
        <v>219</v>
      </c>
      <c r="D1008" s="10" t="s">
        <v>19</v>
      </c>
      <c r="E1008" s="10" t="s">
        <v>20</v>
      </c>
      <c r="F1008" s="10">
        <v>-0.180166</v>
      </c>
      <c r="G1008" s="10">
        <v>0.0278095</v>
      </c>
      <c r="H1008" s="10">
        <f t="shared" si="15"/>
        <v>41.97</v>
      </c>
      <c r="I1008" s="12">
        <v>9.25763e-11</v>
      </c>
      <c r="J1008" s="10">
        <v>0.013421</v>
      </c>
      <c r="K1008" s="10">
        <v>0.022462</v>
      </c>
      <c r="L1008" s="10">
        <v>0.550186588879244</v>
      </c>
    </row>
    <row r="1009" spans="1:12">
      <c r="A1009" s="10" t="s">
        <v>201</v>
      </c>
      <c r="B1009" s="10" t="s">
        <v>98</v>
      </c>
      <c r="C1009" s="10" t="s">
        <v>220</v>
      </c>
      <c r="D1009" s="10" t="s">
        <v>15</v>
      </c>
      <c r="E1009" s="10" t="s">
        <v>19</v>
      </c>
      <c r="F1009" s="10">
        <v>-0.0887314</v>
      </c>
      <c r="G1009" s="10">
        <v>0.0146839</v>
      </c>
      <c r="H1009" s="10">
        <f t="shared" si="15"/>
        <v>36.52</v>
      </c>
      <c r="I1009" s="12">
        <v>1.51489e-9</v>
      </c>
      <c r="J1009" s="10">
        <v>-0.020387</v>
      </c>
      <c r="K1009" s="10">
        <v>0.01001</v>
      </c>
      <c r="L1009" s="10">
        <v>0.0416965382244989</v>
      </c>
    </row>
    <row r="1010" spans="1:12">
      <c r="A1010" s="10" t="s">
        <v>201</v>
      </c>
      <c r="B1010" s="10" t="s">
        <v>98</v>
      </c>
      <c r="C1010" s="10" t="s">
        <v>221</v>
      </c>
      <c r="D1010" s="10" t="s">
        <v>20</v>
      </c>
      <c r="E1010" s="10" t="s">
        <v>19</v>
      </c>
      <c r="F1010" s="10">
        <v>0.0777249</v>
      </c>
      <c r="G1010" s="10">
        <v>0.0140635</v>
      </c>
      <c r="H1010" s="10">
        <f t="shared" si="15"/>
        <v>30.54</v>
      </c>
      <c r="I1010" s="12">
        <v>3.2628e-8</v>
      </c>
      <c r="J1010" s="10">
        <v>0.0032084</v>
      </c>
      <c r="K1010" s="10">
        <v>0.0095689</v>
      </c>
      <c r="L1010" s="10">
        <v>0.73741165929311</v>
      </c>
    </row>
    <row r="1011" spans="1:12">
      <c r="A1011" s="10" t="s">
        <v>201</v>
      </c>
      <c r="B1011" s="10" t="s">
        <v>98</v>
      </c>
      <c r="C1011" s="10" t="s">
        <v>222</v>
      </c>
      <c r="D1011" s="10" t="s">
        <v>19</v>
      </c>
      <c r="E1011" s="10" t="s">
        <v>20</v>
      </c>
      <c r="F1011" s="10">
        <v>-0.221933</v>
      </c>
      <c r="G1011" s="10">
        <v>0.0195133</v>
      </c>
      <c r="H1011" s="10">
        <f t="shared" si="15"/>
        <v>129.35</v>
      </c>
      <c r="I1011" s="12">
        <v>5.67153e-30</v>
      </c>
      <c r="J1011" s="10">
        <v>-0.0051859</v>
      </c>
      <c r="K1011" s="10">
        <v>0.011637</v>
      </c>
      <c r="L1011" s="10">
        <v>0.655873373196304</v>
      </c>
    </row>
    <row r="1012" spans="1:12">
      <c r="A1012" s="10" t="s">
        <v>201</v>
      </c>
      <c r="B1012" s="10" t="s">
        <v>99</v>
      </c>
      <c r="C1012" s="10" t="s">
        <v>202</v>
      </c>
      <c r="D1012" s="10" t="s">
        <v>16</v>
      </c>
      <c r="E1012" s="10" t="s">
        <v>15</v>
      </c>
      <c r="F1012" s="10">
        <v>0.104377</v>
      </c>
      <c r="G1012" s="10">
        <v>0.0187126</v>
      </c>
      <c r="H1012" s="10">
        <f t="shared" si="15"/>
        <v>31.11</v>
      </c>
      <c r="I1012" s="12">
        <v>2.43416e-8</v>
      </c>
      <c r="J1012" s="10">
        <v>0.0048674</v>
      </c>
      <c r="K1012" s="10">
        <v>0.019145</v>
      </c>
      <c r="L1012" s="10">
        <v>0.799316908505985</v>
      </c>
    </row>
    <row r="1013" spans="1:12">
      <c r="A1013" s="10" t="s">
        <v>201</v>
      </c>
      <c r="B1013" s="10" t="s">
        <v>99</v>
      </c>
      <c r="C1013" s="10" t="s">
        <v>203</v>
      </c>
      <c r="D1013" s="10" t="s">
        <v>16</v>
      </c>
      <c r="E1013" s="10" t="s">
        <v>15</v>
      </c>
      <c r="F1013" s="10">
        <v>0.691153</v>
      </c>
      <c r="G1013" s="10">
        <v>0.0304302</v>
      </c>
      <c r="H1013" s="10">
        <f t="shared" si="15"/>
        <v>515.87</v>
      </c>
      <c r="I1013" s="12">
        <v>3.35738e-114</v>
      </c>
      <c r="J1013" s="10">
        <v>-0.036865</v>
      </c>
      <c r="K1013" s="10">
        <v>0.028058</v>
      </c>
      <c r="L1013" s="10">
        <v>0.18889914838752</v>
      </c>
    </row>
    <row r="1014" spans="1:12">
      <c r="A1014" s="10" t="s">
        <v>201</v>
      </c>
      <c r="B1014" s="10" t="s">
        <v>99</v>
      </c>
      <c r="C1014" s="10" t="s">
        <v>204</v>
      </c>
      <c r="D1014" s="10" t="s">
        <v>15</v>
      </c>
      <c r="E1014" s="10" t="s">
        <v>16</v>
      </c>
      <c r="F1014" s="10">
        <v>0.105457</v>
      </c>
      <c r="G1014" s="10">
        <v>0.0184836</v>
      </c>
      <c r="H1014" s="10">
        <f t="shared" si="15"/>
        <v>32.55</v>
      </c>
      <c r="I1014" s="12">
        <v>1.16057e-8</v>
      </c>
      <c r="J1014" s="10">
        <v>0.010079</v>
      </c>
      <c r="K1014" s="10">
        <v>0.014798</v>
      </c>
      <c r="L1014" s="10">
        <v>0.495803970083174</v>
      </c>
    </row>
    <row r="1015" spans="1:12">
      <c r="A1015" s="10" t="s">
        <v>201</v>
      </c>
      <c r="B1015" s="10" t="s">
        <v>99</v>
      </c>
      <c r="C1015" s="10" t="s">
        <v>205</v>
      </c>
      <c r="D1015" s="10" t="s">
        <v>15</v>
      </c>
      <c r="E1015" s="10" t="s">
        <v>16</v>
      </c>
      <c r="F1015" s="10">
        <v>-0.122216</v>
      </c>
      <c r="G1015" s="10">
        <v>0.0208452</v>
      </c>
      <c r="H1015" s="10">
        <f t="shared" si="15"/>
        <v>34.38</v>
      </c>
      <c r="I1015" s="12">
        <v>4.54527e-9</v>
      </c>
      <c r="J1015" s="10">
        <v>0.00094712</v>
      </c>
      <c r="K1015" s="10">
        <v>0.013016</v>
      </c>
      <c r="L1015" s="10">
        <v>0.941995872784393</v>
      </c>
    </row>
    <row r="1016" spans="1:12">
      <c r="A1016" s="10" t="s">
        <v>201</v>
      </c>
      <c r="B1016" s="10" t="s">
        <v>99</v>
      </c>
      <c r="C1016" s="10" t="s">
        <v>206</v>
      </c>
      <c r="D1016" s="10" t="s">
        <v>19</v>
      </c>
      <c r="E1016" s="10" t="s">
        <v>20</v>
      </c>
      <c r="F1016" s="10">
        <v>-0.0869301</v>
      </c>
      <c r="G1016" s="10">
        <v>0.0140583</v>
      </c>
      <c r="H1016" s="10">
        <f t="shared" si="15"/>
        <v>38.24</v>
      </c>
      <c r="I1016" s="12">
        <v>6.26801e-10</v>
      </c>
      <c r="J1016" s="10">
        <v>0.010057</v>
      </c>
      <c r="K1016" s="10">
        <v>0.009521</v>
      </c>
      <c r="L1016" s="10">
        <v>0.290843927071466</v>
      </c>
    </row>
    <row r="1017" spans="1:12">
      <c r="A1017" s="10" t="s">
        <v>201</v>
      </c>
      <c r="B1017" s="10" t="s">
        <v>99</v>
      </c>
      <c r="C1017" s="10" t="s">
        <v>207</v>
      </c>
      <c r="D1017" s="10" t="s">
        <v>20</v>
      </c>
      <c r="E1017" s="10" t="s">
        <v>19</v>
      </c>
      <c r="F1017" s="10">
        <v>-0.106713</v>
      </c>
      <c r="G1017" s="10">
        <v>0.0142914</v>
      </c>
      <c r="H1017" s="10">
        <f t="shared" si="15"/>
        <v>55.76</v>
      </c>
      <c r="I1017" s="12">
        <v>8.21107e-14</v>
      </c>
      <c r="J1017" s="10">
        <v>-0.0025373</v>
      </c>
      <c r="K1017" s="10">
        <v>0.0097075</v>
      </c>
      <c r="L1017" s="10">
        <v>0.793816277438923</v>
      </c>
    </row>
    <row r="1018" spans="1:12">
      <c r="A1018" s="10" t="s">
        <v>201</v>
      </c>
      <c r="B1018" s="10" t="s">
        <v>99</v>
      </c>
      <c r="C1018" s="10" t="s">
        <v>208</v>
      </c>
      <c r="D1018" s="10" t="s">
        <v>19</v>
      </c>
      <c r="E1018" s="10" t="s">
        <v>20</v>
      </c>
      <c r="F1018" s="10">
        <v>0.106742</v>
      </c>
      <c r="G1018" s="10">
        <v>0.0146404</v>
      </c>
      <c r="H1018" s="10">
        <f t="shared" si="15"/>
        <v>53.16</v>
      </c>
      <c r="I1018" s="12">
        <v>3.07822e-13</v>
      </c>
      <c r="J1018" s="10">
        <v>-0.0033671</v>
      </c>
      <c r="K1018" s="10">
        <v>0.0099571</v>
      </c>
      <c r="L1018" s="10">
        <v>0.735241478999507</v>
      </c>
    </row>
    <row r="1019" spans="1:12">
      <c r="A1019" s="10" t="s">
        <v>201</v>
      </c>
      <c r="B1019" s="10" t="s">
        <v>99</v>
      </c>
      <c r="C1019" s="10" t="s">
        <v>209</v>
      </c>
      <c r="D1019" s="10" t="s">
        <v>15</v>
      </c>
      <c r="E1019" s="10" t="s">
        <v>16</v>
      </c>
      <c r="F1019" s="10">
        <v>0.203539</v>
      </c>
      <c r="G1019" s="10">
        <v>0.0145149</v>
      </c>
      <c r="H1019" s="10">
        <f t="shared" si="15"/>
        <v>196.64</v>
      </c>
      <c r="I1019" s="12">
        <v>1.13032e-44</v>
      </c>
      <c r="J1019" s="10">
        <v>0.018453</v>
      </c>
      <c r="K1019" s="10">
        <v>0.0095003</v>
      </c>
      <c r="L1019" s="10">
        <v>0.0521074715403393</v>
      </c>
    </row>
    <row r="1020" spans="1:12">
      <c r="A1020" s="10" t="s">
        <v>201</v>
      </c>
      <c r="B1020" s="10" t="s">
        <v>99</v>
      </c>
      <c r="C1020" s="10" t="s">
        <v>210</v>
      </c>
      <c r="D1020" s="10" t="s">
        <v>15</v>
      </c>
      <c r="E1020" s="10" t="s">
        <v>16</v>
      </c>
      <c r="F1020" s="10">
        <v>-0.345856</v>
      </c>
      <c r="G1020" s="10">
        <v>0.0181724</v>
      </c>
      <c r="H1020" s="10">
        <f t="shared" si="15"/>
        <v>362.21</v>
      </c>
      <c r="I1020" s="12">
        <v>9.27684e-81</v>
      </c>
      <c r="J1020" s="10">
        <v>-0.0059408</v>
      </c>
      <c r="K1020" s="10">
        <v>0.015669</v>
      </c>
      <c r="L1020" s="10">
        <v>0.70457949501747</v>
      </c>
    </row>
    <row r="1021" spans="1:12">
      <c r="A1021" s="10" t="s">
        <v>201</v>
      </c>
      <c r="B1021" s="10" t="s">
        <v>99</v>
      </c>
      <c r="C1021" s="10" t="s">
        <v>211</v>
      </c>
      <c r="D1021" s="10" t="s">
        <v>16</v>
      </c>
      <c r="E1021" s="10" t="s">
        <v>15</v>
      </c>
      <c r="F1021" s="10">
        <v>-0.537701</v>
      </c>
      <c r="G1021" s="10">
        <v>0.0236876</v>
      </c>
      <c r="H1021" s="10">
        <f t="shared" si="15"/>
        <v>515.28</v>
      </c>
      <c r="I1021" s="12">
        <v>4.50817e-114</v>
      </c>
      <c r="J1021" s="10">
        <v>-0.0031112</v>
      </c>
      <c r="K1021" s="10">
        <v>0.016661</v>
      </c>
      <c r="L1021" s="10">
        <v>0.85186936423636</v>
      </c>
    </row>
    <row r="1022" spans="1:12">
      <c r="A1022" s="10" t="s">
        <v>201</v>
      </c>
      <c r="B1022" s="10" t="s">
        <v>99</v>
      </c>
      <c r="C1022" s="10" t="s">
        <v>212</v>
      </c>
      <c r="D1022" s="10" t="s">
        <v>16</v>
      </c>
      <c r="E1022" s="10" t="s">
        <v>15</v>
      </c>
      <c r="F1022" s="10">
        <v>-0.102475</v>
      </c>
      <c r="G1022" s="10">
        <v>0.0150399</v>
      </c>
      <c r="H1022" s="10">
        <f t="shared" si="15"/>
        <v>46.42</v>
      </c>
      <c r="I1022" s="12">
        <v>9.52138e-12</v>
      </c>
      <c r="J1022" s="10">
        <v>-0.0016673</v>
      </c>
      <c r="K1022" s="10">
        <v>0.0095658</v>
      </c>
      <c r="L1022" s="10">
        <v>0.861632357560723</v>
      </c>
    </row>
    <row r="1023" spans="1:12">
      <c r="A1023" s="10" t="s">
        <v>201</v>
      </c>
      <c r="B1023" s="10" t="s">
        <v>99</v>
      </c>
      <c r="C1023" s="10" t="s">
        <v>213</v>
      </c>
      <c r="D1023" s="10" t="s">
        <v>20</v>
      </c>
      <c r="E1023" s="10" t="s">
        <v>19</v>
      </c>
      <c r="F1023" s="10">
        <v>0.0864864</v>
      </c>
      <c r="G1023" s="10">
        <v>0.014047</v>
      </c>
      <c r="H1023" s="10">
        <f t="shared" si="15"/>
        <v>37.91</v>
      </c>
      <c r="I1023" s="12">
        <v>7.41669e-10</v>
      </c>
      <c r="J1023" s="10">
        <v>0.015355</v>
      </c>
      <c r="K1023" s="10">
        <v>0.010166</v>
      </c>
      <c r="L1023" s="10">
        <v>0.130969448878469</v>
      </c>
    </row>
    <row r="1024" spans="1:12">
      <c r="A1024" s="10" t="s">
        <v>201</v>
      </c>
      <c r="B1024" s="10" t="s">
        <v>99</v>
      </c>
      <c r="C1024" s="10" t="s">
        <v>214</v>
      </c>
      <c r="D1024" s="10" t="s">
        <v>20</v>
      </c>
      <c r="E1024" s="10" t="s">
        <v>19</v>
      </c>
      <c r="F1024" s="10">
        <v>0.0787546</v>
      </c>
      <c r="G1024" s="10">
        <v>0.0140905</v>
      </c>
      <c r="H1024" s="10">
        <f t="shared" si="15"/>
        <v>31.24</v>
      </c>
      <c r="I1024" s="12">
        <v>2.28113e-8</v>
      </c>
      <c r="J1024" s="10">
        <v>0.014463</v>
      </c>
      <c r="K1024" s="10">
        <v>0.0095276</v>
      </c>
      <c r="L1024" s="10">
        <v>0.129032763893334</v>
      </c>
    </row>
    <row r="1025" spans="1:12">
      <c r="A1025" s="10" t="s">
        <v>201</v>
      </c>
      <c r="B1025" s="10" t="s">
        <v>99</v>
      </c>
      <c r="C1025" s="10" t="s">
        <v>215</v>
      </c>
      <c r="D1025" s="10" t="s">
        <v>19</v>
      </c>
      <c r="E1025" s="10" t="s">
        <v>20</v>
      </c>
      <c r="F1025" s="10">
        <v>-0.11102</v>
      </c>
      <c r="G1025" s="10">
        <v>0.0163154</v>
      </c>
      <c r="H1025" s="10">
        <f t="shared" si="15"/>
        <v>46.3</v>
      </c>
      <c r="I1025" s="12">
        <v>1.01321e-11</v>
      </c>
      <c r="J1025" s="10">
        <v>0.013024</v>
      </c>
      <c r="K1025" s="10">
        <v>0.011424</v>
      </c>
      <c r="L1025" s="10">
        <v>0.254261145940895</v>
      </c>
    </row>
    <row r="1026" spans="1:12">
      <c r="A1026" s="10" t="s">
        <v>201</v>
      </c>
      <c r="B1026" s="10" t="s">
        <v>99</v>
      </c>
      <c r="C1026" s="10" t="s">
        <v>216</v>
      </c>
      <c r="D1026" s="10" t="s">
        <v>19</v>
      </c>
      <c r="E1026" s="10" t="s">
        <v>15</v>
      </c>
      <c r="F1026" s="10">
        <v>0.120126</v>
      </c>
      <c r="G1026" s="10">
        <v>0.020759</v>
      </c>
      <c r="H1026" s="10">
        <f t="shared" si="15"/>
        <v>33.49</v>
      </c>
      <c r="I1026" s="12">
        <v>7.1786e-9</v>
      </c>
      <c r="J1026" s="10">
        <v>0.00078761</v>
      </c>
      <c r="K1026" s="10">
        <v>0.015606</v>
      </c>
      <c r="L1026" s="10">
        <v>0.959749733066718</v>
      </c>
    </row>
    <row r="1027" spans="1:12">
      <c r="A1027" s="10" t="s">
        <v>201</v>
      </c>
      <c r="B1027" s="10" t="s">
        <v>99</v>
      </c>
      <c r="C1027" s="10" t="s">
        <v>217</v>
      </c>
      <c r="D1027" s="10" t="s">
        <v>16</v>
      </c>
      <c r="E1027" s="10" t="s">
        <v>15</v>
      </c>
      <c r="F1027" s="10">
        <v>0.10962</v>
      </c>
      <c r="G1027" s="10">
        <v>0.0180291</v>
      </c>
      <c r="H1027" s="10">
        <f t="shared" si="15"/>
        <v>36.97</v>
      </c>
      <c r="I1027" s="12">
        <v>1.20066e-9</v>
      </c>
      <c r="J1027" s="10">
        <v>0.0046392</v>
      </c>
      <c r="K1027" s="10">
        <v>0.014217</v>
      </c>
      <c r="L1027" s="10">
        <v>0.744183437221944</v>
      </c>
    </row>
    <row r="1028" spans="1:12">
      <c r="A1028" s="10" t="s">
        <v>201</v>
      </c>
      <c r="B1028" s="10" t="s">
        <v>99</v>
      </c>
      <c r="C1028" s="10" t="s">
        <v>218</v>
      </c>
      <c r="D1028" s="10" t="s">
        <v>16</v>
      </c>
      <c r="E1028" s="10" t="s">
        <v>15</v>
      </c>
      <c r="F1028" s="10">
        <v>-0.0988348</v>
      </c>
      <c r="G1028" s="10">
        <v>0.0158098</v>
      </c>
      <c r="H1028" s="10">
        <f t="shared" si="15"/>
        <v>39.08</v>
      </c>
      <c r="I1028" s="12">
        <v>4.06518e-10</v>
      </c>
      <c r="J1028" s="10">
        <v>-0.0051657</v>
      </c>
      <c r="K1028" s="10">
        <v>0.0098531</v>
      </c>
      <c r="L1028" s="10">
        <v>0.600094988623301</v>
      </c>
    </row>
    <row r="1029" spans="1:12">
      <c r="A1029" s="10" t="s">
        <v>201</v>
      </c>
      <c r="B1029" s="10" t="s">
        <v>99</v>
      </c>
      <c r="C1029" s="10" t="s">
        <v>219</v>
      </c>
      <c r="D1029" s="10" t="s">
        <v>19</v>
      </c>
      <c r="E1029" s="10" t="s">
        <v>20</v>
      </c>
      <c r="F1029" s="10">
        <v>-0.180166</v>
      </c>
      <c r="G1029" s="10">
        <v>0.0278095</v>
      </c>
      <c r="H1029" s="10">
        <f t="shared" ref="H1029:H1092" si="16">ROUND((POWER(F1029,2))/(POWER(G1029,2)),2)</f>
        <v>41.97</v>
      </c>
      <c r="I1029" s="12">
        <v>9.25763e-11</v>
      </c>
      <c r="J1029" s="10">
        <v>0.00060875</v>
      </c>
      <c r="K1029" s="10">
        <v>0.022463</v>
      </c>
      <c r="L1029" s="10">
        <v>0.97837985066015</v>
      </c>
    </row>
    <row r="1030" spans="1:12">
      <c r="A1030" s="10" t="s">
        <v>201</v>
      </c>
      <c r="B1030" s="10" t="s">
        <v>99</v>
      </c>
      <c r="C1030" s="10" t="s">
        <v>220</v>
      </c>
      <c r="D1030" s="10" t="s">
        <v>15</v>
      </c>
      <c r="E1030" s="10" t="s">
        <v>19</v>
      </c>
      <c r="F1030" s="10">
        <v>-0.0887314</v>
      </c>
      <c r="G1030" s="10">
        <v>0.0146839</v>
      </c>
      <c r="H1030" s="10">
        <f t="shared" si="16"/>
        <v>36.52</v>
      </c>
      <c r="I1030" s="12">
        <v>1.51489e-9</v>
      </c>
      <c r="J1030" s="10">
        <v>-0.0040124</v>
      </c>
      <c r="K1030" s="10">
        <v>0.010011</v>
      </c>
      <c r="L1030" s="10">
        <v>0.688573016882465</v>
      </c>
    </row>
    <row r="1031" spans="1:12">
      <c r="A1031" s="10" t="s">
        <v>201</v>
      </c>
      <c r="B1031" s="10" t="s">
        <v>99</v>
      </c>
      <c r="C1031" s="10" t="s">
        <v>221</v>
      </c>
      <c r="D1031" s="10" t="s">
        <v>20</v>
      </c>
      <c r="E1031" s="10" t="s">
        <v>19</v>
      </c>
      <c r="F1031" s="10">
        <v>0.0777249</v>
      </c>
      <c r="G1031" s="10">
        <v>0.0140635</v>
      </c>
      <c r="H1031" s="10">
        <f t="shared" si="16"/>
        <v>30.54</v>
      </c>
      <c r="I1031" s="12">
        <v>3.2628e-8</v>
      </c>
      <c r="J1031" s="10">
        <v>0.00366</v>
      </c>
      <c r="K1031" s="10">
        <v>0.0095689</v>
      </c>
      <c r="L1031" s="10">
        <v>0.702101660240315</v>
      </c>
    </row>
    <row r="1032" spans="1:12">
      <c r="A1032" s="10" t="s">
        <v>201</v>
      </c>
      <c r="B1032" s="10" t="s">
        <v>99</v>
      </c>
      <c r="C1032" s="10" t="s">
        <v>222</v>
      </c>
      <c r="D1032" s="10" t="s">
        <v>19</v>
      </c>
      <c r="E1032" s="10" t="s">
        <v>20</v>
      </c>
      <c r="F1032" s="10">
        <v>-0.221933</v>
      </c>
      <c r="G1032" s="10">
        <v>0.0195133</v>
      </c>
      <c r="H1032" s="10">
        <f t="shared" si="16"/>
        <v>129.35</v>
      </c>
      <c r="I1032" s="12">
        <v>5.67153e-30</v>
      </c>
      <c r="J1032" s="10">
        <v>0.014258</v>
      </c>
      <c r="K1032" s="10">
        <v>0.011637</v>
      </c>
      <c r="L1032" s="10">
        <v>0.220485482831442</v>
      </c>
    </row>
    <row r="1033" spans="1:12">
      <c r="A1033" s="10" t="s">
        <v>201</v>
      </c>
      <c r="B1033" s="10" t="s">
        <v>100</v>
      </c>
      <c r="C1033" s="10" t="s">
        <v>202</v>
      </c>
      <c r="D1033" s="10" t="s">
        <v>16</v>
      </c>
      <c r="E1033" s="10" t="s">
        <v>15</v>
      </c>
      <c r="F1033" s="10">
        <v>0.104377</v>
      </c>
      <c r="G1033" s="10">
        <v>0.0187126</v>
      </c>
      <c r="H1033" s="10">
        <f t="shared" si="16"/>
        <v>31.11</v>
      </c>
      <c r="I1033" s="12">
        <v>2.43416e-8</v>
      </c>
      <c r="J1033" s="10">
        <v>0.033174</v>
      </c>
      <c r="K1033" s="10">
        <v>0.019144</v>
      </c>
      <c r="L1033" s="10">
        <v>0.0831380817915622</v>
      </c>
    </row>
    <row r="1034" spans="1:12">
      <c r="A1034" s="10" t="s">
        <v>201</v>
      </c>
      <c r="B1034" s="10" t="s">
        <v>100</v>
      </c>
      <c r="C1034" s="10" t="s">
        <v>203</v>
      </c>
      <c r="D1034" s="10" t="s">
        <v>16</v>
      </c>
      <c r="E1034" s="10" t="s">
        <v>15</v>
      </c>
      <c r="F1034" s="10">
        <v>0.691153</v>
      </c>
      <c r="G1034" s="10">
        <v>0.0304302</v>
      </c>
      <c r="H1034" s="10">
        <f t="shared" si="16"/>
        <v>515.87</v>
      </c>
      <c r="I1034" s="12">
        <v>3.35738e-114</v>
      </c>
      <c r="J1034" s="10">
        <v>-0.010009</v>
      </c>
      <c r="K1034" s="10">
        <v>0.028059</v>
      </c>
      <c r="L1034" s="10">
        <v>0.721323364965649</v>
      </c>
    </row>
    <row r="1035" spans="1:12">
      <c r="A1035" s="10" t="s">
        <v>201</v>
      </c>
      <c r="B1035" s="10" t="s">
        <v>100</v>
      </c>
      <c r="C1035" s="10" t="s">
        <v>204</v>
      </c>
      <c r="D1035" s="10" t="s">
        <v>15</v>
      </c>
      <c r="E1035" s="10" t="s">
        <v>16</v>
      </c>
      <c r="F1035" s="10">
        <v>0.105457</v>
      </c>
      <c r="G1035" s="10">
        <v>0.0184836</v>
      </c>
      <c r="H1035" s="10">
        <f t="shared" si="16"/>
        <v>32.55</v>
      </c>
      <c r="I1035" s="12">
        <v>1.16057e-8</v>
      </c>
      <c r="J1035" s="10">
        <v>0.0037255</v>
      </c>
      <c r="K1035" s="10">
        <v>0.014798</v>
      </c>
      <c r="L1035" s="10">
        <v>0.80123147229136</v>
      </c>
    </row>
    <row r="1036" spans="1:12">
      <c r="A1036" s="10" t="s">
        <v>201</v>
      </c>
      <c r="B1036" s="10" t="s">
        <v>100</v>
      </c>
      <c r="C1036" s="10" t="s">
        <v>205</v>
      </c>
      <c r="D1036" s="10" t="s">
        <v>15</v>
      </c>
      <c r="E1036" s="10" t="s">
        <v>16</v>
      </c>
      <c r="F1036" s="10">
        <v>-0.122216</v>
      </c>
      <c r="G1036" s="10">
        <v>0.0208452</v>
      </c>
      <c r="H1036" s="10">
        <f t="shared" si="16"/>
        <v>34.38</v>
      </c>
      <c r="I1036" s="12">
        <v>4.54527e-9</v>
      </c>
      <c r="J1036" s="10">
        <v>0.021173</v>
      </c>
      <c r="K1036" s="10">
        <v>0.013016</v>
      </c>
      <c r="L1036" s="10">
        <v>0.103814974112512</v>
      </c>
    </row>
    <row r="1037" spans="1:12">
      <c r="A1037" s="10" t="s">
        <v>201</v>
      </c>
      <c r="B1037" s="10" t="s">
        <v>100</v>
      </c>
      <c r="C1037" s="10" t="s">
        <v>206</v>
      </c>
      <c r="D1037" s="10" t="s">
        <v>19</v>
      </c>
      <c r="E1037" s="10" t="s">
        <v>20</v>
      </c>
      <c r="F1037" s="10">
        <v>-0.0869301</v>
      </c>
      <c r="G1037" s="10">
        <v>0.0140583</v>
      </c>
      <c r="H1037" s="10">
        <f t="shared" si="16"/>
        <v>38.24</v>
      </c>
      <c r="I1037" s="12">
        <v>6.26801e-10</v>
      </c>
      <c r="J1037" s="10">
        <v>0.0031207</v>
      </c>
      <c r="K1037" s="10">
        <v>0.0095212</v>
      </c>
      <c r="L1037" s="10">
        <v>0.743087575639957</v>
      </c>
    </row>
    <row r="1038" spans="1:12">
      <c r="A1038" s="10" t="s">
        <v>201</v>
      </c>
      <c r="B1038" s="10" t="s">
        <v>100</v>
      </c>
      <c r="C1038" s="10" t="s">
        <v>207</v>
      </c>
      <c r="D1038" s="10" t="s">
        <v>20</v>
      </c>
      <c r="E1038" s="10" t="s">
        <v>19</v>
      </c>
      <c r="F1038" s="10">
        <v>-0.106713</v>
      </c>
      <c r="G1038" s="10">
        <v>0.0142914</v>
      </c>
      <c r="H1038" s="10">
        <f t="shared" si="16"/>
        <v>55.76</v>
      </c>
      <c r="I1038" s="12">
        <v>8.21107e-14</v>
      </c>
      <c r="J1038" s="10">
        <v>-0.013209</v>
      </c>
      <c r="K1038" s="10">
        <v>0.0097071</v>
      </c>
      <c r="L1038" s="10">
        <v>0.173612103873197</v>
      </c>
    </row>
    <row r="1039" spans="1:12">
      <c r="A1039" s="10" t="s">
        <v>201</v>
      </c>
      <c r="B1039" s="10" t="s">
        <v>100</v>
      </c>
      <c r="C1039" s="10" t="s">
        <v>208</v>
      </c>
      <c r="D1039" s="10" t="s">
        <v>19</v>
      </c>
      <c r="E1039" s="10" t="s">
        <v>20</v>
      </c>
      <c r="F1039" s="10">
        <v>0.106742</v>
      </c>
      <c r="G1039" s="10">
        <v>0.0146404</v>
      </c>
      <c r="H1039" s="10">
        <f t="shared" si="16"/>
        <v>53.16</v>
      </c>
      <c r="I1039" s="12">
        <v>3.07822e-13</v>
      </c>
      <c r="J1039" s="10">
        <v>-0.0093463</v>
      </c>
      <c r="K1039" s="10">
        <v>0.0099569</v>
      </c>
      <c r="L1039" s="10">
        <v>0.347904462988195</v>
      </c>
    </row>
    <row r="1040" spans="1:12">
      <c r="A1040" s="10" t="s">
        <v>201</v>
      </c>
      <c r="B1040" s="10" t="s">
        <v>100</v>
      </c>
      <c r="C1040" s="10" t="s">
        <v>209</v>
      </c>
      <c r="D1040" s="10" t="s">
        <v>15</v>
      </c>
      <c r="E1040" s="10" t="s">
        <v>16</v>
      </c>
      <c r="F1040" s="10">
        <v>0.203539</v>
      </c>
      <c r="G1040" s="10">
        <v>0.0145149</v>
      </c>
      <c r="H1040" s="10">
        <f t="shared" si="16"/>
        <v>196.64</v>
      </c>
      <c r="I1040" s="12">
        <v>1.13032e-44</v>
      </c>
      <c r="J1040" s="10">
        <v>0.015118</v>
      </c>
      <c r="K1040" s="10">
        <v>0.0095005</v>
      </c>
      <c r="L1040" s="10">
        <v>0.11156809046276</v>
      </c>
    </row>
    <row r="1041" spans="1:12">
      <c r="A1041" s="10" t="s">
        <v>201</v>
      </c>
      <c r="B1041" s="10" t="s">
        <v>100</v>
      </c>
      <c r="C1041" s="10" t="s">
        <v>210</v>
      </c>
      <c r="D1041" s="10" t="s">
        <v>15</v>
      </c>
      <c r="E1041" s="10" t="s">
        <v>16</v>
      </c>
      <c r="F1041" s="10">
        <v>-0.345856</v>
      </c>
      <c r="G1041" s="10">
        <v>0.0181724</v>
      </c>
      <c r="H1041" s="10">
        <f t="shared" si="16"/>
        <v>362.21</v>
      </c>
      <c r="I1041" s="12">
        <v>9.27684e-81</v>
      </c>
      <c r="J1041" s="10">
        <v>0.00069273</v>
      </c>
      <c r="K1041" s="10">
        <v>0.015669</v>
      </c>
      <c r="L1041" s="10">
        <v>0.964737144193316</v>
      </c>
    </row>
    <row r="1042" spans="1:12">
      <c r="A1042" s="10" t="s">
        <v>201</v>
      </c>
      <c r="B1042" s="10" t="s">
        <v>100</v>
      </c>
      <c r="C1042" s="10" t="s">
        <v>211</v>
      </c>
      <c r="D1042" s="10" t="s">
        <v>16</v>
      </c>
      <c r="E1042" s="10" t="s">
        <v>15</v>
      </c>
      <c r="F1042" s="10">
        <v>-0.537701</v>
      </c>
      <c r="G1042" s="10">
        <v>0.0236876</v>
      </c>
      <c r="H1042" s="10">
        <f t="shared" si="16"/>
        <v>515.28</v>
      </c>
      <c r="I1042" s="12">
        <v>4.50817e-114</v>
      </c>
      <c r="J1042" s="10">
        <v>-0.013375</v>
      </c>
      <c r="K1042" s="10">
        <v>0.01666</v>
      </c>
      <c r="L1042" s="10">
        <v>0.422085079179885</v>
      </c>
    </row>
    <row r="1043" spans="1:12">
      <c r="A1043" s="10" t="s">
        <v>201</v>
      </c>
      <c r="B1043" s="10" t="s">
        <v>100</v>
      </c>
      <c r="C1043" s="10" t="s">
        <v>212</v>
      </c>
      <c r="D1043" s="10" t="s">
        <v>16</v>
      </c>
      <c r="E1043" s="10" t="s">
        <v>15</v>
      </c>
      <c r="F1043" s="10">
        <v>-0.102475</v>
      </c>
      <c r="G1043" s="10">
        <v>0.0150399</v>
      </c>
      <c r="H1043" s="10">
        <f t="shared" si="16"/>
        <v>46.42</v>
      </c>
      <c r="I1043" s="12">
        <v>9.52138e-12</v>
      </c>
      <c r="J1043" s="10">
        <v>-0.010305</v>
      </c>
      <c r="K1043" s="10">
        <v>0.0095656</v>
      </c>
      <c r="L1043" s="10">
        <v>0.281371431439611</v>
      </c>
    </row>
    <row r="1044" spans="1:12">
      <c r="A1044" s="10" t="s">
        <v>201</v>
      </c>
      <c r="B1044" s="10" t="s">
        <v>100</v>
      </c>
      <c r="C1044" s="10" t="s">
        <v>213</v>
      </c>
      <c r="D1044" s="10" t="s">
        <v>20</v>
      </c>
      <c r="E1044" s="10" t="s">
        <v>19</v>
      </c>
      <c r="F1044" s="10">
        <v>0.0864864</v>
      </c>
      <c r="G1044" s="10">
        <v>0.014047</v>
      </c>
      <c r="H1044" s="10">
        <f t="shared" si="16"/>
        <v>37.91</v>
      </c>
      <c r="I1044" s="12">
        <v>7.41669e-10</v>
      </c>
      <c r="J1044" s="10">
        <v>0.0046522</v>
      </c>
      <c r="K1044" s="10">
        <v>0.010167</v>
      </c>
      <c r="L1044" s="10">
        <v>0.647261834803932</v>
      </c>
    </row>
    <row r="1045" spans="1:12">
      <c r="A1045" s="10" t="s">
        <v>201</v>
      </c>
      <c r="B1045" s="10" t="s">
        <v>100</v>
      </c>
      <c r="C1045" s="10" t="s">
        <v>214</v>
      </c>
      <c r="D1045" s="10" t="s">
        <v>20</v>
      </c>
      <c r="E1045" s="10" t="s">
        <v>19</v>
      </c>
      <c r="F1045" s="10">
        <v>0.0787546</v>
      </c>
      <c r="G1045" s="10">
        <v>0.0140905</v>
      </c>
      <c r="H1045" s="10">
        <f t="shared" si="16"/>
        <v>31.24</v>
      </c>
      <c r="I1045" s="12">
        <v>2.28113e-8</v>
      </c>
      <c r="J1045" s="10">
        <v>0.0094563</v>
      </c>
      <c r="K1045" s="10">
        <v>0.0095279</v>
      </c>
      <c r="L1045" s="10">
        <v>0.320974107549396</v>
      </c>
    </row>
    <row r="1046" spans="1:12">
      <c r="A1046" s="10" t="s">
        <v>201</v>
      </c>
      <c r="B1046" s="10" t="s">
        <v>100</v>
      </c>
      <c r="C1046" s="10" t="s">
        <v>215</v>
      </c>
      <c r="D1046" s="10" t="s">
        <v>19</v>
      </c>
      <c r="E1046" s="10" t="s">
        <v>20</v>
      </c>
      <c r="F1046" s="10">
        <v>-0.11102</v>
      </c>
      <c r="G1046" s="10">
        <v>0.0163154</v>
      </c>
      <c r="H1046" s="10">
        <f t="shared" si="16"/>
        <v>46.3</v>
      </c>
      <c r="I1046" s="12">
        <v>1.01321e-11</v>
      </c>
      <c r="J1046" s="10">
        <v>-0.02183</v>
      </c>
      <c r="K1046" s="10">
        <v>0.011423</v>
      </c>
      <c r="L1046" s="10">
        <v>0.0560144401928534</v>
      </c>
    </row>
    <row r="1047" spans="1:12">
      <c r="A1047" s="10" t="s">
        <v>201</v>
      </c>
      <c r="B1047" s="10" t="s">
        <v>100</v>
      </c>
      <c r="C1047" s="10" t="s">
        <v>216</v>
      </c>
      <c r="D1047" s="10" t="s">
        <v>19</v>
      </c>
      <c r="E1047" s="10" t="s">
        <v>15</v>
      </c>
      <c r="F1047" s="10">
        <v>0.120126</v>
      </c>
      <c r="G1047" s="10">
        <v>0.020759</v>
      </c>
      <c r="H1047" s="10">
        <f t="shared" si="16"/>
        <v>33.49</v>
      </c>
      <c r="I1047" s="12">
        <v>7.1786e-9</v>
      </c>
      <c r="J1047" s="10">
        <v>0.0025254</v>
      </c>
      <c r="K1047" s="10">
        <v>0.015606</v>
      </c>
      <c r="L1047" s="10">
        <v>0.871447041817639</v>
      </c>
    </row>
    <row r="1048" spans="1:12">
      <c r="A1048" s="10" t="s">
        <v>201</v>
      </c>
      <c r="B1048" s="10" t="s">
        <v>100</v>
      </c>
      <c r="C1048" s="10" t="s">
        <v>217</v>
      </c>
      <c r="D1048" s="10" t="s">
        <v>16</v>
      </c>
      <c r="E1048" s="10" t="s">
        <v>15</v>
      </c>
      <c r="F1048" s="10">
        <v>0.10962</v>
      </c>
      <c r="G1048" s="10">
        <v>0.0180291</v>
      </c>
      <c r="H1048" s="10">
        <f t="shared" si="16"/>
        <v>36.97</v>
      </c>
      <c r="I1048" s="12">
        <v>1.20066e-9</v>
      </c>
      <c r="J1048" s="10">
        <v>0.0057282</v>
      </c>
      <c r="K1048" s="10">
        <v>0.014217</v>
      </c>
      <c r="L1048" s="10">
        <v>0.687020980647004</v>
      </c>
    </row>
    <row r="1049" spans="1:12">
      <c r="A1049" s="10" t="s">
        <v>201</v>
      </c>
      <c r="B1049" s="10" t="s">
        <v>100</v>
      </c>
      <c r="C1049" s="10" t="s">
        <v>218</v>
      </c>
      <c r="D1049" s="10" t="s">
        <v>16</v>
      </c>
      <c r="E1049" s="10" t="s">
        <v>15</v>
      </c>
      <c r="F1049" s="10">
        <v>-0.0988348</v>
      </c>
      <c r="G1049" s="10">
        <v>0.0158098</v>
      </c>
      <c r="H1049" s="10">
        <f t="shared" si="16"/>
        <v>39.08</v>
      </c>
      <c r="I1049" s="12">
        <v>4.06518e-10</v>
      </c>
      <c r="J1049" s="10">
        <v>0.0069628</v>
      </c>
      <c r="K1049" s="10">
        <v>0.0098531</v>
      </c>
      <c r="L1049" s="10">
        <v>0.479777635755048</v>
      </c>
    </row>
    <row r="1050" spans="1:12">
      <c r="A1050" s="10" t="s">
        <v>201</v>
      </c>
      <c r="B1050" s="10" t="s">
        <v>100</v>
      </c>
      <c r="C1050" s="10" t="s">
        <v>219</v>
      </c>
      <c r="D1050" s="10" t="s">
        <v>19</v>
      </c>
      <c r="E1050" s="10" t="s">
        <v>20</v>
      </c>
      <c r="F1050" s="10">
        <v>-0.180166</v>
      </c>
      <c r="G1050" s="10">
        <v>0.0278095</v>
      </c>
      <c r="H1050" s="10">
        <f t="shared" si="16"/>
        <v>41.97</v>
      </c>
      <c r="I1050" s="12">
        <v>9.25763e-11</v>
      </c>
      <c r="J1050" s="10">
        <v>0.02852</v>
      </c>
      <c r="K1050" s="10">
        <v>0.022462</v>
      </c>
      <c r="L1050" s="10">
        <v>0.204192600434407</v>
      </c>
    </row>
    <row r="1051" spans="1:12">
      <c r="A1051" s="10" t="s">
        <v>201</v>
      </c>
      <c r="B1051" s="10" t="s">
        <v>100</v>
      </c>
      <c r="C1051" s="10" t="s">
        <v>220</v>
      </c>
      <c r="D1051" s="10" t="s">
        <v>15</v>
      </c>
      <c r="E1051" s="10" t="s">
        <v>19</v>
      </c>
      <c r="F1051" s="10">
        <v>-0.0887314</v>
      </c>
      <c r="G1051" s="10">
        <v>0.0146839</v>
      </c>
      <c r="H1051" s="10">
        <f t="shared" si="16"/>
        <v>36.52</v>
      </c>
      <c r="I1051" s="12">
        <v>1.51489e-9</v>
      </c>
      <c r="J1051" s="10">
        <v>-0.0091921</v>
      </c>
      <c r="K1051" s="10">
        <v>0.010011</v>
      </c>
      <c r="L1051" s="10">
        <v>0.358517203345195</v>
      </c>
    </row>
    <row r="1052" spans="1:12">
      <c r="A1052" s="10" t="s">
        <v>201</v>
      </c>
      <c r="B1052" s="10" t="s">
        <v>100</v>
      </c>
      <c r="C1052" s="10" t="s">
        <v>221</v>
      </c>
      <c r="D1052" s="10" t="s">
        <v>20</v>
      </c>
      <c r="E1052" s="10" t="s">
        <v>19</v>
      </c>
      <c r="F1052" s="10">
        <v>0.0777249</v>
      </c>
      <c r="G1052" s="10">
        <v>0.0140635</v>
      </c>
      <c r="H1052" s="10">
        <f t="shared" si="16"/>
        <v>30.54</v>
      </c>
      <c r="I1052" s="12">
        <v>3.2628e-8</v>
      </c>
      <c r="J1052" s="10">
        <v>0.0055974</v>
      </c>
      <c r="K1052" s="10">
        <v>0.0095688</v>
      </c>
      <c r="L1052" s="10">
        <v>0.55858593999259</v>
      </c>
    </row>
    <row r="1053" spans="1:12">
      <c r="A1053" s="10" t="s">
        <v>201</v>
      </c>
      <c r="B1053" s="10" t="s">
        <v>100</v>
      </c>
      <c r="C1053" s="10" t="s">
        <v>222</v>
      </c>
      <c r="D1053" s="10" t="s">
        <v>19</v>
      </c>
      <c r="E1053" s="10" t="s">
        <v>20</v>
      </c>
      <c r="F1053" s="10">
        <v>-0.221933</v>
      </c>
      <c r="G1053" s="10">
        <v>0.0195133</v>
      </c>
      <c r="H1053" s="10">
        <f t="shared" si="16"/>
        <v>129.35</v>
      </c>
      <c r="I1053" s="12">
        <v>5.67153e-30</v>
      </c>
      <c r="J1053" s="10">
        <v>-0.021503</v>
      </c>
      <c r="K1053" s="10">
        <v>0.011637</v>
      </c>
      <c r="L1053" s="10">
        <v>0.0646249172495388</v>
      </c>
    </row>
    <row r="1054" spans="1:12">
      <c r="A1054" s="10" t="s">
        <v>201</v>
      </c>
      <c r="B1054" s="10" t="s">
        <v>101</v>
      </c>
      <c r="C1054" s="10" t="s">
        <v>202</v>
      </c>
      <c r="D1054" s="10" t="s">
        <v>16</v>
      </c>
      <c r="E1054" s="10" t="s">
        <v>15</v>
      </c>
      <c r="F1054" s="10">
        <v>0.104377</v>
      </c>
      <c r="G1054" s="10">
        <v>0.0187126</v>
      </c>
      <c r="H1054" s="10">
        <f t="shared" si="16"/>
        <v>31.11</v>
      </c>
      <c r="I1054" s="12">
        <v>2.43416e-8</v>
      </c>
      <c r="J1054" s="10">
        <v>0.032824</v>
      </c>
      <c r="K1054" s="10">
        <v>0.019144</v>
      </c>
      <c r="L1054" s="10">
        <v>0.0864370626426206</v>
      </c>
    </row>
    <row r="1055" spans="1:12">
      <c r="A1055" s="10" t="s">
        <v>201</v>
      </c>
      <c r="B1055" s="10" t="s">
        <v>101</v>
      </c>
      <c r="C1055" s="10" t="s">
        <v>203</v>
      </c>
      <c r="D1055" s="10" t="s">
        <v>16</v>
      </c>
      <c r="E1055" s="10" t="s">
        <v>15</v>
      </c>
      <c r="F1055" s="10">
        <v>0.691153</v>
      </c>
      <c r="G1055" s="10">
        <v>0.0304302</v>
      </c>
      <c r="H1055" s="10">
        <f t="shared" si="16"/>
        <v>515.87</v>
      </c>
      <c r="I1055" s="12">
        <v>3.35738e-114</v>
      </c>
      <c r="J1055" s="10">
        <v>0.021213</v>
      </c>
      <c r="K1055" s="10">
        <v>0.028059</v>
      </c>
      <c r="L1055" s="10">
        <v>0.449634886366248</v>
      </c>
    </row>
    <row r="1056" spans="1:12">
      <c r="A1056" s="10" t="s">
        <v>201</v>
      </c>
      <c r="B1056" s="10" t="s">
        <v>101</v>
      </c>
      <c r="C1056" s="10" t="s">
        <v>204</v>
      </c>
      <c r="D1056" s="10" t="s">
        <v>15</v>
      </c>
      <c r="E1056" s="10" t="s">
        <v>16</v>
      </c>
      <c r="F1056" s="10">
        <v>0.105457</v>
      </c>
      <c r="G1056" s="10">
        <v>0.0184836</v>
      </c>
      <c r="H1056" s="10">
        <f t="shared" si="16"/>
        <v>32.55</v>
      </c>
      <c r="I1056" s="12">
        <v>1.16057e-8</v>
      </c>
      <c r="J1056" s="10">
        <v>0.0098401</v>
      </c>
      <c r="K1056" s="10">
        <v>0.014798</v>
      </c>
      <c r="L1056" s="10">
        <v>0.506080961866187</v>
      </c>
    </row>
    <row r="1057" spans="1:12">
      <c r="A1057" s="10" t="s">
        <v>201</v>
      </c>
      <c r="B1057" s="10" t="s">
        <v>101</v>
      </c>
      <c r="C1057" s="10" t="s">
        <v>205</v>
      </c>
      <c r="D1057" s="10" t="s">
        <v>15</v>
      </c>
      <c r="E1057" s="10" t="s">
        <v>16</v>
      </c>
      <c r="F1057" s="10">
        <v>-0.122216</v>
      </c>
      <c r="G1057" s="10">
        <v>0.0208452</v>
      </c>
      <c r="H1057" s="10">
        <f t="shared" si="16"/>
        <v>34.38</v>
      </c>
      <c r="I1057" s="12">
        <v>4.54527e-9</v>
      </c>
      <c r="J1057" s="10">
        <v>0.0071652</v>
      </c>
      <c r="K1057" s="10">
        <v>0.013016</v>
      </c>
      <c r="L1057" s="10">
        <v>0.581996000270925</v>
      </c>
    </row>
    <row r="1058" spans="1:12">
      <c r="A1058" s="10" t="s">
        <v>201</v>
      </c>
      <c r="B1058" s="10" t="s">
        <v>101</v>
      </c>
      <c r="C1058" s="10" t="s">
        <v>206</v>
      </c>
      <c r="D1058" s="10" t="s">
        <v>19</v>
      </c>
      <c r="E1058" s="10" t="s">
        <v>20</v>
      </c>
      <c r="F1058" s="10">
        <v>-0.0869301</v>
      </c>
      <c r="G1058" s="10">
        <v>0.0140583</v>
      </c>
      <c r="H1058" s="10">
        <f t="shared" si="16"/>
        <v>38.24</v>
      </c>
      <c r="I1058" s="12">
        <v>6.26801e-10</v>
      </c>
      <c r="J1058" s="10">
        <v>0.0033529</v>
      </c>
      <c r="K1058" s="10">
        <v>0.0095212</v>
      </c>
      <c r="L1058" s="10">
        <v>0.724736275885584</v>
      </c>
    </row>
    <row r="1059" spans="1:12">
      <c r="A1059" s="10" t="s">
        <v>201</v>
      </c>
      <c r="B1059" s="10" t="s">
        <v>101</v>
      </c>
      <c r="C1059" s="10" t="s">
        <v>207</v>
      </c>
      <c r="D1059" s="10" t="s">
        <v>20</v>
      </c>
      <c r="E1059" s="10" t="s">
        <v>19</v>
      </c>
      <c r="F1059" s="10">
        <v>-0.106713</v>
      </c>
      <c r="G1059" s="10">
        <v>0.0142914</v>
      </c>
      <c r="H1059" s="10">
        <f t="shared" si="16"/>
        <v>55.76</v>
      </c>
      <c r="I1059" s="12">
        <v>8.21107e-14</v>
      </c>
      <c r="J1059" s="10">
        <v>-0.015963</v>
      </c>
      <c r="K1059" s="10">
        <v>0.0097069</v>
      </c>
      <c r="L1059" s="10">
        <v>0.100078318546132</v>
      </c>
    </row>
    <row r="1060" spans="1:12">
      <c r="A1060" s="10" t="s">
        <v>201</v>
      </c>
      <c r="B1060" s="10" t="s">
        <v>101</v>
      </c>
      <c r="C1060" s="10" t="s">
        <v>208</v>
      </c>
      <c r="D1060" s="10" t="s">
        <v>19</v>
      </c>
      <c r="E1060" s="10" t="s">
        <v>20</v>
      </c>
      <c r="F1060" s="10">
        <v>0.106742</v>
      </c>
      <c r="G1060" s="10">
        <v>0.0146404</v>
      </c>
      <c r="H1060" s="10">
        <f t="shared" si="16"/>
        <v>53.16</v>
      </c>
      <c r="I1060" s="12">
        <v>3.07822e-13</v>
      </c>
      <c r="J1060" s="10">
        <v>0.0027099</v>
      </c>
      <c r="K1060" s="10">
        <v>0.0099571</v>
      </c>
      <c r="L1060" s="10">
        <v>0.785506892231918</v>
      </c>
    </row>
    <row r="1061" spans="1:12">
      <c r="A1061" s="10" t="s">
        <v>201</v>
      </c>
      <c r="B1061" s="10" t="s">
        <v>101</v>
      </c>
      <c r="C1061" s="10" t="s">
        <v>209</v>
      </c>
      <c r="D1061" s="10" t="s">
        <v>15</v>
      </c>
      <c r="E1061" s="10" t="s">
        <v>16</v>
      </c>
      <c r="F1061" s="10">
        <v>0.203539</v>
      </c>
      <c r="G1061" s="10">
        <v>0.0145149</v>
      </c>
      <c r="H1061" s="10">
        <f t="shared" si="16"/>
        <v>196.64</v>
      </c>
      <c r="I1061" s="12">
        <v>1.13032e-44</v>
      </c>
      <c r="J1061" s="10">
        <v>0.0057319</v>
      </c>
      <c r="K1061" s="10">
        <v>0.009501</v>
      </c>
      <c r="L1061" s="10">
        <v>0.546323648426584</v>
      </c>
    </row>
    <row r="1062" spans="1:12">
      <c r="A1062" s="10" t="s">
        <v>201</v>
      </c>
      <c r="B1062" s="10" t="s">
        <v>101</v>
      </c>
      <c r="C1062" s="10" t="s">
        <v>210</v>
      </c>
      <c r="D1062" s="10" t="s">
        <v>15</v>
      </c>
      <c r="E1062" s="10" t="s">
        <v>16</v>
      </c>
      <c r="F1062" s="10">
        <v>-0.345856</v>
      </c>
      <c r="G1062" s="10">
        <v>0.0181724</v>
      </c>
      <c r="H1062" s="10">
        <f t="shared" si="16"/>
        <v>362.21</v>
      </c>
      <c r="I1062" s="12">
        <v>9.27684e-81</v>
      </c>
      <c r="J1062" s="10">
        <v>-0.0022234</v>
      </c>
      <c r="K1062" s="10">
        <v>0.015669</v>
      </c>
      <c r="L1062" s="10">
        <v>0.887160097551785</v>
      </c>
    </row>
    <row r="1063" spans="1:12">
      <c r="A1063" s="10" t="s">
        <v>201</v>
      </c>
      <c r="B1063" s="10" t="s">
        <v>101</v>
      </c>
      <c r="C1063" s="10" t="s">
        <v>211</v>
      </c>
      <c r="D1063" s="10" t="s">
        <v>16</v>
      </c>
      <c r="E1063" s="10" t="s">
        <v>15</v>
      </c>
      <c r="F1063" s="10">
        <v>-0.537701</v>
      </c>
      <c r="G1063" s="10">
        <v>0.0236876</v>
      </c>
      <c r="H1063" s="10">
        <f t="shared" si="16"/>
        <v>515.28</v>
      </c>
      <c r="I1063" s="12">
        <v>4.50817e-114</v>
      </c>
      <c r="J1063" s="10">
        <v>0.023589</v>
      </c>
      <c r="K1063" s="10">
        <v>0.01666</v>
      </c>
      <c r="L1063" s="10">
        <v>0.156815865731277</v>
      </c>
    </row>
    <row r="1064" spans="1:12">
      <c r="A1064" s="10" t="s">
        <v>201</v>
      </c>
      <c r="B1064" s="10" t="s">
        <v>101</v>
      </c>
      <c r="C1064" s="10" t="s">
        <v>212</v>
      </c>
      <c r="D1064" s="10" t="s">
        <v>16</v>
      </c>
      <c r="E1064" s="10" t="s">
        <v>15</v>
      </c>
      <c r="F1064" s="10">
        <v>-0.102475</v>
      </c>
      <c r="G1064" s="10">
        <v>0.0150399</v>
      </c>
      <c r="H1064" s="10">
        <f t="shared" si="16"/>
        <v>46.42</v>
      </c>
      <c r="I1064" s="12">
        <v>9.52138e-12</v>
      </c>
      <c r="J1064" s="10">
        <v>0.00087239</v>
      </c>
      <c r="K1064" s="10">
        <v>0.0095658</v>
      </c>
      <c r="L1064" s="10">
        <v>0.927335744185298</v>
      </c>
    </row>
    <row r="1065" spans="1:12">
      <c r="A1065" s="10" t="s">
        <v>201</v>
      </c>
      <c r="B1065" s="10" t="s">
        <v>101</v>
      </c>
      <c r="C1065" s="10" t="s">
        <v>213</v>
      </c>
      <c r="D1065" s="10" t="s">
        <v>20</v>
      </c>
      <c r="E1065" s="10" t="s">
        <v>19</v>
      </c>
      <c r="F1065" s="10">
        <v>0.0864864</v>
      </c>
      <c r="G1065" s="10">
        <v>0.014047</v>
      </c>
      <c r="H1065" s="10">
        <f t="shared" si="16"/>
        <v>37.91</v>
      </c>
      <c r="I1065" s="12">
        <v>7.41669e-10</v>
      </c>
      <c r="J1065" s="10">
        <v>0.00053732</v>
      </c>
      <c r="K1065" s="10">
        <v>0.010167</v>
      </c>
      <c r="L1065" s="10">
        <v>0.957853300418613</v>
      </c>
    </row>
    <row r="1066" spans="1:12">
      <c r="A1066" s="10" t="s">
        <v>201</v>
      </c>
      <c r="B1066" s="10" t="s">
        <v>101</v>
      </c>
      <c r="C1066" s="10" t="s">
        <v>214</v>
      </c>
      <c r="D1066" s="10" t="s">
        <v>20</v>
      </c>
      <c r="E1066" s="10" t="s">
        <v>19</v>
      </c>
      <c r="F1066" s="10">
        <v>0.0787546</v>
      </c>
      <c r="G1066" s="10">
        <v>0.0140905</v>
      </c>
      <c r="H1066" s="10">
        <f t="shared" si="16"/>
        <v>31.24</v>
      </c>
      <c r="I1066" s="12">
        <v>2.28113e-8</v>
      </c>
      <c r="J1066" s="10">
        <v>-0.0095124</v>
      </c>
      <c r="K1066" s="10">
        <v>0.0095279</v>
      </c>
      <c r="L1066" s="10">
        <v>0.318111961825069</v>
      </c>
    </row>
    <row r="1067" spans="1:12">
      <c r="A1067" s="10" t="s">
        <v>201</v>
      </c>
      <c r="B1067" s="10" t="s">
        <v>101</v>
      </c>
      <c r="C1067" s="10" t="s">
        <v>215</v>
      </c>
      <c r="D1067" s="10" t="s">
        <v>19</v>
      </c>
      <c r="E1067" s="10" t="s">
        <v>20</v>
      </c>
      <c r="F1067" s="10">
        <v>-0.11102</v>
      </c>
      <c r="G1067" s="10">
        <v>0.0163154</v>
      </c>
      <c r="H1067" s="10">
        <f t="shared" si="16"/>
        <v>46.3</v>
      </c>
      <c r="I1067" s="12">
        <v>1.01321e-11</v>
      </c>
      <c r="J1067" s="10">
        <v>0.012411</v>
      </c>
      <c r="K1067" s="10">
        <v>0.011424</v>
      </c>
      <c r="L1067" s="10">
        <v>0.277300083275441</v>
      </c>
    </row>
    <row r="1068" spans="1:12">
      <c r="A1068" s="10" t="s">
        <v>201</v>
      </c>
      <c r="B1068" s="10" t="s">
        <v>101</v>
      </c>
      <c r="C1068" s="10" t="s">
        <v>216</v>
      </c>
      <c r="D1068" s="10" t="s">
        <v>19</v>
      </c>
      <c r="E1068" s="10" t="s">
        <v>15</v>
      </c>
      <c r="F1068" s="10">
        <v>0.120126</v>
      </c>
      <c r="G1068" s="10">
        <v>0.020759</v>
      </c>
      <c r="H1068" s="10">
        <f t="shared" si="16"/>
        <v>33.49</v>
      </c>
      <c r="I1068" s="12">
        <v>7.1786e-9</v>
      </c>
      <c r="J1068" s="10">
        <v>0.030217</v>
      </c>
      <c r="K1068" s="10">
        <v>0.015605</v>
      </c>
      <c r="L1068" s="10">
        <v>0.0528323586767</v>
      </c>
    </row>
    <row r="1069" spans="1:12">
      <c r="A1069" s="10" t="s">
        <v>201</v>
      </c>
      <c r="B1069" s="10" t="s">
        <v>101</v>
      </c>
      <c r="C1069" s="10" t="s">
        <v>217</v>
      </c>
      <c r="D1069" s="10" t="s">
        <v>16</v>
      </c>
      <c r="E1069" s="10" t="s">
        <v>15</v>
      </c>
      <c r="F1069" s="10">
        <v>0.10962</v>
      </c>
      <c r="G1069" s="10">
        <v>0.0180291</v>
      </c>
      <c r="H1069" s="10">
        <f t="shared" si="16"/>
        <v>36.97</v>
      </c>
      <c r="I1069" s="12">
        <v>1.20066e-9</v>
      </c>
      <c r="J1069" s="10">
        <v>-0.0091552</v>
      </c>
      <c r="K1069" s="10">
        <v>0.014217</v>
      </c>
      <c r="L1069" s="10">
        <v>0.519601026052377</v>
      </c>
    </row>
    <row r="1070" spans="1:12">
      <c r="A1070" s="10" t="s">
        <v>201</v>
      </c>
      <c r="B1070" s="10" t="s">
        <v>101</v>
      </c>
      <c r="C1070" s="10" t="s">
        <v>218</v>
      </c>
      <c r="D1070" s="10" t="s">
        <v>16</v>
      </c>
      <c r="E1070" s="10" t="s">
        <v>15</v>
      </c>
      <c r="F1070" s="10">
        <v>-0.0988348</v>
      </c>
      <c r="G1070" s="10">
        <v>0.0158098</v>
      </c>
      <c r="H1070" s="10">
        <f t="shared" si="16"/>
        <v>39.08</v>
      </c>
      <c r="I1070" s="12">
        <v>4.06518e-10</v>
      </c>
      <c r="J1070" s="10">
        <v>-0.0093321</v>
      </c>
      <c r="K1070" s="10">
        <v>0.009853</v>
      </c>
      <c r="L1070" s="10">
        <v>0.34357376969237</v>
      </c>
    </row>
    <row r="1071" spans="1:12">
      <c r="A1071" s="10" t="s">
        <v>201</v>
      </c>
      <c r="B1071" s="10" t="s">
        <v>101</v>
      </c>
      <c r="C1071" s="10" t="s">
        <v>219</v>
      </c>
      <c r="D1071" s="10" t="s">
        <v>19</v>
      </c>
      <c r="E1071" s="10" t="s">
        <v>20</v>
      </c>
      <c r="F1071" s="10">
        <v>-0.180166</v>
      </c>
      <c r="G1071" s="10">
        <v>0.0278095</v>
      </c>
      <c r="H1071" s="10">
        <f t="shared" si="16"/>
        <v>41.97</v>
      </c>
      <c r="I1071" s="12">
        <v>9.25763e-11</v>
      </c>
      <c r="J1071" s="10">
        <v>0.014676</v>
      </c>
      <c r="K1071" s="10">
        <v>0.022462</v>
      </c>
      <c r="L1071" s="10">
        <v>0.513534942885981</v>
      </c>
    </row>
    <row r="1072" spans="1:12">
      <c r="A1072" s="10" t="s">
        <v>201</v>
      </c>
      <c r="B1072" s="10" t="s">
        <v>101</v>
      </c>
      <c r="C1072" s="10" t="s">
        <v>220</v>
      </c>
      <c r="D1072" s="10" t="s">
        <v>15</v>
      </c>
      <c r="E1072" s="10" t="s">
        <v>19</v>
      </c>
      <c r="F1072" s="10">
        <v>-0.0887314</v>
      </c>
      <c r="G1072" s="10">
        <v>0.0146839</v>
      </c>
      <c r="H1072" s="10">
        <f t="shared" si="16"/>
        <v>36.52</v>
      </c>
      <c r="I1072" s="12">
        <v>1.51489e-9</v>
      </c>
      <c r="J1072" s="10">
        <v>0.0053787</v>
      </c>
      <c r="K1072" s="10">
        <v>0.010011</v>
      </c>
      <c r="L1072" s="10">
        <v>0.591085083878194</v>
      </c>
    </row>
    <row r="1073" spans="1:12">
      <c r="A1073" s="10" t="s">
        <v>201</v>
      </c>
      <c r="B1073" s="10" t="s">
        <v>101</v>
      </c>
      <c r="C1073" s="10" t="s">
        <v>221</v>
      </c>
      <c r="D1073" s="10" t="s">
        <v>20</v>
      </c>
      <c r="E1073" s="10" t="s">
        <v>19</v>
      </c>
      <c r="F1073" s="10">
        <v>0.0777249</v>
      </c>
      <c r="G1073" s="10">
        <v>0.0140635</v>
      </c>
      <c r="H1073" s="10">
        <f t="shared" si="16"/>
        <v>30.54</v>
      </c>
      <c r="I1073" s="12">
        <v>3.2628e-8</v>
      </c>
      <c r="J1073" s="10">
        <v>-0.010808</v>
      </c>
      <c r="K1073" s="10">
        <v>0.0095686</v>
      </c>
      <c r="L1073" s="10">
        <v>0.25870212734646</v>
      </c>
    </row>
    <row r="1074" spans="1:12">
      <c r="A1074" s="10" t="s">
        <v>201</v>
      </c>
      <c r="B1074" s="10" t="s">
        <v>101</v>
      </c>
      <c r="C1074" s="10" t="s">
        <v>222</v>
      </c>
      <c r="D1074" s="10" t="s">
        <v>19</v>
      </c>
      <c r="E1074" s="10" t="s">
        <v>20</v>
      </c>
      <c r="F1074" s="10">
        <v>-0.221933</v>
      </c>
      <c r="G1074" s="10">
        <v>0.0195133</v>
      </c>
      <c r="H1074" s="10">
        <f t="shared" si="16"/>
        <v>129.35</v>
      </c>
      <c r="I1074" s="12">
        <v>5.67153e-30</v>
      </c>
      <c r="J1074" s="10">
        <v>-0.00080986</v>
      </c>
      <c r="K1074" s="10">
        <v>0.011637</v>
      </c>
      <c r="L1074" s="10">
        <v>0.944519655410405</v>
      </c>
    </row>
    <row r="1075" spans="1:12">
      <c r="A1075" s="10" t="s">
        <v>201</v>
      </c>
      <c r="B1075" s="10" t="s">
        <v>102</v>
      </c>
      <c r="C1075" s="10" t="s">
        <v>202</v>
      </c>
      <c r="D1075" s="10" t="s">
        <v>16</v>
      </c>
      <c r="E1075" s="10" t="s">
        <v>15</v>
      </c>
      <c r="F1075" s="10">
        <v>0.104377</v>
      </c>
      <c r="G1075" s="10">
        <v>0.0187126</v>
      </c>
      <c r="H1075" s="10">
        <f t="shared" si="16"/>
        <v>31.11</v>
      </c>
      <c r="I1075" s="12">
        <v>2.43416e-8</v>
      </c>
      <c r="J1075" s="10">
        <v>-0.014341</v>
      </c>
      <c r="K1075" s="10">
        <v>0.019145</v>
      </c>
      <c r="L1075" s="10">
        <v>0.45382665489787</v>
      </c>
    </row>
    <row r="1076" spans="1:12">
      <c r="A1076" s="10" t="s">
        <v>201</v>
      </c>
      <c r="B1076" s="10" t="s">
        <v>102</v>
      </c>
      <c r="C1076" s="10" t="s">
        <v>203</v>
      </c>
      <c r="D1076" s="10" t="s">
        <v>16</v>
      </c>
      <c r="E1076" s="10" t="s">
        <v>15</v>
      </c>
      <c r="F1076" s="10">
        <v>0.691153</v>
      </c>
      <c r="G1076" s="10">
        <v>0.0304302</v>
      </c>
      <c r="H1076" s="10">
        <f t="shared" si="16"/>
        <v>515.87</v>
      </c>
      <c r="I1076" s="12">
        <v>3.35738e-114</v>
      </c>
      <c r="J1076" s="10">
        <v>-0.032218</v>
      </c>
      <c r="K1076" s="10">
        <v>0.028058</v>
      </c>
      <c r="L1076" s="10">
        <v>0.250870733723275</v>
      </c>
    </row>
    <row r="1077" spans="1:12">
      <c r="A1077" s="10" t="s">
        <v>201</v>
      </c>
      <c r="B1077" s="10" t="s">
        <v>102</v>
      </c>
      <c r="C1077" s="10" t="s">
        <v>204</v>
      </c>
      <c r="D1077" s="10" t="s">
        <v>15</v>
      </c>
      <c r="E1077" s="10" t="s">
        <v>16</v>
      </c>
      <c r="F1077" s="10">
        <v>0.105457</v>
      </c>
      <c r="G1077" s="10">
        <v>0.0184836</v>
      </c>
      <c r="H1077" s="10">
        <f t="shared" si="16"/>
        <v>32.55</v>
      </c>
      <c r="I1077" s="12">
        <v>1.16057e-8</v>
      </c>
      <c r="J1077" s="10">
        <v>-0.0052526</v>
      </c>
      <c r="K1077" s="10">
        <v>0.014798</v>
      </c>
      <c r="L1077" s="10">
        <v>0.722620037613119</v>
      </c>
    </row>
    <row r="1078" spans="1:12">
      <c r="A1078" s="10" t="s">
        <v>201</v>
      </c>
      <c r="B1078" s="10" t="s">
        <v>102</v>
      </c>
      <c r="C1078" s="10" t="s">
        <v>205</v>
      </c>
      <c r="D1078" s="10" t="s">
        <v>15</v>
      </c>
      <c r="E1078" s="10" t="s">
        <v>16</v>
      </c>
      <c r="F1078" s="10">
        <v>-0.122216</v>
      </c>
      <c r="G1078" s="10">
        <v>0.0208452</v>
      </c>
      <c r="H1078" s="10">
        <f t="shared" si="16"/>
        <v>34.38</v>
      </c>
      <c r="I1078" s="12">
        <v>4.54527e-9</v>
      </c>
      <c r="J1078" s="10">
        <v>-0.014868</v>
      </c>
      <c r="K1078" s="10">
        <v>0.013016</v>
      </c>
      <c r="L1078" s="10">
        <v>0.253337803038535</v>
      </c>
    </row>
    <row r="1079" spans="1:12">
      <c r="A1079" s="10" t="s">
        <v>201</v>
      </c>
      <c r="B1079" s="10" t="s">
        <v>102</v>
      </c>
      <c r="C1079" s="10" t="s">
        <v>206</v>
      </c>
      <c r="D1079" s="10" t="s">
        <v>19</v>
      </c>
      <c r="E1079" s="10" t="s">
        <v>20</v>
      </c>
      <c r="F1079" s="10">
        <v>-0.0869301</v>
      </c>
      <c r="G1079" s="10">
        <v>0.0140583</v>
      </c>
      <c r="H1079" s="10">
        <f t="shared" si="16"/>
        <v>38.24</v>
      </c>
      <c r="I1079" s="12">
        <v>6.26801e-10</v>
      </c>
      <c r="J1079" s="10">
        <v>0.0062483</v>
      </c>
      <c r="K1079" s="10">
        <v>0.0095212</v>
      </c>
      <c r="L1079" s="10">
        <v>0.511670053766282</v>
      </c>
    </row>
    <row r="1080" spans="1:12">
      <c r="A1080" s="10" t="s">
        <v>201</v>
      </c>
      <c r="B1080" s="10" t="s">
        <v>102</v>
      </c>
      <c r="C1080" s="10" t="s">
        <v>207</v>
      </c>
      <c r="D1080" s="10" t="s">
        <v>20</v>
      </c>
      <c r="E1080" s="10" t="s">
        <v>19</v>
      </c>
      <c r="F1080" s="10">
        <v>-0.106713</v>
      </c>
      <c r="G1080" s="10">
        <v>0.0142914</v>
      </c>
      <c r="H1080" s="10">
        <f t="shared" si="16"/>
        <v>55.76</v>
      </c>
      <c r="I1080" s="12">
        <v>8.21107e-14</v>
      </c>
      <c r="J1080" s="10">
        <v>0.0024189</v>
      </c>
      <c r="K1080" s="10">
        <v>0.0097075</v>
      </c>
      <c r="L1080" s="10">
        <v>0.803222748757352</v>
      </c>
    </row>
    <row r="1081" spans="1:12">
      <c r="A1081" s="10" t="s">
        <v>201</v>
      </c>
      <c r="B1081" s="10" t="s">
        <v>102</v>
      </c>
      <c r="C1081" s="10" t="s">
        <v>208</v>
      </c>
      <c r="D1081" s="10" t="s">
        <v>19</v>
      </c>
      <c r="E1081" s="10" t="s">
        <v>20</v>
      </c>
      <c r="F1081" s="10">
        <v>0.106742</v>
      </c>
      <c r="G1081" s="10">
        <v>0.0146404</v>
      </c>
      <c r="H1081" s="10">
        <f t="shared" si="16"/>
        <v>53.16</v>
      </c>
      <c r="I1081" s="12">
        <v>3.07822e-13</v>
      </c>
      <c r="J1081" s="10">
        <v>0.020049</v>
      </c>
      <c r="K1081" s="10">
        <v>0.0099562</v>
      </c>
      <c r="L1081" s="10">
        <v>0.0440554863506553</v>
      </c>
    </row>
    <row r="1082" spans="1:12">
      <c r="A1082" s="10" t="s">
        <v>201</v>
      </c>
      <c r="B1082" s="10" t="s">
        <v>102</v>
      </c>
      <c r="C1082" s="10" t="s">
        <v>209</v>
      </c>
      <c r="D1082" s="10" t="s">
        <v>15</v>
      </c>
      <c r="E1082" s="10" t="s">
        <v>16</v>
      </c>
      <c r="F1082" s="10">
        <v>0.203539</v>
      </c>
      <c r="G1082" s="10">
        <v>0.0145149</v>
      </c>
      <c r="H1082" s="10">
        <f t="shared" si="16"/>
        <v>196.64</v>
      </c>
      <c r="I1082" s="12">
        <v>1.13032e-44</v>
      </c>
      <c r="J1082" s="10">
        <v>0.0038628</v>
      </c>
      <c r="K1082" s="10">
        <v>0.009501</v>
      </c>
      <c r="L1082" s="10">
        <v>0.684321208704329</v>
      </c>
    </row>
    <row r="1083" spans="1:12">
      <c r="A1083" s="10" t="s">
        <v>201</v>
      </c>
      <c r="B1083" s="10" t="s">
        <v>102</v>
      </c>
      <c r="C1083" s="10" t="s">
        <v>210</v>
      </c>
      <c r="D1083" s="10" t="s">
        <v>15</v>
      </c>
      <c r="E1083" s="10" t="s">
        <v>16</v>
      </c>
      <c r="F1083" s="10">
        <v>-0.345856</v>
      </c>
      <c r="G1083" s="10">
        <v>0.0181724</v>
      </c>
      <c r="H1083" s="10">
        <f t="shared" si="16"/>
        <v>362.21</v>
      </c>
      <c r="I1083" s="12">
        <v>9.27684e-81</v>
      </c>
      <c r="J1083" s="10">
        <v>0.036593</v>
      </c>
      <c r="K1083" s="10">
        <v>0.015667</v>
      </c>
      <c r="L1083" s="10">
        <v>0.0195119197000238</v>
      </c>
    </row>
    <row r="1084" spans="1:12">
      <c r="A1084" s="10" t="s">
        <v>201</v>
      </c>
      <c r="B1084" s="10" t="s">
        <v>102</v>
      </c>
      <c r="C1084" s="10" t="s">
        <v>211</v>
      </c>
      <c r="D1084" s="10" t="s">
        <v>16</v>
      </c>
      <c r="E1084" s="10" t="s">
        <v>15</v>
      </c>
      <c r="F1084" s="10">
        <v>-0.537701</v>
      </c>
      <c r="G1084" s="10">
        <v>0.0236876</v>
      </c>
      <c r="H1084" s="10">
        <f t="shared" si="16"/>
        <v>515.28</v>
      </c>
      <c r="I1084" s="12">
        <v>4.50817e-114</v>
      </c>
      <c r="J1084" s="10">
        <v>0.00069683</v>
      </c>
      <c r="K1084" s="10">
        <v>0.016661</v>
      </c>
      <c r="L1084" s="10">
        <v>0.966638302903274</v>
      </c>
    </row>
    <row r="1085" spans="1:12">
      <c r="A1085" s="10" t="s">
        <v>201</v>
      </c>
      <c r="B1085" s="10" t="s">
        <v>102</v>
      </c>
      <c r="C1085" s="10" t="s">
        <v>212</v>
      </c>
      <c r="D1085" s="10" t="s">
        <v>16</v>
      </c>
      <c r="E1085" s="10" t="s">
        <v>15</v>
      </c>
      <c r="F1085" s="10">
        <v>-0.102475</v>
      </c>
      <c r="G1085" s="10">
        <v>0.0150399</v>
      </c>
      <c r="H1085" s="10">
        <f t="shared" si="16"/>
        <v>46.42</v>
      </c>
      <c r="I1085" s="12">
        <v>9.52138e-12</v>
      </c>
      <c r="J1085" s="10">
        <v>0.0019813</v>
      </c>
      <c r="K1085" s="10">
        <v>0.0095658</v>
      </c>
      <c r="L1085" s="10">
        <v>0.835916696762405</v>
      </c>
    </row>
    <row r="1086" spans="1:12">
      <c r="A1086" s="10" t="s">
        <v>201</v>
      </c>
      <c r="B1086" s="10" t="s">
        <v>102</v>
      </c>
      <c r="C1086" s="10" t="s">
        <v>213</v>
      </c>
      <c r="D1086" s="10" t="s">
        <v>20</v>
      </c>
      <c r="E1086" s="10" t="s">
        <v>19</v>
      </c>
      <c r="F1086" s="10">
        <v>0.0864864</v>
      </c>
      <c r="G1086" s="10">
        <v>0.014047</v>
      </c>
      <c r="H1086" s="10">
        <f t="shared" si="16"/>
        <v>37.91</v>
      </c>
      <c r="I1086" s="12">
        <v>7.41669e-10</v>
      </c>
      <c r="J1086" s="10">
        <v>-0.014208</v>
      </c>
      <c r="K1086" s="10">
        <v>0.010167</v>
      </c>
      <c r="L1086" s="10">
        <v>0.162270659042723</v>
      </c>
    </row>
    <row r="1087" spans="1:12">
      <c r="A1087" s="10" t="s">
        <v>201</v>
      </c>
      <c r="B1087" s="10" t="s">
        <v>102</v>
      </c>
      <c r="C1087" s="10" t="s">
        <v>214</v>
      </c>
      <c r="D1087" s="10" t="s">
        <v>20</v>
      </c>
      <c r="E1087" s="10" t="s">
        <v>19</v>
      </c>
      <c r="F1087" s="10">
        <v>0.0787546</v>
      </c>
      <c r="G1087" s="10">
        <v>0.0140905</v>
      </c>
      <c r="H1087" s="10">
        <f t="shared" si="16"/>
        <v>31.24</v>
      </c>
      <c r="I1087" s="12">
        <v>2.28113e-8</v>
      </c>
      <c r="J1087" s="10">
        <v>-0.0080724</v>
      </c>
      <c r="K1087" s="10">
        <v>0.009528</v>
      </c>
      <c r="L1087" s="10">
        <v>0.396871579849977</v>
      </c>
    </row>
    <row r="1088" spans="1:12">
      <c r="A1088" s="10" t="s">
        <v>201</v>
      </c>
      <c r="B1088" s="10" t="s">
        <v>102</v>
      </c>
      <c r="C1088" s="10" t="s">
        <v>215</v>
      </c>
      <c r="D1088" s="10" t="s">
        <v>19</v>
      </c>
      <c r="E1088" s="10" t="s">
        <v>20</v>
      </c>
      <c r="F1088" s="10">
        <v>-0.11102</v>
      </c>
      <c r="G1088" s="10">
        <v>0.0163154</v>
      </c>
      <c r="H1088" s="10">
        <f t="shared" si="16"/>
        <v>46.3</v>
      </c>
      <c r="I1088" s="12">
        <v>1.01321e-11</v>
      </c>
      <c r="J1088" s="10">
        <v>0.012686</v>
      </c>
      <c r="K1088" s="10">
        <v>0.011424</v>
      </c>
      <c r="L1088" s="10">
        <v>0.266808708115436</v>
      </c>
    </row>
    <row r="1089" spans="1:12">
      <c r="A1089" s="10" t="s">
        <v>201</v>
      </c>
      <c r="B1089" s="10" t="s">
        <v>102</v>
      </c>
      <c r="C1089" s="10" t="s">
        <v>216</v>
      </c>
      <c r="D1089" s="10" t="s">
        <v>19</v>
      </c>
      <c r="E1089" s="10" t="s">
        <v>15</v>
      </c>
      <c r="F1089" s="10">
        <v>0.120126</v>
      </c>
      <c r="G1089" s="10">
        <v>0.020759</v>
      </c>
      <c r="H1089" s="10">
        <f t="shared" si="16"/>
        <v>33.49</v>
      </c>
      <c r="I1089" s="12">
        <v>7.1786e-9</v>
      </c>
      <c r="J1089" s="10">
        <v>-0.03409</v>
      </c>
      <c r="K1089" s="10">
        <v>0.015604</v>
      </c>
      <c r="L1089" s="10">
        <v>0.0289267738312009</v>
      </c>
    </row>
    <row r="1090" spans="1:12">
      <c r="A1090" s="10" t="s">
        <v>201</v>
      </c>
      <c r="B1090" s="10" t="s">
        <v>102</v>
      </c>
      <c r="C1090" s="10" t="s">
        <v>217</v>
      </c>
      <c r="D1090" s="10" t="s">
        <v>16</v>
      </c>
      <c r="E1090" s="10" t="s">
        <v>15</v>
      </c>
      <c r="F1090" s="10">
        <v>0.10962</v>
      </c>
      <c r="G1090" s="10">
        <v>0.0180291</v>
      </c>
      <c r="H1090" s="10">
        <f t="shared" si="16"/>
        <v>36.97</v>
      </c>
      <c r="I1090" s="12">
        <v>1.20066e-9</v>
      </c>
      <c r="J1090" s="10">
        <v>-0.0017442</v>
      </c>
      <c r="K1090" s="10">
        <v>0.014217</v>
      </c>
      <c r="L1090" s="10">
        <v>0.902360341644858</v>
      </c>
    </row>
    <row r="1091" spans="1:12">
      <c r="A1091" s="10" t="s">
        <v>201</v>
      </c>
      <c r="B1091" s="10" t="s">
        <v>102</v>
      </c>
      <c r="C1091" s="10" t="s">
        <v>218</v>
      </c>
      <c r="D1091" s="10" t="s">
        <v>16</v>
      </c>
      <c r="E1091" s="10" t="s">
        <v>15</v>
      </c>
      <c r="F1091" s="10">
        <v>-0.0988348</v>
      </c>
      <c r="G1091" s="10">
        <v>0.0158098</v>
      </c>
      <c r="H1091" s="10">
        <f t="shared" si="16"/>
        <v>39.08</v>
      </c>
      <c r="I1091" s="12">
        <v>4.06518e-10</v>
      </c>
      <c r="J1091" s="10">
        <v>0.017631</v>
      </c>
      <c r="K1091" s="10">
        <v>0.0098525</v>
      </c>
      <c r="L1091" s="10">
        <v>0.07353599954754</v>
      </c>
    </row>
    <row r="1092" spans="1:12">
      <c r="A1092" s="10" t="s">
        <v>201</v>
      </c>
      <c r="B1092" s="10" t="s">
        <v>102</v>
      </c>
      <c r="C1092" s="10" t="s">
        <v>219</v>
      </c>
      <c r="D1092" s="10" t="s">
        <v>19</v>
      </c>
      <c r="E1092" s="10" t="s">
        <v>20</v>
      </c>
      <c r="F1092" s="10">
        <v>-0.180166</v>
      </c>
      <c r="G1092" s="10">
        <v>0.0278095</v>
      </c>
      <c r="H1092" s="10">
        <f t="shared" si="16"/>
        <v>41.97</v>
      </c>
      <c r="I1092" s="12">
        <v>9.25763e-11</v>
      </c>
      <c r="J1092" s="10">
        <v>0.0262</v>
      </c>
      <c r="K1092" s="10">
        <v>0.022462</v>
      </c>
      <c r="L1092" s="10">
        <v>0.243466941470585</v>
      </c>
    </row>
    <row r="1093" spans="1:12">
      <c r="A1093" s="10" t="s">
        <v>201</v>
      </c>
      <c r="B1093" s="10" t="s">
        <v>102</v>
      </c>
      <c r="C1093" s="10" t="s">
        <v>220</v>
      </c>
      <c r="D1093" s="10" t="s">
        <v>15</v>
      </c>
      <c r="E1093" s="10" t="s">
        <v>19</v>
      </c>
      <c r="F1093" s="10">
        <v>-0.0887314</v>
      </c>
      <c r="G1093" s="10">
        <v>0.0146839</v>
      </c>
      <c r="H1093" s="10">
        <f t="shared" ref="H1093:H1156" si="17">ROUND((POWER(F1093,2))/(POWER(G1093,2)),2)</f>
        <v>36.52</v>
      </c>
      <c r="I1093" s="12">
        <v>1.51489e-9</v>
      </c>
      <c r="J1093" s="10">
        <v>-0.0032346</v>
      </c>
      <c r="K1093" s="10">
        <v>0.010011</v>
      </c>
      <c r="L1093" s="10">
        <v>0.746620654377942</v>
      </c>
    </row>
    <row r="1094" spans="1:12">
      <c r="A1094" s="10" t="s">
        <v>201</v>
      </c>
      <c r="B1094" s="10" t="s">
        <v>102</v>
      </c>
      <c r="C1094" s="10" t="s">
        <v>221</v>
      </c>
      <c r="D1094" s="10" t="s">
        <v>20</v>
      </c>
      <c r="E1094" s="10" t="s">
        <v>19</v>
      </c>
      <c r="F1094" s="10">
        <v>0.0777249</v>
      </c>
      <c r="G1094" s="10">
        <v>0.0140635</v>
      </c>
      <c r="H1094" s="10">
        <f t="shared" si="17"/>
        <v>30.54</v>
      </c>
      <c r="I1094" s="12">
        <v>3.2628e-8</v>
      </c>
      <c r="J1094" s="10">
        <v>0.0064166</v>
      </c>
      <c r="K1094" s="10">
        <v>0.0095688</v>
      </c>
      <c r="L1094" s="10">
        <v>0.50249298128267</v>
      </c>
    </row>
    <row r="1095" spans="1:12">
      <c r="A1095" s="10" t="s">
        <v>201</v>
      </c>
      <c r="B1095" s="10" t="s">
        <v>102</v>
      </c>
      <c r="C1095" s="10" t="s">
        <v>222</v>
      </c>
      <c r="D1095" s="10" t="s">
        <v>19</v>
      </c>
      <c r="E1095" s="10" t="s">
        <v>20</v>
      </c>
      <c r="F1095" s="10">
        <v>-0.221933</v>
      </c>
      <c r="G1095" s="10">
        <v>0.0195133</v>
      </c>
      <c r="H1095" s="10">
        <f t="shared" si="17"/>
        <v>129.35</v>
      </c>
      <c r="I1095" s="12">
        <v>5.67153e-30</v>
      </c>
      <c r="J1095" s="10">
        <v>-0.0083465</v>
      </c>
      <c r="K1095" s="10">
        <v>0.011637</v>
      </c>
      <c r="L1095" s="10">
        <v>0.473249321515217</v>
      </c>
    </row>
    <row r="1096" spans="1:12">
      <c r="A1096" s="10" t="s">
        <v>201</v>
      </c>
      <c r="B1096" s="10" t="s">
        <v>103</v>
      </c>
      <c r="C1096" s="10" t="s">
        <v>202</v>
      </c>
      <c r="D1096" s="10" t="s">
        <v>16</v>
      </c>
      <c r="E1096" s="10" t="s">
        <v>15</v>
      </c>
      <c r="F1096" s="10">
        <v>0.104377</v>
      </c>
      <c r="G1096" s="10">
        <v>0.0187126</v>
      </c>
      <c r="H1096" s="10">
        <f t="shared" si="17"/>
        <v>31.11</v>
      </c>
      <c r="I1096" s="12">
        <v>2.43416e-8</v>
      </c>
      <c r="J1096" s="10">
        <v>0.011243</v>
      </c>
      <c r="K1096" s="10">
        <v>0.019145</v>
      </c>
      <c r="L1096" s="10">
        <v>0.557057466941555</v>
      </c>
    </row>
    <row r="1097" spans="1:12">
      <c r="A1097" s="10" t="s">
        <v>201</v>
      </c>
      <c r="B1097" s="10" t="s">
        <v>103</v>
      </c>
      <c r="C1097" s="10" t="s">
        <v>203</v>
      </c>
      <c r="D1097" s="10" t="s">
        <v>16</v>
      </c>
      <c r="E1097" s="10" t="s">
        <v>15</v>
      </c>
      <c r="F1097" s="10">
        <v>0.691153</v>
      </c>
      <c r="G1097" s="10">
        <v>0.0304302</v>
      </c>
      <c r="H1097" s="10">
        <f t="shared" si="17"/>
        <v>515.87</v>
      </c>
      <c r="I1097" s="12">
        <v>3.35738e-114</v>
      </c>
      <c r="J1097" s="10">
        <v>0.02075</v>
      </c>
      <c r="K1097" s="10">
        <v>0.028059</v>
      </c>
      <c r="L1097" s="10">
        <v>0.459589396258681</v>
      </c>
    </row>
    <row r="1098" spans="1:12">
      <c r="A1098" s="10" t="s">
        <v>201</v>
      </c>
      <c r="B1098" s="10" t="s">
        <v>103</v>
      </c>
      <c r="C1098" s="10" t="s">
        <v>204</v>
      </c>
      <c r="D1098" s="10" t="s">
        <v>15</v>
      </c>
      <c r="E1098" s="10" t="s">
        <v>16</v>
      </c>
      <c r="F1098" s="10">
        <v>0.105457</v>
      </c>
      <c r="G1098" s="10">
        <v>0.0184836</v>
      </c>
      <c r="H1098" s="10">
        <f t="shared" si="17"/>
        <v>32.55</v>
      </c>
      <c r="I1098" s="12">
        <v>1.16057e-8</v>
      </c>
      <c r="J1098" s="10">
        <v>-0.0078885</v>
      </c>
      <c r="K1098" s="10">
        <v>0.014798</v>
      </c>
      <c r="L1098" s="10">
        <v>0.593977508040523</v>
      </c>
    </row>
    <row r="1099" spans="1:12">
      <c r="A1099" s="10" t="s">
        <v>201</v>
      </c>
      <c r="B1099" s="10" t="s">
        <v>103</v>
      </c>
      <c r="C1099" s="10" t="s">
        <v>205</v>
      </c>
      <c r="D1099" s="10" t="s">
        <v>15</v>
      </c>
      <c r="E1099" s="10" t="s">
        <v>16</v>
      </c>
      <c r="F1099" s="10">
        <v>-0.122216</v>
      </c>
      <c r="G1099" s="10">
        <v>0.0208452</v>
      </c>
      <c r="H1099" s="10">
        <f t="shared" si="17"/>
        <v>34.38</v>
      </c>
      <c r="I1099" s="12">
        <v>4.54527e-9</v>
      </c>
      <c r="J1099" s="10">
        <v>0.0060799</v>
      </c>
      <c r="K1099" s="10">
        <v>0.013016</v>
      </c>
      <c r="L1099" s="10">
        <v>0.640427540874077</v>
      </c>
    </row>
    <row r="1100" spans="1:12">
      <c r="A1100" s="10" t="s">
        <v>201</v>
      </c>
      <c r="B1100" s="10" t="s">
        <v>103</v>
      </c>
      <c r="C1100" s="10" t="s">
        <v>206</v>
      </c>
      <c r="D1100" s="10" t="s">
        <v>19</v>
      </c>
      <c r="E1100" s="10" t="s">
        <v>20</v>
      </c>
      <c r="F1100" s="10">
        <v>-0.0869301</v>
      </c>
      <c r="G1100" s="10">
        <v>0.0140583</v>
      </c>
      <c r="H1100" s="10">
        <f t="shared" si="17"/>
        <v>38.24</v>
      </c>
      <c r="I1100" s="12">
        <v>6.26801e-10</v>
      </c>
      <c r="J1100" s="10">
        <v>0.0028495</v>
      </c>
      <c r="K1100" s="10">
        <v>0.0095212</v>
      </c>
      <c r="L1100" s="10">
        <v>0.764733296871004</v>
      </c>
    </row>
    <row r="1101" spans="1:12">
      <c r="A1101" s="10" t="s">
        <v>201</v>
      </c>
      <c r="B1101" s="10" t="s">
        <v>103</v>
      </c>
      <c r="C1101" s="10" t="s">
        <v>207</v>
      </c>
      <c r="D1101" s="10" t="s">
        <v>20</v>
      </c>
      <c r="E1101" s="10" t="s">
        <v>19</v>
      </c>
      <c r="F1101" s="10">
        <v>-0.106713</v>
      </c>
      <c r="G1101" s="10">
        <v>0.0142914</v>
      </c>
      <c r="H1101" s="10">
        <f t="shared" si="17"/>
        <v>55.76</v>
      </c>
      <c r="I1101" s="12">
        <v>8.21107e-14</v>
      </c>
      <c r="J1101" s="10">
        <v>-0.0091445</v>
      </c>
      <c r="K1101" s="10">
        <v>0.0097073</v>
      </c>
      <c r="L1101" s="10">
        <v>0.346194369310348</v>
      </c>
    </row>
    <row r="1102" spans="1:12">
      <c r="A1102" s="10" t="s">
        <v>201</v>
      </c>
      <c r="B1102" s="10" t="s">
        <v>103</v>
      </c>
      <c r="C1102" s="10" t="s">
        <v>208</v>
      </c>
      <c r="D1102" s="10" t="s">
        <v>19</v>
      </c>
      <c r="E1102" s="10" t="s">
        <v>20</v>
      </c>
      <c r="F1102" s="10">
        <v>0.106742</v>
      </c>
      <c r="G1102" s="10">
        <v>0.0146404</v>
      </c>
      <c r="H1102" s="10">
        <f t="shared" si="17"/>
        <v>53.16</v>
      </c>
      <c r="I1102" s="12">
        <v>3.07822e-13</v>
      </c>
      <c r="J1102" s="10">
        <v>-0.0064657</v>
      </c>
      <c r="K1102" s="10">
        <v>0.009957</v>
      </c>
      <c r="L1102" s="10">
        <v>0.516119181659332</v>
      </c>
    </row>
    <row r="1103" spans="1:12">
      <c r="A1103" s="10" t="s">
        <v>201</v>
      </c>
      <c r="B1103" s="10" t="s">
        <v>103</v>
      </c>
      <c r="C1103" s="10" t="s">
        <v>209</v>
      </c>
      <c r="D1103" s="10" t="s">
        <v>15</v>
      </c>
      <c r="E1103" s="10" t="s">
        <v>16</v>
      </c>
      <c r="F1103" s="10">
        <v>0.203539</v>
      </c>
      <c r="G1103" s="10">
        <v>0.0145149</v>
      </c>
      <c r="H1103" s="10">
        <f t="shared" si="17"/>
        <v>196.64</v>
      </c>
      <c r="I1103" s="12">
        <v>1.13032e-44</v>
      </c>
      <c r="J1103" s="12">
        <v>-9.9765e-5</v>
      </c>
      <c r="K1103" s="10">
        <v>0.0095011</v>
      </c>
      <c r="L1103" s="10">
        <v>0.991622106390103</v>
      </c>
    </row>
    <row r="1104" spans="1:12">
      <c r="A1104" s="10" t="s">
        <v>201</v>
      </c>
      <c r="B1104" s="10" t="s">
        <v>103</v>
      </c>
      <c r="C1104" s="10" t="s">
        <v>210</v>
      </c>
      <c r="D1104" s="10" t="s">
        <v>15</v>
      </c>
      <c r="E1104" s="10" t="s">
        <v>16</v>
      </c>
      <c r="F1104" s="10">
        <v>-0.345856</v>
      </c>
      <c r="G1104" s="10">
        <v>0.0181724</v>
      </c>
      <c r="H1104" s="10">
        <f t="shared" si="17"/>
        <v>362.21</v>
      </c>
      <c r="I1104" s="12">
        <v>9.27684e-81</v>
      </c>
      <c r="J1104" s="10">
        <v>0.022651</v>
      </c>
      <c r="K1104" s="10">
        <v>0.015668</v>
      </c>
      <c r="L1104" s="10">
        <v>0.148285948685406</v>
      </c>
    </row>
    <row r="1105" spans="1:12">
      <c r="A1105" s="10" t="s">
        <v>201</v>
      </c>
      <c r="B1105" s="10" t="s">
        <v>103</v>
      </c>
      <c r="C1105" s="10" t="s">
        <v>211</v>
      </c>
      <c r="D1105" s="10" t="s">
        <v>16</v>
      </c>
      <c r="E1105" s="10" t="s">
        <v>15</v>
      </c>
      <c r="F1105" s="10">
        <v>-0.537701</v>
      </c>
      <c r="G1105" s="10">
        <v>0.0236876</v>
      </c>
      <c r="H1105" s="10">
        <f t="shared" si="17"/>
        <v>515.28</v>
      </c>
      <c r="I1105" s="12">
        <v>4.50817e-114</v>
      </c>
      <c r="J1105" s="10">
        <v>-0.008105</v>
      </c>
      <c r="K1105" s="10">
        <v>0.016661</v>
      </c>
      <c r="L1105" s="10">
        <v>0.626628293155887</v>
      </c>
    </row>
    <row r="1106" spans="1:12">
      <c r="A1106" s="10" t="s">
        <v>201</v>
      </c>
      <c r="B1106" s="10" t="s">
        <v>103</v>
      </c>
      <c r="C1106" s="10" t="s">
        <v>212</v>
      </c>
      <c r="D1106" s="10" t="s">
        <v>16</v>
      </c>
      <c r="E1106" s="10" t="s">
        <v>15</v>
      </c>
      <c r="F1106" s="10">
        <v>-0.102475</v>
      </c>
      <c r="G1106" s="10">
        <v>0.0150399</v>
      </c>
      <c r="H1106" s="10">
        <f t="shared" si="17"/>
        <v>46.42</v>
      </c>
      <c r="I1106" s="12">
        <v>9.52138e-12</v>
      </c>
      <c r="J1106" s="10">
        <v>-0.0036083</v>
      </c>
      <c r="K1106" s="10">
        <v>0.0095658</v>
      </c>
      <c r="L1106" s="10">
        <v>0.70602487079188</v>
      </c>
    </row>
    <row r="1107" spans="1:12">
      <c r="A1107" s="10" t="s">
        <v>201</v>
      </c>
      <c r="B1107" s="10" t="s">
        <v>103</v>
      </c>
      <c r="C1107" s="10" t="s">
        <v>213</v>
      </c>
      <c r="D1107" s="10" t="s">
        <v>20</v>
      </c>
      <c r="E1107" s="10" t="s">
        <v>19</v>
      </c>
      <c r="F1107" s="10">
        <v>0.0864864</v>
      </c>
      <c r="G1107" s="10">
        <v>0.014047</v>
      </c>
      <c r="H1107" s="10">
        <f t="shared" si="17"/>
        <v>37.91</v>
      </c>
      <c r="I1107" s="12">
        <v>7.41669e-10</v>
      </c>
      <c r="J1107" s="10">
        <v>-0.0021377</v>
      </c>
      <c r="K1107" s="10">
        <v>0.010167</v>
      </c>
      <c r="L1107" s="10">
        <v>0.833466214690855</v>
      </c>
    </row>
    <row r="1108" spans="1:12">
      <c r="A1108" s="10" t="s">
        <v>201</v>
      </c>
      <c r="B1108" s="10" t="s">
        <v>103</v>
      </c>
      <c r="C1108" s="10" t="s">
        <v>214</v>
      </c>
      <c r="D1108" s="10" t="s">
        <v>20</v>
      </c>
      <c r="E1108" s="10" t="s">
        <v>19</v>
      </c>
      <c r="F1108" s="10">
        <v>0.0787546</v>
      </c>
      <c r="G1108" s="10">
        <v>0.0140905</v>
      </c>
      <c r="H1108" s="10">
        <f t="shared" si="17"/>
        <v>31.24</v>
      </c>
      <c r="I1108" s="12">
        <v>2.28113e-8</v>
      </c>
      <c r="J1108" s="10">
        <v>-0.0064293</v>
      </c>
      <c r="K1108" s="10">
        <v>0.009528</v>
      </c>
      <c r="L1108" s="10">
        <v>0.499827330947467</v>
      </c>
    </row>
    <row r="1109" spans="1:12">
      <c r="A1109" s="10" t="s">
        <v>201</v>
      </c>
      <c r="B1109" s="10" t="s">
        <v>103</v>
      </c>
      <c r="C1109" s="10" t="s">
        <v>215</v>
      </c>
      <c r="D1109" s="10" t="s">
        <v>19</v>
      </c>
      <c r="E1109" s="10" t="s">
        <v>20</v>
      </c>
      <c r="F1109" s="10">
        <v>-0.11102</v>
      </c>
      <c r="G1109" s="10">
        <v>0.0163154</v>
      </c>
      <c r="H1109" s="10">
        <f t="shared" si="17"/>
        <v>46.3</v>
      </c>
      <c r="I1109" s="12">
        <v>1.01321e-11</v>
      </c>
      <c r="J1109" s="10">
        <v>-0.0015206</v>
      </c>
      <c r="K1109" s="10">
        <v>0.011424</v>
      </c>
      <c r="L1109" s="10">
        <v>0.89411215719666</v>
      </c>
    </row>
    <row r="1110" spans="1:12">
      <c r="A1110" s="10" t="s">
        <v>201</v>
      </c>
      <c r="B1110" s="10" t="s">
        <v>103</v>
      </c>
      <c r="C1110" s="10" t="s">
        <v>216</v>
      </c>
      <c r="D1110" s="10" t="s">
        <v>19</v>
      </c>
      <c r="E1110" s="10" t="s">
        <v>15</v>
      </c>
      <c r="F1110" s="10">
        <v>0.120126</v>
      </c>
      <c r="G1110" s="10">
        <v>0.020759</v>
      </c>
      <c r="H1110" s="10">
        <f t="shared" si="17"/>
        <v>33.49</v>
      </c>
      <c r="I1110" s="12">
        <v>7.1786e-9</v>
      </c>
      <c r="J1110" s="10">
        <v>0.033185</v>
      </c>
      <c r="K1110" s="10">
        <v>0.015605</v>
      </c>
      <c r="L1110" s="10">
        <v>0.033465706661968</v>
      </c>
    </row>
    <row r="1111" spans="1:12">
      <c r="A1111" s="10" t="s">
        <v>201</v>
      </c>
      <c r="B1111" s="10" t="s">
        <v>103</v>
      </c>
      <c r="C1111" s="10" t="s">
        <v>217</v>
      </c>
      <c r="D1111" s="10" t="s">
        <v>16</v>
      </c>
      <c r="E1111" s="10" t="s">
        <v>15</v>
      </c>
      <c r="F1111" s="10">
        <v>0.10962</v>
      </c>
      <c r="G1111" s="10">
        <v>0.0180291</v>
      </c>
      <c r="H1111" s="10">
        <f t="shared" si="17"/>
        <v>36.97</v>
      </c>
      <c r="I1111" s="12">
        <v>1.20066e-9</v>
      </c>
      <c r="J1111" s="10">
        <v>-0.0037288</v>
      </c>
      <c r="K1111" s="10">
        <v>0.014217</v>
      </c>
      <c r="L1111" s="10">
        <v>0.793103743901749</v>
      </c>
    </row>
    <row r="1112" spans="1:12">
      <c r="A1112" s="10" t="s">
        <v>201</v>
      </c>
      <c r="B1112" s="10" t="s">
        <v>103</v>
      </c>
      <c r="C1112" s="10" t="s">
        <v>218</v>
      </c>
      <c r="D1112" s="10" t="s">
        <v>16</v>
      </c>
      <c r="E1112" s="10" t="s">
        <v>15</v>
      </c>
      <c r="F1112" s="10">
        <v>-0.0988348</v>
      </c>
      <c r="G1112" s="10">
        <v>0.0158098</v>
      </c>
      <c r="H1112" s="10">
        <f t="shared" si="17"/>
        <v>39.08</v>
      </c>
      <c r="I1112" s="12">
        <v>4.06518e-10</v>
      </c>
      <c r="J1112" s="10">
        <v>-0.0023286</v>
      </c>
      <c r="K1112" s="10">
        <v>0.0098532</v>
      </c>
      <c r="L1112" s="10">
        <v>0.813182455282136</v>
      </c>
    </row>
    <row r="1113" spans="1:12">
      <c r="A1113" s="10" t="s">
        <v>201</v>
      </c>
      <c r="B1113" s="10" t="s">
        <v>103</v>
      </c>
      <c r="C1113" s="10" t="s">
        <v>219</v>
      </c>
      <c r="D1113" s="10" t="s">
        <v>19</v>
      </c>
      <c r="E1113" s="10" t="s">
        <v>20</v>
      </c>
      <c r="F1113" s="10">
        <v>-0.180166</v>
      </c>
      <c r="G1113" s="10">
        <v>0.0278095</v>
      </c>
      <c r="H1113" s="10">
        <f t="shared" si="17"/>
        <v>41.97</v>
      </c>
      <c r="I1113" s="12">
        <v>9.25763e-11</v>
      </c>
      <c r="J1113" s="10">
        <v>-0.031672</v>
      </c>
      <c r="K1113" s="10">
        <v>0.022462</v>
      </c>
      <c r="L1113" s="10">
        <v>0.158540418402025</v>
      </c>
    </row>
    <row r="1114" spans="1:12">
      <c r="A1114" s="10" t="s">
        <v>201</v>
      </c>
      <c r="B1114" s="10" t="s">
        <v>103</v>
      </c>
      <c r="C1114" s="10" t="s">
        <v>220</v>
      </c>
      <c r="D1114" s="10" t="s">
        <v>15</v>
      </c>
      <c r="E1114" s="10" t="s">
        <v>19</v>
      </c>
      <c r="F1114" s="10">
        <v>-0.0887314</v>
      </c>
      <c r="G1114" s="10">
        <v>0.0146839</v>
      </c>
      <c r="H1114" s="10">
        <f t="shared" si="17"/>
        <v>36.52</v>
      </c>
      <c r="I1114" s="12">
        <v>1.51489e-9</v>
      </c>
      <c r="J1114" s="10">
        <v>0.0076677</v>
      </c>
      <c r="K1114" s="10">
        <v>0.010011</v>
      </c>
      <c r="L1114" s="10">
        <v>0.44372101729361</v>
      </c>
    </row>
    <row r="1115" spans="1:12">
      <c r="A1115" s="10" t="s">
        <v>201</v>
      </c>
      <c r="B1115" s="10" t="s">
        <v>103</v>
      </c>
      <c r="C1115" s="10" t="s">
        <v>221</v>
      </c>
      <c r="D1115" s="10" t="s">
        <v>20</v>
      </c>
      <c r="E1115" s="10" t="s">
        <v>19</v>
      </c>
      <c r="F1115" s="10">
        <v>0.0777249</v>
      </c>
      <c r="G1115" s="10">
        <v>0.0140635</v>
      </c>
      <c r="H1115" s="10">
        <f t="shared" si="17"/>
        <v>30.54</v>
      </c>
      <c r="I1115" s="12">
        <v>3.2628e-8</v>
      </c>
      <c r="J1115" s="10">
        <v>-0.0073319</v>
      </c>
      <c r="K1115" s="10">
        <v>0.0095688</v>
      </c>
      <c r="L1115" s="10">
        <v>0.443547361365741</v>
      </c>
    </row>
    <row r="1116" spans="1:12">
      <c r="A1116" s="10" t="s">
        <v>201</v>
      </c>
      <c r="B1116" s="10" t="s">
        <v>103</v>
      </c>
      <c r="C1116" s="10" t="s">
        <v>222</v>
      </c>
      <c r="D1116" s="10" t="s">
        <v>19</v>
      </c>
      <c r="E1116" s="10" t="s">
        <v>20</v>
      </c>
      <c r="F1116" s="10">
        <v>-0.221933</v>
      </c>
      <c r="G1116" s="10">
        <v>0.0195133</v>
      </c>
      <c r="H1116" s="10">
        <f t="shared" si="17"/>
        <v>129.35</v>
      </c>
      <c r="I1116" s="12">
        <v>5.67153e-30</v>
      </c>
      <c r="J1116" s="10">
        <v>-0.008322</v>
      </c>
      <c r="K1116" s="10">
        <v>0.011637</v>
      </c>
      <c r="L1116" s="10">
        <v>0.474547838952436</v>
      </c>
    </row>
    <row r="1117" spans="1:12">
      <c r="A1117" s="10" t="s">
        <v>201</v>
      </c>
      <c r="B1117" s="10" t="s">
        <v>104</v>
      </c>
      <c r="C1117" s="10" t="s">
        <v>202</v>
      </c>
      <c r="D1117" s="10" t="s">
        <v>16</v>
      </c>
      <c r="E1117" s="10" t="s">
        <v>15</v>
      </c>
      <c r="F1117" s="10">
        <v>0.104377</v>
      </c>
      <c r="G1117" s="10">
        <v>0.0187126</v>
      </c>
      <c r="H1117" s="10">
        <f t="shared" si="17"/>
        <v>31.11</v>
      </c>
      <c r="I1117" s="12">
        <v>2.43416e-8</v>
      </c>
      <c r="J1117" s="10">
        <v>0.035161</v>
      </c>
      <c r="K1117" s="10">
        <v>0.019144</v>
      </c>
      <c r="L1117" s="10">
        <v>0.0662674104688275</v>
      </c>
    </row>
    <row r="1118" spans="1:12">
      <c r="A1118" s="10" t="s">
        <v>201</v>
      </c>
      <c r="B1118" s="10" t="s">
        <v>104</v>
      </c>
      <c r="C1118" s="10" t="s">
        <v>203</v>
      </c>
      <c r="D1118" s="10" t="s">
        <v>16</v>
      </c>
      <c r="E1118" s="10" t="s">
        <v>15</v>
      </c>
      <c r="F1118" s="10">
        <v>0.691153</v>
      </c>
      <c r="G1118" s="10">
        <v>0.0304302</v>
      </c>
      <c r="H1118" s="10">
        <f t="shared" si="17"/>
        <v>515.87</v>
      </c>
      <c r="I1118" s="12">
        <v>3.35738e-114</v>
      </c>
      <c r="J1118" s="10">
        <v>0.013644</v>
      </c>
      <c r="K1118" s="10">
        <v>0.028059</v>
      </c>
      <c r="L1118" s="10">
        <v>0.62678702840395</v>
      </c>
    </row>
    <row r="1119" spans="1:12">
      <c r="A1119" s="10" t="s">
        <v>201</v>
      </c>
      <c r="B1119" s="10" t="s">
        <v>104</v>
      </c>
      <c r="C1119" s="10" t="s">
        <v>204</v>
      </c>
      <c r="D1119" s="10" t="s">
        <v>15</v>
      </c>
      <c r="E1119" s="10" t="s">
        <v>16</v>
      </c>
      <c r="F1119" s="10">
        <v>0.105457</v>
      </c>
      <c r="G1119" s="10">
        <v>0.0184836</v>
      </c>
      <c r="H1119" s="10">
        <f t="shared" si="17"/>
        <v>32.55</v>
      </c>
      <c r="I1119" s="12">
        <v>1.16057e-8</v>
      </c>
      <c r="J1119" s="10">
        <v>-0.020457</v>
      </c>
      <c r="K1119" s="10">
        <v>0.014797</v>
      </c>
      <c r="L1119" s="10">
        <v>0.166839930399693</v>
      </c>
    </row>
    <row r="1120" spans="1:12">
      <c r="A1120" s="10" t="s">
        <v>201</v>
      </c>
      <c r="B1120" s="10" t="s">
        <v>104</v>
      </c>
      <c r="C1120" s="10" t="s">
        <v>205</v>
      </c>
      <c r="D1120" s="10" t="s">
        <v>15</v>
      </c>
      <c r="E1120" s="10" t="s">
        <v>16</v>
      </c>
      <c r="F1120" s="10">
        <v>-0.122216</v>
      </c>
      <c r="G1120" s="10">
        <v>0.0208452</v>
      </c>
      <c r="H1120" s="10">
        <f t="shared" si="17"/>
        <v>34.38</v>
      </c>
      <c r="I1120" s="12">
        <v>4.54527e-9</v>
      </c>
      <c r="J1120" s="10">
        <v>0.035672</v>
      </c>
      <c r="K1120" s="10">
        <v>0.013014</v>
      </c>
      <c r="L1120" s="10">
        <v>0.00613055792149821</v>
      </c>
    </row>
    <row r="1121" spans="1:12">
      <c r="A1121" s="10" t="s">
        <v>201</v>
      </c>
      <c r="B1121" s="10" t="s">
        <v>104</v>
      </c>
      <c r="C1121" s="10" t="s">
        <v>206</v>
      </c>
      <c r="D1121" s="10" t="s">
        <v>19</v>
      </c>
      <c r="E1121" s="10" t="s">
        <v>20</v>
      </c>
      <c r="F1121" s="10">
        <v>-0.0869301</v>
      </c>
      <c r="G1121" s="10">
        <v>0.0140583</v>
      </c>
      <c r="H1121" s="10">
        <f t="shared" si="17"/>
        <v>38.24</v>
      </c>
      <c r="I1121" s="12">
        <v>6.26801e-10</v>
      </c>
      <c r="J1121" s="10">
        <v>0.010302</v>
      </c>
      <c r="K1121" s="10">
        <v>0.009521</v>
      </c>
      <c r="L1121" s="10">
        <v>0.279235094580518</v>
      </c>
    </row>
    <row r="1122" spans="1:12">
      <c r="A1122" s="10" t="s">
        <v>201</v>
      </c>
      <c r="B1122" s="10" t="s">
        <v>104</v>
      </c>
      <c r="C1122" s="10" t="s">
        <v>207</v>
      </c>
      <c r="D1122" s="10" t="s">
        <v>20</v>
      </c>
      <c r="E1122" s="10" t="s">
        <v>19</v>
      </c>
      <c r="F1122" s="10">
        <v>-0.106713</v>
      </c>
      <c r="G1122" s="10">
        <v>0.0142914</v>
      </c>
      <c r="H1122" s="10">
        <f t="shared" si="17"/>
        <v>55.76</v>
      </c>
      <c r="I1122" s="12">
        <v>8.21107e-14</v>
      </c>
      <c r="J1122" s="10">
        <v>-0.0026819</v>
      </c>
      <c r="K1122" s="10">
        <v>0.0097075</v>
      </c>
      <c r="L1122" s="10">
        <v>0.782348042031461</v>
      </c>
    </row>
    <row r="1123" spans="1:12">
      <c r="A1123" s="10" t="s">
        <v>201</v>
      </c>
      <c r="B1123" s="10" t="s">
        <v>104</v>
      </c>
      <c r="C1123" s="10" t="s">
        <v>208</v>
      </c>
      <c r="D1123" s="10" t="s">
        <v>19</v>
      </c>
      <c r="E1123" s="10" t="s">
        <v>20</v>
      </c>
      <c r="F1123" s="10">
        <v>0.106742</v>
      </c>
      <c r="G1123" s="10">
        <v>0.0146404</v>
      </c>
      <c r="H1123" s="10">
        <f t="shared" si="17"/>
        <v>53.16</v>
      </c>
      <c r="I1123" s="12">
        <v>3.07822e-13</v>
      </c>
      <c r="J1123" s="10">
        <v>0.012442</v>
      </c>
      <c r="K1123" s="10">
        <v>0.0099568</v>
      </c>
      <c r="L1123" s="10">
        <v>0.211475470563117</v>
      </c>
    </row>
    <row r="1124" spans="1:12">
      <c r="A1124" s="10" t="s">
        <v>201</v>
      </c>
      <c r="B1124" s="10" t="s">
        <v>104</v>
      </c>
      <c r="C1124" s="10" t="s">
        <v>209</v>
      </c>
      <c r="D1124" s="10" t="s">
        <v>15</v>
      </c>
      <c r="E1124" s="10" t="s">
        <v>16</v>
      </c>
      <c r="F1124" s="10">
        <v>0.203539</v>
      </c>
      <c r="G1124" s="10">
        <v>0.0145149</v>
      </c>
      <c r="H1124" s="10">
        <f t="shared" si="17"/>
        <v>196.64</v>
      </c>
      <c r="I1124" s="12">
        <v>1.13032e-44</v>
      </c>
      <c r="J1124" s="10">
        <v>0.0039411</v>
      </c>
      <c r="K1124" s="10">
        <v>0.009501</v>
      </c>
      <c r="L1124" s="10">
        <v>0.678281543845273</v>
      </c>
    </row>
    <row r="1125" spans="1:12">
      <c r="A1125" s="10" t="s">
        <v>201</v>
      </c>
      <c r="B1125" s="10" t="s">
        <v>104</v>
      </c>
      <c r="C1125" s="10" t="s">
        <v>210</v>
      </c>
      <c r="D1125" s="10" t="s">
        <v>15</v>
      </c>
      <c r="E1125" s="10" t="s">
        <v>16</v>
      </c>
      <c r="F1125" s="10">
        <v>-0.345856</v>
      </c>
      <c r="G1125" s="10">
        <v>0.0181724</v>
      </c>
      <c r="H1125" s="10">
        <f t="shared" si="17"/>
        <v>362.21</v>
      </c>
      <c r="I1125" s="12">
        <v>9.27684e-81</v>
      </c>
      <c r="J1125" s="10">
        <v>0.015437</v>
      </c>
      <c r="K1125" s="10">
        <v>0.015668</v>
      </c>
      <c r="L1125" s="10">
        <v>0.324511431341847</v>
      </c>
    </row>
    <row r="1126" spans="1:12">
      <c r="A1126" s="10" t="s">
        <v>201</v>
      </c>
      <c r="B1126" s="10" t="s">
        <v>104</v>
      </c>
      <c r="C1126" s="10" t="s">
        <v>211</v>
      </c>
      <c r="D1126" s="10" t="s">
        <v>16</v>
      </c>
      <c r="E1126" s="10" t="s">
        <v>15</v>
      </c>
      <c r="F1126" s="10">
        <v>-0.537701</v>
      </c>
      <c r="G1126" s="10">
        <v>0.0236876</v>
      </c>
      <c r="H1126" s="10">
        <f t="shared" si="17"/>
        <v>515.28</v>
      </c>
      <c r="I1126" s="12">
        <v>4.50817e-114</v>
      </c>
      <c r="J1126" s="10">
        <v>-0.022417</v>
      </c>
      <c r="K1126" s="10">
        <v>0.01666</v>
      </c>
      <c r="L1126" s="10">
        <v>0.178455525699275</v>
      </c>
    </row>
    <row r="1127" spans="1:12">
      <c r="A1127" s="10" t="s">
        <v>201</v>
      </c>
      <c r="B1127" s="10" t="s">
        <v>104</v>
      </c>
      <c r="C1127" s="10" t="s">
        <v>212</v>
      </c>
      <c r="D1127" s="10" t="s">
        <v>16</v>
      </c>
      <c r="E1127" s="10" t="s">
        <v>15</v>
      </c>
      <c r="F1127" s="10">
        <v>-0.102475</v>
      </c>
      <c r="G1127" s="10">
        <v>0.0150399</v>
      </c>
      <c r="H1127" s="10">
        <f t="shared" si="17"/>
        <v>46.42</v>
      </c>
      <c r="I1127" s="12">
        <v>9.52138e-12</v>
      </c>
      <c r="J1127" s="10">
        <v>-0.023258</v>
      </c>
      <c r="K1127" s="10">
        <v>0.0095646</v>
      </c>
      <c r="L1127" s="10">
        <v>0.0150383434796136</v>
      </c>
    </row>
    <row r="1128" spans="1:12">
      <c r="A1128" s="10" t="s">
        <v>201</v>
      </c>
      <c r="B1128" s="10" t="s">
        <v>104</v>
      </c>
      <c r="C1128" s="10" t="s">
        <v>213</v>
      </c>
      <c r="D1128" s="10" t="s">
        <v>20</v>
      </c>
      <c r="E1128" s="10" t="s">
        <v>19</v>
      </c>
      <c r="F1128" s="10">
        <v>0.0864864</v>
      </c>
      <c r="G1128" s="10">
        <v>0.014047</v>
      </c>
      <c r="H1128" s="10">
        <f t="shared" si="17"/>
        <v>37.91</v>
      </c>
      <c r="I1128" s="12">
        <v>7.41669e-10</v>
      </c>
      <c r="J1128" s="10">
        <v>0.0082587</v>
      </c>
      <c r="K1128" s="10">
        <v>0.010167</v>
      </c>
      <c r="L1128" s="10">
        <v>0.416619890080849</v>
      </c>
    </row>
    <row r="1129" spans="1:12">
      <c r="A1129" s="10" t="s">
        <v>201</v>
      </c>
      <c r="B1129" s="10" t="s">
        <v>104</v>
      </c>
      <c r="C1129" s="10" t="s">
        <v>214</v>
      </c>
      <c r="D1129" s="10" t="s">
        <v>20</v>
      </c>
      <c r="E1129" s="10" t="s">
        <v>19</v>
      </c>
      <c r="F1129" s="10">
        <v>0.0787546</v>
      </c>
      <c r="G1129" s="10">
        <v>0.0140905</v>
      </c>
      <c r="H1129" s="10">
        <f t="shared" si="17"/>
        <v>31.24</v>
      </c>
      <c r="I1129" s="12">
        <v>2.28113e-8</v>
      </c>
      <c r="J1129" s="10">
        <v>-0.0054969</v>
      </c>
      <c r="K1129" s="10">
        <v>0.009528</v>
      </c>
      <c r="L1129" s="10">
        <v>0.564001163620394</v>
      </c>
    </row>
    <row r="1130" spans="1:12">
      <c r="A1130" s="10" t="s">
        <v>201</v>
      </c>
      <c r="B1130" s="10" t="s">
        <v>104</v>
      </c>
      <c r="C1130" s="10" t="s">
        <v>215</v>
      </c>
      <c r="D1130" s="10" t="s">
        <v>19</v>
      </c>
      <c r="E1130" s="10" t="s">
        <v>20</v>
      </c>
      <c r="F1130" s="10">
        <v>-0.11102</v>
      </c>
      <c r="G1130" s="10">
        <v>0.0163154</v>
      </c>
      <c r="H1130" s="10">
        <f t="shared" si="17"/>
        <v>46.3</v>
      </c>
      <c r="I1130" s="12">
        <v>1.01321e-11</v>
      </c>
      <c r="J1130" s="10">
        <v>-0.01122</v>
      </c>
      <c r="K1130" s="10">
        <v>0.011424</v>
      </c>
      <c r="L1130" s="10">
        <v>0.326054351013622</v>
      </c>
    </row>
    <row r="1131" spans="1:12">
      <c r="A1131" s="10" t="s">
        <v>201</v>
      </c>
      <c r="B1131" s="10" t="s">
        <v>104</v>
      </c>
      <c r="C1131" s="10" t="s">
        <v>216</v>
      </c>
      <c r="D1131" s="10" t="s">
        <v>19</v>
      </c>
      <c r="E1131" s="10" t="s">
        <v>15</v>
      </c>
      <c r="F1131" s="10">
        <v>0.120126</v>
      </c>
      <c r="G1131" s="10">
        <v>0.020759</v>
      </c>
      <c r="H1131" s="10">
        <f t="shared" si="17"/>
        <v>33.49</v>
      </c>
      <c r="I1131" s="12">
        <v>7.1786e-9</v>
      </c>
      <c r="J1131" s="10">
        <v>-0.0012986</v>
      </c>
      <c r="K1131" s="10">
        <v>0.015606</v>
      </c>
      <c r="L1131" s="10">
        <v>0.933684179260766</v>
      </c>
    </row>
    <row r="1132" spans="1:12">
      <c r="A1132" s="10" t="s">
        <v>201</v>
      </c>
      <c r="B1132" s="10" t="s">
        <v>104</v>
      </c>
      <c r="C1132" s="10" t="s">
        <v>217</v>
      </c>
      <c r="D1132" s="10" t="s">
        <v>16</v>
      </c>
      <c r="E1132" s="10" t="s">
        <v>15</v>
      </c>
      <c r="F1132" s="10">
        <v>0.10962</v>
      </c>
      <c r="G1132" s="10">
        <v>0.0180291</v>
      </c>
      <c r="H1132" s="10">
        <f t="shared" si="17"/>
        <v>36.97</v>
      </c>
      <c r="I1132" s="12">
        <v>1.20066e-9</v>
      </c>
      <c r="J1132" s="10">
        <v>-0.035807</v>
      </c>
      <c r="K1132" s="10">
        <v>0.014215</v>
      </c>
      <c r="L1132" s="10">
        <v>0.0117760597352081</v>
      </c>
    </row>
    <row r="1133" spans="1:12">
      <c r="A1133" s="10" t="s">
        <v>201</v>
      </c>
      <c r="B1133" s="10" t="s">
        <v>104</v>
      </c>
      <c r="C1133" s="10" t="s">
        <v>218</v>
      </c>
      <c r="D1133" s="10" t="s">
        <v>16</v>
      </c>
      <c r="E1133" s="10" t="s">
        <v>15</v>
      </c>
      <c r="F1133" s="10">
        <v>-0.0988348</v>
      </c>
      <c r="G1133" s="10">
        <v>0.0158098</v>
      </c>
      <c r="H1133" s="10">
        <f t="shared" si="17"/>
        <v>39.08</v>
      </c>
      <c r="I1133" s="12">
        <v>4.06518e-10</v>
      </c>
      <c r="J1133" s="10">
        <v>-0.0091447</v>
      </c>
      <c r="K1133" s="10">
        <v>0.009853</v>
      </c>
      <c r="L1133" s="10">
        <v>0.353362126661515</v>
      </c>
    </row>
    <row r="1134" spans="1:12">
      <c r="A1134" s="10" t="s">
        <v>201</v>
      </c>
      <c r="B1134" s="10" t="s">
        <v>104</v>
      </c>
      <c r="C1134" s="10" t="s">
        <v>219</v>
      </c>
      <c r="D1134" s="10" t="s">
        <v>19</v>
      </c>
      <c r="E1134" s="10" t="s">
        <v>20</v>
      </c>
      <c r="F1134" s="10">
        <v>-0.180166</v>
      </c>
      <c r="G1134" s="10">
        <v>0.0278095</v>
      </c>
      <c r="H1134" s="10">
        <f t="shared" si="17"/>
        <v>41.97</v>
      </c>
      <c r="I1134" s="12">
        <v>9.25763e-11</v>
      </c>
      <c r="J1134" s="10">
        <v>0.049164</v>
      </c>
      <c r="K1134" s="10">
        <v>0.02246</v>
      </c>
      <c r="L1134" s="10">
        <v>0.0286088236062721</v>
      </c>
    </row>
    <row r="1135" spans="1:12">
      <c r="A1135" s="10" t="s">
        <v>201</v>
      </c>
      <c r="B1135" s="10" t="s">
        <v>104</v>
      </c>
      <c r="C1135" s="10" t="s">
        <v>220</v>
      </c>
      <c r="D1135" s="10" t="s">
        <v>15</v>
      </c>
      <c r="E1135" s="10" t="s">
        <v>19</v>
      </c>
      <c r="F1135" s="10">
        <v>-0.0887314</v>
      </c>
      <c r="G1135" s="10">
        <v>0.0146839</v>
      </c>
      <c r="H1135" s="10">
        <f t="shared" si="17"/>
        <v>36.52</v>
      </c>
      <c r="I1135" s="12">
        <v>1.51489e-9</v>
      </c>
      <c r="J1135" s="10">
        <v>0.0075854</v>
      </c>
      <c r="K1135" s="10">
        <v>0.010011</v>
      </c>
      <c r="L1135" s="10">
        <v>0.448631744137096</v>
      </c>
    </row>
    <row r="1136" spans="1:12">
      <c r="A1136" s="10" t="s">
        <v>201</v>
      </c>
      <c r="B1136" s="10" t="s">
        <v>104</v>
      </c>
      <c r="C1136" s="10" t="s">
        <v>221</v>
      </c>
      <c r="D1136" s="10" t="s">
        <v>20</v>
      </c>
      <c r="E1136" s="10" t="s">
        <v>19</v>
      </c>
      <c r="F1136" s="10">
        <v>0.0777249</v>
      </c>
      <c r="G1136" s="10">
        <v>0.0140635</v>
      </c>
      <c r="H1136" s="10">
        <f t="shared" si="17"/>
        <v>30.54</v>
      </c>
      <c r="I1136" s="12">
        <v>3.2628e-8</v>
      </c>
      <c r="J1136" s="10">
        <v>-0.024038</v>
      </c>
      <c r="K1136" s="10">
        <v>0.0095676</v>
      </c>
      <c r="L1136" s="10">
        <v>0.0119949930314938</v>
      </c>
    </row>
    <row r="1137" spans="1:12">
      <c r="A1137" s="10" t="s">
        <v>201</v>
      </c>
      <c r="B1137" s="10" t="s">
        <v>104</v>
      </c>
      <c r="C1137" s="10" t="s">
        <v>222</v>
      </c>
      <c r="D1137" s="10" t="s">
        <v>19</v>
      </c>
      <c r="E1137" s="10" t="s">
        <v>20</v>
      </c>
      <c r="F1137" s="10">
        <v>-0.221933</v>
      </c>
      <c r="G1137" s="10">
        <v>0.0195133</v>
      </c>
      <c r="H1137" s="10">
        <f t="shared" si="17"/>
        <v>129.35</v>
      </c>
      <c r="I1137" s="12">
        <v>5.67153e-30</v>
      </c>
      <c r="J1137" s="10">
        <v>-0.019068</v>
      </c>
      <c r="K1137" s="10">
        <v>0.011637</v>
      </c>
      <c r="L1137" s="10">
        <v>0.101307127177561</v>
      </c>
    </row>
    <row r="1138" spans="1:12">
      <c r="A1138" s="10" t="s">
        <v>201</v>
      </c>
      <c r="B1138" s="10" t="s">
        <v>105</v>
      </c>
      <c r="C1138" s="10" t="s">
        <v>202</v>
      </c>
      <c r="D1138" s="10" t="s">
        <v>16</v>
      </c>
      <c r="E1138" s="10" t="s">
        <v>15</v>
      </c>
      <c r="F1138" s="10">
        <v>0.104377</v>
      </c>
      <c r="G1138" s="10">
        <v>0.0187126</v>
      </c>
      <c r="H1138" s="10">
        <f t="shared" si="17"/>
        <v>31.11</v>
      </c>
      <c r="I1138" s="12">
        <v>2.43416e-8</v>
      </c>
      <c r="J1138" s="10">
        <v>-0.036841</v>
      </c>
      <c r="K1138" s="10">
        <v>0.019144</v>
      </c>
      <c r="L1138" s="10">
        <v>0.0543125257881112</v>
      </c>
    </row>
    <row r="1139" spans="1:12">
      <c r="A1139" s="10" t="s">
        <v>201</v>
      </c>
      <c r="B1139" s="10" t="s">
        <v>105</v>
      </c>
      <c r="C1139" s="10" t="s">
        <v>203</v>
      </c>
      <c r="D1139" s="10" t="s">
        <v>16</v>
      </c>
      <c r="E1139" s="10" t="s">
        <v>15</v>
      </c>
      <c r="F1139" s="10">
        <v>0.691153</v>
      </c>
      <c r="G1139" s="10">
        <v>0.0304302</v>
      </c>
      <c r="H1139" s="10">
        <f t="shared" si="17"/>
        <v>515.87</v>
      </c>
      <c r="I1139" s="12">
        <v>3.35738e-114</v>
      </c>
      <c r="J1139" s="10">
        <v>0.031694</v>
      </c>
      <c r="K1139" s="10">
        <v>0.028058</v>
      </c>
      <c r="L1139" s="10">
        <v>0.258660432850393</v>
      </c>
    </row>
    <row r="1140" spans="1:12">
      <c r="A1140" s="10" t="s">
        <v>201</v>
      </c>
      <c r="B1140" s="10" t="s">
        <v>105</v>
      </c>
      <c r="C1140" s="10" t="s">
        <v>204</v>
      </c>
      <c r="D1140" s="10" t="s">
        <v>15</v>
      </c>
      <c r="E1140" s="10" t="s">
        <v>16</v>
      </c>
      <c r="F1140" s="10">
        <v>0.105457</v>
      </c>
      <c r="G1140" s="10">
        <v>0.0184836</v>
      </c>
      <c r="H1140" s="10">
        <f t="shared" si="17"/>
        <v>32.55</v>
      </c>
      <c r="I1140" s="12">
        <v>1.16057e-8</v>
      </c>
      <c r="J1140" s="10">
        <v>-0.014714</v>
      </c>
      <c r="K1140" s="10">
        <v>0.014798</v>
      </c>
      <c r="L1140" s="10">
        <v>0.320051598040054</v>
      </c>
    </row>
    <row r="1141" spans="1:12">
      <c r="A1141" s="10" t="s">
        <v>201</v>
      </c>
      <c r="B1141" s="10" t="s">
        <v>105</v>
      </c>
      <c r="C1141" s="10" t="s">
        <v>205</v>
      </c>
      <c r="D1141" s="10" t="s">
        <v>15</v>
      </c>
      <c r="E1141" s="10" t="s">
        <v>16</v>
      </c>
      <c r="F1141" s="10">
        <v>-0.122216</v>
      </c>
      <c r="G1141" s="10">
        <v>0.0208452</v>
      </c>
      <c r="H1141" s="10">
        <f t="shared" si="17"/>
        <v>34.38</v>
      </c>
      <c r="I1141" s="12">
        <v>4.54527e-9</v>
      </c>
      <c r="J1141" s="10">
        <v>-0.0052297</v>
      </c>
      <c r="K1141" s="10">
        <v>0.013016</v>
      </c>
      <c r="L1141" s="10">
        <v>0.687844073931353</v>
      </c>
    </row>
    <row r="1142" spans="1:12">
      <c r="A1142" s="10" t="s">
        <v>201</v>
      </c>
      <c r="B1142" s="10" t="s">
        <v>105</v>
      </c>
      <c r="C1142" s="10" t="s">
        <v>206</v>
      </c>
      <c r="D1142" s="10" t="s">
        <v>19</v>
      </c>
      <c r="E1142" s="10" t="s">
        <v>20</v>
      </c>
      <c r="F1142" s="10">
        <v>-0.0869301</v>
      </c>
      <c r="G1142" s="10">
        <v>0.0140583</v>
      </c>
      <c r="H1142" s="10">
        <f t="shared" si="17"/>
        <v>38.24</v>
      </c>
      <c r="I1142" s="12">
        <v>6.26801e-10</v>
      </c>
      <c r="J1142" s="10">
        <v>0.0095569</v>
      </c>
      <c r="K1142" s="10">
        <v>0.0095211</v>
      </c>
      <c r="L1142" s="10">
        <v>0.315500462337463</v>
      </c>
    </row>
    <row r="1143" spans="1:12">
      <c r="A1143" s="10" t="s">
        <v>201</v>
      </c>
      <c r="B1143" s="10" t="s">
        <v>105</v>
      </c>
      <c r="C1143" s="10" t="s">
        <v>207</v>
      </c>
      <c r="D1143" s="10" t="s">
        <v>20</v>
      </c>
      <c r="E1143" s="10" t="s">
        <v>19</v>
      </c>
      <c r="F1143" s="10">
        <v>-0.106713</v>
      </c>
      <c r="G1143" s="10">
        <v>0.0142914</v>
      </c>
      <c r="H1143" s="10">
        <f t="shared" si="17"/>
        <v>55.76</v>
      </c>
      <c r="I1143" s="12">
        <v>8.21107e-14</v>
      </c>
      <c r="J1143" s="10">
        <v>-0.008632</v>
      </c>
      <c r="K1143" s="10">
        <v>0.0097074</v>
      </c>
      <c r="L1143" s="10">
        <v>0.373895294878497</v>
      </c>
    </row>
    <row r="1144" spans="1:12">
      <c r="A1144" s="10" t="s">
        <v>201</v>
      </c>
      <c r="B1144" s="10" t="s">
        <v>105</v>
      </c>
      <c r="C1144" s="10" t="s">
        <v>208</v>
      </c>
      <c r="D1144" s="10" t="s">
        <v>19</v>
      </c>
      <c r="E1144" s="10" t="s">
        <v>20</v>
      </c>
      <c r="F1144" s="10">
        <v>0.106742</v>
      </c>
      <c r="G1144" s="10">
        <v>0.0146404</v>
      </c>
      <c r="H1144" s="10">
        <f t="shared" si="17"/>
        <v>53.16</v>
      </c>
      <c r="I1144" s="12">
        <v>3.07822e-13</v>
      </c>
      <c r="J1144" s="10">
        <v>-0.016181</v>
      </c>
      <c r="K1144" s="10">
        <v>0.0099565</v>
      </c>
      <c r="L1144" s="10">
        <v>0.104145377854905</v>
      </c>
    </row>
    <row r="1145" spans="1:12">
      <c r="A1145" s="10" t="s">
        <v>201</v>
      </c>
      <c r="B1145" s="10" t="s">
        <v>105</v>
      </c>
      <c r="C1145" s="10" t="s">
        <v>209</v>
      </c>
      <c r="D1145" s="10" t="s">
        <v>15</v>
      </c>
      <c r="E1145" s="10" t="s">
        <v>16</v>
      </c>
      <c r="F1145" s="10">
        <v>0.203539</v>
      </c>
      <c r="G1145" s="10">
        <v>0.0145149</v>
      </c>
      <c r="H1145" s="10">
        <f t="shared" si="17"/>
        <v>196.64</v>
      </c>
      <c r="I1145" s="12">
        <v>1.13032e-44</v>
      </c>
      <c r="J1145" s="10">
        <v>-0.0075619</v>
      </c>
      <c r="K1145" s="10">
        <v>0.0095009</v>
      </c>
      <c r="L1145" s="10">
        <v>0.426098494750254</v>
      </c>
    </row>
    <row r="1146" spans="1:12">
      <c r="A1146" s="10" t="s">
        <v>201</v>
      </c>
      <c r="B1146" s="10" t="s">
        <v>105</v>
      </c>
      <c r="C1146" s="10" t="s">
        <v>210</v>
      </c>
      <c r="D1146" s="10" t="s">
        <v>15</v>
      </c>
      <c r="E1146" s="10" t="s">
        <v>16</v>
      </c>
      <c r="F1146" s="10">
        <v>-0.345856</v>
      </c>
      <c r="G1146" s="10">
        <v>0.0181724</v>
      </c>
      <c r="H1146" s="10">
        <f t="shared" si="17"/>
        <v>362.21</v>
      </c>
      <c r="I1146" s="12">
        <v>9.27684e-81</v>
      </c>
      <c r="J1146" s="10">
        <v>0.00028203</v>
      </c>
      <c r="K1146" s="10">
        <v>0.015669</v>
      </c>
      <c r="L1146" s="10">
        <v>0.985639046687604</v>
      </c>
    </row>
    <row r="1147" spans="1:12">
      <c r="A1147" s="10" t="s">
        <v>201</v>
      </c>
      <c r="B1147" s="10" t="s">
        <v>105</v>
      </c>
      <c r="C1147" s="10" t="s">
        <v>211</v>
      </c>
      <c r="D1147" s="10" t="s">
        <v>16</v>
      </c>
      <c r="E1147" s="10" t="s">
        <v>15</v>
      </c>
      <c r="F1147" s="10">
        <v>-0.537701</v>
      </c>
      <c r="G1147" s="10">
        <v>0.0236876</v>
      </c>
      <c r="H1147" s="10">
        <f t="shared" si="17"/>
        <v>515.28</v>
      </c>
      <c r="I1147" s="12">
        <v>4.50817e-114</v>
      </c>
      <c r="J1147" s="10">
        <v>0.003794</v>
      </c>
      <c r="K1147" s="10">
        <v>0.016661</v>
      </c>
      <c r="L1147" s="10">
        <v>0.819866233125014</v>
      </c>
    </row>
    <row r="1148" spans="1:12">
      <c r="A1148" s="10" t="s">
        <v>201</v>
      </c>
      <c r="B1148" s="10" t="s">
        <v>105</v>
      </c>
      <c r="C1148" s="10" t="s">
        <v>212</v>
      </c>
      <c r="D1148" s="10" t="s">
        <v>16</v>
      </c>
      <c r="E1148" s="10" t="s">
        <v>15</v>
      </c>
      <c r="F1148" s="10">
        <v>-0.102475</v>
      </c>
      <c r="G1148" s="10">
        <v>0.0150399</v>
      </c>
      <c r="H1148" s="10">
        <f t="shared" si="17"/>
        <v>46.42</v>
      </c>
      <c r="I1148" s="12">
        <v>9.52138e-12</v>
      </c>
      <c r="J1148" s="10">
        <v>0.0039951</v>
      </c>
      <c r="K1148" s="10">
        <v>0.0095658</v>
      </c>
      <c r="L1148" s="10">
        <v>0.676207525949621</v>
      </c>
    </row>
    <row r="1149" spans="1:12">
      <c r="A1149" s="10" t="s">
        <v>201</v>
      </c>
      <c r="B1149" s="10" t="s">
        <v>105</v>
      </c>
      <c r="C1149" s="10" t="s">
        <v>213</v>
      </c>
      <c r="D1149" s="10" t="s">
        <v>20</v>
      </c>
      <c r="E1149" s="10" t="s">
        <v>19</v>
      </c>
      <c r="F1149" s="10">
        <v>0.0864864</v>
      </c>
      <c r="G1149" s="10">
        <v>0.014047</v>
      </c>
      <c r="H1149" s="10">
        <f t="shared" si="17"/>
        <v>37.91</v>
      </c>
      <c r="I1149" s="12">
        <v>7.41669e-10</v>
      </c>
      <c r="J1149" s="10">
        <v>0.00066878</v>
      </c>
      <c r="K1149" s="10">
        <v>0.010167</v>
      </c>
      <c r="L1149" s="10">
        <v>0.947554067019948</v>
      </c>
    </row>
    <row r="1150" spans="1:12">
      <c r="A1150" s="10" t="s">
        <v>201</v>
      </c>
      <c r="B1150" s="10" t="s">
        <v>105</v>
      </c>
      <c r="C1150" s="10" t="s">
        <v>214</v>
      </c>
      <c r="D1150" s="10" t="s">
        <v>20</v>
      </c>
      <c r="E1150" s="10" t="s">
        <v>19</v>
      </c>
      <c r="F1150" s="10">
        <v>0.0787546</v>
      </c>
      <c r="G1150" s="10">
        <v>0.0140905</v>
      </c>
      <c r="H1150" s="10">
        <f t="shared" si="17"/>
        <v>31.24</v>
      </c>
      <c r="I1150" s="12">
        <v>2.28113e-8</v>
      </c>
      <c r="J1150" s="10">
        <v>-0.0053526</v>
      </c>
      <c r="K1150" s="10">
        <v>0.009528</v>
      </c>
      <c r="L1150" s="10">
        <v>0.574275118366379</v>
      </c>
    </row>
    <row r="1151" spans="1:12">
      <c r="A1151" s="10" t="s">
        <v>201</v>
      </c>
      <c r="B1151" s="10" t="s">
        <v>105</v>
      </c>
      <c r="C1151" s="10" t="s">
        <v>215</v>
      </c>
      <c r="D1151" s="10" t="s">
        <v>19</v>
      </c>
      <c r="E1151" s="10" t="s">
        <v>20</v>
      </c>
      <c r="F1151" s="10">
        <v>-0.11102</v>
      </c>
      <c r="G1151" s="10">
        <v>0.0163154</v>
      </c>
      <c r="H1151" s="10">
        <f t="shared" si="17"/>
        <v>46.3</v>
      </c>
      <c r="I1151" s="12">
        <v>1.01321e-11</v>
      </c>
      <c r="J1151" s="10">
        <v>0.0070906</v>
      </c>
      <c r="K1151" s="10">
        <v>0.011424</v>
      </c>
      <c r="L1151" s="10">
        <v>0.534822906685574</v>
      </c>
    </row>
    <row r="1152" spans="1:12">
      <c r="A1152" s="10" t="s">
        <v>201</v>
      </c>
      <c r="B1152" s="10" t="s">
        <v>105</v>
      </c>
      <c r="C1152" s="10" t="s">
        <v>216</v>
      </c>
      <c r="D1152" s="10" t="s">
        <v>19</v>
      </c>
      <c r="E1152" s="10" t="s">
        <v>15</v>
      </c>
      <c r="F1152" s="10">
        <v>0.120126</v>
      </c>
      <c r="G1152" s="10">
        <v>0.020759</v>
      </c>
      <c r="H1152" s="10">
        <f t="shared" si="17"/>
        <v>33.49</v>
      </c>
      <c r="I1152" s="12">
        <v>7.1786e-9</v>
      </c>
      <c r="J1152" s="10">
        <v>0.0044066</v>
      </c>
      <c r="K1152" s="10">
        <v>0.015606</v>
      </c>
      <c r="L1152" s="10">
        <v>0.777660427956462</v>
      </c>
    </row>
    <row r="1153" spans="1:12">
      <c r="A1153" s="10" t="s">
        <v>201</v>
      </c>
      <c r="B1153" s="10" t="s">
        <v>105</v>
      </c>
      <c r="C1153" s="10" t="s">
        <v>217</v>
      </c>
      <c r="D1153" s="10" t="s">
        <v>16</v>
      </c>
      <c r="E1153" s="10" t="s">
        <v>15</v>
      </c>
      <c r="F1153" s="10">
        <v>0.10962</v>
      </c>
      <c r="G1153" s="10">
        <v>0.0180291</v>
      </c>
      <c r="H1153" s="10">
        <f t="shared" si="17"/>
        <v>36.97</v>
      </c>
      <c r="I1153" s="12">
        <v>1.20066e-9</v>
      </c>
      <c r="J1153" s="10">
        <v>0.033143</v>
      </c>
      <c r="K1153" s="10">
        <v>0.014215</v>
      </c>
      <c r="L1153" s="10">
        <v>0.019733312795365</v>
      </c>
    </row>
    <row r="1154" spans="1:12">
      <c r="A1154" s="10" t="s">
        <v>201</v>
      </c>
      <c r="B1154" s="10" t="s">
        <v>105</v>
      </c>
      <c r="C1154" s="10" t="s">
        <v>218</v>
      </c>
      <c r="D1154" s="10" t="s">
        <v>16</v>
      </c>
      <c r="E1154" s="10" t="s">
        <v>15</v>
      </c>
      <c r="F1154" s="10">
        <v>-0.0988348</v>
      </c>
      <c r="G1154" s="10">
        <v>0.0158098</v>
      </c>
      <c r="H1154" s="10">
        <f t="shared" si="17"/>
        <v>39.08</v>
      </c>
      <c r="I1154" s="12">
        <v>4.06518e-10</v>
      </c>
      <c r="J1154" s="10">
        <v>-0.00076361</v>
      </c>
      <c r="K1154" s="10">
        <v>0.0098532</v>
      </c>
      <c r="L1154" s="10">
        <v>0.938227158180054</v>
      </c>
    </row>
    <row r="1155" spans="1:12">
      <c r="A1155" s="10" t="s">
        <v>201</v>
      </c>
      <c r="B1155" s="10" t="s">
        <v>105</v>
      </c>
      <c r="C1155" s="10" t="s">
        <v>219</v>
      </c>
      <c r="D1155" s="10" t="s">
        <v>19</v>
      </c>
      <c r="E1155" s="10" t="s">
        <v>20</v>
      </c>
      <c r="F1155" s="10">
        <v>-0.180166</v>
      </c>
      <c r="G1155" s="10">
        <v>0.0278095</v>
      </c>
      <c r="H1155" s="10">
        <f t="shared" si="17"/>
        <v>41.97</v>
      </c>
      <c r="I1155" s="12">
        <v>9.25763e-11</v>
      </c>
      <c r="J1155" s="10">
        <v>0.02298</v>
      </c>
      <c r="K1155" s="10">
        <v>0.022462</v>
      </c>
      <c r="L1155" s="10">
        <v>0.306295065319319</v>
      </c>
    </row>
    <row r="1156" spans="1:12">
      <c r="A1156" s="10" t="s">
        <v>201</v>
      </c>
      <c r="B1156" s="10" t="s">
        <v>105</v>
      </c>
      <c r="C1156" s="10" t="s">
        <v>220</v>
      </c>
      <c r="D1156" s="10" t="s">
        <v>15</v>
      </c>
      <c r="E1156" s="10" t="s">
        <v>19</v>
      </c>
      <c r="F1156" s="10">
        <v>-0.0887314</v>
      </c>
      <c r="G1156" s="10">
        <v>0.0146839</v>
      </c>
      <c r="H1156" s="10">
        <f t="shared" si="17"/>
        <v>36.52</v>
      </c>
      <c r="I1156" s="12">
        <v>1.51489e-9</v>
      </c>
      <c r="J1156" s="10">
        <v>0.012214</v>
      </c>
      <c r="K1156" s="10">
        <v>0.010011</v>
      </c>
      <c r="L1156" s="10">
        <v>0.22245900991425</v>
      </c>
    </row>
    <row r="1157" spans="1:12">
      <c r="A1157" s="10" t="s">
        <v>201</v>
      </c>
      <c r="B1157" s="10" t="s">
        <v>105</v>
      </c>
      <c r="C1157" s="10" t="s">
        <v>221</v>
      </c>
      <c r="D1157" s="10" t="s">
        <v>20</v>
      </c>
      <c r="E1157" s="10" t="s">
        <v>19</v>
      </c>
      <c r="F1157" s="10">
        <v>0.0777249</v>
      </c>
      <c r="G1157" s="10">
        <v>0.0140635</v>
      </c>
      <c r="H1157" s="10">
        <f t="shared" ref="H1157:H1220" si="18">ROUND((POWER(F1157,2))/(POWER(G1157,2)),2)</f>
        <v>30.54</v>
      </c>
      <c r="I1157" s="12">
        <v>3.2628e-8</v>
      </c>
      <c r="J1157" s="10">
        <v>-0.007181</v>
      </c>
      <c r="K1157" s="10">
        <v>0.0095688</v>
      </c>
      <c r="L1157" s="10">
        <v>0.452981014405278</v>
      </c>
    </row>
    <row r="1158" spans="1:12">
      <c r="A1158" s="10" t="s">
        <v>201</v>
      </c>
      <c r="B1158" s="10" t="s">
        <v>105</v>
      </c>
      <c r="C1158" s="10" t="s">
        <v>222</v>
      </c>
      <c r="D1158" s="10" t="s">
        <v>19</v>
      </c>
      <c r="E1158" s="10" t="s">
        <v>20</v>
      </c>
      <c r="F1158" s="10">
        <v>-0.221933</v>
      </c>
      <c r="G1158" s="10">
        <v>0.0195133</v>
      </c>
      <c r="H1158" s="10">
        <f t="shared" si="18"/>
        <v>129.35</v>
      </c>
      <c r="I1158" s="12">
        <v>5.67153e-30</v>
      </c>
      <c r="J1158" s="10">
        <v>-0.01849</v>
      </c>
      <c r="K1158" s="10">
        <v>0.011637</v>
      </c>
      <c r="L1158" s="10">
        <v>0.112090808061382</v>
      </c>
    </row>
    <row r="1159" spans="1:12">
      <c r="A1159" s="10" t="s">
        <v>201</v>
      </c>
      <c r="B1159" s="10" t="s">
        <v>106</v>
      </c>
      <c r="C1159" s="10" t="s">
        <v>202</v>
      </c>
      <c r="D1159" s="10" t="s">
        <v>16</v>
      </c>
      <c r="E1159" s="10" t="s">
        <v>15</v>
      </c>
      <c r="F1159" s="10">
        <v>0.104377</v>
      </c>
      <c r="G1159" s="10">
        <v>0.0187126</v>
      </c>
      <c r="H1159" s="10">
        <f t="shared" si="18"/>
        <v>31.11</v>
      </c>
      <c r="I1159" s="12">
        <v>2.43416e-8</v>
      </c>
      <c r="J1159" s="10">
        <v>-0.015985</v>
      </c>
      <c r="K1159" s="10">
        <v>0.019145</v>
      </c>
      <c r="L1159" s="10">
        <v>0.40374764298134</v>
      </c>
    </row>
    <row r="1160" spans="1:12">
      <c r="A1160" s="10" t="s">
        <v>201</v>
      </c>
      <c r="B1160" s="10" t="s">
        <v>106</v>
      </c>
      <c r="C1160" s="10" t="s">
        <v>203</v>
      </c>
      <c r="D1160" s="10" t="s">
        <v>16</v>
      </c>
      <c r="E1160" s="10" t="s">
        <v>15</v>
      </c>
      <c r="F1160" s="10">
        <v>0.691153</v>
      </c>
      <c r="G1160" s="10">
        <v>0.0304302</v>
      </c>
      <c r="H1160" s="10">
        <f t="shared" si="18"/>
        <v>515.87</v>
      </c>
      <c r="I1160" s="12">
        <v>3.35738e-114</v>
      </c>
      <c r="J1160" s="10">
        <v>0.032083</v>
      </c>
      <c r="K1160" s="10">
        <v>0.028058</v>
      </c>
      <c r="L1160" s="10">
        <v>0.252871567110516</v>
      </c>
    </row>
    <row r="1161" spans="1:12">
      <c r="A1161" s="10" t="s">
        <v>201</v>
      </c>
      <c r="B1161" s="10" t="s">
        <v>106</v>
      </c>
      <c r="C1161" s="10" t="s">
        <v>204</v>
      </c>
      <c r="D1161" s="10" t="s">
        <v>15</v>
      </c>
      <c r="E1161" s="10" t="s">
        <v>16</v>
      </c>
      <c r="F1161" s="10">
        <v>0.105457</v>
      </c>
      <c r="G1161" s="10">
        <v>0.0184836</v>
      </c>
      <c r="H1161" s="10">
        <f t="shared" si="18"/>
        <v>32.55</v>
      </c>
      <c r="I1161" s="12">
        <v>1.16057e-8</v>
      </c>
      <c r="J1161" s="10">
        <v>-0.0046031</v>
      </c>
      <c r="K1161" s="10">
        <v>0.014798</v>
      </c>
      <c r="L1161" s="10">
        <v>0.755753209157586</v>
      </c>
    </row>
    <row r="1162" spans="1:12">
      <c r="A1162" s="10" t="s">
        <v>201</v>
      </c>
      <c r="B1162" s="10" t="s">
        <v>106</v>
      </c>
      <c r="C1162" s="10" t="s">
        <v>205</v>
      </c>
      <c r="D1162" s="10" t="s">
        <v>15</v>
      </c>
      <c r="E1162" s="10" t="s">
        <v>16</v>
      </c>
      <c r="F1162" s="10">
        <v>-0.122216</v>
      </c>
      <c r="G1162" s="10">
        <v>0.0208452</v>
      </c>
      <c r="H1162" s="10">
        <f t="shared" si="18"/>
        <v>34.38</v>
      </c>
      <c r="I1162" s="12">
        <v>4.54527e-9</v>
      </c>
      <c r="J1162" s="10">
        <v>-0.0054827</v>
      </c>
      <c r="K1162" s="10">
        <v>0.013016</v>
      </c>
      <c r="L1162" s="10">
        <v>0.673596776222943</v>
      </c>
    </row>
    <row r="1163" spans="1:12">
      <c r="A1163" s="10" t="s">
        <v>201</v>
      </c>
      <c r="B1163" s="10" t="s">
        <v>106</v>
      </c>
      <c r="C1163" s="10" t="s">
        <v>206</v>
      </c>
      <c r="D1163" s="10" t="s">
        <v>19</v>
      </c>
      <c r="E1163" s="10" t="s">
        <v>20</v>
      </c>
      <c r="F1163" s="10">
        <v>-0.0869301</v>
      </c>
      <c r="G1163" s="10">
        <v>0.0140583</v>
      </c>
      <c r="H1163" s="10">
        <f t="shared" si="18"/>
        <v>38.24</v>
      </c>
      <c r="I1163" s="12">
        <v>6.26801e-10</v>
      </c>
      <c r="J1163" s="10">
        <v>0.010493</v>
      </c>
      <c r="K1163" s="10">
        <v>0.009521</v>
      </c>
      <c r="L1163" s="10">
        <v>0.270426968674074</v>
      </c>
    </row>
    <row r="1164" spans="1:12">
      <c r="A1164" s="10" t="s">
        <v>201</v>
      </c>
      <c r="B1164" s="10" t="s">
        <v>106</v>
      </c>
      <c r="C1164" s="10" t="s">
        <v>207</v>
      </c>
      <c r="D1164" s="10" t="s">
        <v>20</v>
      </c>
      <c r="E1164" s="10" t="s">
        <v>19</v>
      </c>
      <c r="F1164" s="10">
        <v>-0.106713</v>
      </c>
      <c r="G1164" s="10">
        <v>0.0142914</v>
      </c>
      <c r="H1164" s="10">
        <f t="shared" si="18"/>
        <v>55.76</v>
      </c>
      <c r="I1164" s="12">
        <v>8.21107e-14</v>
      </c>
      <c r="J1164" s="10">
        <v>0.013449</v>
      </c>
      <c r="K1164" s="10">
        <v>0.0097071</v>
      </c>
      <c r="L1164" s="10">
        <v>0.165912840997541</v>
      </c>
    </row>
    <row r="1165" spans="1:12">
      <c r="A1165" s="10" t="s">
        <v>201</v>
      </c>
      <c r="B1165" s="10" t="s">
        <v>106</v>
      </c>
      <c r="C1165" s="10" t="s">
        <v>208</v>
      </c>
      <c r="D1165" s="10" t="s">
        <v>19</v>
      </c>
      <c r="E1165" s="10" t="s">
        <v>20</v>
      </c>
      <c r="F1165" s="10">
        <v>0.106742</v>
      </c>
      <c r="G1165" s="10">
        <v>0.0146404</v>
      </c>
      <c r="H1165" s="10">
        <f t="shared" si="18"/>
        <v>53.16</v>
      </c>
      <c r="I1165" s="12">
        <v>3.07822e-13</v>
      </c>
      <c r="J1165" s="10">
        <v>-0.032851</v>
      </c>
      <c r="K1165" s="10">
        <v>0.0099547</v>
      </c>
      <c r="L1165" s="10">
        <v>0.00096827785626125</v>
      </c>
    </row>
    <row r="1166" spans="1:12">
      <c r="A1166" s="10" t="s">
        <v>201</v>
      </c>
      <c r="B1166" s="10" t="s">
        <v>106</v>
      </c>
      <c r="C1166" s="10" t="s">
        <v>209</v>
      </c>
      <c r="D1166" s="10" t="s">
        <v>15</v>
      </c>
      <c r="E1166" s="10" t="s">
        <v>16</v>
      </c>
      <c r="F1166" s="10">
        <v>0.203539</v>
      </c>
      <c r="G1166" s="10">
        <v>0.0145149</v>
      </c>
      <c r="H1166" s="10">
        <f t="shared" si="18"/>
        <v>196.64</v>
      </c>
      <c r="I1166" s="12">
        <v>1.13032e-44</v>
      </c>
      <c r="J1166" s="10">
        <v>0.0019195</v>
      </c>
      <c r="K1166" s="10">
        <v>0.0095011</v>
      </c>
      <c r="L1166" s="10">
        <v>0.839895008009495</v>
      </c>
    </row>
    <row r="1167" spans="1:12">
      <c r="A1167" s="10" t="s">
        <v>201</v>
      </c>
      <c r="B1167" s="10" t="s">
        <v>106</v>
      </c>
      <c r="C1167" s="10" t="s">
        <v>210</v>
      </c>
      <c r="D1167" s="10" t="s">
        <v>15</v>
      </c>
      <c r="E1167" s="10" t="s">
        <v>16</v>
      </c>
      <c r="F1167" s="10">
        <v>-0.345856</v>
      </c>
      <c r="G1167" s="10">
        <v>0.0181724</v>
      </c>
      <c r="H1167" s="10">
        <f t="shared" si="18"/>
        <v>362.21</v>
      </c>
      <c r="I1167" s="12">
        <v>9.27684e-81</v>
      </c>
      <c r="J1167" s="10">
        <v>0.024499</v>
      </c>
      <c r="K1167" s="10">
        <v>0.015668</v>
      </c>
      <c r="L1167" s="10">
        <v>0.117907111470578</v>
      </c>
    </row>
    <row r="1168" spans="1:12">
      <c r="A1168" s="10" t="s">
        <v>201</v>
      </c>
      <c r="B1168" s="10" t="s">
        <v>106</v>
      </c>
      <c r="C1168" s="10" t="s">
        <v>211</v>
      </c>
      <c r="D1168" s="10" t="s">
        <v>16</v>
      </c>
      <c r="E1168" s="10" t="s">
        <v>15</v>
      </c>
      <c r="F1168" s="10">
        <v>-0.537701</v>
      </c>
      <c r="G1168" s="10">
        <v>0.0236876</v>
      </c>
      <c r="H1168" s="10">
        <f t="shared" si="18"/>
        <v>515.28</v>
      </c>
      <c r="I1168" s="12">
        <v>4.50817e-114</v>
      </c>
      <c r="J1168" s="10">
        <v>0.0043621</v>
      </c>
      <c r="K1168" s="10">
        <v>0.016661</v>
      </c>
      <c r="L1168" s="10">
        <v>0.793469065785346</v>
      </c>
    </row>
    <row r="1169" spans="1:12">
      <c r="A1169" s="10" t="s">
        <v>201</v>
      </c>
      <c r="B1169" s="10" t="s">
        <v>106</v>
      </c>
      <c r="C1169" s="10" t="s">
        <v>212</v>
      </c>
      <c r="D1169" s="10" t="s">
        <v>16</v>
      </c>
      <c r="E1169" s="10" t="s">
        <v>15</v>
      </c>
      <c r="F1169" s="10">
        <v>-0.102475</v>
      </c>
      <c r="G1169" s="10">
        <v>0.0150399</v>
      </c>
      <c r="H1169" s="10">
        <f t="shared" si="18"/>
        <v>46.42</v>
      </c>
      <c r="I1169" s="12">
        <v>9.52138e-12</v>
      </c>
      <c r="J1169" s="10">
        <v>0.001921</v>
      </c>
      <c r="K1169" s="10">
        <v>0.0095658</v>
      </c>
      <c r="L1169" s="10">
        <v>0.840845104478271</v>
      </c>
    </row>
    <row r="1170" spans="1:12">
      <c r="A1170" s="10" t="s">
        <v>201</v>
      </c>
      <c r="B1170" s="10" t="s">
        <v>106</v>
      </c>
      <c r="C1170" s="10" t="s">
        <v>213</v>
      </c>
      <c r="D1170" s="10" t="s">
        <v>20</v>
      </c>
      <c r="E1170" s="10" t="s">
        <v>19</v>
      </c>
      <c r="F1170" s="10">
        <v>0.0864864</v>
      </c>
      <c r="G1170" s="10">
        <v>0.014047</v>
      </c>
      <c r="H1170" s="10">
        <f t="shared" si="18"/>
        <v>37.91</v>
      </c>
      <c r="I1170" s="12">
        <v>7.41669e-10</v>
      </c>
      <c r="J1170" s="10">
        <v>0.001987</v>
      </c>
      <c r="K1170" s="10">
        <v>0.010167</v>
      </c>
      <c r="L1170" s="10">
        <v>0.845051155634936</v>
      </c>
    </row>
    <row r="1171" spans="1:12">
      <c r="A1171" s="10" t="s">
        <v>201</v>
      </c>
      <c r="B1171" s="10" t="s">
        <v>106</v>
      </c>
      <c r="C1171" s="10" t="s">
        <v>214</v>
      </c>
      <c r="D1171" s="10" t="s">
        <v>20</v>
      </c>
      <c r="E1171" s="10" t="s">
        <v>19</v>
      </c>
      <c r="F1171" s="10">
        <v>0.0787546</v>
      </c>
      <c r="G1171" s="10">
        <v>0.0140905</v>
      </c>
      <c r="H1171" s="10">
        <f t="shared" si="18"/>
        <v>31.24</v>
      </c>
      <c r="I1171" s="12">
        <v>2.28113e-8</v>
      </c>
      <c r="J1171" s="10">
        <v>0.013694</v>
      </c>
      <c r="K1171" s="10">
        <v>0.0095277</v>
      </c>
      <c r="L1171" s="10">
        <v>0.150639893510596</v>
      </c>
    </row>
    <row r="1172" spans="1:12">
      <c r="A1172" s="10" t="s">
        <v>201</v>
      </c>
      <c r="B1172" s="10" t="s">
        <v>106</v>
      </c>
      <c r="C1172" s="10" t="s">
        <v>215</v>
      </c>
      <c r="D1172" s="10" t="s">
        <v>19</v>
      </c>
      <c r="E1172" s="10" t="s">
        <v>20</v>
      </c>
      <c r="F1172" s="10">
        <v>-0.11102</v>
      </c>
      <c r="G1172" s="10">
        <v>0.0163154</v>
      </c>
      <c r="H1172" s="10">
        <f t="shared" si="18"/>
        <v>46.3</v>
      </c>
      <c r="I1172" s="12">
        <v>1.01321e-11</v>
      </c>
      <c r="J1172" s="10">
        <v>-0.0047998</v>
      </c>
      <c r="K1172" s="10">
        <v>0.011424</v>
      </c>
      <c r="L1172" s="10">
        <v>0.674388257944526</v>
      </c>
    </row>
    <row r="1173" spans="1:12">
      <c r="A1173" s="10" t="s">
        <v>201</v>
      </c>
      <c r="B1173" s="10" t="s">
        <v>106</v>
      </c>
      <c r="C1173" s="10" t="s">
        <v>216</v>
      </c>
      <c r="D1173" s="10" t="s">
        <v>19</v>
      </c>
      <c r="E1173" s="10" t="s">
        <v>15</v>
      </c>
      <c r="F1173" s="10">
        <v>0.120126</v>
      </c>
      <c r="G1173" s="10">
        <v>0.020759</v>
      </c>
      <c r="H1173" s="10">
        <f t="shared" si="18"/>
        <v>33.49</v>
      </c>
      <c r="I1173" s="12">
        <v>7.1786e-9</v>
      </c>
      <c r="J1173" s="10">
        <v>-0.0049372</v>
      </c>
      <c r="K1173" s="10">
        <v>0.015606</v>
      </c>
      <c r="L1173" s="10">
        <v>0.751726741731865</v>
      </c>
    </row>
    <row r="1174" spans="1:12">
      <c r="A1174" s="10" t="s">
        <v>201</v>
      </c>
      <c r="B1174" s="10" t="s">
        <v>106</v>
      </c>
      <c r="C1174" s="10" t="s">
        <v>217</v>
      </c>
      <c r="D1174" s="10" t="s">
        <v>16</v>
      </c>
      <c r="E1174" s="10" t="s">
        <v>15</v>
      </c>
      <c r="F1174" s="10">
        <v>0.10962</v>
      </c>
      <c r="G1174" s="10">
        <v>0.0180291</v>
      </c>
      <c r="H1174" s="10">
        <f t="shared" si="18"/>
        <v>36.97</v>
      </c>
      <c r="I1174" s="12">
        <v>1.20066e-9</v>
      </c>
      <c r="J1174" s="10">
        <v>0.036735</v>
      </c>
      <c r="K1174" s="10">
        <v>0.014215</v>
      </c>
      <c r="L1174" s="10">
        <v>0.00976337566582642</v>
      </c>
    </row>
    <row r="1175" spans="1:12">
      <c r="A1175" s="10" t="s">
        <v>201</v>
      </c>
      <c r="B1175" s="10" t="s">
        <v>106</v>
      </c>
      <c r="C1175" s="10" t="s">
        <v>218</v>
      </c>
      <c r="D1175" s="10" t="s">
        <v>16</v>
      </c>
      <c r="E1175" s="10" t="s">
        <v>15</v>
      </c>
      <c r="F1175" s="10">
        <v>-0.0988348</v>
      </c>
      <c r="G1175" s="10">
        <v>0.0158098</v>
      </c>
      <c r="H1175" s="10">
        <f t="shared" si="18"/>
        <v>39.08</v>
      </c>
      <c r="I1175" s="12">
        <v>4.06518e-10</v>
      </c>
      <c r="J1175" s="10">
        <v>0.0079439</v>
      </c>
      <c r="K1175" s="10">
        <v>0.009853</v>
      </c>
      <c r="L1175" s="10">
        <v>0.420107079325026</v>
      </c>
    </row>
    <row r="1176" spans="1:12">
      <c r="A1176" s="10" t="s">
        <v>201</v>
      </c>
      <c r="B1176" s="10" t="s">
        <v>106</v>
      </c>
      <c r="C1176" s="10" t="s">
        <v>219</v>
      </c>
      <c r="D1176" s="10" t="s">
        <v>19</v>
      </c>
      <c r="E1176" s="10" t="s">
        <v>20</v>
      </c>
      <c r="F1176" s="10">
        <v>-0.180166</v>
      </c>
      <c r="G1176" s="10">
        <v>0.0278095</v>
      </c>
      <c r="H1176" s="10">
        <f t="shared" si="18"/>
        <v>41.97</v>
      </c>
      <c r="I1176" s="12">
        <v>9.25763e-11</v>
      </c>
      <c r="J1176" s="10">
        <v>0.031928</v>
      </c>
      <c r="K1176" s="10">
        <v>0.022462</v>
      </c>
      <c r="L1176" s="10">
        <v>0.155195812883041</v>
      </c>
    </row>
    <row r="1177" spans="1:12">
      <c r="A1177" s="10" t="s">
        <v>201</v>
      </c>
      <c r="B1177" s="10" t="s">
        <v>106</v>
      </c>
      <c r="C1177" s="10" t="s">
        <v>220</v>
      </c>
      <c r="D1177" s="10" t="s">
        <v>15</v>
      </c>
      <c r="E1177" s="10" t="s">
        <v>19</v>
      </c>
      <c r="F1177" s="10">
        <v>-0.0887314</v>
      </c>
      <c r="G1177" s="10">
        <v>0.0146839</v>
      </c>
      <c r="H1177" s="10">
        <f t="shared" si="18"/>
        <v>36.52</v>
      </c>
      <c r="I1177" s="12">
        <v>1.51489e-9</v>
      </c>
      <c r="J1177" s="10">
        <v>-0.0060043</v>
      </c>
      <c r="K1177" s="10">
        <v>0.010011</v>
      </c>
      <c r="L1177" s="10">
        <v>0.548668465484592</v>
      </c>
    </row>
    <row r="1178" spans="1:12">
      <c r="A1178" s="10" t="s">
        <v>201</v>
      </c>
      <c r="B1178" s="10" t="s">
        <v>106</v>
      </c>
      <c r="C1178" s="10" t="s">
        <v>221</v>
      </c>
      <c r="D1178" s="10" t="s">
        <v>20</v>
      </c>
      <c r="E1178" s="10" t="s">
        <v>19</v>
      </c>
      <c r="F1178" s="10">
        <v>0.0777249</v>
      </c>
      <c r="G1178" s="10">
        <v>0.0140635</v>
      </c>
      <c r="H1178" s="10">
        <f t="shared" si="18"/>
        <v>30.54</v>
      </c>
      <c r="I1178" s="12">
        <v>3.2628e-8</v>
      </c>
      <c r="J1178" s="10">
        <v>-0.011686</v>
      </c>
      <c r="K1178" s="10">
        <v>0.0095686</v>
      </c>
      <c r="L1178" s="10">
        <v>0.221988256371307</v>
      </c>
    </row>
    <row r="1179" spans="1:12">
      <c r="A1179" s="10" t="s">
        <v>201</v>
      </c>
      <c r="B1179" s="10" t="s">
        <v>106</v>
      </c>
      <c r="C1179" s="10" t="s">
        <v>222</v>
      </c>
      <c r="D1179" s="10" t="s">
        <v>19</v>
      </c>
      <c r="E1179" s="10" t="s">
        <v>20</v>
      </c>
      <c r="F1179" s="10">
        <v>-0.221933</v>
      </c>
      <c r="G1179" s="10">
        <v>0.0195133</v>
      </c>
      <c r="H1179" s="10">
        <f t="shared" si="18"/>
        <v>129.35</v>
      </c>
      <c r="I1179" s="12">
        <v>5.67153e-30</v>
      </c>
      <c r="J1179" s="10">
        <v>0.0037298</v>
      </c>
      <c r="K1179" s="10">
        <v>0.011637</v>
      </c>
      <c r="L1179" s="10">
        <v>0.748600305479623</v>
      </c>
    </row>
    <row r="1180" spans="1:12">
      <c r="A1180" s="10" t="s">
        <v>201</v>
      </c>
      <c r="B1180" s="10" t="s">
        <v>107</v>
      </c>
      <c r="C1180" s="10" t="s">
        <v>202</v>
      </c>
      <c r="D1180" s="10" t="s">
        <v>16</v>
      </c>
      <c r="E1180" s="10" t="s">
        <v>15</v>
      </c>
      <c r="F1180" s="10">
        <v>0.104377</v>
      </c>
      <c r="G1180" s="10">
        <v>0.0187126</v>
      </c>
      <c r="H1180" s="10">
        <f t="shared" si="18"/>
        <v>31.11</v>
      </c>
      <c r="I1180" s="12">
        <v>2.43416e-8</v>
      </c>
      <c r="J1180" s="10">
        <v>-0.0081862</v>
      </c>
      <c r="K1180" s="10">
        <v>0.019145</v>
      </c>
      <c r="L1180" s="10">
        <v>0.668959768631609</v>
      </c>
    </row>
    <row r="1181" spans="1:12">
      <c r="A1181" s="10" t="s">
        <v>201</v>
      </c>
      <c r="B1181" s="10" t="s">
        <v>107</v>
      </c>
      <c r="C1181" s="10" t="s">
        <v>203</v>
      </c>
      <c r="D1181" s="10" t="s">
        <v>16</v>
      </c>
      <c r="E1181" s="10" t="s">
        <v>15</v>
      </c>
      <c r="F1181" s="10">
        <v>0.691153</v>
      </c>
      <c r="G1181" s="10">
        <v>0.0304302</v>
      </c>
      <c r="H1181" s="10">
        <f t="shared" si="18"/>
        <v>515.87</v>
      </c>
      <c r="I1181" s="12">
        <v>3.35738e-114</v>
      </c>
      <c r="J1181" s="10">
        <v>-0.040168</v>
      </c>
      <c r="K1181" s="10">
        <v>0.028058</v>
      </c>
      <c r="L1181" s="10">
        <v>0.152261463566667</v>
      </c>
    </row>
    <row r="1182" spans="1:12">
      <c r="A1182" s="10" t="s">
        <v>201</v>
      </c>
      <c r="B1182" s="10" t="s">
        <v>107</v>
      </c>
      <c r="C1182" s="10" t="s">
        <v>204</v>
      </c>
      <c r="D1182" s="10" t="s">
        <v>15</v>
      </c>
      <c r="E1182" s="10" t="s">
        <v>16</v>
      </c>
      <c r="F1182" s="10">
        <v>0.105457</v>
      </c>
      <c r="G1182" s="10">
        <v>0.0184836</v>
      </c>
      <c r="H1182" s="10">
        <f t="shared" si="18"/>
        <v>32.55</v>
      </c>
      <c r="I1182" s="12">
        <v>1.16057e-8</v>
      </c>
      <c r="J1182" s="10">
        <v>-0.02615</v>
      </c>
      <c r="K1182" s="10">
        <v>0.014797</v>
      </c>
      <c r="L1182" s="10">
        <v>0.0771969247610251</v>
      </c>
    </row>
    <row r="1183" spans="1:12">
      <c r="A1183" s="10" t="s">
        <v>201</v>
      </c>
      <c r="B1183" s="10" t="s">
        <v>107</v>
      </c>
      <c r="C1183" s="10" t="s">
        <v>205</v>
      </c>
      <c r="D1183" s="10" t="s">
        <v>15</v>
      </c>
      <c r="E1183" s="10" t="s">
        <v>16</v>
      </c>
      <c r="F1183" s="10">
        <v>-0.122216</v>
      </c>
      <c r="G1183" s="10">
        <v>0.0208452</v>
      </c>
      <c r="H1183" s="10">
        <f t="shared" si="18"/>
        <v>34.38</v>
      </c>
      <c r="I1183" s="12">
        <v>4.54527e-9</v>
      </c>
      <c r="J1183" s="10">
        <v>0.010096</v>
      </c>
      <c r="K1183" s="10">
        <v>0.013016</v>
      </c>
      <c r="L1183" s="10">
        <v>0.437985769332442</v>
      </c>
    </row>
    <row r="1184" spans="1:12">
      <c r="A1184" s="10" t="s">
        <v>201</v>
      </c>
      <c r="B1184" s="10" t="s">
        <v>107</v>
      </c>
      <c r="C1184" s="10" t="s">
        <v>206</v>
      </c>
      <c r="D1184" s="10" t="s">
        <v>19</v>
      </c>
      <c r="E1184" s="10" t="s">
        <v>20</v>
      </c>
      <c r="F1184" s="10">
        <v>-0.0869301</v>
      </c>
      <c r="G1184" s="10">
        <v>0.0140583</v>
      </c>
      <c r="H1184" s="10">
        <f t="shared" si="18"/>
        <v>38.24</v>
      </c>
      <c r="I1184" s="12">
        <v>6.26801e-10</v>
      </c>
      <c r="J1184" s="10">
        <v>0.0013703</v>
      </c>
      <c r="K1184" s="10">
        <v>0.0095213</v>
      </c>
      <c r="L1184" s="10">
        <v>0.885566134386562</v>
      </c>
    </row>
    <row r="1185" spans="1:12">
      <c r="A1185" s="10" t="s">
        <v>201</v>
      </c>
      <c r="B1185" s="10" t="s">
        <v>107</v>
      </c>
      <c r="C1185" s="10" t="s">
        <v>207</v>
      </c>
      <c r="D1185" s="10" t="s">
        <v>20</v>
      </c>
      <c r="E1185" s="10" t="s">
        <v>19</v>
      </c>
      <c r="F1185" s="10">
        <v>-0.106713</v>
      </c>
      <c r="G1185" s="10">
        <v>0.0142914</v>
      </c>
      <c r="H1185" s="10">
        <f t="shared" si="18"/>
        <v>55.76</v>
      </c>
      <c r="I1185" s="12">
        <v>8.21107e-14</v>
      </c>
      <c r="J1185" s="10">
        <v>0.010489</v>
      </c>
      <c r="K1185" s="10">
        <v>0.0097073</v>
      </c>
      <c r="L1185" s="10">
        <v>0.279923912721314</v>
      </c>
    </row>
    <row r="1186" spans="1:12">
      <c r="A1186" s="10" t="s">
        <v>201</v>
      </c>
      <c r="B1186" s="10" t="s">
        <v>107</v>
      </c>
      <c r="C1186" s="10" t="s">
        <v>208</v>
      </c>
      <c r="D1186" s="10" t="s">
        <v>19</v>
      </c>
      <c r="E1186" s="10" t="s">
        <v>20</v>
      </c>
      <c r="F1186" s="10">
        <v>0.106742</v>
      </c>
      <c r="G1186" s="10">
        <v>0.0146404</v>
      </c>
      <c r="H1186" s="10">
        <f t="shared" si="18"/>
        <v>53.16</v>
      </c>
      <c r="I1186" s="12">
        <v>3.07822e-13</v>
      </c>
      <c r="J1186" s="10">
        <v>0.0037105</v>
      </c>
      <c r="K1186" s="10">
        <v>0.0099571</v>
      </c>
      <c r="L1186" s="10">
        <v>0.709414400453407</v>
      </c>
    </row>
    <row r="1187" spans="1:12">
      <c r="A1187" s="10" t="s">
        <v>201</v>
      </c>
      <c r="B1187" s="10" t="s">
        <v>107</v>
      </c>
      <c r="C1187" s="10" t="s">
        <v>209</v>
      </c>
      <c r="D1187" s="10" t="s">
        <v>15</v>
      </c>
      <c r="E1187" s="10" t="s">
        <v>16</v>
      </c>
      <c r="F1187" s="10">
        <v>0.203539</v>
      </c>
      <c r="G1187" s="10">
        <v>0.0145149</v>
      </c>
      <c r="H1187" s="10">
        <f t="shared" si="18"/>
        <v>196.64</v>
      </c>
      <c r="I1187" s="12">
        <v>1.13032e-44</v>
      </c>
      <c r="J1187" s="10">
        <v>-0.005694</v>
      </c>
      <c r="K1187" s="10">
        <v>0.009501</v>
      </c>
      <c r="L1187" s="10">
        <v>0.548971754677884</v>
      </c>
    </row>
    <row r="1188" spans="1:12">
      <c r="A1188" s="10" t="s">
        <v>201</v>
      </c>
      <c r="B1188" s="10" t="s">
        <v>107</v>
      </c>
      <c r="C1188" s="10" t="s">
        <v>210</v>
      </c>
      <c r="D1188" s="10" t="s">
        <v>15</v>
      </c>
      <c r="E1188" s="10" t="s">
        <v>16</v>
      </c>
      <c r="F1188" s="10">
        <v>-0.345856</v>
      </c>
      <c r="G1188" s="10">
        <v>0.0181724</v>
      </c>
      <c r="H1188" s="10">
        <f t="shared" si="18"/>
        <v>362.21</v>
      </c>
      <c r="I1188" s="12">
        <v>9.27684e-81</v>
      </c>
      <c r="J1188" s="10">
        <v>-0.0033607</v>
      </c>
      <c r="K1188" s="10">
        <v>0.015669</v>
      </c>
      <c r="L1188" s="10">
        <v>0.830171844349308</v>
      </c>
    </row>
    <row r="1189" spans="1:12">
      <c r="A1189" s="10" t="s">
        <v>201</v>
      </c>
      <c r="B1189" s="10" t="s">
        <v>107</v>
      </c>
      <c r="C1189" s="10" t="s">
        <v>211</v>
      </c>
      <c r="D1189" s="10" t="s">
        <v>16</v>
      </c>
      <c r="E1189" s="10" t="s">
        <v>15</v>
      </c>
      <c r="F1189" s="10">
        <v>-0.537701</v>
      </c>
      <c r="G1189" s="10">
        <v>0.0236876</v>
      </c>
      <c r="H1189" s="10">
        <f t="shared" si="18"/>
        <v>515.28</v>
      </c>
      <c r="I1189" s="12">
        <v>4.50817e-114</v>
      </c>
      <c r="J1189" s="10">
        <v>0.0041163</v>
      </c>
      <c r="K1189" s="10">
        <v>0.016661</v>
      </c>
      <c r="L1189" s="10">
        <v>0.804857508623396</v>
      </c>
    </row>
    <row r="1190" spans="1:12">
      <c r="A1190" s="10" t="s">
        <v>201</v>
      </c>
      <c r="B1190" s="10" t="s">
        <v>107</v>
      </c>
      <c r="C1190" s="10" t="s">
        <v>212</v>
      </c>
      <c r="D1190" s="10" t="s">
        <v>16</v>
      </c>
      <c r="E1190" s="10" t="s">
        <v>15</v>
      </c>
      <c r="F1190" s="10">
        <v>-0.102475</v>
      </c>
      <c r="G1190" s="10">
        <v>0.0150399</v>
      </c>
      <c r="H1190" s="10">
        <f t="shared" si="18"/>
        <v>46.42</v>
      </c>
      <c r="I1190" s="12">
        <v>9.52138e-12</v>
      </c>
      <c r="J1190" s="10">
        <v>-0.011118</v>
      </c>
      <c r="K1190" s="10">
        <v>0.0095656</v>
      </c>
      <c r="L1190" s="10">
        <v>0.245115062620842</v>
      </c>
    </row>
    <row r="1191" spans="1:12">
      <c r="A1191" s="10" t="s">
        <v>201</v>
      </c>
      <c r="B1191" s="10" t="s">
        <v>107</v>
      </c>
      <c r="C1191" s="10" t="s">
        <v>213</v>
      </c>
      <c r="D1191" s="10" t="s">
        <v>20</v>
      </c>
      <c r="E1191" s="10" t="s">
        <v>19</v>
      </c>
      <c r="F1191" s="10">
        <v>0.0864864</v>
      </c>
      <c r="G1191" s="10">
        <v>0.014047</v>
      </c>
      <c r="H1191" s="10">
        <f t="shared" si="18"/>
        <v>37.91</v>
      </c>
      <c r="I1191" s="12">
        <v>7.41669e-10</v>
      </c>
      <c r="J1191" s="10">
        <v>0.0021795</v>
      </c>
      <c r="K1191" s="10">
        <v>0.010167</v>
      </c>
      <c r="L1191" s="10">
        <v>0.830261691652656</v>
      </c>
    </row>
    <row r="1192" spans="1:12">
      <c r="A1192" s="10" t="s">
        <v>201</v>
      </c>
      <c r="B1192" s="10" t="s">
        <v>107</v>
      </c>
      <c r="C1192" s="10" t="s">
        <v>214</v>
      </c>
      <c r="D1192" s="10" t="s">
        <v>20</v>
      </c>
      <c r="E1192" s="10" t="s">
        <v>19</v>
      </c>
      <c r="F1192" s="10">
        <v>0.0787546</v>
      </c>
      <c r="G1192" s="10">
        <v>0.0140905</v>
      </c>
      <c r="H1192" s="10">
        <f t="shared" si="18"/>
        <v>31.24</v>
      </c>
      <c r="I1192" s="12">
        <v>2.28113e-8</v>
      </c>
      <c r="J1192" s="10">
        <v>0.0025535</v>
      </c>
      <c r="K1192" s="10">
        <v>0.0095281</v>
      </c>
      <c r="L1192" s="10">
        <v>0.788696656977075</v>
      </c>
    </row>
    <row r="1193" spans="1:12">
      <c r="A1193" s="10" t="s">
        <v>201</v>
      </c>
      <c r="B1193" s="10" t="s">
        <v>107</v>
      </c>
      <c r="C1193" s="10" t="s">
        <v>215</v>
      </c>
      <c r="D1193" s="10" t="s">
        <v>19</v>
      </c>
      <c r="E1193" s="10" t="s">
        <v>20</v>
      </c>
      <c r="F1193" s="10">
        <v>-0.11102</v>
      </c>
      <c r="G1193" s="10">
        <v>0.0163154</v>
      </c>
      <c r="H1193" s="10">
        <f t="shared" si="18"/>
        <v>46.3</v>
      </c>
      <c r="I1193" s="12">
        <v>1.01321e-11</v>
      </c>
      <c r="J1193" s="10">
        <v>0.016022</v>
      </c>
      <c r="K1193" s="10">
        <v>0.011424</v>
      </c>
      <c r="L1193" s="10">
        <v>0.160779250576654</v>
      </c>
    </row>
    <row r="1194" spans="1:12">
      <c r="A1194" s="10" t="s">
        <v>201</v>
      </c>
      <c r="B1194" s="10" t="s">
        <v>107</v>
      </c>
      <c r="C1194" s="10" t="s">
        <v>216</v>
      </c>
      <c r="D1194" s="10" t="s">
        <v>19</v>
      </c>
      <c r="E1194" s="10" t="s">
        <v>15</v>
      </c>
      <c r="F1194" s="10">
        <v>0.120126</v>
      </c>
      <c r="G1194" s="10">
        <v>0.020759</v>
      </c>
      <c r="H1194" s="10">
        <f t="shared" si="18"/>
        <v>33.49</v>
      </c>
      <c r="I1194" s="12">
        <v>7.1786e-9</v>
      </c>
      <c r="J1194" s="10">
        <v>0.009219</v>
      </c>
      <c r="K1194" s="10">
        <v>0.015606</v>
      </c>
      <c r="L1194" s="10">
        <v>0.55470234262511</v>
      </c>
    </row>
    <row r="1195" spans="1:12">
      <c r="A1195" s="10" t="s">
        <v>201</v>
      </c>
      <c r="B1195" s="10" t="s">
        <v>107</v>
      </c>
      <c r="C1195" s="10" t="s">
        <v>217</v>
      </c>
      <c r="D1195" s="10" t="s">
        <v>16</v>
      </c>
      <c r="E1195" s="10" t="s">
        <v>15</v>
      </c>
      <c r="F1195" s="10">
        <v>0.10962</v>
      </c>
      <c r="G1195" s="10">
        <v>0.0180291</v>
      </c>
      <c r="H1195" s="10">
        <f t="shared" si="18"/>
        <v>36.97</v>
      </c>
      <c r="I1195" s="12">
        <v>1.20066e-9</v>
      </c>
      <c r="J1195" s="10">
        <v>-0.014879</v>
      </c>
      <c r="K1195" s="10">
        <v>0.014217</v>
      </c>
      <c r="L1195" s="10">
        <v>0.295297656233752</v>
      </c>
    </row>
    <row r="1196" spans="1:12">
      <c r="A1196" s="10" t="s">
        <v>201</v>
      </c>
      <c r="B1196" s="10" t="s">
        <v>107</v>
      </c>
      <c r="C1196" s="10" t="s">
        <v>218</v>
      </c>
      <c r="D1196" s="10" t="s">
        <v>16</v>
      </c>
      <c r="E1196" s="10" t="s">
        <v>15</v>
      </c>
      <c r="F1196" s="10">
        <v>-0.0988348</v>
      </c>
      <c r="G1196" s="10">
        <v>0.0158098</v>
      </c>
      <c r="H1196" s="10">
        <f t="shared" si="18"/>
        <v>39.08</v>
      </c>
      <c r="I1196" s="12">
        <v>4.06518e-10</v>
      </c>
      <c r="J1196" s="10">
        <v>0.0023557</v>
      </c>
      <c r="K1196" s="10">
        <v>0.0098532</v>
      </c>
      <c r="L1196" s="10">
        <v>0.811045091015296</v>
      </c>
    </row>
    <row r="1197" spans="1:12">
      <c r="A1197" s="10" t="s">
        <v>201</v>
      </c>
      <c r="B1197" s="10" t="s">
        <v>107</v>
      </c>
      <c r="C1197" s="10" t="s">
        <v>219</v>
      </c>
      <c r="D1197" s="10" t="s">
        <v>19</v>
      </c>
      <c r="E1197" s="10" t="s">
        <v>20</v>
      </c>
      <c r="F1197" s="10">
        <v>-0.180166</v>
      </c>
      <c r="G1197" s="10">
        <v>0.0278095</v>
      </c>
      <c r="H1197" s="10">
        <f t="shared" si="18"/>
        <v>41.97</v>
      </c>
      <c r="I1197" s="12">
        <v>9.25763e-11</v>
      </c>
      <c r="J1197" s="10">
        <v>-0.0019213</v>
      </c>
      <c r="K1197" s="10">
        <v>0.022463</v>
      </c>
      <c r="L1197" s="10">
        <v>0.931839251255512</v>
      </c>
    </row>
    <row r="1198" spans="1:12">
      <c r="A1198" s="10" t="s">
        <v>201</v>
      </c>
      <c r="B1198" s="10" t="s">
        <v>107</v>
      </c>
      <c r="C1198" s="10" t="s">
        <v>220</v>
      </c>
      <c r="D1198" s="10" t="s">
        <v>15</v>
      </c>
      <c r="E1198" s="10" t="s">
        <v>19</v>
      </c>
      <c r="F1198" s="10">
        <v>-0.0887314</v>
      </c>
      <c r="G1198" s="10">
        <v>0.0146839</v>
      </c>
      <c r="H1198" s="10">
        <f t="shared" si="18"/>
        <v>36.52</v>
      </c>
      <c r="I1198" s="12">
        <v>1.51489e-9</v>
      </c>
      <c r="J1198" s="10">
        <v>0.00066919</v>
      </c>
      <c r="K1198" s="10">
        <v>0.010011</v>
      </c>
      <c r="L1198" s="10">
        <v>0.946705717527118</v>
      </c>
    </row>
    <row r="1199" spans="1:12">
      <c r="A1199" s="10" t="s">
        <v>201</v>
      </c>
      <c r="B1199" s="10" t="s">
        <v>107</v>
      </c>
      <c r="C1199" s="10" t="s">
        <v>221</v>
      </c>
      <c r="D1199" s="10" t="s">
        <v>20</v>
      </c>
      <c r="E1199" s="10" t="s">
        <v>19</v>
      </c>
      <c r="F1199" s="10">
        <v>0.0777249</v>
      </c>
      <c r="G1199" s="10">
        <v>0.0140635</v>
      </c>
      <c r="H1199" s="10">
        <f t="shared" si="18"/>
        <v>30.54</v>
      </c>
      <c r="I1199" s="12">
        <v>3.2628e-8</v>
      </c>
      <c r="J1199" s="10">
        <v>-0.028987</v>
      </c>
      <c r="K1199" s="10">
        <v>0.0095669</v>
      </c>
      <c r="L1199" s="10">
        <v>0.00244962722442439</v>
      </c>
    </row>
    <row r="1200" spans="1:12">
      <c r="A1200" s="10" t="s">
        <v>201</v>
      </c>
      <c r="B1200" s="10" t="s">
        <v>107</v>
      </c>
      <c r="C1200" s="10" t="s">
        <v>222</v>
      </c>
      <c r="D1200" s="10" t="s">
        <v>19</v>
      </c>
      <c r="E1200" s="10" t="s">
        <v>20</v>
      </c>
      <c r="F1200" s="10">
        <v>-0.221933</v>
      </c>
      <c r="G1200" s="10">
        <v>0.0195133</v>
      </c>
      <c r="H1200" s="10">
        <f t="shared" si="18"/>
        <v>129.35</v>
      </c>
      <c r="I1200" s="12">
        <v>5.67153e-30</v>
      </c>
      <c r="J1200" s="10">
        <v>-0.0017788</v>
      </c>
      <c r="K1200" s="10">
        <v>0.011637</v>
      </c>
      <c r="L1200" s="10">
        <v>0.878516656407272</v>
      </c>
    </row>
    <row r="1201" spans="1:12">
      <c r="A1201" s="10" t="s">
        <v>201</v>
      </c>
      <c r="B1201" s="10" t="s">
        <v>108</v>
      </c>
      <c r="C1201" s="10" t="s">
        <v>202</v>
      </c>
      <c r="D1201" s="10" t="s">
        <v>16</v>
      </c>
      <c r="E1201" s="10" t="s">
        <v>15</v>
      </c>
      <c r="F1201" s="10">
        <v>0.104377</v>
      </c>
      <c r="G1201" s="10">
        <v>0.0187126</v>
      </c>
      <c r="H1201" s="10">
        <f t="shared" si="18"/>
        <v>31.11</v>
      </c>
      <c r="I1201" s="12">
        <v>2.43416e-8</v>
      </c>
      <c r="J1201" s="10">
        <v>0.0011874</v>
      </c>
      <c r="K1201" s="10">
        <v>0.019145</v>
      </c>
      <c r="L1201" s="10">
        <v>0.950545696585792</v>
      </c>
    </row>
    <row r="1202" spans="1:12">
      <c r="A1202" s="10" t="s">
        <v>201</v>
      </c>
      <c r="B1202" s="10" t="s">
        <v>108</v>
      </c>
      <c r="C1202" s="10" t="s">
        <v>203</v>
      </c>
      <c r="D1202" s="10" t="s">
        <v>16</v>
      </c>
      <c r="E1202" s="10" t="s">
        <v>15</v>
      </c>
      <c r="F1202" s="10">
        <v>0.691153</v>
      </c>
      <c r="G1202" s="10">
        <v>0.0304302</v>
      </c>
      <c r="H1202" s="10">
        <f t="shared" si="18"/>
        <v>515.87</v>
      </c>
      <c r="I1202" s="12">
        <v>3.35738e-114</v>
      </c>
      <c r="J1202" s="10">
        <v>-0.029193</v>
      </c>
      <c r="K1202" s="10">
        <v>0.028058</v>
      </c>
      <c r="L1202" s="10">
        <v>0.298139830347668</v>
      </c>
    </row>
    <row r="1203" spans="1:12">
      <c r="A1203" s="10" t="s">
        <v>201</v>
      </c>
      <c r="B1203" s="10" t="s">
        <v>108</v>
      </c>
      <c r="C1203" s="10" t="s">
        <v>204</v>
      </c>
      <c r="D1203" s="10" t="s">
        <v>15</v>
      </c>
      <c r="E1203" s="10" t="s">
        <v>16</v>
      </c>
      <c r="F1203" s="10">
        <v>0.105457</v>
      </c>
      <c r="G1203" s="10">
        <v>0.0184836</v>
      </c>
      <c r="H1203" s="10">
        <f t="shared" si="18"/>
        <v>32.55</v>
      </c>
      <c r="I1203" s="12">
        <v>1.16057e-8</v>
      </c>
      <c r="J1203" s="10">
        <v>-0.014769</v>
      </c>
      <c r="K1203" s="10">
        <v>0.014798</v>
      </c>
      <c r="L1203" s="10">
        <v>0.318265819791384</v>
      </c>
    </row>
    <row r="1204" spans="1:12">
      <c r="A1204" s="10" t="s">
        <v>201</v>
      </c>
      <c r="B1204" s="10" t="s">
        <v>108</v>
      </c>
      <c r="C1204" s="10" t="s">
        <v>205</v>
      </c>
      <c r="D1204" s="10" t="s">
        <v>15</v>
      </c>
      <c r="E1204" s="10" t="s">
        <v>16</v>
      </c>
      <c r="F1204" s="10">
        <v>-0.122216</v>
      </c>
      <c r="G1204" s="10">
        <v>0.0208452</v>
      </c>
      <c r="H1204" s="10">
        <f t="shared" si="18"/>
        <v>34.38</v>
      </c>
      <c r="I1204" s="12">
        <v>4.54527e-9</v>
      </c>
      <c r="J1204" s="10">
        <v>-0.013166</v>
      </c>
      <c r="K1204" s="10">
        <v>0.013016</v>
      </c>
      <c r="L1204" s="10">
        <v>0.31179561276833</v>
      </c>
    </row>
    <row r="1205" spans="1:12">
      <c r="A1205" s="10" t="s">
        <v>201</v>
      </c>
      <c r="B1205" s="10" t="s">
        <v>108</v>
      </c>
      <c r="C1205" s="10" t="s">
        <v>206</v>
      </c>
      <c r="D1205" s="10" t="s">
        <v>19</v>
      </c>
      <c r="E1205" s="10" t="s">
        <v>20</v>
      </c>
      <c r="F1205" s="10">
        <v>-0.0869301</v>
      </c>
      <c r="G1205" s="10">
        <v>0.0140583</v>
      </c>
      <c r="H1205" s="10">
        <f t="shared" si="18"/>
        <v>38.24</v>
      </c>
      <c r="I1205" s="12">
        <v>6.26801e-10</v>
      </c>
      <c r="J1205" s="10">
        <v>0.00011754</v>
      </c>
      <c r="K1205" s="10">
        <v>0.0095213</v>
      </c>
      <c r="L1205" s="10">
        <v>0.990150474659691</v>
      </c>
    </row>
    <row r="1206" spans="1:12">
      <c r="A1206" s="10" t="s">
        <v>201</v>
      </c>
      <c r="B1206" s="10" t="s">
        <v>108</v>
      </c>
      <c r="C1206" s="10" t="s">
        <v>207</v>
      </c>
      <c r="D1206" s="10" t="s">
        <v>20</v>
      </c>
      <c r="E1206" s="10" t="s">
        <v>19</v>
      </c>
      <c r="F1206" s="10">
        <v>-0.106713</v>
      </c>
      <c r="G1206" s="10">
        <v>0.0142914</v>
      </c>
      <c r="H1206" s="10">
        <f t="shared" si="18"/>
        <v>55.76</v>
      </c>
      <c r="I1206" s="12">
        <v>8.21107e-14</v>
      </c>
      <c r="J1206" s="10">
        <v>0.00019134</v>
      </c>
      <c r="K1206" s="10">
        <v>0.0097075</v>
      </c>
      <c r="L1206" s="10">
        <v>0.984274650016895</v>
      </c>
    </row>
    <row r="1207" spans="1:12">
      <c r="A1207" s="10" t="s">
        <v>201</v>
      </c>
      <c r="B1207" s="10" t="s">
        <v>108</v>
      </c>
      <c r="C1207" s="10" t="s">
        <v>208</v>
      </c>
      <c r="D1207" s="10" t="s">
        <v>19</v>
      </c>
      <c r="E1207" s="10" t="s">
        <v>20</v>
      </c>
      <c r="F1207" s="10">
        <v>0.106742</v>
      </c>
      <c r="G1207" s="10">
        <v>0.0146404</v>
      </c>
      <c r="H1207" s="10">
        <f t="shared" si="18"/>
        <v>53.16</v>
      </c>
      <c r="I1207" s="12">
        <v>3.07822e-13</v>
      </c>
      <c r="J1207" s="10">
        <v>-0.0082055</v>
      </c>
      <c r="K1207" s="10">
        <v>0.009957</v>
      </c>
      <c r="L1207" s="10">
        <v>0.4098925265264</v>
      </c>
    </row>
    <row r="1208" spans="1:12">
      <c r="A1208" s="10" t="s">
        <v>201</v>
      </c>
      <c r="B1208" s="10" t="s">
        <v>108</v>
      </c>
      <c r="C1208" s="10" t="s">
        <v>209</v>
      </c>
      <c r="D1208" s="10" t="s">
        <v>15</v>
      </c>
      <c r="E1208" s="10" t="s">
        <v>16</v>
      </c>
      <c r="F1208" s="10">
        <v>0.203539</v>
      </c>
      <c r="G1208" s="10">
        <v>0.0145149</v>
      </c>
      <c r="H1208" s="10">
        <f t="shared" si="18"/>
        <v>196.64</v>
      </c>
      <c r="I1208" s="12">
        <v>1.13032e-44</v>
      </c>
      <c r="J1208" s="10">
        <v>-0.0064562</v>
      </c>
      <c r="K1208" s="10">
        <v>0.009501</v>
      </c>
      <c r="L1208" s="10">
        <v>0.496809623735352</v>
      </c>
    </row>
    <row r="1209" spans="1:12">
      <c r="A1209" s="10" t="s">
        <v>201</v>
      </c>
      <c r="B1209" s="10" t="s">
        <v>108</v>
      </c>
      <c r="C1209" s="10" t="s">
        <v>210</v>
      </c>
      <c r="D1209" s="10" t="s">
        <v>15</v>
      </c>
      <c r="E1209" s="10" t="s">
        <v>16</v>
      </c>
      <c r="F1209" s="10">
        <v>-0.345856</v>
      </c>
      <c r="G1209" s="10">
        <v>0.0181724</v>
      </c>
      <c r="H1209" s="10">
        <f t="shared" si="18"/>
        <v>362.21</v>
      </c>
      <c r="I1209" s="12">
        <v>9.27684e-81</v>
      </c>
      <c r="J1209" s="10">
        <v>0.0073181</v>
      </c>
      <c r="K1209" s="10">
        <v>0.015669</v>
      </c>
      <c r="L1209" s="10">
        <v>0.640471781569342</v>
      </c>
    </row>
    <row r="1210" spans="1:12">
      <c r="A1210" s="10" t="s">
        <v>201</v>
      </c>
      <c r="B1210" s="10" t="s">
        <v>108</v>
      </c>
      <c r="C1210" s="10" t="s">
        <v>211</v>
      </c>
      <c r="D1210" s="10" t="s">
        <v>16</v>
      </c>
      <c r="E1210" s="10" t="s">
        <v>15</v>
      </c>
      <c r="F1210" s="10">
        <v>-0.537701</v>
      </c>
      <c r="G1210" s="10">
        <v>0.0236876</v>
      </c>
      <c r="H1210" s="10">
        <f t="shared" si="18"/>
        <v>515.28</v>
      </c>
      <c r="I1210" s="12">
        <v>4.50817e-114</v>
      </c>
      <c r="J1210" s="10">
        <v>0.013588</v>
      </c>
      <c r="K1210" s="10">
        <v>0.01666</v>
      </c>
      <c r="L1210" s="10">
        <v>0.414734343406902</v>
      </c>
    </row>
    <row r="1211" spans="1:12">
      <c r="A1211" s="10" t="s">
        <v>201</v>
      </c>
      <c r="B1211" s="10" t="s">
        <v>108</v>
      </c>
      <c r="C1211" s="10" t="s">
        <v>212</v>
      </c>
      <c r="D1211" s="10" t="s">
        <v>16</v>
      </c>
      <c r="E1211" s="10" t="s">
        <v>15</v>
      </c>
      <c r="F1211" s="10">
        <v>-0.102475</v>
      </c>
      <c r="G1211" s="10">
        <v>0.0150399</v>
      </c>
      <c r="H1211" s="10">
        <f t="shared" si="18"/>
        <v>46.42</v>
      </c>
      <c r="I1211" s="12">
        <v>9.52138e-12</v>
      </c>
      <c r="J1211" s="10">
        <v>-0.0073919</v>
      </c>
      <c r="K1211" s="10">
        <v>0.0095657</v>
      </c>
      <c r="L1211" s="10">
        <v>0.43968332975425</v>
      </c>
    </row>
    <row r="1212" spans="1:12">
      <c r="A1212" s="10" t="s">
        <v>201</v>
      </c>
      <c r="B1212" s="10" t="s">
        <v>108</v>
      </c>
      <c r="C1212" s="10" t="s">
        <v>213</v>
      </c>
      <c r="D1212" s="10" t="s">
        <v>20</v>
      </c>
      <c r="E1212" s="10" t="s">
        <v>19</v>
      </c>
      <c r="F1212" s="10">
        <v>0.0864864</v>
      </c>
      <c r="G1212" s="10">
        <v>0.014047</v>
      </c>
      <c r="H1212" s="10">
        <f t="shared" si="18"/>
        <v>37.91</v>
      </c>
      <c r="I1212" s="12">
        <v>7.41669e-10</v>
      </c>
      <c r="J1212" s="10">
        <v>-0.0057511</v>
      </c>
      <c r="K1212" s="10">
        <v>0.010167</v>
      </c>
      <c r="L1212" s="10">
        <v>0.571623401605314</v>
      </c>
    </row>
    <row r="1213" spans="1:12">
      <c r="A1213" s="10" t="s">
        <v>201</v>
      </c>
      <c r="B1213" s="10" t="s">
        <v>108</v>
      </c>
      <c r="C1213" s="10" t="s">
        <v>214</v>
      </c>
      <c r="D1213" s="10" t="s">
        <v>20</v>
      </c>
      <c r="E1213" s="10" t="s">
        <v>19</v>
      </c>
      <c r="F1213" s="10">
        <v>0.0787546</v>
      </c>
      <c r="G1213" s="10">
        <v>0.0140905</v>
      </c>
      <c r="H1213" s="10">
        <f t="shared" si="18"/>
        <v>31.24</v>
      </c>
      <c r="I1213" s="12">
        <v>2.28113e-8</v>
      </c>
      <c r="J1213" s="10">
        <v>0.0050739</v>
      </c>
      <c r="K1213" s="10">
        <v>0.0095281</v>
      </c>
      <c r="L1213" s="10">
        <v>0.59437426878333</v>
      </c>
    </row>
    <row r="1214" spans="1:12">
      <c r="A1214" s="10" t="s">
        <v>201</v>
      </c>
      <c r="B1214" s="10" t="s">
        <v>108</v>
      </c>
      <c r="C1214" s="10" t="s">
        <v>215</v>
      </c>
      <c r="D1214" s="10" t="s">
        <v>19</v>
      </c>
      <c r="E1214" s="10" t="s">
        <v>20</v>
      </c>
      <c r="F1214" s="10">
        <v>-0.11102</v>
      </c>
      <c r="G1214" s="10">
        <v>0.0163154</v>
      </c>
      <c r="H1214" s="10">
        <f t="shared" si="18"/>
        <v>46.3</v>
      </c>
      <c r="I1214" s="12">
        <v>1.01321e-11</v>
      </c>
      <c r="J1214" s="10">
        <v>-0.014932</v>
      </c>
      <c r="K1214" s="10">
        <v>0.011424</v>
      </c>
      <c r="L1214" s="10">
        <v>0.191192124920184</v>
      </c>
    </row>
    <row r="1215" spans="1:12">
      <c r="A1215" s="10" t="s">
        <v>201</v>
      </c>
      <c r="B1215" s="10" t="s">
        <v>108</v>
      </c>
      <c r="C1215" s="10" t="s">
        <v>216</v>
      </c>
      <c r="D1215" s="10" t="s">
        <v>19</v>
      </c>
      <c r="E1215" s="10" t="s">
        <v>15</v>
      </c>
      <c r="F1215" s="10">
        <v>0.120126</v>
      </c>
      <c r="G1215" s="10">
        <v>0.020759</v>
      </c>
      <c r="H1215" s="10">
        <f t="shared" si="18"/>
        <v>33.49</v>
      </c>
      <c r="I1215" s="12">
        <v>7.1786e-9</v>
      </c>
      <c r="J1215" s="10">
        <v>-0.029092</v>
      </c>
      <c r="K1215" s="10">
        <v>0.015605</v>
      </c>
      <c r="L1215" s="10">
        <v>0.0622873708944029</v>
      </c>
    </row>
    <row r="1216" spans="1:12">
      <c r="A1216" s="10" t="s">
        <v>201</v>
      </c>
      <c r="B1216" s="10" t="s">
        <v>108</v>
      </c>
      <c r="C1216" s="10" t="s">
        <v>217</v>
      </c>
      <c r="D1216" s="10" t="s">
        <v>16</v>
      </c>
      <c r="E1216" s="10" t="s">
        <v>15</v>
      </c>
      <c r="F1216" s="10">
        <v>0.10962</v>
      </c>
      <c r="G1216" s="10">
        <v>0.0180291</v>
      </c>
      <c r="H1216" s="10">
        <f t="shared" si="18"/>
        <v>36.97</v>
      </c>
      <c r="I1216" s="12">
        <v>1.20066e-9</v>
      </c>
      <c r="J1216" s="10">
        <v>0.010146</v>
      </c>
      <c r="K1216" s="10">
        <v>0.014217</v>
      </c>
      <c r="L1216" s="10">
        <v>0.475433741132724</v>
      </c>
    </row>
    <row r="1217" spans="1:12">
      <c r="A1217" s="10" t="s">
        <v>201</v>
      </c>
      <c r="B1217" s="10" t="s">
        <v>108</v>
      </c>
      <c r="C1217" s="10" t="s">
        <v>218</v>
      </c>
      <c r="D1217" s="10" t="s">
        <v>16</v>
      </c>
      <c r="E1217" s="10" t="s">
        <v>15</v>
      </c>
      <c r="F1217" s="10">
        <v>-0.0988348</v>
      </c>
      <c r="G1217" s="10">
        <v>0.0158098</v>
      </c>
      <c r="H1217" s="10">
        <f t="shared" si="18"/>
        <v>39.08</v>
      </c>
      <c r="I1217" s="12">
        <v>4.06518e-10</v>
      </c>
      <c r="J1217" s="10">
        <v>-0.0059739</v>
      </c>
      <c r="K1217" s="10">
        <v>0.0098531</v>
      </c>
      <c r="L1217" s="10">
        <v>0.544327154214163</v>
      </c>
    </row>
    <row r="1218" spans="1:12">
      <c r="A1218" s="10" t="s">
        <v>201</v>
      </c>
      <c r="B1218" s="10" t="s">
        <v>108</v>
      </c>
      <c r="C1218" s="10" t="s">
        <v>219</v>
      </c>
      <c r="D1218" s="10" t="s">
        <v>19</v>
      </c>
      <c r="E1218" s="10" t="s">
        <v>20</v>
      </c>
      <c r="F1218" s="10">
        <v>-0.180166</v>
      </c>
      <c r="G1218" s="10">
        <v>0.0278095</v>
      </c>
      <c r="H1218" s="10">
        <f t="shared" si="18"/>
        <v>41.97</v>
      </c>
      <c r="I1218" s="12">
        <v>9.25763e-11</v>
      </c>
      <c r="J1218" s="10">
        <v>0.00066241</v>
      </c>
      <c r="K1218" s="10">
        <v>0.022463</v>
      </c>
      <c r="L1218" s="10">
        <v>0.976474710333783</v>
      </c>
    </row>
    <row r="1219" spans="1:12">
      <c r="A1219" s="10" t="s">
        <v>201</v>
      </c>
      <c r="B1219" s="10" t="s">
        <v>108</v>
      </c>
      <c r="C1219" s="10" t="s">
        <v>220</v>
      </c>
      <c r="D1219" s="10" t="s">
        <v>15</v>
      </c>
      <c r="E1219" s="10" t="s">
        <v>19</v>
      </c>
      <c r="F1219" s="10">
        <v>-0.0887314</v>
      </c>
      <c r="G1219" s="10">
        <v>0.0146839</v>
      </c>
      <c r="H1219" s="10">
        <f t="shared" si="18"/>
        <v>36.52</v>
      </c>
      <c r="I1219" s="12">
        <v>1.51489e-9</v>
      </c>
      <c r="J1219" s="10">
        <v>-0.0039548</v>
      </c>
      <c r="K1219" s="10">
        <v>0.010011</v>
      </c>
      <c r="L1219" s="10">
        <v>0.692803383478292</v>
      </c>
    </row>
    <row r="1220" spans="1:12">
      <c r="A1220" s="10" t="s">
        <v>201</v>
      </c>
      <c r="B1220" s="10" t="s">
        <v>108</v>
      </c>
      <c r="C1220" s="10" t="s">
        <v>221</v>
      </c>
      <c r="D1220" s="10" t="s">
        <v>20</v>
      </c>
      <c r="E1220" s="10" t="s">
        <v>19</v>
      </c>
      <c r="F1220" s="10">
        <v>0.0777249</v>
      </c>
      <c r="G1220" s="10">
        <v>0.0140635</v>
      </c>
      <c r="H1220" s="10">
        <f t="shared" si="18"/>
        <v>30.54</v>
      </c>
      <c r="I1220" s="12">
        <v>3.2628e-8</v>
      </c>
      <c r="J1220" s="10">
        <v>-0.0060414</v>
      </c>
      <c r="K1220" s="10">
        <v>0.0095688</v>
      </c>
      <c r="L1220" s="10">
        <v>0.527812899539599</v>
      </c>
    </row>
    <row r="1221" spans="1:12">
      <c r="A1221" s="10" t="s">
        <v>201</v>
      </c>
      <c r="B1221" s="10" t="s">
        <v>108</v>
      </c>
      <c r="C1221" s="10" t="s">
        <v>222</v>
      </c>
      <c r="D1221" s="10" t="s">
        <v>19</v>
      </c>
      <c r="E1221" s="10" t="s">
        <v>20</v>
      </c>
      <c r="F1221" s="10">
        <v>-0.221933</v>
      </c>
      <c r="G1221" s="10">
        <v>0.0195133</v>
      </c>
      <c r="H1221" s="10">
        <f t="shared" ref="H1221:H1284" si="19">ROUND((POWER(F1221,2))/(POWER(G1221,2)),2)</f>
        <v>129.35</v>
      </c>
      <c r="I1221" s="12">
        <v>5.67153e-30</v>
      </c>
      <c r="J1221" s="10">
        <v>-0.017807</v>
      </c>
      <c r="K1221" s="10">
        <v>0.011637</v>
      </c>
      <c r="L1221" s="10">
        <v>0.12597953470905</v>
      </c>
    </row>
    <row r="1222" spans="1:12">
      <c r="A1222" s="10" t="s">
        <v>201</v>
      </c>
      <c r="B1222" s="10" t="s">
        <v>109</v>
      </c>
      <c r="C1222" s="10" t="s">
        <v>202</v>
      </c>
      <c r="D1222" s="10" t="s">
        <v>16</v>
      </c>
      <c r="E1222" s="10" t="s">
        <v>15</v>
      </c>
      <c r="F1222" s="10">
        <v>0.104377</v>
      </c>
      <c r="G1222" s="10">
        <v>0.0187126</v>
      </c>
      <c r="H1222" s="10">
        <f t="shared" si="19"/>
        <v>31.11</v>
      </c>
      <c r="I1222" s="12">
        <v>2.43416e-8</v>
      </c>
      <c r="J1222" s="10">
        <v>-0.002489</v>
      </c>
      <c r="K1222" s="10">
        <v>0.019145</v>
      </c>
      <c r="L1222" s="10">
        <v>0.896563387849938</v>
      </c>
    </row>
    <row r="1223" spans="1:12">
      <c r="A1223" s="10" t="s">
        <v>201</v>
      </c>
      <c r="B1223" s="10" t="s">
        <v>109</v>
      </c>
      <c r="C1223" s="10" t="s">
        <v>203</v>
      </c>
      <c r="D1223" s="10" t="s">
        <v>16</v>
      </c>
      <c r="E1223" s="10" t="s">
        <v>15</v>
      </c>
      <c r="F1223" s="10">
        <v>0.691153</v>
      </c>
      <c r="G1223" s="10">
        <v>0.0304302</v>
      </c>
      <c r="H1223" s="10">
        <f t="shared" si="19"/>
        <v>515.87</v>
      </c>
      <c r="I1223" s="12">
        <v>3.35738e-114</v>
      </c>
      <c r="J1223" s="10">
        <v>-0.064002</v>
      </c>
      <c r="K1223" s="10">
        <v>0.028056</v>
      </c>
      <c r="L1223" s="10">
        <v>0.0225423921215243</v>
      </c>
    </row>
    <row r="1224" spans="1:12">
      <c r="A1224" s="10" t="s">
        <v>201</v>
      </c>
      <c r="B1224" s="10" t="s">
        <v>109</v>
      </c>
      <c r="C1224" s="10" t="s">
        <v>204</v>
      </c>
      <c r="D1224" s="10" t="s">
        <v>15</v>
      </c>
      <c r="E1224" s="10" t="s">
        <v>16</v>
      </c>
      <c r="F1224" s="10">
        <v>0.105457</v>
      </c>
      <c r="G1224" s="10">
        <v>0.0184836</v>
      </c>
      <c r="H1224" s="10">
        <f t="shared" si="19"/>
        <v>32.55</v>
      </c>
      <c r="I1224" s="12">
        <v>1.16057e-8</v>
      </c>
      <c r="J1224" s="10">
        <v>0.0073682</v>
      </c>
      <c r="K1224" s="10">
        <v>0.014798</v>
      </c>
      <c r="L1224" s="10">
        <v>0.618543147569068</v>
      </c>
    </row>
    <row r="1225" spans="1:12">
      <c r="A1225" s="10" t="s">
        <v>201</v>
      </c>
      <c r="B1225" s="10" t="s">
        <v>109</v>
      </c>
      <c r="C1225" s="10" t="s">
        <v>205</v>
      </c>
      <c r="D1225" s="10" t="s">
        <v>15</v>
      </c>
      <c r="E1225" s="10" t="s">
        <v>16</v>
      </c>
      <c r="F1225" s="10">
        <v>-0.122216</v>
      </c>
      <c r="G1225" s="10">
        <v>0.0208452</v>
      </c>
      <c r="H1225" s="10">
        <f t="shared" si="19"/>
        <v>34.38</v>
      </c>
      <c r="I1225" s="12">
        <v>4.54527e-9</v>
      </c>
      <c r="J1225" s="10">
        <v>-0.0027589</v>
      </c>
      <c r="K1225" s="10">
        <v>0.013016</v>
      </c>
      <c r="L1225" s="10">
        <v>0.832144984599951</v>
      </c>
    </row>
    <row r="1226" spans="1:12">
      <c r="A1226" s="10" t="s">
        <v>201</v>
      </c>
      <c r="B1226" s="10" t="s">
        <v>109</v>
      </c>
      <c r="C1226" s="10" t="s">
        <v>206</v>
      </c>
      <c r="D1226" s="10" t="s">
        <v>19</v>
      </c>
      <c r="E1226" s="10" t="s">
        <v>20</v>
      </c>
      <c r="F1226" s="10">
        <v>-0.0869301</v>
      </c>
      <c r="G1226" s="10">
        <v>0.0140583</v>
      </c>
      <c r="H1226" s="10">
        <f t="shared" si="19"/>
        <v>38.24</v>
      </c>
      <c r="I1226" s="12">
        <v>6.26801e-10</v>
      </c>
      <c r="J1226" s="10">
        <v>0.011172</v>
      </c>
      <c r="K1226" s="10">
        <v>0.009521</v>
      </c>
      <c r="L1226" s="10">
        <v>0.240663373426323</v>
      </c>
    </row>
    <row r="1227" spans="1:12">
      <c r="A1227" s="10" t="s">
        <v>201</v>
      </c>
      <c r="B1227" s="10" t="s">
        <v>109</v>
      </c>
      <c r="C1227" s="10" t="s">
        <v>207</v>
      </c>
      <c r="D1227" s="10" t="s">
        <v>20</v>
      </c>
      <c r="E1227" s="10" t="s">
        <v>19</v>
      </c>
      <c r="F1227" s="10">
        <v>-0.106713</v>
      </c>
      <c r="G1227" s="10">
        <v>0.0142914</v>
      </c>
      <c r="H1227" s="10">
        <f t="shared" si="19"/>
        <v>55.76</v>
      </c>
      <c r="I1227" s="12">
        <v>8.21107e-14</v>
      </c>
      <c r="J1227" s="10">
        <v>-0.021987</v>
      </c>
      <c r="K1227" s="10">
        <v>0.0097064</v>
      </c>
      <c r="L1227" s="10">
        <v>0.0235071511593829</v>
      </c>
    </row>
    <row r="1228" spans="1:12">
      <c r="A1228" s="10" t="s">
        <v>201</v>
      </c>
      <c r="B1228" s="10" t="s">
        <v>109</v>
      </c>
      <c r="C1228" s="10" t="s">
        <v>208</v>
      </c>
      <c r="D1228" s="10" t="s">
        <v>19</v>
      </c>
      <c r="E1228" s="10" t="s">
        <v>20</v>
      </c>
      <c r="F1228" s="10">
        <v>0.106742</v>
      </c>
      <c r="G1228" s="10">
        <v>0.0146404</v>
      </c>
      <c r="H1228" s="10">
        <f t="shared" si="19"/>
        <v>53.16</v>
      </c>
      <c r="I1228" s="12">
        <v>3.07822e-13</v>
      </c>
      <c r="J1228" s="10">
        <v>0.0094491</v>
      </c>
      <c r="K1228" s="10">
        <v>0.0099569</v>
      </c>
      <c r="L1228" s="10">
        <v>0.342633639964034</v>
      </c>
    </row>
    <row r="1229" spans="1:12">
      <c r="A1229" s="10" t="s">
        <v>201</v>
      </c>
      <c r="B1229" s="10" t="s">
        <v>109</v>
      </c>
      <c r="C1229" s="10" t="s">
        <v>209</v>
      </c>
      <c r="D1229" s="10" t="s">
        <v>15</v>
      </c>
      <c r="E1229" s="10" t="s">
        <v>16</v>
      </c>
      <c r="F1229" s="10">
        <v>0.203539</v>
      </c>
      <c r="G1229" s="10">
        <v>0.0145149</v>
      </c>
      <c r="H1229" s="10">
        <f t="shared" si="19"/>
        <v>196.64</v>
      </c>
      <c r="I1229" s="12">
        <v>1.13032e-44</v>
      </c>
      <c r="J1229" s="10">
        <v>-0.0053731</v>
      </c>
      <c r="K1229" s="10">
        <v>0.009501</v>
      </c>
      <c r="L1229" s="10">
        <v>0.571728708225982</v>
      </c>
    </row>
    <row r="1230" spans="1:12">
      <c r="A1230" s="10" t="s">
        <v>201</v>
      </c>
      <c r="B1230" s="10" t="s">
        <v>109</v>
      </c>
      <c r="C1230" s="10" t="s">
        <v>210</v>
      </c>
      <c r="D1230" s="10" t="s">
        <v>15</v>
      </c>
      <c r="E1230" s="10" t="s">
        <v>16</v>
      </c>
      <c r="F1230" s="10">
        <v>-0.345856</v>
      </c>
      <c r="G1230" s="10">
        <v>0.0181724</v>
      </c>
      <c r="H1230" s="10">
        <f t="shared" si="19"/>
        <v>362.21</v>
      </c>
      <c r="I1230" s="12">
        <v>9.27684e-81</v>
      </c>
      <c r="J1230" s="10">
        <v>0.005446</v>
      </c>
      <c r="K1230" s="10">
        <v>0.015669</v>
      </c>
      <c r="L1230" s="10">
        <v>0.728165334848842</v>
      </c>
    </row>
    <row r="1231" spans="1:12">
      <c r="A1231" s="10" t="s">
        <v>201</v>
      </c>
      <c r="B1231" s="10" t="s">
        <v>109</v>
      </c>
      <c r="C1231" s="10" t="s">
        <v>211</v>
      </c>
      <c r="D1231" s="10" t="s">
        <v>16</v>
      </c>
      <c r="E1231" s="10" t="s">
        <v>15</v>
      </c>
      <c r="F1231" s="10">
        <v>-0.537701</v>
      </c>
      <c r="G1231" s="10">
        <v>0.0236876</v>
      </c>
      <c r="H1231" s="10">
        <f t="shared" si="19"/>
        <v>515.28</v>
      </c>
      <c r="I1231" s="12">
        <v>4.50817e-114</v>
      </c>
      <c r="J1231" s="10">
        <v>-0.017998</v>
      </c>
      <c r="K1231" s="10">
        <v>0.01666</v>
      </c>
      <c r="L1231" s="10">
        <v>0.280027059501064</v>
      </c>
    </row>
    <row r="1232" spans="1:12">
      <c r="A1232" s="10" t="s">
        <v>201</v>
      </c>
      <c r="B1232" s="10" t="s">
        <v>109</v>
      </c>
      <c r="C1232" s="10" t="s">
        <v>212</v>
      </c>
      <c r="D1232" s="10" t="s">
        <v>16</v>
      </c>
      <c r="E1232" s="10" t="s">
        <v>15</v>
      </c>
      <c r="F1232" s="10">
        <v>-0.102475</v>
      </c>
      <c r="G1232" s="10">
        <v>0.0150399</v>
      </c>
      <c r="H1232" s="10">
        <f t="shared" si="19"/>
        <v>46.42</v>
      </c>
      <c r="I1232" s="12">
        <v>9.52138e-12</v>
      </c>
      <c r="J1232" s="10">
        <v>-0.014655</v>
      </c>
      <c r="K1232" s="10">
        <v>0.0095653</v>
      </c>
      <c r="L1232" s="10">
        <v>0.125510482749086</v>
      </c>
    </row>
    <row r="1233" spans="1:12">
      <c r="A1233" s="10" t="s">
        <v>201</v>
      </c>
      <c r="B1233" s="10" t="s">
        <v>109</v>
      </c>
      <c r="C1233" s="10" t="s">
        <v>213</v>
      </c>
      <c r="D1233" s="10" t="s">
        <v>20</v>
      </c>
      <c r="E1233" s="10" t="s">
        <v>19</v>
      </c>
      <c r="F1233" s="10">
        <v>0.0864864</v>
      </c>
      <c r="G1233" s="10">
        <v>0.014047</v>
      </c>
      <c r="H1233" s="10">
        <f t="shared" si="19"/>
        <v>37.91</v>
      </c>
      <c r="I1233" s="12">
        <v>7.41669e-10</v>
      </c>
      <c r="J1233" s="10">
        <v>0.0073955</v>
      </c>
      <c r="K1233" s="10">
        <v>0.010167</v>
      </c>
      <c r="L1233" s="10">
        <v>0.466981848557837</v>
      </c>
    </row>
    <row r="1234" spans="1:12">
      <c r="A1234" s="10" t="s">
        <v>201</v>
      </c>
      <c r="B1234" s="10" t="s">
        <v>109</v>
      </c>
      <c r="C1234" s="10" t="s">
        <v>214</v>
      </c>
      <c r="D1234" s="10" t="s">
        <v>20</v>
      </c>
      <c r="E1234" s="10" t="s">
        <v>19</v>
      </c>
      <c r="F1234" s="10">
        <v>0.0787546</v>
      </c>
      <c r="G1234" s="10">
        <v>0.0140905</v>
      </c>
      <c r="H1234" s="10">
        <f t="shared" si="19"/>
        <v>31.24</v>
      </c>
      <c r="I1234" s="12">
        <v>2.28113e-8</v>
      </c>
      <c r="J1234" s="10">
        <v>-0.0079274</v>
      </c>
      <c r="K1234" s="10">
        <v>0.009528</v>
      </c>
      <c r="L1234" s="10">
        <v>0.405415174406503</v>
      </c>
    </row>
    <row r="1235" spans="1:12">
      <c r="A1235" s="10" t="s">
        <v>201</v>
      </c>
      <c r="B1235" s="10" t="s">
        <v>109</v>
      </c>
      <c r="C1235" s="10" t="s">
        <v>215</v>
      </c>
      <c r="D1235" s="10" t="s">
        <v>19</v>
      </c>
      <c r="E1235" s="10" t="s">
        <v>20</v>
      </c>
      <c r="F1235" s="10">
        <v>-0.11102</v>
      </c>
      <c r="G1235" s="10">
        <v>0.0163154</v>
      </c>
      <c r="H1235" s="10">
        <f t="shared" si="19"/>
        <v>46.3</v>
      </c>
      <c r="I1235" s="12">
        <v>1.01321e-11</v>
      </c>
      <c r="J1235" s="10">
        <v>0.011311</v>
      </c>
      <c r="K1235" s="10">
        <v>0.011424</v>
      </c>
      <c r="L1235" s="10">
        <v>0.322136547634537</v>
      </c>
    </row>
    <row r="1236" spans="1:12">
      <c r="A1236" s="10" t="s">
        <v>201</v>
      </c>
      <c r="B1236" s="10" t="s">
        <v>109</v>
      </c>
      <c r="C1236" s="10" t="s">
        <v>216</v>
      </c>
      <c r="D1236" s="10" t="s">
        <v>19</v>
      </c>
      <c r="E1236" s="10" t="s">
        <v>15</v>
      </c>
      <c r="F1236" s="10">
        <v>0.120126</v>
      </c>
      <c r="G1236" s="10">
        <v>0.020759</v>
      </c>
      <c r="H1236" s="10">
        <f t="shared" si="19"/>
        <v>33.49</v>
      </c>
      <c r="I1236" s="12">
        <v>7.1786e-9</v>
      </c>
      <c r="J1236" s="10">
        <v>-0.013264</v>
      </c>
      <c r="K1236" s="10">
        <v>0.015606</v>
      </c>
      <c r="L1236" s="10">
        <v>0.395384827793086</v>
      </c>
    </row>
    <row r="1237" spans="1:12">
      <c r="A1237" s="10" t="s">
        <v>201</v>
      </c>
      <c r="B1237" s="10" t="s">
        <v>109</v>
      </c>
      <c r="C1237" s="10" t="s">
        <v>217</v>
      </c>
      <c r="D1237" s="10" t="s">
        <v>16</v>
      </c>
      <c r="E1237" s="10" t="s">
        <v>15</v>
      </c>
      <c r="F1237" s="10">
        <v>0.10962</v>
      </c>
      <c r="G1237" s="10">
        <v>0.0180291</v>
      </c>
      <c r="H1237" s="10">
        <f t="shared" si="19"/>
        <v>36.97</v>
      </c>
      <c r="I1237" s="12">
        <v>1.20066e-9</v>
      </c>
      <c r="J1237" s="10">
        <v>0.03179</v>
      </c>
      <c r="K1237" s="10">
        <v>0.014215</v>
      </c>
      <c r="L1237" s="10">
        <v>0.0253396142939784</v>
      </c>
    </row>
    <row r="1238" spans="1:12">
      <c r="A1238" s="10" t="s">
        <v>201</v>
      </c>
      <c r="B1238" s="10" t="s">
        <v>109</v>
      </c>
      <c r="C1238" s="10" t="s">
        <v>218</v>
      </c>
      <c r="D1238" s="10" t="s">
        <v>16</v>
      </c>
      <c r="E1238" s="10" t="s">
        <v>15</v>
      </c>
      <c r="F1238" s="10">
        <v>-0.0988348</v>
      </c>
      <c r="G1238" s="10">
        <v>0.0158098</v>
      </c>
      <c r="H1238" s="10">
        <f t="shared" si="19"/>
        <v>39.08</v>
      </c>
      <c r="I1238" s="12">
        <v>4.06518e-10</v>
      </c>
      <c r="J1238" s="10">
        <v>-0.019566</v>
      </c>
      <c r="K1238" s="10">
        <v>0.0098523</v>
      </c>
      <c r="L1238" s="10">
        <v>0.0470543739953181</v>
      </c>
    </row>
    <row r="1239" spans="1:12">
      <c r="A1239" s="10" t="s">
        <v>201</v>
      </c>
      <c r="B1239" s="10" t="s">
        <v>109</v>
      </c>
      <c r="C1239" s="10" t="s">
        <v>219</v>
      </c>
      <c r="D1239" s="10" t="s">
        <v>19</v>
      </c>
      <c r="E1239" s="10" t="s">
        <v>20</v>
      </c>
      <c r="F1239" s="10">
        <v>-0.180166</v>
      </c>
      <c r="G1239" s="10">
        <v>0.0278095</v>
      </c>
      <c r="H1239" s="10">
        <f t="shared" si="19"/>
        <v>41.97</v>
      </c>
      <c r="I1239" s="12">
        <v>9.25763e-11</v>
      </c>
      <c r="J1239" s="10">
        <v>-0.020043</v>
      </c>
      <c r="K1239" s="10">
        <v>0.022462</v>
      </c>
      <c r="L1239" s="10">
        <v>0.372237394788669</v>
      </c>
    </row>
    <row r="1240" spans="1:12">
      <c r="A1240" s="10" t="s">
        <v>201</v>
      </c>
      <c r="B1240" s="10" t="s">
        <v>109</v>
      </c>
      <c r="C1240" s="10" t="s">
        <v>220</v>
      </c>
      <c r="D1240" s="10" t="s">
        <v>15</v>
      </c>
      <c r="E1240" s="10" t="s">
        <v>19</v>
      </c>
      <c r="F1240" s="10">
        <v>-0.0887314</v>
      </c>
      <c r="G1240" s="10">
        <v>0.0146839</v>
      </c>
      <c r="H1240" s="10">
        <f t="shared" si="19"/>
        <v>36.52</v>
      </c>
      <c r="I1240" s="12">
        <v>1.51489e-9</v>
      </c>
      <c r="J1240" s="10">
        <v>0.0044968</v>
      </c>
      <c r="K1240" s="10">
        <v>0.010011</v>
      </c>
      <c r="L1240" s="10">
        <v>0.653311044223073</v>
      </c>
    </row>
    <row r="1241" spans="1:12">
      <c r="A1241" s="10" t="s">
        <v>201</v>
      </c>
      <c r="B1241" s="10" t="s">
        <v>109</v>
      </c>
      <c r="C1241" s="10" t="s">
        <v>221</v>
      </c>
      <c r="D1241" s="10" t="s">
        <v>20</v>
      </c>
      <c r="E1241" s="10" t="s">
        <v>19</v>
      </c>
      <c r="F1241" s="10">
        <v>0.0777249</v>
      </c>
      <c r="G1241" s="10">
        <v>0.0140635</v>
      </c>
      <c r="H1241" s="10">
        <f t="shared" si="19"/>
        <v>30.54</v>
      </c>
      <c r="I1241" s="12">
        <v>3.2628e-8</v>
      </c>
      <c r="J1241" s="10">
        <v>-0.012717</v>
      </c>
      <c r="K1241" s="10">
        <v>0.0095685</v>
      </c>
      <c r="L1241" s="10">
        <v>0.183844228318974</v>
      </c>
    </row>
    <row r="1242" spans="1:12">
      <c r="A1242" s="10" t="s">
        <v>201</v>
      </c>
      <c r="B1242" s="10" t="s">
        <v>109</v>
      </c>
      <c r="C1242" s="10" t="s">
        <v>222</v>
      </c>
      <c r="D1242" s="10" t="s">
        <v>19</v>
      </c>
      <c r="E1242" s="10" t="s">
        <v>20</v>
      </c>
      <c r="F1242" s="10">
        <v>-0.221933</v>
      </c>
      <c r="G1242" s="10">
        <v>0.0195133</v>
      </c>
      <c r="H1242" s="10">
        <f t="shared" si="19"/>
        <v>129.35</v>
      </c>
      <c r="I1242" s="12">
        <v>5.67153e-30</v>
      </c>
      <c r="J1242" s="10">
        <v>-0.029543</v>
      </c>
      <c r="K1242" s="10">
        <v>0.011636</v>
      </c>
      <c r="L1242" s="10">
        <v>0.0111224381656599</v>
      </c>
    </row>
    <row r="1243" spans="1:12">
      <c r="A1243" s="10" t="s">
        <v>201</v>
      </c>
      <c r="B1243" s="10" t="s">
        <v>110</v>
      </c>
      <c r="C1243" s="10" t="s">
        <v>202</v>
      </c>
      <c r="D1243" s="10" t="s">
        <v>16</v>
      </c>
      <c r="E1243" s="10" t="s">
        <v>15</v>
      </c>
      <c r="F1243" s="10">
        <v>0.104377</v>
      </c>
      <c r="G1243" s="10">
        <v>0.0187126</v>
      </c>
      <c r="H1243" s="10">
        <f t="shared" si="19"/>
        <v>31.11</v>
      </c>
      <c r="I1243" s="12">
        <v>2.43416e-8</v>
      </c>
      <c r="J1243" s="10">
        <v>0.026009</v>
      </c>
      <c r="K1243" s="10">
        <v>0.019144</v>
      </c>
      <c r="L1243" s="10">
        <v>0.17430506213812</v>
      </c>
    </row>
    <row r="1244" spans="1:12">
      <c r="A1244" s="10" t="s">
        <v>201</v>
      </c>
      <c r="B1244" s="10" t="s">
        <v>110</v>
      </c>
      <c r="C1244" s="10" t="s">
        <v>203</v>
      </c>
      <c r="D1244" s="10" t="s">
        <v>16</v>
      </c>
      <c r="E1244" s="10" t="s">
        <v>15</v>
      </c>
      <c r="F1244" s="10">
        <v>0.691153</v>
      </c>
      <c r="G1244" s="10">
        <v>0.0304302</v>
      </c>
      <c r="H1244" s="10">
        <f t="shared" si="19"/>
        <v>515.87</v>
      </c>
      <c r="I1244" s="12">
        <v>3.35738e-114</v>
      </c>
      <c r="J1244" s="10">
        <v>-0.046996</v>
      </c>
      <c r="K1244" s="10">
        <v>0.028057</v>
      </c>
      <c r="L1244" s="10">
        <v>0.0939506956185668</v>
      </c>
    </row>
    <row r="1245" spans="1:12">
      <c r="A1245" s="10" t="s">
        <v>201</v>
      </c>
      <c r="B1245" s="10" t="s">
        <v>110</v>
      </c>
      <c r="C1245" s="10" t="s">
        <v>204</v>
      </c>
      <c r="D1245" s="10" t="s">
        <v>15</v>
      </c>
      <c r="E1245" s="10" t="s">
        <v>16</v>
      </c>
      <c r="F1245" s="10">
        <v>0.105457</v>
      </c>
      <c r="G1245" s="10">
        <v>0.0184836</v>
      </c>
      <c r="H1245" s="10">
        <f t="shared" si="19"/>
        <v>32.55</v>
      </c>
      <c r="I1245" s="12">
        <v>1.16057e-8</v>
      </c>
      <c r="J1245" s="10">
        <v>0.009271</v>
      </c>
      <c r="K1245" s="10">
        <v>0.014798</v>
      </c>
      <c r="L1245" s="10">
        <v>0.530982245767157</v>
      </c>
    </row>
    <row r="1246" spans="1:12">
      <c r="A1246" s="10" t="s">
        <v>201</v>
      </c>
      <c r="B1246" s="10" t="s">
        <v>110</v>
      </c>
      <c r="C1246" s="10" t="s">
        <v>205</v>
      </c>
      <c r="D1246" s="10" t="s">
        <v>15</v>
      </c>
      <c r="E1246" s="10" t="s">
        <v>16</v>
      </c>
      <c r="F1246" s="10">
        <v>-0.122216</v>
      </c>
      <c r="G1246" s="10">
        <v>0.0208452</v>
      </c>
      <c r="H1246" s="10">
        <f t="shared" si="19"/>
        <v>34.38</v>
      </c>
      <c r="I1246" s="12">
        <v>4.54527e-9</v>
      </c>
      <c r="J1246" s="10">
        <v>-0.012287</v>
      </c>
      <c r="K1246" s="10">
        <v>0.013016</v>
      </c>
      <c r="L1246" s="10">
        <v>0.345175529713</v>
      </c>
    </row>
    <row r="1247" spans="1:12">
      <c r="A1247" s="10" t="s">
        <v>201</v>
      </c>
      <c r="B1247" s="10" t="s">
        <v>110</v>
      </c>
      <c r="C1247" s="10" t="s">
        <v>206</v>
      </c>
      <c r="D1247" s="10" t="s">
        <v>19</v>
      </c>
      <c r="E1247" s="10" t="s">
        <v>20</v>
      </c>
      <c r="F1247" s="10">
        <v>-0.0869301</v>
      </c>
      <c r="G1247" s="10">
        <v>0.0140583</v>
      </c>
      <c r="H1247" s="10">
        <f t="shared" si="19"/>
        <v>38.24</v>
      </c>
      <c r="I1247" s="12">
        <v>6.26801e-10</v>
      </c>
      <c r="J1247" s="10">
        <v>0.010666</v>
      </c>
      <c r="K1247" s="10">
        <v>0.009521</v>
      </c>
      <c r="L1247" s="10">
        <v>0.262615285160201</v>
      </c>
    </row>
    <row r="1248" spans="1:12">
      <c r="A1248" s="10" t="s">
        <v>201</v>
      </c>
      <c r="B1248" s="10" t="s">
        <v>110</v>
      </c>
      <c r="C1248" s="10" t="s">
        <v>207</v>
      </c>
      <c r="D1248" s="10" t="s">
        <v>20</v>
      </c>
      <c r="E1248" s="10" t="s">
        <v>19</v>
      </c>
      <c r="F1248" s="10">
        <v>-0.106713</v>
      </c>
      <c r="G1248" s="10">
        <v>0.0142914</v>
      </c>
      <c r="H1248" s="10">
        <f t="shared" si="19"/>
        <v>55.76</v>
      </c>
      <c r="I1248" s="12">
        <v>8.21107e-14</v>
      </c>
      <c r="J1248" s="10">
        <v>-0.0066451</v>
      </c>
      <c r="K1248" s="10">
        <v>0.0097074</v>
      </c>
      <c r="L1248" s="10">
        <v>0.493639609400648</v>
      </c>
    </row>
    <row r="1249" spans="1:12">
      <c r="A1249" s="10" t="s">
        <v>201</v>
      </c>
      <c r="B1249" s="10" t="s">
        <v>110</v>
      </c>
      <c r="C1249" s="10" t="s">
        <v>208</v>
      </c>
      <c r="D1249" s="10" t="s">
        <v>19</v>
      </c>
      <c r="E1249" s="10" t="s">
        <v>20</v>
      </c>
      <c r="F1249" s="10">
        <v>0.106742</v>
      </c>
      <c r="G1249" s="10">
        <v>0.0146404</v>
      </c>
      <c r="H1249" s="10">
        <f t="shared" si="19"/>
        <v>53.16</v>
      </c>
      <c r="I1249" s="12">
        <v>3.07822e-13</v>
      </c>
      <c r="J1249" s="10">
        <v>-0.0063149</v>
      </c>
      <c r="K1249" s="10">
        <v>0.009957</v>
      </c>
      <c r="L1249" s="10">
        <v>0.525944599439502</v>
      </c>
    </row>
    <row r="1250" spans="1:12">
      <c r="A1250" s="10" t="s">
        <v>201</v>
      </c>
      <c r="B1250" s="10" t="s">
        <v>110</v>
      </c>
      <c r="C1250" s="10" t="s">
        <v>209</v>
      </c>
      <c r="D1250" s="10" t="s">
        <v>15</v>
      </c>
      <c r="E1250" s="10" t="s">
        <v>16</v>
      </c>
      <c r="F1250" s="10">
        <v>0.203539</v>
      </c>
      <c r="G1250" s="10">
        <v>0.0145149</v>
      </c>
      <c r="H1250" s="10">
        <f t="shared" si="19"/>
        <v>196.64</v>
      </c>
      <c r="I1250" s="12">
        <v>1.13032e-44</v>
      </c>
      <c r="J1250" s="10">
        <v>-0.01902</v>
      </c>
      <c r="K1250" s="10">
        <v>0.0095002</v>
      </c>
      <c r="L1250" s="10">
        <v>0.0452897579903621</v>
      </c>
    </row>
    <row r="1251" spans="1:12">
      <c r="A1251" s="10" t="s">
        <v>201</v>
      </c>
      <c r="B1251" s="10" t="s">
        <v>110</v>
      </c>
      <c r="C1251" s="10" t="s">
        <v>210</v>
      </c>
      <c r="D1251" s="10" t="s">
        <v>15</v>
      </c>
      <c r="E1251" s="10" t="s">
        <v>16</v>
      </c>
      <c r="F1251" s="10">
        <v>-0.345856</v>
      </c>
      <c r="G1251" s="10">
        <v>0.0181724</v>
      </c>
      <c r="H1251" s="10">
        <f t="shared" si="19"/>
        <v>362.21</v>
      </c>
      <c r="I1251" s="12">
        <v>9.27684e-81</v>
      </c>
      <c r="J1251" s="10">
        <v>-0.01426</v>
      </c>
      <c r="K1251" s="10">
        <v>0.015668</v>
      </c>
      <c r="L1251" s="10">
        <v>0.362785566304081</v>
      </c>
    </row>
    <row r="1252" spans="1:12">
      <c r="A1252" s="10" t="s">
        <v>201</v>
      </c>
      <c r="B1252" s="10" t="s">
        <v>110</v>
      </c>
      <c r="C1252" s="10" t="s">
        <v>211</v>
      </c>
      <c r="D1252" s="10" t="s">
        <v>16</v>
      </c>
      <c r="E1252" s="10" t="s">
        <v>15</v>
      </c>
      <c r="F1252" s="10">
        <v>-0.537701</v>
      </c>
      <c r="G1252" s="10">
        <v>0.0236876</v>
      </c>
      <c r="H1252" s="10">
        <f t="shared" si="19"/>
        <v>515.28</v>
      </c>
      <c r="I1252" s="12">
        <v>4.50817e-114</v>
      </c>
      <c r="J1252" s="10">
        <v>0.0026207</v>
      </c>
      <c r="K1252" s="10">
        <v>0.016661</v>
      </c>
      <c r="L1252" s="10">
        <v>0.875009967039209</v>
      </c>
    </row>
    <row r="1253" spans="1:12">
      <c r="A1253" s="10" t="s">
        <v>201</v>
      </c>
      <c r="B1253" s="10" t="s">
        <v>110</v>
      </c>
      <c r="C1253" s="10" t="s">
        <v>212</v>
      </c>
      <c r="D1253" s="10" t="s">
        <v>16</v>
      </c>
      <c r="E1253" s="10" t="s">
        <v>15</v>
      </c>
      <c r="F1253" s="10">
        <v>-0.102475</v>
      </c>
      <c r="G1253" s="10">
        <v>0.0150399</v>
      </c>
      <c r="H1253" s="10">
        <f t="shared" si="19"/>
        <v>46.42</v>
      </c>
      <c r="I1253" s="12">
        <v>9.52138e-12</v>
      </c>
      <c r="J1253" s="10">
        <v>-0.015128</v>
      </c>
      <c r="K1253" s="10">
        <v>0.0095653</v>
      </c>
      <c r="L1253" s="10">
        <v>0.113765348096131</v>
      </c>
    </row>
    <row r="1254" spans="1:12">
      <c r="A1254" s="10" t="s">
        <v>201</v>
      </c>
      <c r="B1254" s="10" t="s">
        <v>110</v>
      </c>
      <c r="C1254" s="10" t="s">
        <v>213</v>
      </c>
      <c r="D1254" s="10" t="s">
        <v>20</v>
      </c>
      <c r="E1254" s="10" t="s">
        <v>19</v>
      </c>
      <c r="F1254" s="10">
        <v>0.0864864</v>
      </c>
      <c r="G1254" s="10">
        <v>0.014047</v>
      </c>
      <c r="H1254" s="10">
        <f t="shared" si="19"/>
        <v>37.91</v>
      </c>
      <c r="I1254" s="12">
        <v>7.41669e-10</v>
      </c>
      <c r="J1254" s="10">
        <v>0.0094515</v>
      </c>
      <c r="K1254" s="10">
        <v>0.010167</v>
      </c>
      <c r="L1254" s="10">
        <v>0.35256565219712</v>
      </c>
    </row>
    <row r="1255" spans="1:12">
      <c r="A1255" s="10" t="s">
        <v>201</v>
      </c>
      <c r="B1255" s="10" t="s">
        <v>110</v>
      </c>
      <c r="C1255" s="10" t="s">
        <v>214</v>
      </c>
      <c r="D1255" s="10" t="s">
        <v>20</v>
      </c>
      <c r="E1255" s="10" t="s">
        <v>19</v>
      </c>
      <c r="F1255" s="10">
        <v>0.0787546</v>
      </c>
      <c r="G1255" s="10">
        <v>0.0140905</v>
      </c>
      <c r="H1255" s="10">
        <f t="shared" si="19"/>
        <v>31.24</v>
      </c>
      <c r="I1255" s="12">
        <v>2.28113e-8</v>
      </c>
      <c r="J1255" s="10">
        <v>-0.00041945</v>
      </c>
      <c r="K1255" s="10">
        <v>0.0095281</v>
      </c>
      <c r="L1255" s="10">
        <v>0.964885988761966</v>
      </c>
    </row>
    <row r="1256" spans="1:12">
      <c r="A1256" s="10" t="s">
        <v>201</v>
      </c>
      <c r="B1256" s="10" t="s">
        <v>110</v>
      </c>
      <c r="C1256" s="10" t="s">
        <v>215</v>
      </c>
      <c r="D1256" s="10" t="s">
        <v>19</v>
      </c>
      <c r="E1256" s="10" t="s">
        <v>20</v>
      </c>
      <c r="F1256" s="10">
        <v>-0.11102</v>
      </c>
      <c r="G1256" s="10">
        <v>0.0163154</v>
      </c>
      <c r="H1256" s="10">
        <f t="shared" si="19"/>
        <v>46.3</v>
      </c>
      <c r="I1256" s="12">
        <v>1.01321e-11</v>
      </c>
      <c r="J1256" s="10">
        <v>0.0025367</v>
      </c>
      <c r="K1256" s="10">
        <v>0.011424</v>
      </c>
      <c r="L1256" s="10">
        <v>0.824282348891347</v>
      </c>
    </row>
    <row r="1257" spans="1:12">
      <c r="A1257" s="10" t="s">
        <v>201</v>
      </c>
      <c r="B1257" s="10" t="s">
        <v>110</v>
      </c>
      <c r="C1257" s="10" t="s">
        <v>216</v>
      </c>
      <c r="D1257" s="10" t="s">
        <v>19</v>
      </c>
      <c r="E1257" s="10" t="s">
        <v>15</v>
      </c>
      <c r="F1257" s="10">
        <v>0.120126</v>
      </c>
      <c r="G1257" s="10">
        <v>0.020759</v>
      </c>
      <c r="H1257" s="10">
        <f t="shared" si="19"/>
        <v>33.49</v>
      </c>
      <c r="I1257" s="12">
        <v>7.1786e-9</v>
      </c>
      <c r="J1257" s="10">
        <v>0.0035471</v>
      </c>
      <c r="K1257" s="10">
        <v>0.015606</v>
      </c>
      <c r="L1257" s="10">
        <v>0.820202332491639</v>
      </c>
    </row>
    <row r="1258" spans="1:12">
      <c r="A1258" s="10" t="s">
        <v>201</v>
      </c>
      <c r="B1258" s="10" t="s">
        <v>110</v>
      </c>
      <c r="C1258" s="10" t="s">
        <v>217</v>
      </c>
      <c r="D1258" s="10" t="s">
        <v>16</v>
      </c>
      <c r="E1258" s="10" t="s">
        <v>15</v>
      </c>
      <c r="F1258" s="10">
        <v>0.10962</v>
      </c>
      <c r="G1258" s="10">
        <v>0.0180291</v>
      </c>
      <c r="H1258" s="10">
        <f t="shared" si="19"/>
        <v>36.97</v>
      </c>
      <c r="I1258" s="12">
        <v>1.20066e-9</v>
      </c>
      <c r="J1258" s="10">
        <v>-0.014119</v>
      </c>
      <c r="K1258" s="10">
        <v>0.014217</v>
      </c>
      <c r="L1258" s="10">
        <v>0.320663848115296</v>
      </c>
    </row>
    <row r="1259" spans="1:12">
      <c r="A1259" s="10" t="s">
        <v>201</v>
      </c>
      <c r="B1259" s="10" t="s">
        <v>110</v>
      </c>
      <c r="C1259" s="10" t="s">
        <v>218</v>
      </c>
      <c r="D1259" s="10" t="s">
        <v>16</v>
      </c>
      <c r="E1259" s="10" t="s">
        <v>15</v>
      </c>
      <c r="F1259" s="10">
        <v>-0.0988348</v>
      </c>
      <c r="G1259" s="10">
        <v>0.0158098</v>
      </c>
      <c r="H1259" s="10">
        <f t="shared" si="19"/>
        <v>39.08</v>
      </c>
      <c r="I1259" s="12">
        <v>4.06518e-10</v>
      </c>
      <c r="J1259" s="10">
        <v>0.014975</v>
      </c>
      <c r="K1259" s="10">
        <v>0.0098527</v>
      </c>
      <c r="L1259" s="10">
        <v>0.128549384037318</v>
      </c>
    </row>
    <row r="1260" spans="1:12">
      <c r="A1260" s="10" t="s">
        <v>201</v>
      </c>
      <c r="B1260" s="10" t="s">
        <v>110</v>
      </c>
      <c r="C1260" s="10" t="s">
        <v>219</v>
      </c>
      <c r="D1260" s="10" t="s">
        <v>19</v>
      </c>
      <c r="E1260" s="10" t="s">
        <v>20</v>
      </c>
      <c r="F1260" s="10">
        <v>-0.180166</v>
      </c>
      <c r="G1260" s="10">
        <v>0.0278095</v>
      </c>
      <c r="H1260" s="10">
        <f t="shared" si="19"/>
        <v>41.97</v>
      </c>
      <c r="I1260" s="12">
        <v>9.25763e-11</v>
      </c>
      <c r="J1260" s="10">
        <v>-0.0043319</v>
      </c>
      <c r="K1260" s="10">
        <v>0.022463</v>
      </c>
      <c r="L1260" s="10">
        <v>0.847077214838595</v>
      </c>
    </row>
    <row r="1261" spans="1:12">
      <c r="A1261" s="10" t="s">
        <v>201</v>
      </c>
      <c r="B1261" s="10" t="s">
        <v>110</v>
      </c>
      <c r="C1261" s="10" t="s">
        <v>220</v>
      </c>
      <c r="D1261" s="10" t="s">
        <v>15</v>
      </c>
      <c r="E1261" s="10" t="s">
        <v>19</v>
      </c>
      <c r="F1261" s="10">
        <v>-0.0887314</v>
      </c>
      <c r="G1261" s="10">
        <v>0.0146839</v>
      </c>
      <c r="H1261" s="10">
        <f t="shared" si="19"/>
        <v>36.52</v>
      </c>
      <c r="I1261" s="12">
        <v>1.51489e-9</v>
      </c>
      <c r="J1261" s="10">
        <v>0.00066721</v>
      </c>
      <c r="K1261" s="10">
        <v>0.010011</v>
      </c>
      <c r="L1261" s="10">
        <v>0.946862681211988</v>
      </c>
    </row>
    <row r="1262" spans="1:12">
      <c r="A1262" s="10" t="s">
        <v>201</v>
      </c>
      <c r="B1262" s="10" t="s">
        <v>110</v>
      </c>
      <c r="C1262" s="10" t="s">
        <v>221</v>
      </c>
      <c r="D1262" s="10" t="s">
        <v>20</v>
      </c>
      <c r="E1262" s="10" t="s">
        <v>19</v>
      </c>
      <c r="F1262" s="10">
        <v>0.0777249</v>
      </c>
      <c r="G1262" s="10">
        <v>0.0140635</v>
      </c>
      <c r="H1262" s="10">
        <f t="shared" si="19"/>
        <v>30.54</v>
      </c>
      <c r="I1262" s="12">
        <v>3.2628e-8</v>
      </c>
      <c r="J1262" s="10">
        <v>-0.018155</v>
      </c>
      <c r="K1262" s="10">
        <v>0.0095681</v>
      </c>
      <c r="L1262" s="10">
        <v>0.0577829885628221</v>
      </c>
    </row>
    <row r="1263" spans="1:12">
      <c r="A1263" s="10" t="s">
        <v>201</v>
      </c>
      <c r="B1263" s="10" t="s">
        <v>110</v>
      </c>
      <c r="C1263" s="10" t="s">
        <v>222</v>
      </c>
      <c r="D1263" s="10" t="s">
        <v>19</v>
      </c>
      <c r="E1263" s="10" t="s">
        <v>20</v>
      </c>
      <c r="F1263" s="10">
        <v>-0.221933</v>
      </c>
      <c r="G1263" s="10">
        <v>0.0195133</v>
      </c>
      <c r="H1263" s="10">
        <f t="shared" si="19"/>
        <v>129.35</v>
      </c>
      <c r="I1263" s="12">
        <v>5.67153e-30</v>
      </c>
      <c r="J1263" s="10">
        <v>-0.0097613</v>
      </c>
      <c r="K1263" s="10">
        <v>0.011637</v>
      </c>
      <c r="L1263" s="10">
        <v>0.401587327735438</v>
      </c>
    </row>
    <row r="1264" spans="1:12">
      <c r="A1264" s="10" t="s">
        <v>201</v>
      </c>
      <c r="B1264" s="10" t="s">
        <v>111</v>
      </c>
      <c r="C1264" s="10" t="s">
        <v>202</v>
      </c>
      <c r="D1264" s="10" t="s">
        <v>16</v>
      </c>
      <c r="E1264" s="10" t="s">
        <v>15</v>
      </c>
      <c r="F1264" s="10">
        <v>0.104377</v>
      </c>
      <c r="G1264" s="10">
        <v>0.0187126</v>
      </c>
      <c r="H1264" s="10">
        <f t="shared" si="19"/>
        <v>31.11</v>
      </c>
      <c r="I1264" s="12">
        <v>2.43416e-8</v>
      </c>
      <c r="J1264" s="10">
        <v>0.017474</v>
      </c>
      <c r="K1264" s="10">
        <v>0.019145</v>
      </c>
      <c r="L1264" s="10">
        <v>0.361393219483596</v>
      </c>
    </row>
    <row r="1265" spans="1:12">
      <c r="A1265" s="10" t="s">
        <v>201</v>
      </c>
      <c r="B1265" s="10" t="s">
        <v>111</v>
      </c>
      <c r="C1265" s="10" t="s">
        <v>203</v>
      </c>
      <c r="D1265" s="10" t="s">
        <v>16</v>
      </c>
      <c r="E1265" s="10" t="s">
        <v>15</v>
      </c>
      <c r="F1265" s="10">
        <v>0.691153</v>
      </c>
      <c r="G1265" s="10">
        <v>0.0304302</v>
      </c>
      <c r="H1265" s="10">
        <f t="shared" si="19"/>
        <v>515.87</v>
      </c>
      <c r="I1265" s="12">
        <v>3.35738e-114</v>
      </c>
      <c r="J1265" s="10">
        <v>-0.020917</v>
      </c>
      <c r="K1265" s="10">
        <v>0.028059</v>
      </c>
      <c r="L1265" s="10">
        <v>0.455994915333345</v>
      </c>
    </row>
    <row r="1266" spans="1:12">
      <c r="A1266" s="10" t="s">
        <v>201</v>
      </c>
      <c r="B1266" s="10" t="s">
        <v>111</v>
      </c>
      <c r="C1266" s="10" t="s">
        <v>204</v>
      </c>
      <c r="D1266" s="10" t="s">
        <v>15</v>
      </c>
      <c r="E1266" s="10" t="s">
        <v>16</v>
      </c>
      <c r="F1266" s="10">
        <v>0.105457</v>
      </c>
      <c r="G1266" s="10">
        <v>0.0184836</v>
      </c>
      <c r="H1266" s="10">
        <f t="shared" si="19"/>
        <v>32.55</v>
      </c>
      <c r="I1266" s="12">
        <v>1.16057e-8</v>
      </c>
      <c r="J1266" s="10">
        <v>0.012972</v>
      </c>
      <c r="K1266" s="10">
        <v>0.014798</v>
      </c>
      <c r="L1266" s="10">
        <v>0.380715010380177</v>
      </c>
    </row>
    <row r="1267" spans="1:12">
      <c r="A1267" s="10" t="s">
        <v>201</v>
      </c>
      <c r="B1267" s="10" t="s">
        <v>111</v>
      </c>
      <c r="C1267" s="10" t="s">
        <v>205</v>
      </c>
      <c r="D1267" s="10" t="s">
        <v>15</v>
      </c>
      <c r="E1267" s="10" t="s">
        <v>16</v>
      </c>
      <c r="F1267" s="10">
        <v>-0.122216</v>
      </c>
      <c r="G1267" s="10">
        <v>0.0208452</v>
      </c>
      <c r="H1267" s="10">
        <f t="shared" si="19"/>
        <v>34.38</v>
      </c>
      <c r="I1267" s="12">
        <v>4.54527e-9</v>
      </c>
      <c r="J1267" s="10">
        <v>0.0032592</v>
      </c>
      <c r="K1267" s="10">
        <v>0.013016</v>
      </c>
      <c r="L1267" s="10">
        <v>0.802287452427613</v>
      </c>
    </row>
    <row r="1268" spans="1:12">
      <c r="A1268" s="10" t="s">
        <v>201</v>
      </c>
      <c r="B1268" s="10" t="s">
        <v>111</v>
      </c>
      <c r="C1268" s="10" t="s">
        <v>206</v>
      </c>
      <c r="D1268" s="10" t="s">
        <v>19</v>
      </c>
      <c r="E1268" s="10" t="s">
        <v>20</v>
      </c>
      <c r="F1268" s="10">
        <v>-0.0869301</v>
      </c>
      <c r="G1268" s="10">
        <v>0.0140583</v>
      </c>
      <c r="H1268" s="10">
        <f t="shared" si="19"/>
        <v>38.24</v>
      </c>
      <c r="I1268" s="12">
        <v>6.26801e-10</v>
      </c>
      <c r="J1268" s="10">
        <v>0.012838</v>
      </c>
      <c r="K1268" s="10">
        <v>0.0095209</v>
      </c>
      <c r="L1268" s="10">
        <v>0.177537459097731</v>
      </c>
    </row>
    <row r="1269" spans="1:12">
      <c r="A1269" s="10" t="s">
        <v>201</v>
      </c>
      <c r="B1269" s="10" t="s">
        <v>111</v>
      </c>
      <c r="C1269" s="10" t="s">
        <v>207</v>
      </c>
      <c r="D1269" s="10" t="s">
        <v>20</v>
      </c>
      <c r="E1269" s="10" t="s">
        <v>19</v>
      </c>
      <c r="F1269" s="10">
        <v>-0.106713</v>
      </c>
      <c r="G1269" s="10">
        <v>0.0142914</v>
      </c>
      <c r="H1269" s="10">
        <f t="shared" si="19"/>
        <v>55.76</v>
      </c>
      <c r="I1269" s="12">
        <v>8.21107e-14</v>
      </c>
      <c r="J1269" s="10">
        <v>-0.012695</v>
      </c>
      <c r="K1269" s="10">
        <v>0.0097072</v>
      </c>
      <c r="L1269" s="10">
        <v>0.190941354922729</v>
      </c>
    </row>
    <row r="1270" spans="1:12">
      <c r="A1270" s="10" t="s">
        <v>201</v>
      </c>
      <c r="B1270" s="10" t="s">
        <v>111</v>
      </c>
      <c r="C1270" s="10" t="s">
        <v>208</v>
      </c>
      <c r="D1270" s="10" t="s">
        <v>19</v>
      </c>
      <c r="E1270" s="10" t="s">
        <v>20</v>
      </c>
      <c r="F1270" s="10">
        <v>0.106742</v>
      </c>
      <c r="G1270" s="10">
        <v>0.0146404</v>
      </c>
      <c r="H1270" s="10">
        <f t="shared" si="19"/>
        <v>53.16</v>
      </c>
      <c r="I1270" s="12">
        <v>3.07822e-13</v>
      </c>
      <c r="J1270" s="10">
        <v>-0.0026379</v>
      </c>
      <c r="K1270" s="10">
        <v>0.0099571</v>
      </c>
      <c r="L1270" s="10">
        <v>0.791079262526598</v>
      </c>
    </row>
    <row r="1271" spans="1:12">
      <c r="A1271" s="10" t="s">
        <v>201</v>
      </c>
      <c r="B1271" s="10" t="s">
        <v>111</v>
      </c>
      <c r="C1271" s="10" t="s">
        <v>209</v>
      </c>
      <c r="D1271" s="10" t="s">
        <v>15</v>
      </c>
      <c r="E1271" s="10" t="s">
        <v>16</v>
      </c>
      <c r="F1271" s="10">
        <v>0.203539</v>
      </c>
      <c r="G1271" s="10">
        <v>0.0145149</v>
      </c>
      <c r="H1271" s="10">
        <f t="shared" si="19"/>
        <v>196.64</v>
      </c>
      <c r="I1271" s="12">
        <v>1.13032e-44</v>
      </c>
      <c r="J1271" s="10">
        <v>0.0085908</v>
      </c>
      <c r="K1271" s="10">
        <v>0.0095009</v>
      </c>
      <c r="L1271" s="10">
        <v>0.365897969974889</v>
      </c>
    </row>
    <row r="1272" spans="1:12">
      <c r="A1272" s="10" t="s">
        <v>201</v>
      </c>
      <c r="B1272" s="10" t="s">
        <v>111</v>
      </c>
      <c r="C1272" s="10" t="s">
        <v>210</v>
      </c>
      <c r="D1272" s="10" t="s">
        <v>15</v>
      </c>
      <c r="E1272" s="10" t="s">
        <v>16</v>
      </c>
      <c r="F1272" s="10">
        <v>-0.345856</v>
      </c>
      <c r="G1272" s="10">
        <v>0.0181724</v>
      </c>
      <c r="H1272" s="10">
        <f t="shared" si="19"/>
        <v>362.21</v>
      </c>
      <c r="I1272" s="12">
        <v>9.27684e-81</v>
      </c>
      <c r="J1272" s="10">
        <v>-0.028472</v>
      </c>
      <c r="K1272" s="10">
        <v>0.015667</v>
      </c>
      <c r="L1272" s="10">
        <v>0.0691830970918937</v>
      </c>
    </row>
    <row r="1273" spans="1:12">
      <c r="A1273" s="10" t="s">
        <v>201</v>
      </c>
      <c r="B1273" s="10" t="s">
        <v>111</v>
      </c>
      <c r="C1273" s="10" t="s">
        <v>211</v>
      </c>
      <c r="D1273" s="10" t="s">
        <v>16</v>
      </c>
      <c r="E1273" s="10" t="s">
        <v>15</v>
      </c>
      <c r="F1273" s="10">
        <v>-0.537701</v>
      </c>
      <c r="G1273" s="10">
        <v>0.0236876</v>
      </c>
      <c r="H1273" s="10">
        <f t="shared" si="19"/>
        <v>515.28</v>
      </c>
      <c r="I1273" s="12">
        <v>4.50817e-114</v>
      </c>
      <c r="J1273" s="10">
        <v>0.021162</v>
      </c>
      <c r="K1273" s="10">
        <v>0.01666</v>
      </c>
      <c r="L1273" s="10">
        <v>0.204018711307901</v>
      </c>
    </row>
    <row r="1274" spans="1:12">
      <c r="A1274" s="10" t="s">
        <v>201</v>
      </c>
      <c r="B1274" s="10" t="s">
        <v>111</v>
      </c>
      <c r="C1274" s="10" t="s">
        <v>212</v>
      </c>
      <c r="D1274" s="10" t="s">
        <v>16</v>
      </c>
      <c r="E1274" s="10" t="s">
        <v>15</v>
      </c>
      <c r="F1274" s="10">
        <v>-0.102475</v>
      </c>
      <c r="G1274" s="10">
        <v>0.0150399</v>
      </c>
      <c r="H1274" s="10">
        <f t="shared" si="19"/>
        <v>46.42</v>
      </c>
      <c r="I1274" s="12">
        <v>9.52138e-12</v>
      </c>
      <c r="J1274" s="10">
        <v>-0.0073852</v>
      </c>
      <c r="K1274" s="10">
        <v>0.0095657</v>
      </c>
      <c r="L1274" s="10">
        <v>0.440098613144702</v>
      </c>
    </row>
    <row r="1275" spans="1:12">
      <c r="A1275" s="10" t="s">
        <v>201</v>
      </c>
      <c r="B1275" s="10" t="s">
        <v>111</v>
      </c>
      <c r="C1275" s="10" t="s">
        <v>213</v>
      </c>
      <c r="D1275" s="10" t="s">
        <v>20</v>
      </c>
      <c r="E1275" s="10" t="s">
        <v>19</v>
      </c>
      <c r="F1275" s="10">
        <v>0.0864864</v>
      </c>
      <c r="G1275" s="10">
        <v>0.014047</v>
      </c>
      <c r="H1275" s="10">
        <f t="shared" si="19"/>
        <v>37.91</v>
      </c>
      <c r="I1275" s="12">
        <v>7.41669e-10</v>
      </c>
      <c r="J1275" s="10">
        <v>-0.010868</v>
      </c>
      <c r="K1275" s="10">
        <v>0.010167</v>
      </c>
      <c r="L1275" s="10">
        <v>0.285108391538133</v>
      </c>
    </row>
    <row r="1276" spans="1:12">
      <c r="A1276" s="10" t="s">
        <v>201</v>
      </c>
      <c r="B1276" s="10" t="s">
        <v>111</v>
      </c>
      <c r="C1276" s="10" t="s">
        <v>214</v>
      </c>
      <c r="D1276" s="10" t="s">
        <v>20</v>
      </c>
      <c r="E1276" s="10" t="s">
        <v>19</v>
      </c>
      <c r="F1276" s="10">
        <v>0.0787546</v>
      </c>
      <c r="G1276" s="10">
        <v>0.0140905</v>
      </c>
      <c r="H1276" s="10">
        <f t="shared" si="19"/>
        <v>31.24</v>
      </c>
      <c r="I1276" s="12">
        <v>2.28113e-8</v>
      </c>
      <c r="J1276" s="10">
        <v>0.0013252</v>
      </c>
      <c r="K1276" s="10">
        <v>0.0095281</v>
      </c>
      <c r="L1276" s="10">
        <v>0.889389504244882</v>
      </c>
    </row>
    <row r="1277" spans="1:12">
      <c r="A1277" s="10" t="s">
        <v>201</v>
      </c>
      <c r="B1277" s="10" t="s">
        <v>111</v>
      </c>
      <c r="C1277" s="10" t="s">
        <v>215</v>
      </c>
      <c r="D1277" s="10" t="s">
        <v>19</v>
      </c>
      <c r="E1277" s="10" t="s">
        <v>20</v>
      </c>
      <c r="F1277" s="10">
        <v>-0.11102</v>
      </c>
      <c r="G1277" s="10">
        <v>0.0163154</v>
      </c>
      <c r="H1277" s="10">
        <f t="shared" si="19"/>
        <v>46.3</v>
      </c>
      <c r="I1277" s="12">
        <v>1.01321e-11</v>
      </c>
      <c r="J1277" s="10">
        <v>-0.004393</v>
      </c>
      <c r="K1277" s="10">
        <v>0.011424</v>
      </c>
      <c r="L1277" s="10">
        <v>0.70058365375468</v>
      </c>
    </row>
    <row r="1278" spans="1:12">
      <c r="A1278" s="10" t="s">
        <v>201</v>
      </c>
      <c r="B1278" s="10" t="s">
        <v>111</v>
      </c>
      <c r="C1278" s="10" t="s">
        <v>216</v>
      </c>
      <c r="D1278" s="10" t="s">
        <v>19</v>
      </c>
      <c r="E1278" s="10" t="s">
        <v>15</v>
      </c>
      <c r="F1278" s="10">
        <v>0.120126</v>
      </c>
      <c r="G1278" s="10">
        <v>0.020759</v>
      </c>
      <c r="H1278" s="10">
        <f t="shared" si="19"/>
        <v>33.49</v>
      </c>
      <c r="I1278" s="12">
        <v>7.1786e-9</v>
      </c>
      <c r="J1278" s="10">
        <v>0.002337</v>
      </c>
      <c r="K1278" s="10">
        <v>0.015606</v>
      </c>
      <c r="L1278" s="10">
        <v>0.880961643656374</v>
      </c>
    </row>
    <row r="1279" spans="1:12">
      <c r="A1279" s="10" t="s">
        <v>201</v>
      </c>
      <c r="B1279" s="10" t="s">
        <v>111</v>
      </c>
      <c r="C1279" s="10" t="s">
        <v>217</v>
      </c>
      <c r="D1279" s="10" t="s">
        <v>16</v>
      </c>
      <c r="E1279" s="10" t="s">
        <v>15</v>
      </c>
      <c r="F1279" s="10">
        <v>0.10962</v>
      </c>
      <c r="G1279" s="10">
        <v>0.0180291</v>
      </c>
      <c r="H1279" s="10">
        <f t="shared" si="19"/>
        <v>36.97</v>
      </c>
      <c r="I1279" s="12">
        <v>1.20066e-9</v>
      </c>
      <c r="J1279" s="10">
        <v>-0.0063836</v>
      </c>
      <c r="K1279" s="10">
        <v>0.014217</v>
      </c>
      <c r="L1279" s="10">
        <v>0.653416354008817</v>
      </c>
    </row>
    <row r="1280" spans="1:12">
      <c r="A1280" s="10" t="s">
        <v>201</v>
      </c>
      <c r="B1280" s="10" t="s">
        <v>111</v>
      </c>
      <c r="C1280" s="10" t="s">
        <v>218</v>
      </c>
      <c r="D1280" s="10" t="s">
        <v>16</v>
      </c>
      <c r="E1280" s="10" t="s">
        <v>15</v>
      </c>
      <c r="F1280" s="10">
        <v>-0.0988348</v>
      </c>
      <c r="G1280" s="10">
        <v>0.0158098</v>
      </c>
      <c r="H1280" s="10">
        <f t="shared" si="19"/>
        <v>39.08</v>
      </c>
      <c r="I1280" s="12">
        <v>4.06518e-10</v>
      </c>
      <c r="J1280" s="10">
        <v>0.0050265</v>
      </c>
      <c r="K1280" s="10">
        <v>0.0098531</v>
      </c>
      <c r="L1280" s="10">
        <v>0.609958095872239</v>
      </c>
    </row>
    <row r="1281" spans="1:12">
      <c r="A1281" s="10" t="s">
        <v>201</v>
      </c>
      <c r="B1281" s="10" t="s">
        <v>111</v>
      </c>
      <c r="C1281" s="10" t="s">
        <v>219</v>
      </c>
      <c r="D1281" s="10" t="s">
        <v>19</v>
      </c>
      <c r="E1281" s="10" t="s">
        <v>20</v>
      </c>
      <c r="F1281" s="10">
        <v>-0.180166</v>
      </c>
      <c r="G1281" s="10">
        <v>0.0278095</v>
      </c>
      <c r="H1281" s="10">
        <f t="shared" si="19"/>
        <v>41.97</v>
      </c>
      <c r="I1281" s="12">
        <v>9.25763e-11</v>
      </c>
      <c r="J1281" s="10">
        <v>0.034206</v>
      </c>
      <c r="K1281" s="10">
        <v>0.022461</v>
      </c>
      <c r="L1281" s="10">
        <v>0.12779680608153</v>
      </c>
    </row>
    <row r="1282" spans="1:12">
      <c r="A1282" s="10" t="s">
        <v>201</v>
      </c>
      <c r="B1282" s="10" t="s">
        <v>111</v>
      </c>
      <c r="C1282" s="10" t="s">
        <v>220</v>
      </c>
      <c r="D1282" s="10" t="s">
        <v>15</v>
      </c>
      <c r="E1282" s="10" t="s">
        <v>19</v>
      </c>
      <c r="F1282" s="10">
        <v>-0.0887314</v>
      </c>
      <c r="G1282" s="10">
        <v>0.0146839</v>
      </c>
      <c r="H1282" s="10">
        <f t="shared" si="19"/>
        <v>36.52</v>
      </c>
      <c r="I1282" s="12">
        <v>1.51489e-9</v>
      </c>
      <c r="J1282" s="10">
        <v>0.003448</v>
      </c>
      <c r="K1282" s="10">
        <v>0.010011</v>
      </c>
      <c r="L1282" s="10">
        <v>0.730533271022728</v>
      </c>
    </row>
    <row r="1283" spans="1:12">
      <c r="A1283" s="10" t="s">
        <v>201</v>
      </c>
      <c r="B1283" s="10" t="s">
        <v>111</v>
      </c>
      <c r="C1283" s="10" t="s">
        <v>221</v>
      </c>
      <c r="D1283" s="10" t="s">
        <v>20</v>
      </c>
      <c r="E1283" s="10" t="s">
        <v>19</v>
      </c>
      <c r="F1283" s="10">
        <v>0.0777249</v>
      </c>
      <c r="G1283" s="10">
        <v>0.0140635</v>
      </c>
      <c r="H1283" s="10">
        <f t="shared" si="19"/>
        <v>30.54</v>
      </c>
      <c r="I1283" s="12">
        <v>3.2628e-8</v>
      </c>
      <c r="J1283" s="10">
        <v>-0.0024323</v>
      </c>
      <c r="K1283" s="10">
        <v>0.0095689</v>
      </c>
      <c r="L1283" s="10">
        <v>0.7993500381061</v>
      </c>
    </row>
    <row r="1284" spans="1:12">
      <c r="A1284" s="10" t="s">
        <v>201</v>
      </c>
      <c r="B1284" s="10" t="s">
        <v>111</v>
      </c>
      <c r="C1284" s="10" t="s">
        <v>222</v>
      </c>
      <c r="D1284" s="10" t="s">
        <v>19</v>
      </c>
      <c r="E1284" s="10" t="s">
        <v>20</v>
      </c>
      <c r="F1284" s="10">
        <v>-0.221933</v>
      </c>
      <c r="G1284" s="10">
        <v>0.0195133</v>
      </c>
      <c r="H1284" s="10">
        <f t="shared" si="19"/>
        <v>129.35</v>
      </c>
      <c r="I1284" s="12">
        <v>5.67153e-30</v>
      </c>
      <c r="J1284" s="10">
        <v>-0.019519</v>
      </c>
      <c r="K1284" s="10">
        <v>0.011637</v>
      </c>
      <c r="L1284" s="10">
        <v>0.0934975003088601</v>
      </c>
    </row>
    <row r="1285" spans="1:12">
      <c r="A1285" s="10" t="s">
        <v>201</v>
      </c>
      <c r="B1285" s="10" t="s">
        <v>112</v>
      </c>
      <c r="C1285" s="10" t="s">
        <v>202</v>
      </c>
      <c r="D1285" s="10" t="s">
        <v>16</v>
      </c>
      <c r="E1285" s="10" t="s">
        <v>15</v>
      </c>
      <c r="F1285" s="10">
        <v>0.104377</v>
      </c>
      <c r="G1285" s="10">
        <v>0.0187126</v>
      </c>
      <c r="H1285" s="10">
        <f t="shared" ref="H1285:H1348" si="20">ROUND((POWER(F1285,2))/(POWER(G1285,2)),2)</f>
        <v>31.11</v>
      </c>
      <c r="I1285" s="12">
        <v>2.43416e-8</v>
      </c>
      <c r="J1285" s="10">
        <v>-0.0043078</v>
      </c>
      <c r="K1285" s="10">
        <v>0.019145</v>
      </c>
      <c r="L1285" s="10">
        <v>0.821977632951456</v>
      </c>
    </row>
    <row r="1286" spans="1:12">
      <c r="A1286" s="10" t="s">
        <v>201</v>
      </c>
      <c r="B1286" s="10" t="s">
        <v>112</v>
      </c>
      <c r="C1286" s="10" t="s">
        <v>203</v>
      </c>
      <c r="D1286" s="10" t="s">
        <v>16</v>
      </c>
      <c r="E1286" s="10" t="s">
        <v>15</v>
      </c>
      <c r="F1286" s="10">
        <v>0.691153</v>
      </c>
      <c r="G1286" s="10">
        <v>0.0304302</v>
      </c>
      <c r="H1286" s="10">
        <f t="shared" si="20"/>
        <v>515.87</v>
      </c>
      <c r="I1286" s="12">
        <v>3.35738e-114</v>
      </c>
      <c r="J1286" s="10">
        <v>-0.061767</v>
      </c>
      <c r="K1286" s="10">
        <v>0.028056</v>
      </c>
      <c r="L1286" s="10">
        <v>0.0277076695838721</v>
      </c>
    </row>
    <row r="1287" spans="1:12">
      <c r="A1287" s="10" t="s">
        <v>201</v>
      </c>
      <c r="B1287" s="10" t="s">
        <v>112</v>
      </c>
      <c r="C1287" s="10" t="s">
        <v>204</v>
      </c>
      <c r="D1287" s="10" t="s">
        <v>15</v>
      </c>
      <c r="E1287" s="10" t="s">
        <v>16</v>
      </c>
      <c r="F1287" s="10">
        <v>0.105457</v>
      </c>
      <c r="G1287" s="10">
        <v>0.0184836</v>
      </c>
      <c r="H1287" s="10">
        <f t="shared" si="20"/>
        <v>32.55</v>
      </c>
      <c r="I1287" s="12">
        <v>1.16057e-8</v>
      </c>
      <c r="J1287" s="10">
        <v>-0.016033</v>
      </c>
      <c r="K1287" s="10">
        <v>0.014798</v>
      </c>
      <c r="L1287" s="10">
        <v>0.278605701655765</v>
      </c>
    </row>
    <row r="1288" spans="1:12">
      <c r="A1288" s="10" t="s">
        <v>201</v>
      </c>
      <c r="B1288" s="10" t="s">
        <v>112</v>
      </c>
      <c r="C1288" s="10" t="s">
        <v>205</v>
      </c>
      <c r="D1288" s="10" t="s">
        <v>15</v>
      </c>
      <c r="E1288" s="10" t="s">
        <v>16</v>
      </c>
      <c r="F1288" s="10">
        <v>-0.122216</v>
      </c>
      <c r="G1288" s="10">
        <v>0.0208452</v>
      </c>
      <c r="H1288" s="10">
        <f t="shared" si="20"/>
        <v>34.38</v>
      </c>
      <c r="I1288" s="12">
        <v>4.54527e-9</v>
      </c>
      <c r="J1288" s="10">
        <v>-0.0058374</v>
      </c>
      <c r="K1288" s="10">
        <v>0.013016</v>
      </c>
      <c r="L1288" s="10">
        <v>0.653822707934626</v>
      </c>
    </row>
    <row r="1289" spans="1:12">
      <c r="A1289" s="10" t="s">
        <v>201</v>
      </c>
      <c r="B1289" s="10" t="s">
        <v>112</v>
      </c>
      <c r="C1289" s="10" t="s">
        <v>206</v>
      </c>
      <c r="D1289" s="10" t="s">
        <v>19</v>
      </c>
      <c r="E1289" s="10" t="s">
        <v>20</v>
      </c>
      <c r="F1289" s="10">
        <v>-0.0869301</v>
      </c>
      <c r="G1289" s="10">
        <v>0.0140583</v>
      </c>
      <c r="H1289" s="10">
        <f t="shared" si="20"/>
        <v>38.24</v>
      </c>
      <c r="I1289" s="12">
        <v>6.26801e-10</v>
      </c>
      <c r="J1289" s="10">
        <v>0.015417</v>
      </c>
      <c r="K1289" s="10">
        <v>0.0095207</v>
      </c>
      <c r="L1289" s="10">
        <v>0.105392571232612</v>
      </c>
    </row>
    <row r="1290" spans="1:12">
      <c r="A1290" s="10" t="s">
        <v>201</v>
      </c>
      <c r="B1290" s="10" t="s">
        <v>112</v>
      </c>
      <c r="C1290" s="10" t="s">
        <v>207</v>
      </c>
      <c r="D1290" s="10" t="s">
        <v>20</v>
      </c>
      <c r="E1290" s="10" t="s">
        <v>19</v>
      </c>
      <c r="F1290" s="10">
        <v>-0.106713</v>
      </c>
      <c r="G1290" s="10">
        <v>0.0142914</v>
      </c>
      <c r="H1290" s="10">
        <f t="shared" si="20"/>
        <v>55.76</v>
      </c>
      <c r="I1290" s="12">
        <v>8.21107e-14</v>
      </c>
      <c r="J1290" s="10">
        <v>-0.0074851</v>
      </c>
      <c r="K1290" s="10">
        <v>0.0097074</v>
      </c>
      <c r="L1290" s="10">
        <v>0.44067661013306</v>
      </c>
    </row>
    <row r="1291" spans="1:12">
      <c r="A1291" s="10" t="s">
        <v>201</v>
      </c>
      <c r="B1291" s="10" t="s">
        <v>112</v>
      </c>
      <c r="C1291" s="10" t="s">
        <v>208</v>
      </c>
      <c r="D1291" s="10" t="s">
        <v>19</v>
      </c>
      <c r="E1291" s="10" t="s">
        <v>20</v>
      </c>
      <c r="F1291" s="10">
        <v>0.106742</v>
      </c>
      <c r="G1291" s="10">
        <v>0.0146404</v>
      </c>
      <c r="H1291" s="10">
        <f t="shared" si="20"/>
        <v>53.16</v>
      </c>
      <c r="I1291" s="12">
        <v>3.07822e-13</v>
      </c>
      <c r="J1291" s="10">
        <v>-0.0035382</v>
      </c>
      <c r="K1291" s="10">
        <v>0.0099571</v>
      </c>
      <c r="L1291" s="10">
        <v>0.722337230966065</v>
      </c>
    </row>
    <row r="1292" spans="1:12">
      <c r="A1292" s="10" t="s">
        <v>201</v>
      </c>
      <c r="B1292" s="10" t="s">
        <v>112</v>
      </c>
      <c r="C1292" s="10" t="s">
        <v>209</v>
      </c>
      <c r="D1292" s="10" t="s">
        <v>15</v>
      </c>
      <c r="E1292" s="10" t="s">
        <v>16</v>
      </c>
      <c r="F1292" s="10">
        <v>0.203539</v>
      </c>
      <c r="G1292" s="10">
        <v>0.0145149</v>
      </c>
      <c r="H1292" s="10">
        <f t="shared" si="20"/>
        <v>196.64</v>
      </c>
      <c r="I1292" s="12">
        <v>1.13032e-44</v>
      </c>
      <c r="J1292" s="10">
        <v>-0.019886</v>
      </c>
      <c r="K1292" s="10">
        <v>0.0095001</v>
      </c>
      <c r="L1292" s="10">
        <v>0.0363412616064223</v>
      </c>
    </row>
    <row r="1293" spans="1:12">
      <c r="A1293" s="10" t="s">
        <v>201</v>
      </c>
      <c r="B1293" s="10" t="s">
        <v>112</v>
      </c>
      <c r="C1293" s="10" t="s">
        <v>210</v>
      </c>
      <c r="D1293" s="10" t="s">
        <v>15</v>
      </c>
      <c r="E1293" s="10" t="s">
        <v>16</v>
      </c>
      <c r="F1293" s="10">
        <v>-0.345856</v>
      </c>
      <c r="G1293" s="10">
        <v>0.0181724</v>
      </c>
      <c r="H1293" s="10">
        <f t="shared" si="20"/>
        <v>362.21</v>
      </c>
      <c r="I1293" s="12">
        <v>9.27684e-81</v>
      </c>
      <c r="J1293" s="10">
        <v>-0.034801</v>
      </c>
      <c r="K1293" s="10">
        <v>0.015667</v>
      </c>
      <c r="L1293" s="10">
        <v>0.0263390435274731</v>
      </c>
    </row>
    <row r="1294" spans="1:12">
      <c r="A1294" s="10" t="s">
        <v>201</v>
      </c>
      <c r="B1294" s="10" t="s">
        <v>112</v>
      </c>
      <c r="C1294" s="10" t="s">
        <v>211</v>
      </c>
      <c r="D1294" s="10" t="s">
        <v>16</v>
      </c>
      <c r="E1294" s="10" t="s">
        <v>15</v>
      </c>
      <c r="F1294" s="10">
        <v>-0.537701</v>
      </c>
      <c r="G1294" s="10">
        <v>0.0236876</v>
      </c>
      <c r="H1294" s="10">
        <f t="shared" si="20"/>
        <v>515.28</v>
      </c>
      <c r="I1294" s="12">
        <v>4.50817e-114</v>
      </c>
      <c r="J1294" s="12">
        <v>-2.3827e-5</v>
      </c>
      <c r="K1294" s="10">
        <v>0.016661</v>
      </c>
      <c r="L1294" s="10">
        <v>0.998858914715137</v>
      </c>
    </row>
    <row r="1295" spans="1:12">
      <c r="A1295" s="10" t="s">
        <v>201</v>
      </c>
      <c r="B1295" s="10" t="s">
        <v>112</v>
      </c>
      <c r="C1295" s="10" t="s">
        <v>212</v>
      </c>
      <c r="D1295" s="10" t="s">
        <v>16</v>
      </c>
      <c r="E1295" s="10" t="s">
        <v>15</v>
      </c>
      <c r="F1295" s="10">
        <v>-0.102475</v>
      </c>
      <c r="G1295" s="10">
        <v>0.0150399</v>
      </c>
      <c r="H1295" s="10">
        <f t="shared" si="20"/>
        <v>46.42</v>
      </c>
      <c r="I1295" s="12">
        <v>9.52138e-12</v>
      </c>
      <c r="J1295" s="10">
        <v>-0.013781</v>
      </c>
      <c r="K1295" s="10">
        <v>0.0095654</v>
      </c>
      <c r="L1295" s="10">
        <v>0.149689038918826</v>
      </c>
    </row>
    <row r="1296" spans="1:12">
      <c r="A1296" s="10" t="s">
        <v>201</v>
      </c>
      <c r="B1296" s="10" t="s">
        <v>112</v>
      </c>
      <c r="C1296" s="10" t="s">
        <v>213</v>
      </c>
      <c r="D1296" s="10" t="s">
        <v>20</v>
      </c>
      <c r="E1296" s="10" t="s">
        <v>19</v>
      </c>
      <c r="F1296" s="10">
        <v>0.0864864</v>
      </c>
      <c r="G1296" s="10">
        <v>0.014047</v>
      </c>
      <c r="H1296" s="10">
        <f t="shared" si="20"/>
        <v>37.91</v>
      </c>
      <c r="I1296" s="12">
        <v>7.41669e-10</v>
      </c>
      <c r="J1296" s="10">
        <v>0.00344</v>
      </c>
      <c r="K1296" s="10">
        <v>0.010167</v>
      </c>
      <c r="L1296" s="10">
        <v>0.735106054987359</v>
      </c>
    </row>
    <row r="1297" spans="1:12">
      <c r="A1297" s="10" t="s">
        <v>201</v>
      </c>
      <c r="B1297" s="10" t="s">
        <v>112</v>
      </c>
      <c r="C1297" s="10" t="s">
        <v>214</v>
      </c>
      <c r="D1297" s="10" t="s">
        <v>20</v>
      </c>
      <c r="E1297" s="10" t="s">
        <v>19</v>
      </c>
      <c r="F1297" s="10">
        <v>0.0787546</v>
      </c>
      <c r="G1297" s="10">
        <v>0.0140905</v>
      </c>
      <c r="H1297" s="10">
        <f t="shared" si="20"/>
        <v>31.24</v>
      </c>
      <c r="I1297" s="12">
        <v>2.28113e-8</v>
      </c>
      <c r="J1297" s="10">
        <v>-0.0071628</v>
      </c>
      <c r="K1297" s="10">
        <v>0.009528</v>
      </c>
      <c r="L1297" s="10">
        <v>0.452199418984877</v>
      </c>
    </row>
    <row r="1298" spans="1:12">
      <c r="A1298" s="10" t="s">
        <v>201</v>
      </c>
      <c r="B1298" s="10" t="s">
        <v>112</v>
      </c>
      <c r="C1298" s="10" t="s">
        <v>215</v>
      </c>
      <c r="D1298" s="10" t="s">
        <v>19</v>
      </c>
      <c r="E1298" s="10" t="s">
        <v>20</v>
      </c>
      <c r="F1298" s="10">
        <v>-0.11102</v>
      </c>
      <c r="G1298" s="10">
        <v>0.0163154</v>
      </c>
      <c r="H1298" s="10">
        <f t="shared" si="20"/>
        <v>46.3</v>
      </c>
      <c r="I1298" s="12">
        <v>1.01321e-11</v>
      </c>
      <c r="J1298" s="10">
        <v>0.015608</v>
      </c>
      <c r="K1298" s="10">
        <v>0.011424</v>
      </c>
      <c r="L1298" s="10">
        <v>0.171854140459549</v>
      </c>
    </row>
    <row r="1299" spans="1:12">
      <c r="A1299" s="10" t="s">
        <v>201</v>
      </c>
      <c r="B1299" s="10" t="s">
        <v>112</v>
      </c>
      <c r="C1299" s="10" t="s">
        <v>216</v>
      </c>
      <c r="D1299" s="10" t="s">
        <v>19</v>
      </c>
      <c r="E1299" s="10" t="s">
        <v>15</v>
      </c>
      <c r="F1299" s="10">
        <v>0.120126</v>
      </c>
      <c r="G1299" s="10">
        <v>0.020759</v>
      </c>
      <c r="H1299" s="10">
        <f t="shared" si="20"/>
        <v>33.49</v>
      </c>
      <c r="I1299" s="12">
        <v>7.1786e-9</v>
      </c>
      <c r="J1299" s="10">
        <v>0.016429</v>
      </c>
      <c r="K1299" s="10">
        <v>0.015606</v>
      </c>
      <c r="L1299" s="10">
        <v>0.292482576633456</v>
      </c>
    </row>
    <row r="1300" spans="1:12">
      <c r="A1300" s="10" t="s">
        <v>201</v>
      </c>
      <c r="B1300" s="10" t="s">
        <v>112</v>
      </c>
      <c r="C1300" s="10" t="s">
        <v>217</v>
      </c>
      <c r="D1300" s="10" t="s">
        <v>16</v>
      </c>
      <c r="E1300" s="10" t="s">
        <v>15</v>
      </c>
      <c r="F1300" s="10">
        <v>0.10962</v>
      </c>
      <c r="G1300" s="10">
        <v>0.0180291</v>
      </c>
      <c r="H1300" s="10">
        <f t="shared" si="20"/>
        <v>36.97</v>
      </c>
      <c r="I1300" s="12">
        <v>1.20066e-9</v>
      </c>
      <c r="J1300" s="10">
        <v>-0.012096</v>
      </c>
      <c r="K1300" s="10">
        <v>0.014217</v>
      </c>
      <c r="L1300" s="10">
        <v>0.394884420757396</v>
      </c>
    </row>
    <row r="1301" spans="1:12">
      <c r="A1301" s="10" t="s">
        <v>201</v>
      </c>
      <c r="B1301" s="10" t="s">
        <v>112</v>
      </c>
      <c r="C1301" s="10" t="s">
        <v>218</v>
      </c>
      <c r="D1301" s="10" t="s">
        <v>16</v>
      </c>
      <c r="E1301" s="10" t="s">
        <v>15</v>
      </c>
      <c r="F1301" s="10">
        <v>-0.0988348</v>
      </c>
      <c r="G1301" s="10">
        <v>0.0158098</v>
      </c>
      <c r="H1301" s="10">
        <f t="shared" si="20"/>
        <v>39.08</v>
      </c>
      <c r="I1301" s="12">
        <v>4.06518e-10</v>
      </c>
      <c r="J1301" s="10">
        <v>0.0034534</v>
      </c>
      <c r="K1301" s="10">
        <v>0.0098531</v>
      </c>
      <c r="L1301" s="10">
        <v>0.725972216093284</v>
      </c>
    </row>
    <row r="1302" spans="1:12">
      <c r="A1302" s="10" t="s">
        <v>201</v>
      </c>
      <c r="B1302" s="10" t="s">
        <v>112</v>
      </c>
      <c r="C1302" s="10" t="s">
        <v>219</v>
      </c>
      <c r="D1302" s="10" t="s">
        <v>19</v>
      </c>
      <c r="E1302" s="10" t="s">
        <v>20</v>
      </c>
      <c r="F1302" s="10">
        <v>-0.180166</v>
      </c>
      <c r="G1302" s="10">
        <v>0.0278095</v>
      </c>
      <c r="H1302" s="10">
        <f t="shared" si="20"/>
        <v>41.97</v>
      </c>
      <c r="I1302" s="12">
        <v>9.25763e-11</v>
      </c>
      <c r="J1302" s="10">
        <v>0.017545</v>
      </c>
      <c r="K1302" s="10">
        <v>0.022462</v>
      </c>
      <c r="L1302" s="10">
        <v>0.434760420368149</v>
      </c>
    </row>
    <row r="1303" spans="1:12">
      <c r="A1303" s="10" t="s">
        <v>201</v>
      </c>
      <c r="B1303" s="10" t="s">
        <v>112</v>
      </c>
      <c r="C1303" s="10" t="s">
        <v>220</v>
      </c>
      <c r="D1303" s="10" t="s">
        <v>15</v>
      </c>
      <c r="E1303" s="10" t="s">
        <v>19</v>
      </c>
      <c r="F1303" s="10">
        <v>-0.0887314</v>
      </c>
      <c r="G1303" s="10">
        <v>0.0146839</v>
      </c>
      <c r="H1303" s="10">
        <f t="shared" si="20"/>
        <v>36.52</v>
      </c>
      <c r="I1303" s="12">
        <v>1.51489e-9</v>
      </c>
      <c r="J1303" s="10">
        <v>0.0091043</v>
      </c>
      <c r="K1303" s="10">
        <v>0.010011</v>
      </c>
      <c r="L1303" s="10">
        <v>0.363128219322256</v>
      </c>
    </row>
    <row r="1304" spans="1:12">
      <c r="A1304" s="10" t="s">
        <v>201</v>
      </c>
      <c r="B1304" s="10" t="s">
        <v>112</v>
      </c>
      <c r="C1304" s="10" t="s">
        <v>221</v>
      </c>
      <c r="D1304" s="10" t="s">
        <v>20</v>
      </c>
      <c r="E1304" s="10" t="s">
        <v>19</v>
      </c>
      <c r="F1304" s="10">
        <v>0.0777249</v>
      </c>
      <c r="G1304" s="10">
        <v>0.0140635</v>
      </c>
      <c r="H1304" s="10">
        <f t="shared" si="20"/>
        <v>30.54</v>
      </c>
      <c r="I1304" s="12">
        <v>3.2628e-8</v>
      </c>
      <c r="J1304" s="10">
        <v>-0.0091101</v>
      </c>
      <c r="K1304" s="10">
        <v>0.0095687</v>
      </c>
      <c r="L1304" s="10">
        <v>0.34106723465996</v>
      </c>
    </row>
    <row r="1305" spans="1:12">
      <c r="A1305" s="10" t="s">
        <v>201</v>
      </c>
      <c r="B1305" s="10" t="s">
        <v>112</v>
      </c>
      <c r="C1305" s="10" t="s">
        <v>222</v>
      </c>
      <c r="D1305" s="10" t="s">
        <v>19</v>
      </c>
      <c r="E1305" s="10" t="s">
        <v>20</v>
      </c>
      <c r="F1305" s="10">
        <v>-0.221933</v>
      </c>
      <c r="G1305" s="10">
        <v>0.0195133</v>
      </c>
      <c r="H1305" s="10">
        <f t="shared" si="20"/>
        <v>129.35</v>
      </c>
      <c r="I1305" s="12">
        <v>5.67153e-30</v>
      </c>
      <c r="J1305" s="10">
        <v>0.0037749</v>
      </c>
      <c r="K1305" s="10">
        <v>0.011637</v>
      </c>
      <c r="L1305" s="10">
        <v>0.745658546555305</v>
      </c>
    </row>
    <row r="1306" spans="1:12">
      <c r="A1306" s="10" t="s">
        <v>201</v>
      </c>
      <c r="B1306" s="10" t="s">
        <v>113</v>
      </c>
      <c r="C1306" s="10" t="s">
        <v>202</v>
      </c>
      <c r="D1306" s="10" t="s">
        <v>16</v>
      </c>
      <c r="E1306" s="10" t="s">
        <v>15</v>
      </c>
      <c r="F1306" s="10">
        <v>0.104377</v>
      </c>
      <c r="G1306" s="10">
        <v>0.0187126</v>
      </c>
      <c r="H1306" s="10">
        <f t="shared" si="20"/>
        <v>31.11</v>
      </c>
      <c r="I1306" s="12">
        <v>2.43416e-8</v>
      </c>
      <c r="J1306" s="10">
        <v>0.0096183</v>
      </c>
      <c r="K1306" s="10">
        <v>0.019145</v>
      </c>
      <c r="L1306" s="10">
        <v>0.615403553999006</v>
      </c>
    </row>
    <row r="1307" spans="1:12">
      <c r="A1307" s="10" t="s">
        <v>201</v>
      </c>
      <c r="B1307" s="10" t="s">
        <v>113</v>
      </c>
      <c r="C1307" s="10" t="s">
        <v>203</v>
      </c>
      <c r="D1307" s="10" t="s">
        <v>16</v>
      </c>
      <c r="E1307" s="10" t="s">
        <v>15</v>
      </c>
      <c r="F1307" s="10">
        <v>0.691153</v>
      </c>
      <c r="G1307" s="10">
        <v>0.0304302</v>
      </c>
      <c r="H1307" s="10">
        <f t="shared" si="20"/>
        <v>515.87</v>
      </c>
      <c r="I1307" s="12">
        <v>3.35738e-114</v>
      </c>
      <c r="J1307" s="10">
        <v>-0.082921</v>
      </c>
      <c r="K1307" s="10">
        <v>0.028053</v>
      </c>
      <c r="L1307" s="10">
        <v>0.00312176351084817</v>
      </c>
    </row>
    <row r="1308" spans="1:12">
      <c r="A1308" s="10" t="s">
        <v>201</v>
      </c>
      <c r="B1308" s="10" t="s">
        <v>113</v>
      </c>
      <c r="C1308" s="10" t="s">
        <v>204</v>
      </c>
      <c r="D1308" s="10" t="s">
        <v>15</v>
      </c>
      <c r="E1308" s="10" t="s">
        <v>16</v>
      </c>
      <c r="F1308" s="10">
        <v>0.105457</v>
      </c>
      <c r="G1308" s="10">
        <v>0.0184836</v>
      </c>
      <c r="H1308" s="10">
        <f t="shared" si="20"/>
        <v>32.55</v>
      </c>
      <c r="I1308" s="12">
        <v>1.16057e-8</v>
      </c>
      <c r="J1308" s="10">
        <v>-0.0021803</v>
      </c>
      <c r="K1308" s="10">
        <v>0.014798</v>
      </c>
      <c r="L1308" s="10">
        <v>0.882864389858746</v>
      </c>
    </row>
    <row r="1309" spans="1:12">
      <c r="A1309" s="10" t="s">
        <v>201</v>
      </c>
      <c r="B1309" s="10" t="s">
        <v>113</v>
      </c>
      <c r="C1309" s="10" t="s">
        <v>205</v>
      </c>
      <c r="D1309" s="10" t="s">
        <v>15</v>
      </c>
      <c r="E1309" s="10" t="s">
        <v>16</v>
      </c>
      <c r="F1309" s="10">
        <v>-0.122216</v>
      </c>
      <c r="G1309" s="10">
        <v>0.0208452</v>
      </c>
      <c r="H1309" s="10">
        <f t="shared" si="20"/>
        <v>34.38</v>
      </c>
      <c r="I1309" s="12">
        <v>4.54527e-9</v>
      </c>
      <c r="J1309" s="10">
        <v>-0.022989</v>
      </c>
      <c r="K1309" s="10">
        <v>0.013015</v>
      </c>
      <c r="L1309" s="10">
        <v>0.0773570678774939</v>
      </c>
    </row>
    <row r="1310" spans="1:12">
      <c r="A1310" s="10" t="s">
        <v>201</v>
      </c>
      <c r="B1310" s="10" t="s">
        <v>113</v>
      </c>
      <c r="C1310" s="10" t="s">
        <v>206</v>
      </c>
      <c r="D1310" s="10" t="s">
        <v>19</v>
      </c>
      <c r="E1310" s="10" t="s">
        <v>20</v>
      </c>
      <c r="F1310" s="10">
        <v>-0.0869301</v>
      </c>
      <c r="G1310" s="10">
        <v>0.0140583</v>
      </c>
      <c r="H1310" s="10">
        <f t="shared" si="20"/>
        <v>38.24</v>
      </c>
      <c r="I1310" s="12">
        <v>6.26801e-10</v>
      </c>
      <c r="J1310" s="10">
        <v>-0.0049991</v>
      </c>
      <c r="K1310" s="10">
        <v>0.0095212</v>
      </c>
      <c r="L1310" s="10">
        <v>0.599556340302478</v>
      </c>
    </row>
    <row r="1311" spans="1:12">
      <c r="A1311" s="10" t="s">
        <v>201</v>
      </c>
      <c r="B1311" s="10" t="s">
        <v>113</v>
      </c>
      <c r="C1311" s="10" t="s">
        <v>207</v>
      </c>
      <c r="D1311" s="10" t="s">
        <v>20</v>
      </c>
      <c r="E1311" s="10" t="s">
        <v>19</v>
      </c>
      <c r="F1311" s="10">
        <v>-0.106713</v>
      </c>
      <c r="G1311" s="10">
        <v>0.0142914</v>
      </c>
      <c r="H1311" s="10">
        <f t="shared" si="20"/>
        <v>55.76</v>
      </c>
      <c r="I1311" s="12">
        <v>8.21107e-14</v>
      </c>
      <c r="J1311" s="10">
        <v>-0.02216</v>
      </c>
      <c r="K1311" s="10">
        <v>0.0097064</v>
      </c>
      <c r="L1311" s="10">
        <v>0.0224388192378277</v>
      </c>
    </row>
    <row r="1312" spans="1:12">
      <c r="A1312" s="10" t="s">
        <v>201</v>
      </c>
      <c r="B1312" s="10" t="s">
        <v>113</v>
      </c>
      <c r="C1312" s="10" t="s">
        <v>208</v>
      </c>
      <c r="D1312" s="10" t="s">
        <v>19</v>
      </c>
      <c r="E1312" s="10" t="s">
        <v>20</v>
      </c>
      <c r="F1312" s="10">
        <v>0.106742</v>
      </c>
      <c r="G1312" s="10">
        <v>0.0146404</v>
      </c>
      <c r="H1312" s="10">
        <f t="shared" si="20"/>
        <v>53.16</v>
      </c>
      <c r="I1312" s="12">
        <v>3.07822e-13</v>
      </c>
      <c r="J1312" s="10">
        <v>-0.023741</v>
      </c>
      <c r="K1312" s="10">
        <v>0.0099558</v>
      </c>
      <c r="L1312" s="10">
        <v>0.0171040910600273</v>
      </c>
    </row>
    <row r="1313" spans="1:12">
      <c r="A1313" s="10" t="s">
        <v>201</v>
      </c>
      <c r="B1313" s="10" t="s">
        <v>113</v>
      </c>
      <c r="C1313" s="10" t="s">
        <v>209</v>
      </c>
      <c r="D1313" s="10" t="s">
        <v>15</v>
      </c>
      <c r="E1313" s="10" t="s">
        <v>16</v>
      </c>
      <c r="F1313" s="10">
        <v>0.203539</v>
      </c>
      <c r="G1313" s="10">
        <v>0.0145149</v>
      </c>
      <c r="H1313" s="10">
        <f t="shared" si="20"/>
        <v>196.64</v>
      </c>
      <c r="I1313" s="12">
        <v>1.13032e-44</v>
      </c>
      <c r="J1313" s="10">
        <v>0.0012686</v>
      </c>
      <c r="K1313" s="10">
        <v>0.0095011</v>
      </c>
      <c r="L1313" s="10">
        <v>0.893782814775561</v>
      </c>
    </row>
    <row r="1314" spans="1:12">
      <c r="A1314" s="10" t="s">
        <v>201</v>
      </c>
      <c r="B1314" s="10" t="s">
        <v>113</v>
      </c>
      <c r="C1314" s="10" t="s">
        <v>210</v>
      </c>
      <c r="D1314" s="10" t="s">
        <v>15</v>
      </c>
      <c r="E1314" s="10" t="s">
        <v>16</v>
      </c>
      <c r="F1314" s="10">
        <v>-0.345856</v>
      </c>
      <c r="G1314" s="10">
        <v>0.0181724</v>
      </c>
      <c r="H1314" s="10">
        <f t="shared" si="20"/>
        <v>362.21</v>
      </c>
      <c r="I1314" s="12">
        <v>9.27684e-81</v>
      </c>
      <c r="J1314" s="10">
        <v>-0.011503</v>
      </c>
      <c r="K1314" s="10">
        <v>0.015668</v>
      </c>
      <c r="L1314" s="10">
        <v>0.462881687938978</v>
      </c>
    </row>
    <row r="1315" spans="1:12">
      <c r="A1315" s="10" t="s">
        <v>201</v>
      </c>
      <c r="B1315" s="10" t="s">
        <v>113</v>
      </c>
      <c r="C1315" s="10" t="s">
        <v>211</v>
      </c>
      <c r="D1315" s="10" t="s">
        <v>16</v>
      </c>
      <c r="E1315" s="10" t="s">
        <v>15</v>
      </c>
      <c r="F1315" s="10">
        <v>-0.537701</v>
      </c>
      <c r="G1315" s="10">
        <v>0.0236876</v>
      </c>
      <c r="H1315" s="10">
        <f t="shared" si="20"/>
        <v>515.28</v>
      </c>
      <c r="I1315" s="12">
        <v>4.50817e-114</v>
      </c>
      <c r="J1315" s="10">
        <v>0.0057715</v>
      </c>
      <c r="K1315" s="10">
        <v>0.016661</v>
      </c>
      <c r="L1315" s="10">
        <v>0.729037721593779</v>
      </c>
    </row>
    <row r="1316" spans="1:12">
      <c r="A1316" s="10" t="s">
        <v>201</v>
      </c>
      <c r="B1316" s="10" t="s">
        <v>113</v>
      </c>
      <c r="C1316" s="10" t="s">
        <v>212</v>
      </c>
      <c r="D1316" s="10" t="s">
        <v>16</v>
      </c>
      <c r="E1316" s="10" t="s">
        <v>15</v>
      </c>
      <c r="F1316" s="10">
        <v>-0.102475</v>
      </c>
      <c r="G1316" s="10">
        <v>0.0150399</v>
      </c>
      <c r="H1316" s="10">
        <f t="shared" si="20"/>
        <v>46.42</v>
      </c>
      <c r="I1316" s="12">
        <v>9.52138e-12</v>
      </c>
      <c r="J1316" s="10">
        <v>-0.0011531</v>
      </c>
      <c r="K1316" s="10">
        <v>0.0095658</v>
      </c>
      <c r="L1316" s="10">
        <v>0.904053225476498</v>
      </c>
    </row>
    <row r="1317" spans="1:12">
      <c r="A1317" s="10" t="s">
        <v>201</v>
      </c>
      <c r="B1317" s="10" t="s">
        <v>113</v>
      </c>
      <c r="C1317" s="10" t="s">
        <v>213</v>
      </c>
      <c r="D1317" s="10" t="s">
        <v>20</v>
      </c>
      <c r="E1317" s="10" t="s">
        <v>19</v>
      </c>
      <c r="F1317" s="10">
        <v>0.0864864</v>
      </c>
      <c r="G1317" s="10">
        <v>0.014047</v>
      </c>
      <c r="H1317" s="10">
        <f t="shared" si="20"/>
        <v>37.91</v>
      </c>
      <c r="I1317" s="12">
        <v>7.41669e-10</v>
      </c>
      <c r="J1317" s="10">
        <v>0.00351</v>
      </c>
      <c r="K1317" s="10">
        <v>0.010167</v>
      </c>
      <c r="L1317" s="10">
        <v>0.729911153511557</v>
      </c>
    </row>
    <row r="1318" spans="1:12">
      <c r="A1318" s="10" t="s">
        <v>201</v>
      </c>
      <c r="B1318" s="10" t="s">
        <v>113</v>
      </c>
      <c r="C1318" s="10" t="s">
        <v>214</v>
      </c>
      <c r="D1318" s="10" t="s">
        <v>20</v>
      </c>
      <c r="E1318" s="10" t="s">
        <v>19</v>
      </c>
      <c r="F1318" s="10">
        <v>0.0787546</v>
      </c>
      <c r="G1318" s="10">
        <v>0.0140905</v>
      </c>
      <c r="H1318" s="10">
        <f t="shared" si="20"/>
        <v>31.24</v>
      </c>
      <c r="I1318" s="12">
        <v>2.28113e-8</v>
      </c>
      <c r="J1318" s="10">
        <v>-0.014192</v>
      </c>
      <c r="K1318" s="10">
        <v>0.0095276</v>
      </c>
      <c r="L1318" s="10">
        <v>0.13636722407993</v>
      </c>
    </row>
    <row r="1319" spans="1:12">
      <c r="A1319" s="10" t="s">
        <v>201</v>
      </c>
      <c r="B1319" s="10" t="s">
        <v>113</v>
      </c>
      <c r="C1319" s="10" t="s">
        <v>215</v>
      </c>
      <c r="D1319" s="10" t="s">
        <v>19</v>
      </c>
      <c r="E1319" s="10" t="s">
        <v>20</v>
      </c>
      <c r="F1319" s="10">
        <v>-0.11102</v>
      </c>
      <c r="G1319" s="10">
        <v>0.0163154</v>
      </c>
      <c r="H1319" s="10">
        <f t="shared" si="20"/>
        <v>46.3</v>
      </c>
      <c r="I1319" s="12">
        <v>1.01321e-11</v>
      </c>
      <c r="J1319" s="10">
        <v>0.018304</v>
      </c>
      <c r="K1319" s="10">
        <v>0.011424</v>
      </c>
      <c r="L1319" s="10">
        <v>0.109103830902972</v>
      </c>
    </row>
    <row r="1320" spans="1:12">
      <c r="A1320" s="10" t="s">
        <v>201</v>
      </c>
      <c r="B1320" s="10" t="s">
        <v>113</v>
      </c>
      <c r="C1320" s="10" t="s">
        <v>216</v>
      </c>
      <c r="D1320" s="10" t="s">
        <v>19</v>
      </c>
      <c r="E1320" s="10" t="s">
        <v>15</v>
      </c>
      <c r="F1320" s="10">
        <v>0.120126</v>
      </c>
      <c r="G1320" s="10">
        <v>0.020759</v>
      </c>
      <c r="H1320" s="10">
        <f t="shared" si="20"/>
        <v>33.49</v>
      </c>
      <c r="I1320" s="12">
        <v>7.1786e-9</v>
      </c>
      <c r="J1320" s="10">
        <v>0.0068553</v>
      </c>
      <c r="K1320" s="10">
        <v>0.015606</v>
      </c>
      <c r="L1320" s="10">
        <v>0.660465291978351</v>
      </c>
    </row>
    <row r="1321" spans="1:12">
      <c r="A1321" s="10" t="s">
        <v>201</v>
      </c>
      <c r="B1321" s="10" t="s">
        <v>113</v>
      </c>
      <c r="C1321" s="10" t="s">
        <v>217</v>
      </c>
      <c r="D1321" s="10" t="s">
        <v>16</v>
      </c>
      <c r="E1321" s="10" t="s">
        <v>15</v>
      </c>
      <c r="F1321" s="10">
        <v>0.10962</v>
      </c>
      <c r="G1321" s="10">
        <v>0.0180291</v>
      </c>
      <c r="H1321" s="10">
        <f t="shared" si="20"/>
        <v>36.97</v>
      </c>
      <c r="I1321" s="12">
        <v>1.20066e-9</v>
      </c>
      <c r="J1321" s="10">
        <v>-0.00043807</v>
      </c>
      <c r="K1321" s="10">
        <v>0.014217</v>
      </c>
      <c r="L1321" s="10">
        <v>0.975418526373426</v>
      </c>
    </row>
    <row r="1322" spans="1:12">
      <c r="A1322" s="10" t="s">
        <v>201</v>
      </c>
      <c r="B1322" s="10" t="s">
        <v>113</v>
      </c>
      <c r="C1322" s="10" t="s">
        <v>218</v>
      </c>
      <c r="D1322" s="10" t="s">
        <v>16</v>
      </c>
      <c r="E1322" s="10" t="s">
        <v>15</v>
      </c>
      <c r="F1322" s="10">
        <v>-0.0988348</v>
      </c>
      <c r="G1322" s="10">
        <v>0.0158098</v>
      </c>
      <c r="H1322" s="10">
        <f t="shared" si="20"/>
        <v>39.08</v>
      </c>
      <c r="I1322" s="12">
        <v>4.06518e-10</v>
      </c>
      <c r="J1322" s="10">
        <v>-0.0042972</v>
      </c>
      <c r="K1322" s="10">
        <v>0.0098531</v>
      </c>
      <c r="L1322" s="10">
        <v>0.66275040225598</v>
      </c>
    </row>
    <row r="1323" spans="1:12">
      <c r="A1323" s="10" t="s">
        <v>201</v>
      </c>
      <c r="B1323" s="10" t="s">
        <v>113</v>
      </c>
      <c r="C1323" s="10" t="s">
        <v>219</v>
      </c>
      <c r="D1323" s="10" t="s">
        <v>19</v>
      </c>
      <c r="E1323" s="10" t="s">
        <v>20</v>
      </c>
      <c r="F1323" s="10">
        <v>-0.180166</v>
      </c>
      <c r="G1323" s="10">
        <v>0.0278095</v>
      </c>
      <c r="H1323" s="10">
        <f t="shared" si="20"/>
        <v>41.97</v>
      </c>
      <c r="I1323" s="12">
        <v>9.25763e-11</v>
      </c>
      <c r="J1323" s="10">
        <v>0.0081311</v>
      </c>
      <c r="K1323" s="10">
        <v>0.022463</v>
      </c>
      <c r="L1323" s="10">
        <v>0.717364696444338</v>
      </c>
    </row>
    <row r="1324" spans="1:12">
      <c r="A1324" s="10" t="s">
        <v>201</v>
      </c>
      <c r="B1324" s="10" t="s">
        <v>113</v>
      </c>
      <c r="C1324" s="10" t="s">
        <v>220</v>
      </c>
      <c r="D1324" s="10" t="s">
        <v>15</v>
      </c>
      <c r="E1324" s="10" t="s">
        <v>19</v>
      </c>
      <c r="F1324" s="10">
        <v>-0.0887314</v>
      </c>
      <c r="G1324" s="10">
        <v>0.0146839</v>
      </c>
      <c r="H1324" s="10">
        <f t="shared" si="20"/>
        <v>36.52</v>
      </c>
      <c r="I1324" s="12">
        <v>1.51489e-9</v>
      </c>
      <c r="J1324" s="10">
        <v>0.015378</v>
      </c>
      <c r="K1324" s="10">
        <v>0.010011</v>
      </c>
      <c r="L1324" s="10">
        <v>0.12450305268212</v>
      </c>
    </row>
    <row r="1325" spans="1:12">
      <c r="A1325" s="10" t="s">
        <v>201</v>
      </c>
      <c r="B1325" s="10" t="s">
        <v>113</v>
      </c>
      <c r="C1325" s="10" t="s">
        <v>221</v>
      </c>
      <c r="D1325" s="10" t="s">
        <v>20</v>
      </c>
      <c r="E1325" s="10" t="s">
        <v>19</v>
      </c>
      <c r="F1325" s="10">
        <v>0.0777249</v>
      </c>
      <c r="G1325" s="10">
        <v>0.0140635</v>
      </c>
      <c r="H1325" s="10">
        <f t="shared" si="20"/>
        <v>30.54</v>
      </c>
      <c r="I1325" s="12">
        <v>3.2628e-8</v>
      </c>
      <c r="J1325" s="10">
        <v>-0.0046631</v>
      </c>
      <c r="K1325" s="10">
        <v>0.0095689</v>
      </c>
      <c r="L1325" s="10">
        <v>0.626036997672643</v>
      </c>
    </row>
    <row r="1326" spans="1:12">
      <c r="A1326" s="10" t="s">
        <v>201</v>
      </c>
      <c r="B1326" s="10" t="s">
        <v>113</v>
      </c>
      <c r="C1326" s="10" t="s">
        <v>222</v>
      </c>
      <c r="D1326" s="10" t="s">
        <v>19</v>
      </c>
      <c r="E1326" s="10" t="s">
        <v>20</v>
      </c>
      <c r="F1326" s="10">
        <v>-0.221933</v>
      </c>
      <c r="G1326" s="10">
        <v>0.0195133</v>
      </c>
      <c r="H1326" s="10">
        <f t="shared" si="20"/>
        <v>129.35</v>
      </c>
      <c r="I1326" s="12">
        <v>5.67153e-30</v>
      </c>
      <c r="J1326" s="10">
        <v>0.021408</v>
      </c>
      <c r="K1326" s="10">
        <v>0.011637</v>
      </c>
      <c r="L1326" s="10">
        <v>0.0658263841640902</v>
      </c>
    </row>
    <row r="1327" spans="1:12">
      <c r="A1327" s="10" t="s">
        <v>201</v>
      </c>
      <c r="B1327" s="10" t="s">
        <v>114</v>
      </c>
      <c r="C1327" s="10" t="s">
        <v>202</v>
      </c>
      <c r="D1327" s="10" t="s">
        <v>16</v>
      </c>
      <c r="E1327" s="10" t="s">
        <v>15</v>
      </c>
      <c r="F1327" s="10">
        <v>0.104377</v>
      </c>
      <c r="G1327" s="10">
        <v>0.0187126</v>
      </c>
      <c r="H1327" s="10">
        <f t="shared" si="20"/>
        <v>31.11</v>
      </c>
      <c r="I1327" s="12">
        <v>2.43416e-8</v>
      </c>
      <c r="J1327" s="10">
        <v>-0.0022254</v>
      </c>
      <c r="K1327" s="10">
        <v>0.019145</v>
      </c>
      <c r="L1327" s="10">
        <v>0.907463153422528</v>
      </c>
    </row>
    <row r="1328" spans="1:12">
      <c r="A1328" s="10" t="s">
        <v>201</v>
      </c>
      <c r="B1328" s="10" t="s">
        <v>114</v>
      </c>
      <c r="C1328" s="10" t="s">
        <v>203</v>
      </c>
      <c r="D1328" s="10" t="s">
        <v>16</v>
      </c>
      <c r="E1328" s="10" t="s">
        <v>15</v>
      </c>
      <c r="F1328" s="10">
        <v>0.691153</v>
      </c>
      <c r="G1328" s="10">
        <v>0.0304302</v>
      </c>
      <c r="H1328" s="10">
        <f t="shared" si="20"/>
        <v>515.87</v>
      </c>
      <c r="I1328" s="12">
        <v>3.35738e-114</v>
      </c>
      <c r="J1328" s="10">
        <v>-0.065359</v>
      </c>
      <c r="K1328" s="10">
        <v>0.028055</v>
      </c>
      <c r="L1328" s="10">
        <v>0.0198335292036794</v>
      </c>
    </row>
    <row r="1329" spans="1:12">
      <c r="A1329" s="10" t="s">
        <v>201</v>
      </c>
      <c r="B1329" s="10" t="s">
        <v>114</v>
      </c>
      <c r="C1329" s="10" t="s">
        <v>204</v>
      </c>
      <c r="D1329" s="10" t="s">
        <v>15</v>
      </c>
      <c r="E1329" s="10" t="s">
        <v>16</v>
      </c>
      <c r="F1329" s="10">
        <v>0.105457</v>
      </c>
      <c r="G1329" s="10">
        <v>0.0184836</v>
      </c>
      <c r="H1329" s="10">
        <f t="shared" si="20"/>
        <v>32.55</v>
      </c>
      <c r="I1329" s="12">
        <v>1.16057e-8</v>
      </c>
      <c r="J1329" s="10">
        <v>-0.016071</v>
      </c>
      <c r="K1329" s="10">
        <v>0.014798</v>
      </c>
      <c r="L1329" s="10">
        <v>0.277453367314614</v>
      </c>
    </row>
    <row r="1330" spans="1:12">
      <c r="A1330" s="10" t="s">
        <v>201</v>
      </c>
      <c r="B1330" s="10" t="s">
        <v>114</v>
      </c>
      <c r="C1330" s="10" t="s">
        <v>205</v>
      </c>
      <c r="D1330" s="10" t="s">
        <v>15</v>
      </c>
      <c r="E1330" s="10" t="s">
        <v>16</v>
      </c>
      <c r="F1330" s="10">
        <v>-0.122216</v>
      </c>
      <c r="G1330" s="10">
        <v>0.0208452</v>
      </c>
      <c r="H1330" s="10">
        <f t="shared" si="20"/>
        <v>34.38</v>
      </c>
      <c r="I1330" s="12">
        <v>4.54527e-9</v>
      </c>
      <c r="J1330" s="10">
        <v>-0.029499</v>
      </c>
      <c r="K1330" s="10">
        <v>0.013015</v>
      </c>
      <c r="L1330" s="10">
        <v>0.0234261003859255</v>
      </c>
    </row>
    <row r="1331" spans="1:12">
      <c r="A1331" s="10" t="s">
        <v>201</v>
      </c>
      <c r="B1331" s="10" t="s">
        <v>114</v>
      </c>
      <c r="C1331" s="10" t="s">
        <v>206</v>
      </c>
      <c r="D1331" s="10" t="s">
        <v>19</v>
      </c>
      <c r="E1331" s="10" t="s">
        <v>20</v>
      </c>
      <c r="F1331" s="10">
        <v>-0.0869301</v>
      </c>
      <c r="G1331" s="10">
        <v>0.0140583</v>
      </c>
      <c r="H1331" s="10">
        <f t="shared" si="20"/>
        <v>38.24</v>
      </c>
      <c r="I1331" s="12">
        <v>6.26801e-10</v>
      </c>
      <c r="J1331" s="10">
        <v>-0.0043913</v>
      </c>
      <c r="K1331" s="10">
        <v>0.0095212</v>
      </c>
      <c r="L1331" s="10">
        <v>0.644644081877913</v>
      </c>
    </row>
    <row r="1332" spans="1:12">
      <c r="A1332" s="10" t="s">
        <v>201</v>
      </c>
      <c r="B1332" s="10" t="s">
        <v>114</v>
      </c>
      <c r="C1332" s="10" t="s">
        <v>207</v>
      </c>
      <c r="D1332" s="10" t="s">
        <v>20</v>
      </c>
      <c r="E1332" s="10" t="s">
        <v>19</v>
      </c>
      <c r="F1332" s="10">
        <v>-0.106713</v>
      </c>
      <c r="G1332" s="10">
        <v>0.0142914</v>
      </c>
      <c r="H1332" s="10">
        <f t="shared" si="20"/>
        <v>55.76</v>
      </c>
      <c r="I1332" s="12">
        <v>8.21107e-14</v>
      </c>
      <c r="J1332" s="10">
        <v>-0.019731</v>
      </c>
      <c r="K1332" s="10">
        <v>0.0097066</v>
      </c>
      <c r="L1332" s="10">
        <v>0.0420920424776836</v>
      </c>
    </row>
    <row r="1333" spans="1:12">
      <c r="A1333" s="10" t="s">
        <v>201</v>
      </c>
      <c r="B1333" s="10" t="s">
        <v>114</v>
      </c>
      <c r="C1333" s="10" t="s">
        <v>208</v>
      </c>
      <c r="D1333" s="10" t="s">
        <v>19</v>
      </c>
      <c r="E1333" s="10" t="s">
        <v>20</v>
      </c>
      <c r="F1333" s="10">
        <v>0.106742</v>
      </c>
      <c r="G1333" s="10">
        <v>0.0146404</v>
      </c>
      <c r="H1333" s="10">
        <f t="shared" si="20"/>
        <v>53.16</v>
      </c>
      <c r="I1333" s="12">
        <v>3.07822e-13</v>
      </c>
      <c r="J1333" s="10">
        <v>-0.02326</v>
      </c>
      <c r="K1333" s="10">
        <v>0.0099559</v>
      </c>
      <c r="L1333" s="10">
        <v>0.0194849815992271</v>
      </c>
    </row>
    <row r="1334" spans="1:12">
      <c r="A1334" s="10" t="s">
        <v>201</v>
      </c>
      <c r="B1334" s="10" t="s">
        <v>114</v>
      </c>
      <c r="C1334" s="10" t="s">
        <v>209</v>
      </c>
      <c r="D1334" s="10" t="s">
        <v>15</v>
      </c>
      <c r="E1334" s="10" t="s">
        <v>16</v>
      </c>
      <c r="F1334" s="10">
        <v>0.203539</v>
      </c>
      <c r="G1334" s="10">
        <v>0.0145149</v>
      </c>
      <c r="H1334" s="10">
        <f t="shared" si="20"/>
        <v>196.64</v>
      </c>
      <c r="I1334" s="12">
        <v>1.13032e-44</v>
      </c>
      <c r="J1334" s="10">
        <v>-0.0056876</v>
      </c>
      <c r="K1334" s="10">
        <v>0.009501</v>
      </c>
      <c r="L1334" s="10">
        <v>0.549427002840757</v>
      </c>
    </row>
    <row r="1335" spans="1:12">
      <c r="A1335" s="10" t="s">
        <v>201</v>
      </c>
      <c r="B1335" s="10" t="s">
        <v>114</v>
      </c>
      <c r="C1335" s="10" t="s">
        <v>210</v>
      </c>
      <c r="D1335" s="10" t="s">
        <v>15</v>
      </c>
      <c r="E1335" s="10" t="s">
        <v>16</v>
      </c>
      <c r="F1335" s="10">
        <v>-0.345856</v>
      </c>
      <c r="G1335" s="10">
        <v>0.0181724</v>
      </c>
      <c r="H1335" s="10">
        <f t="shared" si="20"/>
        <v>362.21</v>
      </c>
      <c r="I1335" s="12">
        <v>9.27684e-81</v>
      </c>
      <c r="J1335" s="10">
        <v>-0.030411</v>
      </c>
      <c r="K1335" s="10">
        <v>0.015667</v>
      </c>
      <c r="L1335" s="10">
        <v>0.0522636816736937</v>
      </c>
    </row>
    <row r="1336" spans="1:12">
      <c r="A1336" s="10" t="s">
        <v>201</v>
      </c>
      <c r="B1336" s="10" t="s">
        <v>114</v>
      </c>
      <c r="C1336" s="10" t="s">
        <v>211</v>
      </c>
      <c r="D1336" s="10" t="s">
        <v>16</v>
      </c>
      <c r="E1336" s="10" t="s">
        <v>15</v>
      </c>
      <c r="F1336" s="10">
        <v>-0.537701</v>
      </c>
      <c r="G1336" s="10">
        <v>0.0236876</v>
      </c>
      <c r="H1336" s="10">
        <f t="shared" si="20"/>
        <v>515.28</v>
      </c>
      <c r="I1336" s="12">
        <v>4.50817e-114</v>
      </c>
      <c r="J1336" s="10">
        <v>-0.0037653</v>
      </c>
      <c r="K1336" s="10">
        <v>0.016661</v>
      </c>
      <c r="L1336" s="10">
        <v>0.821205784801098</v>
      </c>
    </row>
    <row r="1337" spans="1:12">
      <c r="A1337" s="10" t="s">
        <v>201</v>
      </c>
      <c r="B1337" s="10" t="s">
        <v>114</v>
      </c>
      <c r="C1337" s="10" t="s">
        <v>212</v>
      </c>
      <c r="D1337" s="10" t="s">
        <v>16</v>
      </c>
      <c r="E1337" s="10" t="s">
        <v>15</v>
      </c>
      <c r="F1337" s="10">
        <v>-0.102475</v>
      </c>
      <c r="G1337" s="10">
        <v>0.0150399</v>
      </c>
      <c r="H1337" s="10">
        <f t="shared" si="20"/>
        <v>46.42</v>
      </c>
      <c r="I1337" s="12">
        <v>9.52138e-12</v>
      </c>
      <c r="J1337" s="10">
        <v>-0.0025704</v>
      </c>
      <c r="K1337" s="10">
        <v>0.0095658</v>
      </c>
      <c r="L1337" s="10">
        <v>0.788152032755699</v>
      </c>
    </row>
    <row r="1338" spans="1:12">
      <c r="A1338" s="10" t="s">
        <v>201</v>
      </c>
      <c r="B1338" s="10" t="s">
        <v>114</v>
      </c>
      <c r="C1338" s="10" t="s">
        <v>213</v>
      </c>
      <c r="D1338" s="10" t="s">
        <v>20</v>
      </c>
      <c r="E1338" s="10" t="s">
        <v>19</v>
      </c>
      <c r="F1338" s="10">
        <v>0.0864864</v>
      </c>
      <c r="G1338" s="10">
        <v>0.014047</v>
      </c>
      <c r="H1338" s="10">
        <f t="shared" si="20"/>
        <v>37.91</v>
      </c>
      <c r="I1338" s="12">
        <v>7.41669e-10</v>
      </c>
      <c r="J1338" s="10">
        <v>0.0015221</v>
      </c>
      <c r="K1338" s="10">
        <v>0.010167</v>
      </c>
      <c r="L1338" s="10">
        <v>0.880998157217716</v>
      </c>
    </row>
    <row r="1339" spans="1:12">
      <c r="A1339" s="10" t="s">
        <v>201</v>
      </c>
      <c r="B1339" s="10" t="s">
        <v>114</v>
      </c>
      <c r="C1339" s="10" t="s">
        <v>214</v>
      </c>
      <c r="D1339" s="10" t="s">
        <v>20</v>
      </c>
      <c r="E1339" s="10" t="s">
        <v>19</v>
      </c>
      <c r="F1339" s="10">
        <v>0.0787546</v>
      </c>
      <c r="G1339" s="10">
        <v>0.0140905</v>
      </c>
      <c r="H1339" s="10">
        <f t="shared" si="20"/>
        <v>31.24</v>
      </c>
      <c r="I1339" s="12">
        <v>2.28113e-8</v>
      </c>
      <c r="J1339" s="10">
        <v>-0.01355</v>
      </c>
      <c r="K1339" s="10">
        <v>0.0095277</v>
      </c>
      <c r="L1339" s="10">
        <v>0.154981549985543</v>
      </c>
    </row>
    <row r="1340" spans="1:12">
      <c r="A1340" s="10" t="s">
        <v>201</v>
      </c>
      <c r="B1340" s="10" t="s">
        <v>114</v>
      </c>
      <c r="C1340" s="10" t="s">
        <v>215</v>
      </c>
      <c r="D1340" s="10" t="s">
        <v>19</v>
      </c>
      <c r="E1340" s="10" t="s">
        <v>20</v>
      </c>
      <c r="F1340" s="10">
        <v>-0.11102</v>
      </c>
      <c r="G1340" s="10">
        <v>0.0163154</v>
      </c>
      <c r="H1340" s="10">
        <f t="shared" si="20"/>
        <v>46.3</v>
      </c>
      <c r="I1340" s="12">
        <v>1.01321e-11</v>
      </c>
      <c r="J1340" s="10">
        <v>0.014042</v>
      </c>
      <c r="K1340" s="10">
        <v>0.011424</v>
      </c>
      <c r="L1340" s="10">
        <v>0.219023139554621</v>
      </c>
    </row>
    <row r="1341" spans="1:12">
      <c r="A1341" s="10" t="s">
        <v>201</v>
      </c>
      <c r="B1341" s="10" t="s">
        <v>114</v>
      </c>
      <c r="C1341" s="10" t="s">
        <v>216</v>
      </c>
      <c r="D1341" s="10" t="s">
        <v>19</v>
      </c>
      <c r="E1341" s="10" t="s">
        <v>15</v>
      </c>
      <c r="F1341" s="10">
        <v>0.120126</v>
      </c>
      <c r="G1341" s="10">
        <v>0.020759</v>
      </c>
      <c r="H1341" s="10">
        <f t="shared" si="20"/>
        <v>33.49</v>
      </c>
      <c r="I1341" s="12">
        <v>7.1786e-9</v>
      </c>
      <c r="J1341" s="10">
        <v>0.0018543</v>
      </c>
      <c r="K1341" s="10">
        <v>0.015606</v>
      </c>
      <c r="L1341" s="10">
        <v>0.905419825957868</v>
      </c>
    </row>
    <row r="1342" spans="1:12">
      <c r="A1342" s="10" t="s">
        <v>201</v>
      </c>
      <c r="B1342" s="10" t="s">
        <v>114</v>
      </c>
      <c r="C1342" s="10" t="s">
        <v>217</v>
      </c>
      <c r="D1342" s="10" t="s">
        <v>16</v>
      </c>
      <c r="E1342" s="10" t="s">
        <v>15</v>
      </c>
      <c r="F1342" s="10">
        <v>0.10962</v>
      </c>
      <c r="G1342" s="10">
        <v>0.0180291</v>
      </c>
      <c r="H1342" s="10">
        <f t="shared" si="20"/>
        <v>36.97</v>
      </c>
      <c r="I1342" s="12">
        <v>1.20066e-9</v>
      </c>
      <c r="J1342" s="10">
        <v>-0.005963</v>
      </c>
      <c r="K1342" s="10">
        <v>0.014217</v>
      </c>
      <c r="L1342" s="10">
        <v>0.674900888677261</v>
      </c>
    </row>
    <row r="1343" spans="1:12">
      <c r="A1343" s="10" t="s">
        <v>201</v>
      </c>
      <c r="B1343" s="10" t="s">
        <v>114</v>
      </c>
      <c r="C1343" s="10" t="s">
        <v>218</v>
      </c>
      <c r="D1343" s="10" t="s">
        <v>16</v>
      </c>
      <c r="E1343" s="10" t="s">
        <v>15</v>
      </c>
      <c r="F1343" s="10">
        <v>-0.0988348</v>
      </c>
      <c r="G1343" s="10">
        <v>0.0158098</v>
      </c>
      <c r="H1343" s="10">
        <f t="shared" si="20"/>
        <v>39.08</v>
      </c>
      <c r="I1343" s="12">
        <v>4.06518e-10</v>
      </c>
      <c r="J1343" s="10">
        <v>-0.0016558</v>
      </c>
      <c r="K1343" s="10">
        <v>0.0098532</v>
      </c>
      <c r="L1343" s="10">
        <v>0.866550745053048</v>
      </c>
    </row>
    <row r="1344" spans="1:12">
      <c r="A1344" s="10" t="s">
        <v>201</v>
      </c>
      <c r="B1344" s="10" t="s">
        <v>114</v>
      </c>
      <c r="C1344" s="10" t="s">
        <v>219</v>
      </c>
      <c r="D1344" s="10" t="s">
        <v>19</v>
      </c>
      <c r="E1344" s="10" t="s">
        <v>20</v>
      </c>
      <c r="F1344" s="10">
        <v>-0.180166</v>
      </c>
      <c r="G1344" s="10">
        <v>0.0278095</v>
      </c>
      <c r="H1344" s="10">
        <f t="shared" si="20"/>
        <v>41.97</v>
      </c>
      <c r="I1344" s="12">
        <v>9.25763e-11</v>
      </c>
      <c r="J1344" s="10">
        <v>0.0042805</v>
      </c>
      <c r="K1344" s="10">
        <v>0.022463</v>
      </c>
      <c r="L1344" s="10">
        <v>0.848869637602103</v>
      </c>
    </row>
    <row r="1345" spans="1:12">
      <c r="A1345" s="10" t="s">
        <v>201</v>
      </c>
      <c r="B1345" s="10" t="s">
        <v>114</v>
      </c>
      <c r="C1345" s="10" t="s">
        <v>220</v>
      </c>
      <c r="D1345" s="10" t="s">
        <v>15</v>
      </c>
      <c r="E1345" s="10" t="s">
        <v>19</v>
      </c>
      <c r="F1345" s="10">
        <v>-0.0887314</v>
      </c>
      <c r="G1345" s="10">
        <v>0.0146839</v>
      </c>
      <c r="H1345" s="10">
        <f t="shared" si="20"/>
        <v>36.52</v>
      </c>
      <c r="I1345" s="12">
        <v>1.51489e-9</v>
      </c>
      <c r="J1345" s="10">
        <v>0.0084394</v>
      </c>
      <c r="K1345" s="10">
        <v>0.010011</v>
      </c>
      <c r="L1345" s="10">
        <v>0.399227087102272</v>
      </c>
    </row>
    <row r="1346" spans="1:12">
      <c r="A1346" s="10" t="s">
        <v>201</v>
      </c>
      <c r="B1346" s="10" t="s">
        <v>114</v>
      </c>
      <c r="C1346" s="10" t="s">
        <v>221</v>
      </c>
      <c r="D1346" s="10" t="s">
        <v>20</v>
      </c>
      <c r="E1346" s="10" t="s">
        <v>19</v>
      </c>
      <c r="F1346" s="10">
        <v>0.0777249</v>
      </c>
      <c r="G1346" s="10">
        <v>0.0140635</v>
      </c>
      <c r="H1346" s="10">
        <f t="shared" si="20"/>
        <v>30.54</v>
      </c>
      <c r="I1346" s="12">
        <v>3.2628e-8</v>
      </c>
      <c r="J1346" s="10">
        <v>0.0011999</v>
      </c>
      <c r="K1346" s="10">
        <v>0.0095689</v>
      </c>
      <c r="L1346" s="10">
        <v>0.900208273355353</v>
      </c>
    </row>
    <row r="1347" spans="1:12">
      <c r="A1347" s="10" t="s">
        <v>201</v>
      </c>
      <c r="B1347" s="10" t="s">
        <v>114</v>
      </c>
      <c r="C1347" s="10" t="s">
        <v>222</v>
      </c>
      <c r="D1347" s="10" t="s">
        <v>19</v>
      </c>
      <c r="E1347" s="10" t="s">
        <v>20</v>
      </c>
      <c r="F1347" s="10">
        <v>-0.221933</v>
      </c>
      <c r="G1347" s="10">
        <v>0.0195133</v>
      </c>
      <c r="H1347" s="10">
        <f t="shared" si="20"/>
        <v>129.35</v>
      </c>
      <c r="I1347" s="12">
        <v>5.67153e-30</v>
      </c>
      <c r="J1347" s="10">
        <v>0.014212</v>
      </c>
      <c r="K1347" s="10">
        <v>0.011637</v>
      </c>
      <c r="L1347" s="10">
        <v>0.222008703186901</v>
      </c>
    </row>
    <row r="1348" spans="1:12">
      <c r="A1348" s="10" t="s">
        <v>201</v>
      </c>
      <c r="B1348" s="10" t="s">
        <v>115</v>
      </c>
      <c r="C1348" s="10" t="s">
        <v>202</v>
      </c>
      <c r="D1348" s="10" t="s">
        <v>16</v>
      </c>
      <c r="E1348" s="10" t="s">
        <v>15</v>
      </c>
      <c r="F1348" s="10">
        <v>0.104377</v>
      </c>
      <c r="G1348" s="10">
        <v>0.0187126</v>
      </c>
      <c r="H1348" s="10">
        <f t="shared" si="20"/>
        <v>31.11</v>
      </c>
      <c r="I1348" s="12">
        <v>2.43416e-8</v>
      </c>
      <c r="J1348" s="10">
        <v>-0.014053</v>
      </c>
      <c r="K1348" s="10">
        <v>0.019145</v>
      </c>
      <c r="L1348" s="10">
        <v>0.462945641825122</v>
      </c>
    </row>
    <row r="1349" spans="1:12">
      <c r="A1349" s="10" t="s">
        <v>201</v>
      </c>
      <c r="B1349" s="10" t="s">
        <v>115</v>
      </c>
      <c r="C1349" s="10" t="s">
        <v>203</v>
      </c>
      <c r="D1349" s="10" t="s">
        <v>16</v>
      </c>
      <c r="E1349" s="10" t="s">
        <v>15</v>
      </c>
      <c r="F1349" s="10">
        <v>0.691153</v>
      </c>
      <c r="G1349" s="10">
        <v>0.0304302</v>
      </c>
      <c r="H1349" s="10">
        <f t="shared" ref="H1349:H1412" si="21">ROUND((POWER(F1349,2))/(POWER(G1349,2)),2)</f>
        <v>515.87</v>
      </c>
      <c r="I1349" s="12">
        <v>3.35738e-114</v>
      </c>
      <c r="J1349" s="10">
        <v>-0.010517</v>
      </c>
      <c r="K1349" s="10">
        <v>0.028059</v>
      </c>
      <c r="L1349" s="10">
        <v>0.707799090097707</v>
      </c>
    </row>
    <row r="1350" spans="1:12">
      <c r="A1350" s="10" t="s">
        <v>201</v>
      </c>
      <c r="B1350" s="10" t="s">
        <v>115</v>
      </c>
      <c r="C1350" s="10" t="s">
        <v>204</v>
      </c>
      <c r="D1350" s="10" t="s">
        <v>15</v>
      </c>
      <c r="E1350" s="10" t="s">
        <v>16</v>
      </c>
      <c r="F1350" s="10">
        <v>0.105457</v>
      </c>
      <c r="G1350" s="10">
        <v>0.0184836</v>
      </c>
      <c r="H1350" s="10">
        <f t="shared" si="21"/>
        <v>32.55</v>
      </c>
      <c r="I1350" s="12">
        <v>1.16057e-8</v>
      </c>
      <c r="J1350" s="10">
        <v>-0.0055041</v>
      </c>
      <c r="K1350" s="10">
        <v>0.014798</v>
      </c>
      <c r="L1350" s="10">
        <v>0.709937308923785</v>
      </c>
    </row>
    <row r="1351" spans="1:12">
      <c r="A1351" s="10" t="s">
        <v>201</v>
      </c>
      <c r="B1351" s="10" t="s">
        <v>115</v>
      </c>
      <c r="C1351" s="10" t="s">
        <v>205</v>
      </c>
      <c r="D1351" s="10" t="s">
        <v>15</v>
      </c>
      <c r="E1351" s="10" t="s">
        <v>16</v>
      </c>
      <c r="F1351" s="10">
        <v>-0.122216</v>
      </c>
      <c r="G1351" s="10">
        <v>0.0208452</v>
      </c>
      <c r="H1351" s="10">
        <f t="shared" si="21"/>
        <v>34.38</v>
      </c>
      <c r="I1351" s="12">
        <v>4.54527e-9</v>
      </c>
      <c r="J1351" s="10">
        <v>-0.016839</v>
      </c>
      <c r="K1351" s="10">
        <v>0.013016</v>
      </c>
      <c r="L1351" s="10">
        <v>0.195767231876743</v>
      </c>
    </row>
    <row r="1352" spans="1:12">
      <c r="A1352" s="10" t="s">
        <v>201</v>
      </c>
      <c r="B1352" s="10" t="s">
        <v>115</v>
      </c>
      <c r="C1352" s="10" t="s">
        <v>206</v>
      </c>
      <c r="D1352" s="10" t="s">
        <v>19</v>
      </c>
      <c r="E1352" s="10" t="s">
        <v>20</v>
      </c>
      <c r="F1352" s="10">
        <v>-0.0869301</v>
      </c>
      <c r="G1352" s="10">
        <v>0.0140583</v>
      </c>
      <c r="H1352" s="10">
        <f t="shared" si="21"/>
        <v>38.24</v>
      </c>
      <c r="I1352" s="12">
        <v>6.26801e-10</v>
      </c>
      <c r="J1352" s="10">
        <v>0.0068277</v>
      </c>
      <c r="K1352" s="10">
        <v>0.0095212</v>
      </c>
      <c r="L1352" s="10">
        <v>0.47331470784182</v>
      </c>
    </row>
    <row r="1353" spans="1:12">
      <c r="A1353" s="10" t="s">
        <v>201</v>
      </c>
      <c r="B1353" s="10" t="s">
        <v>115</v>
      </c>
      <c r="C1353" s="10" t="s">
        <v>207</v>
      </c>
      <c r="D1353" s="10" t="s">
        <v>20</v>
      </c>
      <c r="E1353" s="10" t="s">
        <v>19</v>
      </c>
      <c r="F1353" s="10">
        <v>-0.106713</v>
      </c>
      <c r="G1353" s="10">
        <v>0.0142914</v>
      </c>
      <c r="H1353" s="10">
        <f t="shared" si="21"/>
        <v>55.76</v>
      </c>
      <c r="I1353" s="12">
        <v>8.21107e-14</v>
      </c>
      <c r="J1353" s="10">
        <v>-0.0072687</v>
      </c>
      <c r="K1353" s="10">
        <v>0.0097074</v>
      </c>
      <c r="L1353" s="10">
        <v>0.453993881618738</v>
      </c>
    </row>
    <row r="1354" spans="1:12">
      <c r="A1354" s="10" t="s">
        <v>201</v>
      </c>
      <c r="B1354" s="10" t="s">
        <v>115</v>
      </c>
      <c r="C1354" s="10" t="s">
        <v>208</v>
      </c>
      <c r="D1354" s="10" t="s">
        <v>19</v>
      </c>
      <c r="E1354" s="10" t="s">
        <v>20</v>
      </c>
      <c r="F1354" s="10">
        <v>0.106742</v>
      </c>
      <c r="G1354" s="10">
        <v>0.0146404</v>
      </c>
      <c r="H1354" s="10">
        <f t="shared" si="21"/>
        <v>53.16</v>
      </c>
      <c r="I1354" s="12">
        <v>3.07822e-13</v>
      </c>
      <c r="J1354" s="10">
        <v>-0.0077418</v>
      </c>
      <c r="K1354" s="10">
        <v>0.009957</v>
      </c>
      <c r="L1354" s="10">
        <v>0.43685770509361</v>
      </c>
    </row>
    <row r="1355" spans="1:12">
      <c r="A1355" s="10" t="s">
        <v>201</v>
      </c>
      <c r="B1355" s="10" t="s">
        <v>115</v>
      </c>
      <c r="C1355" s="10" t="s">
        <v>209</v>
      </c>
      <c r="D1355" s="10" t="s">
        <v>15</v>
      </c>
      <c r="E1355" s="10" t="s">
        <v>16</v>
      </c>
      <c r="F1355" s="10">
        <v>0.203539</v>
      </c>
      <c r="G1355" s="10">
        <v>0.0145149</v>
      </c>
      <c r="H1355" s="10">
        <f t="shared" si="21"/>
        <v>196.64</v>
      </c>
      <c r="I1355" s="12">
        <v>1.13032e-44</v>
      </c>
      <c r="J1355" s="10">
        <v>-0.017617</v>
      </c>
      <c r="K1355" s="10">
        <v>0.0095003</v>
      </c>
      <c r="L1355" s="10">
        <v>0.0636942165377709</v>
      </c>
    </row>
    <row r="1356" spans="1:12">
      <c r="A1356" s="10" t="s">
        <v>201</v>
      </c>
      <c r="B1356" s="10" t="s">
        <v>115</v>
      </c>
      <c r="C1356" s="10" t="s">
        <v>210</v>
      </c>
      <c r="D1356" s="10" t="s">
        <v>15</v>
      </c>
      <c r="E1356" s="10" t="s">
        <v>16</v>
      </c>
      <c r="F1356" s="10">
        <v>-0.345856</v>
      </c>
      <c r="G1356" s="10">
        <v>0.0181724</v>
      </c>
      <c r="H1356" s="10">
        <f t="shared" si="21"/>
        <v>362.21</v>
      </c>
      <c r="I1356" s="12">
        <v>9.27684e-81</v>
      </c>
      <c r="J1356" s="10">
        <v>-0.044485</v>
      </c>
      <c r="K1356" s="10">
        <v>0.015666</v>
      </c>
      <c r="L1356" s="10">
        <v>0.00452064079648501</v>
      </c>
    </row>
    <row r="1357" spans="1:12">
      <c r="A1357" s="10" t="s">
        <v>201</v>
      </c>
      <c r="B1357" s="10" t="s">
        <v>115</v>
      </c>
      <c r="C1357" s="10" t="s">
        <v>211</v>
      </c>
      <c r="D1357" s="10" t="s">
        <v>16</v>
      </c>
      <c r="E1357" s="10" t="s">
        <v>15</v>
      </c>
      <c r="F1357" s="10">
        <v>-0.537701</v>
      </c>
      <c r="G1357" s="10">
        <v>0.0236876</v>
      </c>
      <c r="H1357" s="10">
        <f t="shared" si="21"/>
        <v>515.28</v>
      </c>
      <c r="I1357" s="12">
        <v>4.50817e-114</v>
      </c>
      <c r="J1357" s="10">
        <v>-0.0045535</v>
      </c>
      <c r="K1357" s="10">
        <v>0.016661</v>
      </c>
      <c r="L1357" s="10">
        <v>0.784621130747829</v>
      </c>
    </row>
    <row r="1358" spans="1:12">
      <c r="A1358" s="10" t="s">
        <v>201</v>
      </c>
      <c r="B1358" s="10" t="s">
        <v>115</v>
      </c>
      <c r="C1358" s="10" t="s">
        <v>212</v>
      </c>
      <c r="D1358" s="10" t="s">
        <v>16</v>
      </c>
      <c r="E1358" s="10" t="s">
        <v>15</v>
      </c>
      <c r="F1358" s="10">
        <v>-0.102475</v>
      </c>
      <c r="G1358" s="10">
        <v>0.0150399</v>
      </c>
      <c r="H1358" s="10">
        <f t="shared" si="21"/>
        <v>46.42</v>
      </c>
      <c r="I1358" s="12">
        <v>9.52138e-12</v>
      </c>
      <c r="J1358" s="10">
        <v>-0.00945</v>
      </c>
      <c r="K1358" s="10">
        <v>0.0095656</v>
      </c>
      <c r="L1358" s="10">
        <v>0.323206435790462</v>
      </c>
    </row>
    <row r="1359" spans="1:12">
      <c r="A1359" s="10" t="s">
        <v>201</v>
      </c>
      <c r="B1359" s="10" t="s">
        <v>115</v>
      </c>
      <c r="C1359" s="10" t="s">
        <v>213</v>
      </c>
      <c r="D1359" s="10" t="s">
        <v>20</v>
      </c>
      <c r="E1359" s="10" t="s">
        <v>19</v>
      </c>
      <c r="F1359" s="10">
        <v>0.0864864</v>
      </c>
      <c r="G1359" s="10">
        <v>0.014047</v>
      </c>
      <c r="H1359" s="10">
        <f t="shared" si="21"/>
        <v>37.91</v>
      </c>
      <c r="I1359" s="12">
        <v>7.41669e-10</v>
      </c>
      <c r="J1359" s="10">
        <v>0.0040497</v>
      </c>
      <c r="K1359" s="10">
        <v>0.010167</v>
      </c>
      <c r="L1359" s="10">
        <v>0.690398755727843</v>
      </c>
    </row>
    <row r="1360" spans="1:12">
      <c r="A1360" s="10" t="s">
        <v>201</v>
      </c>
      <c r="B1360" s="10" t="s">
        <v>115</v>
      </c>
      <c r="C1360" s="10" t="s">
        <v>214</v>
      </c>
      <c r="D1360" s="10" t="s">
        <v>20</v>
      </c>
      <c r="E1360" s="10" t="s">
        <v>19</v>
      </c>
      <c r="F1360" s="10">
        <v>0.0787546</v>
      </c>
      <c r="G1360" s="10">
        <v>0.0140905</v>
      </c>
      <c r="H1360" s="10">
        <f t="shared" si="21"/>
        <v>31.24</v>
      </c>
      <c r="I1360" s="12">
        <v>2.28113e-8</v>
      </c>
      <c r="J1360" s="10">
        <v>-0.0094494</v>
      </c>
      <c r="K1360" s="10">
        <v>0.0095279</v>
      </c>
      <c r="L1360" s="10">
        <v>0.321329057359512</v>
      </c>
    </row>
    <row r="1361" spans="1:12">
      <c r="A1361" s="10" t="s">
        <v>201</v>
      </c>
      <c r="B1361" s="10" t="s">
        <v>115</v>
      </c>
      <c r="C1361" s="10" t="s">
        <v>215</v>
      </c>
      <c r="D1361" s="10" t="s">
        <v>19</v>
      </c>
      <c r="E1361" s="10" t="s">
        <v>20</v>
      </c>
      <c r="F1361" s="10">
        <v>-0.11102</v>
      </c>
      <c r="G1361" s="10">
        <v>0.0163154</v>
      </c>
      <c r="H1361" s="10">
        <f t="shared" si="21"/>
        <v>46.3</v>
      </c>
      <c r="I1361" s="12">
        <v>1.01321e-11</v>
      </c>
      <c r="J1361" s="10">
        <v>0.0072882</v>
      </c>
      <c r="K1361" s="10">
        <v>0.011424</v>
      </c>
      <c r="L1361" s="10">
        <v>0.523503994703851</v>
      </c>
    </row>
    <row r="1362" spans="1:12">
      <c r="A1362" s="10" t="s">
        <v>201</v>
      </c>
      <c r="B1362" s="10" t="s">
        <v>115</v>
      </c>
      <c r="C1362" s="10" t="s">
        <v>216</v>
      </c>
      <c r="D1362" s="10" t="s">
        <v>19</v>
      </c>
      <c r="E1362" s="10" t="s">
        <v>15</v>
      </c>
      <c r="F1362" s="10">
        <v>0.120126</v>
      </c>
      <c r="G1362" s="10">
        <v>0.020759</v>
      </c>
      <c r="H1362" s="10">
        <f t="shared" si="21"/>
        <v>33.49</v>
      </c>
      <c r="I1362" s="12">
        <v>7.1786e-9</v>
      </c>
      <c r="J1362" s="10">
        <v>-0.00054343</v>
      </c>
      <c r="K1362" s="10">
        <v>0.015606</v>
      </c>
      <c r="L1362" s="10">
        <v>0.972223243969016</v>
      </c>
    </row>
    <row r="1363" spans="1:12">
      <c r="A1363" s="10" t="s">
        <v>201</v>
      </c>
      <c r="B1363" s="10" t="s">
        <v>115</v>
      </c>
      <c r="C1363" s="10" t="s">
        <v>217</v>
      </c>
      <c r="D1363" s="10" t="s">
        <v>16</v>
      </c>
      <c r="E1363" s="10" t="s">
        <v>15</v>
      </c>
      <c r="F1363" s="10">
        <v>0.10962</v>
      </c>
      <c r="G1363" s="10">
        <v>0.0180291</v>
      </c>
      <c r="H1363" s="10">
        <f t="shared" si="21"/>
        <v>36.97</v>
      </c>
      <c r="I1363" s="12">
        <v>1.20066e-9</v>
      </c>
      <c r="J1363" s="10">
        <v>-0.002062</v>
      </c>
      <c r="K1363" s="10">
        <v>0.014217</v>
      </c>
      <c r="L1363" s="10">
        <v>0.884683647820258</v>
      </c>
    </row>
    <row r="1364" spans="1:12">
      <c r="A1364" s="10" t="s">
        <v>201</v>
      </c>
      <c r="B1364" s="10" t="s">
        <v>115</v>
      </c>
      <c r="C1364" s="10" t="s">
        <v>218</v>
      </c>
      <c r="D1364" s="10" t="s">
        <v>16</v>
      </c>
      <c r="E1364" s="10" t="s">
        <v>15</v>
      </c>
      <c r="F1364" s="10">
        <v>-0.0988348</v>
      </c>
      <c r="G1364" s="10">
        <v>0.0158098</v>
      </c>
      <c r="H1364" s="10">
        <f t="shared" si="21"/>
        <v>39.08</v>
      </c>
      <c r="I1364" s="12">
        <v>4.06518e-10</v>
      </c>
      <c r="J1364" s="10">
        <v>-0.0026591</v>
      </c>
      <c r="K1364" s="10">
        <v>0.0098532</v>
      </c>
      <c r="L1364" s="10">
        <v>0.787263288530632</v>
      </c>
    </row>
    <row r="1365" spans="1:12">
      <c r="A1365" s="10" t="s">
        <v>201</v>
      </c>
      <c r="B1365" s="10" t="s">
        <v>115</v>
      </c>
      <c r="C1365" s="10" t="s">
        <v>219</v>
      </c>
      <c r="D1365" s="10" t="s">
        <v>19</v>
      </c>
      <c r="E1365" s="10" t="s">
        <v>20</v>
      </c>
      <c r="F1365" s="10">
        <v>-0.180166</v>
      </c>
      <c r="G1365" s="10">
        <v>0.0278095</v>
      </c>
      <c r="H1365" s="10">
        <f t="shared" si="21"/>
        <v>41.97</v>
      </c>
      <c r="I1365" s="12">
        <v>9.25763e-11</v>
      </c>
      <c r="J1365" s="10">
        <v>-0.0074866</v>
      </c>
      <c r="K1365" s="10">
        <v>0.022463</v>
      </c>
      <c r="L1365" s="10">
        <v>0.738924387034474</v>
      </c>
    </row>
    <row r="1366" spans="1:12">
      <c r="A1366" s="10" t="s">
        <v>201</v>
      </c>
      <c r="B1366" s="10" t="s">
        <v>115</v>
      </c>
      <c r="C1366" s="10" t="s">
        <v>220</v>
      </c>
      <c r="D1366" s="10" t="s">
        <v>15</v>
      </c>
      <c r="E1366" s="10" t="s">
        <v>19</v>
      </c>
      <c r="F1366" s="10">
        <v>-0.0887314</v>
      </c>
      <c r="G1366" s="10">
        <v>0.0146839</v>
      </c>
      <c r="H1366" s="10">
        <f t="shared" si="21"/>
        <v>36.52</v>
      </c>
      <c r="I1366" s="12">
        <v>1.51489e-9</v>
      </c>
      <c r="J1366" s="10">
        <v>-0.0042116</v>
      </c>
      <c r="K1366" s="10">
        <v>0.010011</v>
      </c>
      <c r="L1366" s="10">
        <v>0.673984641322687</v>
      </c>
    </row>
    <row r="1367" spans="1:12">
      <c r="A1367" s="10" t="s">
        <v>201</v>
      </c>
      <c r="B1367" s="10" t="s">
        <v>115</v>
      </c>
      <c r="C1367" s="10" t="s">
        <v>221</v>
      </c>
      <c r="D1367" s="10" t="s">
        <v>20</v>
      </c>
      <c r="E1367" s="10" t="s">
        <v>19</v>
      </c>
      <c r="F1367" s="10">
        <v>0.0777249</v>
      </c>
      <c r="G1367" s="10">
        <v>0.0140635</v>
      </c>
      <c r="H1367" s="10">
        <f t="shared" si="21"/>
        <v>30.54</v>
      </c>
      <c r="I1367" s="12">
        <v>3.2628e-8</v>
      </c>
      <c r="J1367" s="10">
        <v>-0.0038362</v>
      </c>
      <c r="K1367" s="10">
        <v>0.0095689</v>
      </c>
      <c r="L1367" s="10">
        <v>0.688493746547515</v>
      </c>
    </row>
    <row r="1368" spans="1:12">
      <c r="A1368" s="10" t="s">
        <v>201</v>
      </c>
      <c r="B1368" s="10" t="s">
        <v>115</v>
      </c>
      <c r="C1368" s="10" t="s">
        <v>222</v>
      </c>
      <c r="D1368" s="10" t="s">
        <v>19</v>
      </c>
      <c r="E1368" s="10" t="s">
        <v>20</v>
      </c>
      <c r="F1368" s="10">
        <v>-0.221933</v>
      </c>
      <c r="G1368" s="10">
        <v>0.0195133</v>
      </c>
      <c r="H1368" s="10">
        <f t="shared" si="21"/>
        <v>129.35</v>
      </c>
      <c r="I1368" s="12">
        <v>5.67153e-30</v>
      </c>
      <c r="J1368" s="10">
        <v>0.0024041</v>
      </c>
      <c r="K1368" s="10">
        <v>0.011637</v>
      </c>
      <c r="L1368" s="10">
        <v>0.836336401804748</v>
      </c>
    </row>
    <row r="1369" spans="1:12">
      <c r="A1369" s="10" t="s">
        <v>201</v>
      </c>
      <c r="B1369" s="10" t="s">
        <v>116</v>
      </c>
      <c r="C1369" s="10" t="s">
        <v>202</v>
      </c>
      <c r="D1369" s="10" t="s">
        <v>16</v>
      </c>
      <c r="E1369" s="10" t="s">
        <v>15</v>
      </c>
      <c r="F1369" s="10">
        <v>0.104377</v>
      </c>
      <c r="G1369" s="10">
        <v>0.0187126</v>
      </c>
      <c r="H1369" s="10">
        <f t="shared" si="21"/>
        <v>31.11</v>
      </c>
      <c r="I1369" s="12">
        <v>2.43416e-8</v>
      </c>
      <c r="J1369" s="10">
        <v>-0.013</v>
      </c>
      <c r="K1369" s="10">
        <v>0.019145</v>
      </c>
      <c r="L1369" s="10">
        <v>0.497141478986904</v>
      </c>
    </row>
    <row r="1370" spans="1:12">
      <c r="A1370" s="10" t="s">
        <v>201</v>
      </c>
      <c r="B1370" s="10" t="s">
        <v>116</v>
      </c>
      <c r="C1370" s="10" t="s">
        <v>203</v>
      </c>
      <c r="D1370" s="10" t="s">
        <v>16</v>
      </c>
      <c r="E1370" s="10" t="s">
        <v>15</v>
      </c>
      <c r="F1370" s="10">
        <v>0.691153</v>
      </c>
      <c r="G1370" s="10">
        <v>0.0304302</v>
      </c>
      <c r="H1370" s="10">
        <f t="shared" si="21"/>
        <v>515.87</v>
      </c>
      <c r="I1370" s="12">
        <v>3.35738e-114</v>
      </c>
      <c r="J1370" s="10">
        <v>0.01684</v>
      </c>
      <c r="K1370" s="10">
        <v>0.028059</v>
      </c>
      <c r="L1370" s="10">
        <v>0.54839059758761</v>
      </c>
    </row>
    <row r="1371" spans="1:12">
      <c r="A1371" s="10" t="s">
        <v>201</v>
      </c>
      <c r="B1371" s="10" t="s">
        <v>116</v>
      </c>
      <c r="C1371" s="10" t="s">
        <v>204</v>
      </c>
      <c r="D1371" s="10" t="s">
        <v>15</v>
      </c>
      <c r="E1371" s="10" t="s">
        <v>16</v>
      </c>
      <c r="F1371" s="10">
        <v>0.105457</v>
      </c>
      <c r="G1371" s="10">
        <v>0.0184836</v>
      </c>
      <c r="H1371" s="10">
        <f t="shared" si="21"/>
        <v>32.55</v>
      </c>
      <c r="I1371" s="12">
        <v>1.16057e-8</v>
      </c>
      <c r="J1371" s="10">
        <v>0.0058962</v>
      </c>
      <c r="K1371" s="10">
        <v>0.014798</v>
      </c>
      <c r="L1371" s="10">
        <v>0.690303380203313</v>
      </c>
    </row>
    <row r="1372" spans="1:12">
      <c r="A1372" s="10" t="s">
        <v>201</v>
      </c>
      <c r="B1372" s="10" t="s">
        <v>116</v>
      </c>
      <c r="C1372" s="10" t="s">
        <v>205</v>
      </c>
      <c r="D1372" s="10" t="s">
        <v>15</v>
      </c>
      <c r="E1372" s="10" t="s">
        <v>16</v>
      </c>
      <c r="F1372" s="10">
        <v>-0.122216</v>
      </c>
      <c r="G1372" s="10">
        <v>0.0208452</v>
      </c>
      <c r="H1372" s="10">
        <f t="shared" si="21"/>
        <v>34.38</v>
      </c>
      <c r="I1372" s="12">
        <v>4.54527e-9</v>
      </c>
      <c r="J1372" s="10">
        <v>-0.025073</v>
      </c>
      <c r="K1372" s="10">
        <v>0.013015</v>
      </c>
      <c r="L1372" s="10">
        <v>0.0540629823995304</v>
      </c>
    </row>
    <row r="1373" spans="1:12">
      <c r="A1373" s="10" t="s">
        <v>201</v>
      </c>
      <c r="B1373" s="10" t="s">
        <v>116</v>
      </c>
      <c r="C1373" s="10" t="s">
        <v>206</v>
      </c>
      <c r="D1373" s="10" t="s">
        <v>19</v>
      </c>
      <c r="E1373" s="10" t="s">
        <v>20</v>
      </c>
      <c r="F1373" s="10">
        <v>-0.0869301</v>
      </c>
      <c r="G1373" s="10">
        <v>0.0140583</v>
      </c>
      <c r="H1373" s="10">
        <f t="shared" si="21"/>
        <v>38.24</v>
      </c>
      <c r="I1373" s="12">
        <v>6.26801e-10</v>
      </c>
      <c r="J1373" s="10">
        <v>0.015158</v>
      </c>
      <c r="K1373" s="10">
        <v>0.0095207</v>
      </c>
      <c r="L1373" s="10">
        <v>0.111367892179148</v>
      </c>
    </row>
    <row r="1374" spans="1:12">
      <c r="A1374" s="10" t="s">
        <v>201</v>
      </c>
      <c r="B1374" s="10" t="s">
        <v>116</v>
      </c>
      <c r="C1374" s="10" t="s">
        <v>207</v>
      </c>
      <c r="D1374" s="10" t="s">
        <v>20</v>
      </c>
      <c r="E1374" s="10" t="s">
        <v>19</v>
      </c>
      <c r="F1374" s="10">
        <v>-0.106713</v>
      </c>
      <c r="G1374" s="10">
        <v>0.0142914</v>
      </c>
      <c r="H1374" s="10">
        <f t="shared" si="21"/>
        <v>55.76</v>
      </c>
      <c r="I1374" s="12">
        <v>8.21107e-14</v>
      </c>
      <c r="J1374" s="10">
        <v>-0.0099859</v>
      </c>
      <c r="K1374" s="10">
        <v>0.0097073</v>
      </c>
      <c r="L1374" s="10">
        <v>0.303633719710371</v>
      </c>
    </row>
    <row r="1375" spans="1:12">
      <c r="A1375" s="10" t="s">
        <v>201</v>
      </c>
      <c r="B1375" s="10" t="s">
        <v>116</v>
      </c>
      <c r="C1375" s="10" t="s">
        <v>208</v>
      </c>
      <c r="D1375" s="10" t="s">
        <v>19</v>
      </c>
      <c r="E1375" s="10" t="s">
        <v>20</v>
      </c>
      <c r="F1375" s="10">
        <v>0.106742</v>
      </c>
      <c r="G1375" s="10">
        <v>0.0146404</v>
      </c>
      <c r="H1375" s="10">
        <f t="shared" si="21"/>
        <v>53.16</v>
      </c>
      <c r="I1375" s="12">
        <v>3.07822e-13</v>
      </c>
      <c r="J1375" s="10">
        <v>-0.0048326</v>
      </c>
      <c r="K1375" s="10">
        <v>0.0099571</v>
      </c>
      <c r="L1375" s="10">
        <v>0.627436818700879</v>
      </c>
    </row>
    <row r="1376" spans="1:12">
      <c r="A1376" s="10" t="s">
        <v>201</v>
      </c>
      <c r="B1376" s="10" t="s">
        <v>116</v>
      </c>
      <c r="C1376" s="10" t="s">
        <v>209</v>
      </c>
      <c r="D1376" s="10" t="s">
        <v>15</v>
      </c>
      <c r="E1376" s="10" t="s">
        <v>16</v>
      </c>
      <c r="F1376" s="10">
        <v>0.203539</v>
      </c>
      <c r="G1376" s="10">
        <v>0.0145149</v>
      </c>
      <c r="H1376" s="10">
        <f t="shared" si="21"/>
        <v>196.64</v>
      </c>
      <c r="I1376" s="12">
        <v>1.13032e-44</v>
      </c>
      <c r="J1376" s="10">
        <v>-0.0082384</v>
      </c>
      <c r="K1376" s="10">
        <v>0.0095009</v>
      </c>
      <c r="L1376" s="10">
        <v>0.385886868463896</v>
      </c>
    </row>
    <row r="1377" spans="1:12">
      <c r="A1377" s="10" t="s">
        <v>201</v>
      </c>
      <c r="B1377" s="10" t="s">
        <v>116</v>
      </c>
      <c r="C1377" s="10" t="s">
        <v>210</v>
      </c>
      <c r="D1377" s="10" t="s">
        <v>15</v>
      </c>
      <c r="E1377" s="10" t="s">
        <v>16</v>
      </c>
      <c r="F1377" s="10">
        <v>-0.345856</v>
      </c>
      <c r="G1377" s="10">
        <v>0.0181724</v>
      </c>
      <c r="H1377" s="10">
        <f t="shared" si="21"/>
        <v>362.21</v>
      </c>
      <c r="I1377" s="12">
        <v>9.27684e-81</v>
      </c>
      <c r="J1377" s="10">
        <v>0.0051136</v>
      </c>
      <c r="K1377" s="10">
        <v>0.015669</v>
      </c>
      <c r="L1377" s="10">
        <v>0.744149167097268</v>
      </c>
    </row>
    <row r="1378" spans="1:12">
      <c r="A1378" s="10" t="s">
        <v>201</v>
      </c>
      <c r="B1378" s="10" t="s">
        <v>116</v>
      </c>
      <c r="C1378" s="10" t="s">
        <v>211</v>
      </c>
      <c r="D1378" s="10" t="s">
        <v>16</v>
      </c>
      <c r="E1378" s="10" t="s">
        <v>15</v>
      </c>
      <c r="F1378" s="10">
        <v>-0.537701</v>
      </c>
      <c r="G1378" s="10">
        <v>0.0236876</v>
      </c>
      <c r="H1378" s="10">
        <f t="shared" si="21"/>
        <v>515.28</v>
      </c>
      <c r="I1378" s="12">
        <v>4.50817e-114</v>
      </c>
      <c r="J1378" s="10">
        <v>-0.0048711</v>
      </c>
      <c r="K1378" s="10">
        <v>0.016661</v>
      </c>
      <c r="L1378" s="10">
        <v>0.769998714277137</v>
      </c>
    </row>
    <row r="1379" spans="1:12">
      <c r="A1379" s="10" t="s">
        <v>201</v>
      </c>
      <c r="B1379" s="10" t="s">
        <v>116</v>
      </c>
      <c r="C1379" s="10" t="s">
        <v>212</v>
      </c>
      <c r="D1379" s="10" t="s">
        <v>16</v>
      </c>
      <c r="E1379" s="10" t="s">
        <v>15</v>
      </c>
      <c r="F1379" s="10">
        <v>-0.102475</v>
      </c>
      <c r="G1379" s="10">
        <v>0.0150399</v>
      </c>
      <c r="H1379" s="10">
        <f t="shared" si="21"/>
        <v>46.42</v>
      </c>
      <c r="I1379" s="12">
        <v>9.52138e-12</v>
      </c>
      <c r="J1379" s="10">
        <v>-0.0080643</v>
      </c>
      <c r="K1379" s="10">
        <v>0.0095657</v>
      </c>
      <c r="L1379" s="10">
        <v>0.399208702438808</v>
      </c>
    </row>
    <row r="1380" spans="1:12">
      <c r="A1380" s="10" t="s">
        <v>201</v>
      </c>
      <c r="B1380" s="10" t="s">
        <v>116</v>
      </c>
      <c r="C1380" s="10" t="s">
        <v>213</v>
      </c>
      <c r="D1380" s="10" t="s">
        <v>20</v>
      </c>
      <c r="E1380" s="10" t="s">
        <v>19</v>
      </c>
      <c r="F1380" s="10">
        <v>0.0864864</v>
      </c>
      <c r="G1380" s="10">
        <v>0.014047</v>
      </c>
      <c r="H1380" s="10">
        <f t="shared" si="21"/>
        <v>37.91</v>
      </c>
      <c r="I1380" s="12">
        <v>7.41669e-10</v>
      </c>
      <c r="J1380" s="10">
        <v>0.0063677</v>
      </c>
      <c r="K1380" s="10">
        <v>0.010167</v>
      </c>
      <c r="L1380" s="10">
        <v>0.531104523024681</v>
      </c>
    </row>
    <row r="1381" spans="1:12">
      <c r="A1381" s="10" t="s">
        <v>201</v>
      </c>
      <c r="B1381" s="10" t="s">
        <v>116</v>
      </c>
      <c r="C1381" s="10" t="s">
        <v>214</v>
      </c>
      <c r="D1381" s="10" t="s">
        <v>20</v>
      </c>
      <c r="E1381" s="10" t="s">
        <v>19</v>
      </c>
      <c r="F1381" s="10">
        <v>0.0787546</v>
      </c>
      <c r="G1381" s="10">
        <v>0.0140905</v>
      </c>
      <c r="H1381" s="10">
        <f t="shared" si="21"/>
        <v>31.24</v>
      </c>
      <c r="I1381" s="12">
        <v>2.28113e-8</v>
      </c>
      <c r="J1381" s="10">
        <v>-0.0029005</v>
      </c>
      <c r="K1381" s="10">
        <v>0.0095281</v>
      </c>
      <c r="L1381" s="10">
        <v>0.760816635462414</v>
      </c>
    </row>
    <row r="1382" spans="1:12">
      <c r="A1382" s="10" t="s">
        <v>201</v>
      </c>
      <c r="B1382" s="10" t="s">
        <v>116</v>
      </c>
      <c r="C1382" s="10" t="s">
        <v>215</v>
      </c>
      <c r="D1382" s="10" t="s">
        <v>19</v>
      </c>
      <c r="E1382" s="10" t="s">
        <v>20</v>
      </c>
      <c r="F1382" s="10">
        <v>-0.11102</v>
      </c>
      <c r="G1382" s="10">
        <v>0.0163154</v>
      </c>
      <c r="H1382" s="10">
        <f t="shared" si="21"/>
        <v>46.3</v>
      </c>
      <c r="I1382" s="12">
        <v>1.01321e-11</v>
      </c>
      <c r="J1382" s="10">
        <v>-0.0011944</v>
      </c>
      <c r="K1382" s="10">
        <v>0.011424</v>
      </c>
      <c r="L1382" s="10">
        <v>0.916737506473771</v>
      </c>
    </row>
    <row r="1383" spans="1:12">
      <c r="A1383" s="10" t="s">
        <v>201</v>
      </c>
      <c r="B1383" s="10" t="s">
        <v>116</v>
      </c>
      <c r="C1383" s="10" t="s">
        <v>216</v>
      </c>
      <c r="D1383" s="10" t="s">
        <v>19</v>
      </c>
      <c r="E1383" s="10" t="s">
        <v>15</v>
      </c>
      <c r="F1383" s="10">
        <v>0.120126</v>
      </c>
      <c r="G1383" s="10">
        <v>0.020759</v>
      </c>
      <c r="H1383" s="10">
        <f t="shared" si="21"/>
        <v>33.49</v>
      </c>
      <c r="I1383" s="12">
        <v>7.1786e-9</v>
      </c>
      <c r="J1383" s="10">
        <v>-0.016078</v>
      </c>
      <c r="K1383" s="10">
        <v>0.015606</v>
      </c>
      <c r="L1383" s="10">
        <v>0.302900506816622</v>
      </c>
    </row>
    <row r="1384" spans="1:12">
      <c r="A1384" s="10" t="s">
        <v>201</v>
      </c>
      <c r="B1384" s="10" t="s">
        <v>116</v>
      </c>
      <c r="C1384" s="10" t="s">
        <v>217</v>
      </c>
      <c r="D1384" s="10" t="s">
        <v>16</v>
      </c>
      <c r="E1384" s="10" t="s">
        <v>15</v>
      </c>
      <c r="F1384" s="10">
        <v>0.10962</v>
      </c>
      <c r="G1384" s="10">
        <v>0.0180291</v>
      </c>
      <c r="H1384" s="10">
        <f t="shared" si="21"/>
        <v>36.97</v>
      </c>
      <c r="I1384" s="12">
        <v>1.20066e-9</v>
      </c>
      <c r="J1384" s="10">
        <v>0.017121</v>
      </c>
      <c r="K1384" s="10">
        <v>0.014216</v>
      </c>
      <c r="L1384" s="10">
        <v>0.228475691274962</v>
      </c>
    </row>
    <row r="1385" spans="1:12">
      <c r="A1385" s="10" t="s">
        <v>201</v>
      </c>
      <c r="B1385" s="10" t="s">
        <v>116</v>
      </c>
      <c r="C1385" s="10" t="s">
        <v>218</v>
      </c>
      <c r="D1385" s="10" t="s">
        <v>16</v>
      </c>
      <c r="E1385" s="10" t="s">
        <v>15</v>
      </c>
      <c r="F1385" s="10">
        <v>-0.0988348</v>
      </c>
      <c r="G1385" s="10">
        <v>0.0158098</v>
      </c>
      <c r="H1385" s="10">
        <f t="shared" si="21"/>
        <v>39.08</v>
      </c>
      <c r="I1385" s="12">
        <v>4.06518e-10</v>
      </c>
      <c r="J1385" s="10">
        <v>0.01442</v>
      </c>
      <c r="K1385" s="10">
        <v>0.0098527</v>
      </c>
      <c r="L1385" s="10">
        <v>0.143317756140355</v>
      </c>
    </row>
    <row r="1386" spans="1:12">
      <c r="A1386" s="10" t="s">
        <v>201</v>
      </c>
      <c r="B1386" s="10" t="s">
        <v>116</v>
      </c>
      <c r="C1386" s="10" t="s">
        <v>219</v>
      </c>
      <c r="D1386" s="10" t="s">
        <v>19</v>
      </c>
      <c r="E1386" s="10" t="s">
        <v>20</v>
      </c>
      <c r="F1386" s="10">
        <v>-0.180166</v>
      </c>
      <c r="G1386" s="10">
        <v>0.0278095</v>
      </c>
      <c r="H1386" s="10">
        <f t="shared" si="21"/>
        <v>41.97</v>
      </c>
      <c r="I1386" s="12">
        <v>9.25763e-11</v>
      </c>
      <c r="J1386" s="10">
        <v>-0.0012313</v>
      </c>
      <c r="K1386" s="10">
        <v>0.022463</v>
      </c>
      <c r="L1386" s="10">
        <v>0.956284243381602</v>
      </c>
    </row>
    <row r="1387" spans="1:12">
      <c r="A1387" s="10" t="s">
        <v>201</v>
      </c>
      <c r="B1387" s="10" t="s">
        <v>116</v>
      </c>
      <c r="C1387" s="10" t="s">
        <v>220</v>
      </c>
      <c r="D1387" s="10" t="s">
        <v>15</v>
      </c>
      <c r="E1387" s="10" t="s">
        <v>19</v>
      </c>
      <c r="F1387" s="10">
        <v>-0.0887314</v>
      </c>
      <c r="G1387" s="10">
        <v>0.0146839</v>
      </c>
      <c r="H1387" s="10">
        <f t="shared" si="21"/>
        <v>36.52</v>
      </c>
      <c r="I1387" s="12">
        <v>1.51489e-9</v>
      </c>
      <c r="J1387" s="10">
        <v>-0.0053711</v>
      </c>
      <c r="K1387" s="10">
        <v>0.010011</v>
      </c>
      <c r="L1387" s="10">
        <v>0.591602499216899</v>
      </c>
    </row>
    <row r="1388" spans="1:12">
      <c r="A1388" s="10" t="s">
        <v>201</v>
      </c>
      <c r="B1388" s="10" t="s">
        <v>116</v>
      </c>
      <c r="C1388" s="10" t="s">
        <v>221</v>
      </c>
      <c r="D1388" s="10" t="s">
        <v>20</v>
      </c>
      <c r="E1388" s="10" t="s">
        <v>19</v>
      </c>
      <c r="F1388" s="10">
        <v>0.0777249</v>
      </c>
      <c r="G1388" s="10">
        <v>0.0140635</v>
      </c>
      <c r="H1388" s="10">
        <f t="shared" si="21"/>
        <v>30.54</v>
      </c>
      <c r="I1388" s="12">
        <v>3.2628e-8</v>
      </c>
      <c r="J1388" s="10">
        <v>-0.0059288</v>
      </c>
      <c r="K1388" s="10">
        <v>0.0095688</v>
      </c>
      <c r="L1388" s="10">
        <v>0.535525308420403</v>
      </c>
    </row>
    <row r="1389" spans="1:12">
      <c r="A1389" s="10" t="s">
        <v>201</v>
      </c>
      <c r="B1389" s="10" t="s">
        <v>116</v>
      </c>
      <c r="C1389" s="10" t="s">
        <v>222</v>
      </c>
      <c r="D1389" s="10" t="s">
        <v>19</v>
      </c>
      <c r="E1389" s="10" t="s">
        <v>20</v>
      </c>
      <c r="F1389" s="10">
        <v>-0.221933</v>
      </c>
      <c r="G1389" s="10">
        <v>0.0195133</v>
      </c>
      <c r="H1389" s="10">
        <f t="shared" si="21"/>
        <v>129.35</v>
      </c>
      <c r="I1389" s="12">
        <v>5.67153e-30</v>
      </c>
      <c r="J1389" s="10">
        <v>0.008128</v>
      </c>
      <c r="K1389" s="10">
        <v>0.011637</v>
      </c>
      <c r="L1389" s="10">
        <v>0.484908726697307</v>
      </c>
    </row>
    <row r="1390" spans="1:12">
      <c r="A1390" s="10" t="s">
        <v>201</v>
      </c>
      <c r="B1390" s="10" t="s">
        <v>117</v>
      </c>
      <c r="C1390" s="10" t="s">
        <v>202</v>
      </c>
      <c r="D1390" s="10" t="s">
        <v>16</v>
      </c>
      <c r="E1390" s="10" t="s">
        <v>15</v>
      </c>
      <c r="F1390" s="10">
        <v>0.104377</v>
      </c>
      <c r="G1390" s="10">
        <v>0.0187126</v>
      </c>
      <c r="H1390" s="10">
        <f t="shared" si="21"/>
        <v>31.11</v>
      </c>
      <c r="I1390" s="12">
        <v>2.43416e-8</v>
      </c>
      <c r="J1390" s="10">
        <v>0.0027878</v>
      </c>
      <c r="K1390" s="10">
        <v>0.019145</v>
      </c>
      <c r="L1390" s="10">
        <v>0.884229500185674</v>
      </c>
    </row>
    <row r="1391" spans="1:12">
      <c r="A1391" s="10" t="s">
        <v>201</v>
      </c>
      <c r="B1391" s="10" t="s">
        <v>117</v>
      </c>
      <c r="C1391" s="10" t="s">
        <v>203</v>
      </c>
      <c r="D1391" s="10" t="s">
        <v>16</v>
      </c>
      <c r="E1391" s="10" t="s">
        <v>15</v>
      </c>
      <c r="F1391" s="10">
        <v>0.691153</v>
      </c>
      <c r="G1391" s="10">
        <v>0.0304302</v>
      </c>
      <c r="H1391" s="10">
        <f t="shared" si="21"/>
        <v>515.87</v>
      </c>
      <c r="I1391" s="12">
        <v>3.35738e-114</v>
      </c>
      <c r="J1391" s="10">
        <v>0.0080396</v>
      </c>
      <c r="K1391" s="10">
        <v>0.028059</v>
      </c>
      <c r="L1391" s="10">
        <v>0.774479630649733</v>
      </c>
    </row>
    <row r="1392" spans="1:12">
      <c r="A1392" s="10" t="s">
        <v>201</v>
      </c>
      <c r="B1392" s="10" t="s">
        <v>117</v>
      </c>
      <c r="C1392" s="10" t="s">
        <v>204</v>
      </c>
      <c r="D1392" s="10" t="s">
        <v>15</v>
      </c>
      <c r="E1392" s="10" t="s">
        <v>16</v>
      </c>
      <c r="F1392" s="10">
        <v>0.105457</v>
      </c>
      <c r="G1392" s="10">
        <v>0.0184836</v>
      </c>
      <c r="H1392" s="10">
        <f t="shared" si="21"/>
        <v>32.55</v>
      </c>
      <c r="I1392" s="12">
        <v>1.16057e-8</v>
      </c>
      <c r="J1392" s="10">
        <v>0.0026498</v>
      </c>
      <c r="K1392" s="10">
        <v>0.014798</v>
      </c>
      <c r="L1392" s="10">
        <v>0.857888803918447</v>
      </c>
    </row>
    <row r="1393" spans="1:12">
      <c r="A1393" s="10" t="s">
        <v>201</v>
      </c>
      <c r="B1393" s="10" t="s">
        <v>117</v>
      </c>
      <c r="C1393" s="10" t="s">
        <v>205</v>
      </c>
      <c r="D1393" s="10" t="s">
        <v>15</v>
      </c>
      <c r="E1393" s="10" t="s">
        <v>16</v>
      </c>
      <c r="F1393" s="10">
        <v>-0.122216</v>
      </c>
      <c r="G1393" s="10">
        <v>0.0208452</v>
      </c>
      <c r="H1393" s="10">
        <f t="shared" si="21"/>
        <v>34.38</v>
      </c>
      <c r="I1393" s="12">
        <v>4.54527e-9</v>
      </c>
      <c r="J1393" s="10">
        <v>0.001435</v>
      </c>
      <c r="K1393" s="10">
        <v>0.013016</v>
      </c>
      <c r="L1393" s="10">
        <v>0.912214560414334</v>
      </c>
    </row>
    <row r="1394" spans="1:12">
      <c r="A1394" s="10" t="s">
        <v>201</v>
      </c>
      <c r="B1394" s="10" t="s">
        <v>117</v>
      </c>
      <c r="C1394" s="10" t="s">
        <v>206</v>
      </c>
      <c r="D1394" s="10" t="s">
        <v>19</v>
      </c>
      <c r="E1394" s="10" t="s">
        <v>20</v>
      </c>
      <c r="F1394" s="10">
        <v>-0.0869301</v>
      </c>
      <c r="G1394" s="10">
        <v>0.0140583</v>
      </c>
      <c r="H1394" s="10">
        <f t="shared" si="21"/>
        <v>38.24</v>
      </c>
      <c r="I1394" s="12">
        <v>6.26801e-10</v>
      </c>
      <c r="J1394" s="10">
        <v>0.00020082</v>
      </c>
      <c r="K1394" s="10">
        <v>0.0095213</v>
      </c>
      <c r="L1394" s="10">
        <v>0.983173128129775</v>
      </c>
    </row>
    <row r="1395" spans="1:12">
      <c r="A1395" s="10" t="s">
        <v>201</v>
      </c>
      <c r="B1395" s="10" t="s">
        <v>117</v>
      </c>
      <c r="C1395" s="10" t="s">
        <v>207</v>
      </c>
      <c r="D1395" s="10" t="s">
        <v>20</v>
      </c>
      <c r="E1395" s="10" t="s">
        <v>19</v>
      </c>
      <c r="F1395" s="10">
        <v>-0.106713</v>
      </c>
      <c r="G1395" s="10">
        <v>0.0142914</v>
      </c>
      <c r="H1395" s="10">
        <f t="shared" si="21"/>
        <v>55.76</v>
      </c>
      <c r="I1395" s="12">
        <v>8.21107e-14</v>
      </c>
      <c r="J1395" s="10">
        <v>-0.014038</v>
      </c>
      <c r="K1395" s="10">
        <v>0.0097071</v>
      </c>
      <c r="L1395" s="10">
        <v>0.148156257846599</v>
      </c>
    </row>
    <row r="1396" spans="1:12">
      <c r="A1396" s="10" t="s">
        <v>201</v>
      </c>
      <c r="B1396" s="10" t="s">
        <v>117</v>
      </c>
      <c r="C1396" s="10" t="s">
        <v>208</v>
      </c>
      <c r="D1396" s="10" t="s">
        <v>19</v>
      </c>
      <c r="E1396" s="10" t="s">
        <v>20</v>
      </c>
      <c r="F1396" s="10">
        <v>0.106742</v>
      </c>
      <c r="G1396" s="10">
        <v>0.0146404</v>
      </c>
      <c r="H1396" s="10">
        <f t="shared" si="21"/>
        <v>53.16</v>
      </c>
      <c r="I1396" s="12">
        <v>3.07822e-13</v>
      </c>
      <c r="J1396" s="10">
        <v>-0.022623</v>
      </c>
      <c r="K1396" s="10">
        <v>0.0099559</v>
      </c>
      <c r="L1396" s="10">
        <v>0.023078097296984</v>
      </c>
    </row>
    <row r="1397" spans="1:12">
      <c r="A1397" s="10" t="s">
        <v>201</v>
      </c>
      <c r="B1397" s="10" t="s">
        <v>117</v>
      </c>
      <c r="C1397" s="10" t="s">
        <v>209</v>
      </c>
      <c r="D1397" s="10" t="s">
        <v>15</v>
      </c>
      <c r="E1397" s="10" t="s">
        <v>16</v>
      </c>
      <c r="F1397" s="10">
        <v>0.203539</v>
      </c>
      <c r="G1397" s="10">
        <v>0.0145149</v>
      </c>
      <c r="H1397" s="10">
        <f t="shared" si="21"/>
        <v>196.64</v>
      </c>
      <c r="I1397" s="12">
        <v>1.13032e-44</v>
      </c>
      <c r="J1397" s="10">
        <v>0.0038949</v>
      </c>
      <c r="K1397" s="10">
        <v>0.009501</v>
      </c>
      <c r="L1397" s="10">
        <v>0.681851813629627</v>
      </c>
    </row>
    <row r="1398" spans="1:12">
      <c r="A1398" s="10" t="s">
        <v>201</v>
      </c>
      <c r="B1398" s="10" t="s">
        <v>117</v>
      </c>
      <c r="C1398" s="10" t="s">
        <v>210</v>
      </c>
      <c r="D1398" s="10" t="s">
        <v>15</v>
      </c>
      <c r="E1398" s="10" t="s">
        <v>16</v>
      </c>
      <c r="F1398" s="10">
        <v>-0.345856</v>
      </c>
      <c r="G1398" s="10">
        <v>0.0181724</v>
      </c>
      <c r="H1398" s="10">
        <f t="shared" si="21"/>
        <v>362.21</v>
      </c>
      <c r="I1398" s="12">
        <v>9.27684e-81</v>
      </c>
      <c r="J1398" s="10">
        <v>-0.016822</v>
      </c>
      <c r="K1398" s="10">
        <v>0.015668</v>
      </c>
      <c r="L1398" s="10">
        <v>0.282995806440201</v>
      </c>
    </row>
    <row r="1399" spans="1:12">
      <c r="A1399" s="10" t="s">
        <v>201</v>
      </c>
      <c r="B1399" s="10" t="s">
        <v>117</v>
      </c>
      <c r="C1399" s="10" t="s">
        <v>211</v>
      </c>
      <c r="D1399" s="10" t="s">
        <v>16</v>
      </c>
      <c r="E1399" s="10" t="s">
        <v>15</v>
      </c>
      <c r="F1399" s="10">
        <v>-0.537701</v>
      </c>
      <c r="G1399" s="10">
        <v>0.0236876</v>
      </c>
      <c r="H1399" s="10">
        <f t="shared" si="21"/>
        <v>515.28</v>
      </c>
      <c r="I1399" s="12">
        <v>4.50817e-114</v>
      </c>
      <c r="J1399" s="10">
        <v>-0.0077877</v>
      </c>
      <c r="K1399" s="10">
        <v>0.016661</v>
      </c>
      <c r="L1399" s="10">
        <v>0.640191642105503</v>
      </c>
    </row>
    <row r="1400" spans="1:12">
      <c r="A1400" s="10" t="s">
        <v>201</v>
      </c>
      <c r="B1400" s="10" t="s">
        <v>117</v>
      </c>
      <c r="C1400" s="10" t="s">
        <v>212</v>
      </c>
      <c r="D1400" s="10" t="s">
        <v>16</v>
      </c>
      <c r="E1400" s="10" t="s">
        <v>15</v>
      </c>
      <c r="F1400" s="10">
        <v>-0.102475</v>
      </c>
      <c r="G1400" s="10">
        <v>0.0150399</v>
      </c>
      <c r="H1400" s="10">
        <f t="shared" si="21"/>
        <v>46.42</v>
      </c>
      <c r="I1400" s="12">
        <v>9.52138e-12</v>
      </c>
      <c r="J1400" s="10">
        <v>-0.005211</v>
      </c>
      <c r="K1400" s="10">
        <v>0.0095658</v>
      </c>
      <c r="L1400" s="10">
        <v>0.585935754521002</v>
      </c>
    </row>
    <row r="1401" spans="1:12">
      <c r="A1401" s="10" t="s">
        <v>201</v>
      </c>
      <c r="B1401" s="10" t="s">
        <v>117</v>
      </c>
      <c r="C1401" s="10" t="s">
        <v>213</v>
      </c>
      <c r="D1401" s="10" t="s">
        <v>20</v>
      </c>
      <c r="E1401" s="10" t="s">
        <v>19</v>
      </c>
      <c r="F1401" s="10">
        <v>0.0864864</v>
      </c>
      <c r="G1401" s="10">
        <v>0.014047</v>
      </c>
      <c r="H1401" s="10">
        <f t="shared" si="21"/>
        <v>37.91</v>
      </c>
      <c r="I1401" s="12">
        <v>7.41669e-10</v>
      </c>
      <c r="J1401" s="10">
        <v>0.0036573</v>
      </c>
      <c r="K1401" s="10">
        <v>0.010167</v>
      </c>
      <c r="L1401" s="10">
        <v>0.719051505641426</v>
      </c>
    </row>
    <row r="1402" spans="1:12">
      <c r="A1402" s="10" t="s">
        <v>201</v>
      </c>
      <c r="B1402" s="10" t="s">
        <v>117</v>
      </c>
      <c r="C1402" s="10" t="s">
        <v>214</v>
      </c>
      <c r="D1402" s="10" t="s">
        <v>20</v>
      </c>
      <c r="E1402" s="10" t="s">
        <v>19</v>
      </c>
      <c r="F1402" s="10">
        <v>0.0787546</v>
      </c>
      <c r="G1402" s="10">
        <v>0.0140905</v>
      </c>
      <c r="H1402" s="10">
        <f t="shared" si="21"/>
        <v>31.24</v>
      </c>
      <c r="I1402" s="12">
        <v>2.28113e-8</v>
      </c>
      <c r="J1402" s="10">
        <v>0.0038124</v>
      </c>
      <c r="K1402" s="10">
        <v>0.0095281</v>
      </c>
      <c r="L1402" s="10">
        <v>0.689064696711333</v>
      </c>
    </row>
    <row r="1403" spans="1:12">
      <c r="A1403" s="10" t="s">
        <v>201</v>
      </c>
      <c r="B1403" s="10" t="s">
        <v>117</v>
      </c>
      <c r="C1403" s="10" t="s">
        <v>215</v>
      </c>
      <c r="D1403" s="10" t="s">
        <v>19</v>
      </c>
      <c r="E1403" s="10" t="s">
        <v>20</v>
      </c>
      <c r="F1403" s="10">
        <v>-0.11102</v>
      </c>
      <c r="G1403" s="10">
        <v>0.0163154</v>
      </c>
      <c r="H1403" s="10">
        <f t="shared" si="21"/>
        <v>46.3</v>
      </c>
      <c r="I1403" s="12">
        <v>1.01321e-11</v>
      </c>
      <c r="J1403" s="10">
        <v>-0.0073096</v>
      </c>
      <c r="K1403" s="10">
        <v>0.011424</v>
      </c>
      <c r="L1403" s="10">
        <v>0.522275916678771</v>
      </c>
    </row>
    <row r="1404" spans="1:12">
      <c r="A1404" s="10" t="s">
        <v>201</v>
      </c>
      <c r="B1404" s="10" t="s">
        <v>117</v>
      </c>
      <c r="C1404" s="10" t="s">
        <v>216</v>
      </c>
      <c r="D1404" s="10" t="s">
        <v>19</v>
      </c>
      <c r="E1404" s="10" t="s">
        <v>15</v>
      </c>
      <c r="F1404" s="10">
        <v>0.120126</v>
      </c>
      <c r="G1404" s="10">
        <v>0.020759</v>
      </c>
      <c r="H1404" s="10">
        <f t="shared" si="21"/>
        <v>33.49</v>
      </c>
      <c r="I1404" s="12">
        <v>7.1786e-9</v>
      </c>
      <c r="J1404" s="10">
        <v>-0.0039838</v>
      </c>
      <c r="K1404" s="10">
        <v>0.015606</v>
      </c>
      <c r="L1404" s="10">
        <v>0.798518532573738</v>
      </c>
    </row>
    <row r="1405" spans="1:12">
      <c r="A1405" s="10" t="s">
        <v>201</v>
      </c>
      <c r="B1405" s="10" t="s">
        <v>117</v>
      </c>
      <c r="C1405" s="10" t="s">
        <v>217</v>
      </c>
      <c r="D1405" s="10" t="s">
        <v>16</v>
      </c>
      <c r="E1405" s="10" t="s">
        <v>15</v>
      </c>
      <c r="F1405" s="10">
        <v>0.10962</v>
      </c>
      <c r="G1405" s="10">
        <v>0.0180291</v>
      </c>
      <c r="H1405" s="10">
        <f t="shared" si="21"/>
        <v>36.97</v>
      </c>
      <c r="I1405" s="12">
        <v>1.20066e-9</v>
      </c>
      <c r="J1405" s="10">
        <v>-0.0017186</v>
      </c>
      <c r="K1405" s="10">
        <v>0.014217</v>
      </c>
      <c r="L1405" s="10">
        <v>0.903784731281402</v>
      </c>
    </row>
    <row r="1406" spans="1:12">
      <c r="A1406" s="10" t="s">
        <v>201</v>
      </c>
      <c r="B1406" s="10" t="s">
        <v>117</v>
      </c>
      <c r="C1406" s="10" t="s">
        <v>218</v>
      </c>
      <c r="D1406" s="10" t="s">
        <v>16</v>
      </c>
      <c r="E1406" s="10" t="s">
        <v>15</v>
      </c>
      <c r="F1406" s="10">
        <v>-0.0988348</v>
      </c>
      <c r="G1406" s="10">
        <v>0.0158098</v>
      </c>
      <c r="H1406" s="10">
        <f t="shared" si="21"/>
        <v>39.08</v>
      </c>
      <c r="I1406" s="12">
        <v>4.06518e-10</v>
      </c>
      <c r="J1406" s="10">
        <v>-0.011154</v>
      </c>
      <c r="K1406" s="10">
        <v>0.0098529</v>
      </c>
      <c r="L1406" s="10">
        <v>0.257638047967246</v>
      </c>
    </row>
    <row r="1407" spans="1:12">
      <c r="A1407" s="10" t="s">
        <v>201</v>
      </c>
      <c r="B1407" s="10" t="s">
        <v>117</v>
      </c>
      <c r="C1407" s="10" t="s">
        <v>219</v>
      </c>
      <c r="D1407" s="10" t="s">
        <v>19</v>
      </c>
      <c r="E1407" s="10" t="s">
        <v>20</v>
      </c>
      <c r="F1407" s="10">
        <v>-0.180166</v>
      </c>
      <c r="G1407" s="10">
        <v>0.0278095</v>
      </c>
      <c r="H1407" s="10">
        <f t="shared" si="21"/>
        <v>41.97</v>
      </c>
      <c r="I1407" s="12">
        <v>9.25763e-11</v>
      </c>
      <c r="J1407" s="10">
        <v>-0.014194</v>
      </c>
      <c r="K1407" s="10">
        <v>0.022462</v>
      </c>
      <c r="L1407" s="10">
        <v>0.527460570293393</v>
      </c>
    </row>
    <row r="1408" spans="1:12">
      <c r="A1408" s="10" t="s">
        <v>201</v>
      </c>
      <c r="B1408" s="10" t="s">
        <v>117</v>
      </c>
      <c r="C1408" s="10" t="s">
        <v>220</v>
      </c>
      <c r="D1408" s="10" t="s">
        <v>15</v>
      </c>
      <c r="E1408" s="10" t="s">
        <v>19</v>
      </c>
      <c r="F1408" s="10">
        <v>-0.0887314</v>
      </c>
      <c r="G1408" s="10">
        <v>0.0146839</v>
      </c>
      <c r="H1408" s="10">
        <f t="shared" si="21"/>
        <v>36.52</v>
      </c>
      <c r="I1408" s="12">
        <v>1.51489e-9</v>
      </c>
      <c r="J1408" s="10">
        <v>-0.005248</v>
      </c>
      <c r="K1408" s="10">
        <v>0.010011</v>
      </c>
      <c r="L1408" s="10">
        <v>0.600136443148329</v>
      </c>
    </row>
    <row r="1409" spans="1:12">
      <c r="A1409" s="10" t="s">
        <v>201</v>
      </c>
      <c r="B1409" s="10" t="s">
        <v>117</v>
      </c>
      <c r="C1409" s="10" t="s">
        <v>221</v>
      </c>
      <c r="D1409" s="10" t="s">
        <v>20</v>
      </c>
      <c r="E1409" s="10" t="s">
        <v>19</v>
      </c>
      <c r="F1409" s="10">
        <v>0.0777249</v>
      </c>
      <c r="G1409" s="10">
        <v>0.0140635</v>
      </c>
      <c r="H1409" s="10">
        <f t="shared" si="21"/>
        <v>30.54</v>
      </c>
      <c r="I1409" s="12">
        <v>3.2628e-8</v>
      </c>
      <c r="J1409" s="10">
        <v>-0.00044651</v>
      </c>
      <c r="K1409" s="10">
        <v>0.0095689</v>
      </c>
      <c r="L1409" s="10">
        <v>0.962782083827243</v>
      </c>
    </row>
    <row r="1410" spans="1:12">
      <c r="A1410" s="10" t="s">
        <v>201</v>
      </c>
      <c r="B1410" s="10" t="s">
        <v>117</v>
      </c>
      <c r="C1410" s="10" t="s">
        <v>222</v>
      </c>
      <c r="D1410" s="10" t="s">
        <v>19</v>
      </c>
      <c r="E1410" s="10" t="s">
        <v>20</v>
      </c>
      <c r="F1410" s="10">
        <v>-0.221933</v>
      </c>
      <c r="G1410" s="10">
        <v>0.0195133</v>
      </c>
      <c r="H1410" s="10">
        <f t="shared" si="21"/>
        <v>129.35</v>
      </c>
      <c r="I1410" s="12">
        <v>5.67153e-30</v>
      </c>
      <c r="J1410" s="10">
        <v>-0.007337</v>
      </c>
      <c r="K1410" s="10">
        <v>0.011637</v>
      </c>
      <c r="L1410" s="10">
        <v>0.528396582410154</v>
      </c>
    </row>
    <row r="1411" spans="1:12">
      <c r="A1411" s="10" t="s">
        <v>201</v>
      </c>
      <c r="B1411" s="10" t="s">
        <v>118</v>
      </c>
      <c r="C1411" s="10" t="s">
        <v>202</v>
      </c>
      <c r="D1411" s="10" t="s">
        <v>16</v>
      </c>
      <c r="E1411" s="10" t="s">
        <v>15</v>
      </c>
      <c r="F1411" s="10">
        <v>0.104377</v>
      </c>
      <c r="G1411" s="10">
        <v>0.0187126</v>
      </c>
      <c r="H1411" s="10">
        <f t="shared" si="21"/>
        <v>31.11</v>
      </c>
      <c r="I1411" s="12">
        <v>2.43416e-8</v>
      </c>
      <c r="J1411" s="10">
        <v>0.03048</v>
      </c>
      <c r="K1411" s="10">
        <v>0.019144</v>
      </c>
      <c r="L1411" s="10">
        <v>0.111365327868187</v>
      </c>
    </row>
    <row r="1412" spans="1:12">
      <c r="A1412" s="10" t="s">
        <v>201</v>
      </c>
      <c r="B1412" s="10" t="s">
        <v>118</v>
      </c>
      <c r="C1412" s="10" t="s">
        <v>203</v>
      </c>
      <c r="D1412" s="10" t="s">
        <v>16</v>
      </c>
      <c r="E1412" s="10" t="s">
        <v>15</v>
      </c>
      <c r="F1412" s="10">
        <v>0.691153</v>
      </c>
      <c r="G1412" s="10">
        <v>0.0304302</v>
      </c>
      <c r="H1412" s="10">
        <f t="shared" si="21"/>
        <v>515.87</v>
      </c>
      <c r="I1412" s="12">
        <v>3.35738e-114</v>
      </c>
      <c r="J1412" s="10">
        <v>-0.014548</v>
      </c>
      <c r="K1412" s="10">
        <v>0.028059</v>
      </c>
      <c r="L1412" s="10">
        <v>0.604115529606749</v>
      </c>
    </row>
    <row r="1413" spans="1:12">
      <c r="A1413" s="10" t="s">
        <v>201</v>
      </c>
      <c r="B1413" s="10" t="s">
        <v>118</v>
      </c>
      <c r="C1413" s="10" t="s">
        <v>204</v>
      </c>
      <c r="D1413" s="10" t="s">
        <v>15</v>
      </c>
      <c r="E1413" s="10" t="s">
        <v>16</v>
      </c>
      <c r="F1413" s="10">
        <v>0.105457</v>
      </c>
      <c r="G1413" s="10">
        <v>0.0184836</v>
      </c>
      <c r="H1413" s="10">
        <f t="shared" ref="H1413:H1476" si="22">ROUND((POWER(F1413,2))/(POWER(G1413,2)),2)</f>
        <v>32.55</v>
      </c>
      <c r="I1413" s="12">
        <v>1.16057e-8</v>
      </c>
      <c r="J1413" s="10">
        <v>0.032929</v>
      </c>
      <c r="K1413" s="10">
        <v>0.014796</v>
      </c>
      <c r="L1413" s="10">
        <v>0.0260615354999889</v>
      </c>
    </row>
    <row r="1414" spans="1:12">
      <c r="A1414" s="10" t="s">
        <v>201</v>
      </c>
      <c r="B1414" s="10" t="s">
        <v>118</v>
      </c>
      <c r="C1414" s="10" t="s">
        <v>205</v>
      </c>
      <c r="D1414" s="10" t="s">
        <v>15</v>
      </c>
      <c r="E1414" s="10" t="s">
        <v>16</v>
      </c>
      <c r="F1414" s="10">
        <v>-0.122216</v>
      </c>
      <c r="G1414" s="10">
        <v>0.0208452</v>
      </c>
      <c r="H1414" s="10">
        <f t="shared" si="22"/>
        <v>34.38</v>
      </c>
      <c r="I1414" s="12">
        <v>4.54527e-9</v>
      </c>
      <c r="J1414" s="10">
        <v>0.017985</v>
      </c>
      <c r="K1414" s="10">
        <v>0.013016</v>
      </c>
      <c r="L1414" s="10">
        <v>0.167051353972306</v>
      </c>
    </row>
    <row r="1415" spans="1:12">
      <c r="A1415" s="10" t="s">
        <v>201</v>
      </c>
      <c r="B1415" s="10" t="s">
        <v>118</v>
      </c>
      <c r="C1415" s="10" t="s">
        <v>206</v>
      </c>
      <c r="D1415" s="10" t="s">
        <v>19</v>
      </c>
      <c r="E1415" s="10" t="s">
        <v>20</v>
      </c>
      <c r="F1415" s="10">
        <v>-0.0869301</v>
      </c>
      <c r="G1415" s="10">
        <v>0.0140583</v>
      </c>
      <c r="H1415" s="10">
        <f t="shared" si="22"/>
        <v>38.24</v>
      </c>
      <c r="I1415" s="12">
        <v>6.26801e-10</v>
      </c>
      <c r="J1415" s="10">
        <v>0.0041444</v>
      </c>
      <c r="K1415" s="10">
        <v>0.0095212</v>
      </c>
      <c r="L1415" s="10">
        <v>0.663361099127755</v>
      </c>
    </row>
    <row r="1416" spans="1:12">
      <c r="A1416" s="10" t="s">
        <v>201</v>
      </c>
      <c r="B1416" s="10" t="s">
        <v>118</v>
      </c>
      <c r="C1416" s="10" t="s">
        <v>207</v>
      </c>
      <c r="D1416" s="10" t="s">
        <v>20</v>
      </c>
      <c r="E1416" s="10" t="s">
        <v>19</v>
      </c>
      <c r="F1416" s="10">
        <v>-0.106713</v>
      </c>
      <c r="G1416" s="10">
        <v>0.0142914</v>
      </c>
      <c r="H1416" s="10">
        <f t="shared" si="22"/>
        <v>55.76</v>
      </c>
      <c r="I1416" s="12">
        <v>8.21107e-14</v>
      </c>
      <c r="J1416" s="10">
        <v>0.015422</v>
      </c>
      <c r="K1416" s="10">
        <v>0.009707</v>
      </c>
      <c r="L1416" s="10">
        <v>0.112139857528458</v>
      </c>
    </row>
    <row r="1417" spans="1:12">
      <c r="A1417" s="10" t="s">
        <v>201</v>
      </c>
      <c r="B1417" s="10" t="s">
        <v>118</v>
      </c>
      <c r="C1417" s="10" t="s">
        <v>208</v>
      </c>
      <c r="D1417" s="10" t="s">
        <v>19</v>
      </c>
      <c r="E1417" s="10" t="s">
        <v>20</v>
      </c>
      <c r="F1417" s="10">
        <v>0.106742</v>
      </c>
      <c r="G1417" s="10">
        <v>0.0146404</v>
      </c>
      <c r="H1417" s="10">
        <f t="shared" si="22"/>
        <v>53.16</v>
      </c>
      <c r="I1417" s="12">
        <v>3.07822e-13</v>
      </c>
      <c r="J1417" s="10">
        <v>0.0015146</v>
      </c>
      <c r="K1417" s="10">
        <v>0.0099571</v>
      </c>
      <c r="L1417" s="10">
        <v>0.879101457316894</v>
      </c>
    </row>
    <row r="1418" spans="1:12">
      <c r="A1418" s="10" t="s">
        <v>201</v>
      </c>
      <c r="B1418" s="10" t="s">
        <v>118</v>
      </c>
      <c r="C1418" s="10" t="s">
        <v>209</v>
      </c>
      <c r="D1418" s="10" t="s">
        <v>15</v>
      </c>
      <c r="E1418" s="10" t="s">
        <v>16</v>
      </c>
      <c r="F1418" s="10">
        <v>0.203539</v>
      </c>
      <c r="G1418" s="10">
        <v>0.0145149</v>
      </c>
      <c r="H1418" s="10">
        <f t="shared" si="22"/>
        <v>196.64</v>
      </c>
      <c r="I1418" s="12">
        <v>1.13032e-44</v>
      </c>
      <c r="J1418" s="10">
        <v>0.0027278</v>
      </c>
      <c r="K1418" s="10">
        <v>0.0095011</v>
      </c>
      <c r="L1418" s="10">
        <v>0.774033932631152</v>
      </c>
    </row>
    <row r="1419" spans="1:12">
      <c r="A1419" s="10" t="s">
        <v>201</v>
      </c>
      <c r="B1419" s="10" t="s">
        <v>118</v>
      </c>
      <c r="C1419" s="10" t="s">
        <v>210</v>
      </c>
      <c r="D1419" s="10" t="s">
        <v>15</v>
      </c>
      <c r="E1419" s="10" t="s">
        <v>16</v>
      </c>
      <c r="F1419" s="10">
        <v>-0.345856</v>
      </c>
      <c r="G1419" s="10">
        <v>0.0181724</v>
      </c>
      <c r="H1419" s="10">
        <f t="shared" si="22"/>
        <v>362.21</v>
      </c>
      <c r="I1419" s="12">
        <v>9.27684e-81</v>
      </c>
      <c r="J1419" s="10">
        <v>0.00019242</v>
      </c>
      <c r="K1419" s="10">
        <v>0.015669</v>
      </c>
      <c r="L1419" s="10">
        <v>0.990201773867301</v>
      </c>
    </row>
    <row r="1420" spans="1:12">
      <c r="A1420" s="10" t="s">
        <v>201</v>
      </c>
      <c r="B1420" s="10" t="s">
        <v>118</v>
      </c>
      <c r="C1420" s="10" t="s">
        <v>211</v>
      </c>
      <c r="D1420" s="10" t="s">
        <v>16</v>
      </c>
      <c r="E1420" s="10" t="s">
        <v>15</v>
      </c>
      <c r="F1420" s="10">
        <v>-0.537701</v>
      </c>
      <c r="G1420" s="10">
        <v>0.0236876</v>
      </c>
      <c r="H1420" s="10">
        <f t="shared" si="22"/>
        <v>515.28</v>
      </c>
      <c r="I1420" s="12">
        <v>4.50817e-114</v>
      </c>
      <c r="J1420" s="10">
        <v>0.011671</v>
      </c>
      <c r="K1420" s="10">
        <v>0.016661</v>
      </c>
      <c r="L1420" s="10">
        <v>0.483604128777263</v>
      </c>
    </row>
    <row r="1421" spans="1:12">
      <c r="A1421" s="10" t="s">
        <v>201</v>
      </c>
      <c r="B1421" s="10" t="s">
        <v>118</v>
      </c>
      <c r="C1421" s="10" t="s">
        <v>212</v>
      </c>
      <c r="D1421" s="10" t="s">
        <v>16</v>
      </c>
      <c r="E1421" s="10" t="s">
        <v>15</v>
      </c>
      <c r="F1421" s="10">
        <v>-0.102475</v>
      </c>
      <c r="G1421" s="10">
        <v>0.0150399</v>
      </c>
      <c r="H1421" s="10">
        <f t="shared" si="22"/>
        <v>46.42</v>
      </c>
      <c r="I1421" s="12">
        <v>9.52138e-12</v>
      </c>
      <c r="J1421" s="10">
        <v>0.0086595</v>
      </c>
      <c r="K1421" s="10">
        <v>0.0095657</v>
      </c>
      <c r="L1421" s="10">
        <v>0.365333922662164</v>
      </c>
    </row>
    <row r="1422" spans="1:12">
      <c r="A1422" s="10" t="s">
        <v>201</v>
      </c>
      <c r="B1422" s="10" t="s">
        <v>118</v>
      </c>
      <c r="C1422" s="10" t="s">
        <v>213</v>
      </c>
      <c r="D1422" s="10" t="s">
        <v>20</v>
      </c>
      <c r="E1422" s="10" t="s">
        <v>19</v>
      </c>
      <c r="F1422" s="10">
        <v>0.0864864</v>
      </c>
      <c r="G1422" s="10">
        <v>0.014047</v>
      </c>
      <c r="H1422" s="10">
        <f t="shared" si="22"/>
        <v>37.91</v>
      </c>
      <c r="I1422" s="12">
        <v>7.41669e-10</v>
      </c>
      <c r="J1422" s="10">
        <v>-0.0030197</v>
      </c>
      <c r="K1422" s="10">
        <v>0.010167</v>
      </c>
      <c r="L1422" s="10">
        <v>0.766460891545172</v>
      </c>
    </row>
    <row r="1423" spans="1:12">
      <c r="A1423" s="10" t="s">
        <v>201</v>
      </c>
      <c r="B1423" s="10" t="s">
        <v>118</v>
      </c>
      <c r="C1423" s="10" t="s">
        <v>214</v>
      </c>
      <c r="D1423" s="10" t="s">
        <v>20</v>
      </c>
      <c r="E1423" s="10" t="s">
        <v>19</v>
      </c>
      <c r="F1423" s="10">
        <v>0.0787546</v>
      </c>
      <c r="G1423" s="10">
        <v>0.0140905</v>
      </c>
      <c r="H1423" s="10">
        <f t="shared" si="22"/>
        <v>31.24</v>
      </c>
      <c r="I1423" s="12">
        <v>2.28113e-8</v>
      </c>
      <c r="J1423" s="10">
        <v>0.0045377</v>
      </c>
      <c r="K1423" s="10">
        <v>0.0095281</v>
      </c>
      <c r="L1423" s="10">
        <v>0.633898902708041</v>
      </c>
    </row>
    <row r="1424" spans="1:12">
      <c r="A1424" s="10" t="s">
        <v>201</v>
      </c>
      <c r="B1424" s="10" t="s">
        <v>118</v>
      </c>
      <c r="C1424" s="10" t="s">
        <v>215</v>
      </c>
      <c r="D1424" s="10" t="s">
        <v>19</v>
      </c>
      <c r="E1424" s="10" t="s">
        <v>20</v>
      </c>
      <c r="F1424" s="10">
        <v>-0.11102</v>
      </c>
      <c r="G1424" s="10">
        <v>0.0163154</v>
      </c>
      <c r="H1424" s="10">
        <f t="shared" si="22"/>
        <v>46.3</v>
      </c>
      <c r="I1424" s="12">
        <v>1.01321e-11</v>
      </c>
      <c r="J1424" s="10">
        <v>-0.0025089</v>
      </c>
      <c r="K1424" s="10">
        <v>0.011424</v>
      </c>
      <c r="L1424" s="10">
        <v>0.826176808902027</v>
      </c>
    </row>
    <row r="1425" spans="1:12">
      <c r="A1425" s="10" t="s">
        <v>201</v>
      </c>
      <c r="B1425" s="10" t="s">
        <v>118</v>
      </c>
      <c r="C1425" s="10" t="s">
        <v>216</v>
      </c>
      <c r="D1425" s="10" t="s">
        <v>19</v>
      </c>
      <c r="E1425" s="10" t="s">
        <v>15</v>
      </c>
      <c r="F1425" s="10">
        <v>0.120126</v>
      </c>
      <c r="G1425" s="10">
        <v>0.020759</v>
      </c>
      <c r="H1425" s="10">
        <f t="shared" si="22"/>
        <v>33.49</v>
      </c>
      <c r="I1425" s="12">
        <v>7.1786e-9</v>
      </c>
      <c r="J1425" s="10">
        <v>-0.015313</v>
      </c>
      <c r="K1425" s="10">
        <v>0.015606</v>
      </c>
      <c r="L1425" s="10">
        <v>0.326497605085373</v>
      </c>
    </row>
    <row r="1426" spans="1:12">
      <c r="A1426" s="10" t="s">
        <v>201</v>
      </c>
      <c r="B1426" s="10" t="s">
        <v>118</v>
      </c>
      <c r="C1426" s="10" t="s">
        <v>217</v>
      </c>
      <c r="D1426" s="10" t="s">
        <v>16</v>
      </c>
      <c r="E1426" s="10" t="s">
        <v>15</v>
      </c>
      <c r="F1426" s="10">
        <v>0.10962</v>
      </c>
      <c r="G1426" s="10">
        <v>0.0180291</v>
      </c>
      <c r="H1426" s="10">
        <f t="shared" si="22"/>
        <v>36.97</v>
      </c>
      <c r="I1426" s="12">
        <v>1.20066e-9</v>
      </c>
      <c r="J1426" s="10">
        <v>0.0018929</v>
      </c>
      <c r="K1426" s="10">
        <v>0.014217</v>
      </c>
      <c r="L1426" s="10">
        <v>0.894077158803134</v>
      </c>
    </row>
    <row r="1427" spans="1:12">
      <c r="A1427" s="10" t="s">
        <v>201</v>
      </c>
      <c r="B1427" s="10" t="s">
        <v>118</v>
      </c>
      <c r="C1427" s="10" t="s">
        <v>218</v>
      </c>
      <c r="D1427" s="10" t="s">
        <v>16</v>
      </c>
      <c r="E1427" s="10" t="s">
        <v>15</v>
      </c>
      <c r="F1427" s="10">
        <v>-0.0988348</v>
      </c>
      <c r="G1427" s="10">
        <v>0.0158098</v>
      </c>
      <c r="H1427" s="10">
        <f t="shared" si="22"/>
        <v>39.08</v>
      </c>
      <c r="I1427" s="12">
        <v>4.06518e-10</v>
      </c>
      <c r="J1427" s="10">
        <v>-0.0014246</v>
      </c>
      <c r="K1427" s="10">
        <v>0.0098532</v>
      </c>
      <c r="L1427" s="10">
        <v>0.885044280814787</v>
      </c>
    </row>
    <row r="1428" spans="1:12">
      <c r="A1428" s="10" t="s">
        <v>201</v>
      </c>
      <c r="B1428" s="10" t="s">
        <v>118</v>
      </c>
      <c r="C1428" s="10" t="s">
        <v>219</v>
      </c>
      <c r="D1428" s="10" t="s">
        <v>19</v>
      </c>
      <c r="E1428" s="10" t="s">
        <v>20</v>
      </c>
      <c r="F1428" s="10">
        <v>-0.180166</v>
      </c>
      <c r="G1428" s="10">
        <v>0.0278095</v>
      </c>
      <c r="H1428" s="10">
        <f t="shared" si="22"/>
        <v>41.97</v>
      </c>
      <c r="I1428" s="12">
        <v>9.25763e-11</v>
      </c>
      <c r="J1428" s="10">
        <v>0.0098342</v>
      </c>
      <c r="K1428" s="10">
        <v>0.022462</v>
      </c>
      <c r="L1428" s="10">
        <v>0.661530694635819</v>
      </c>
    </row>
    <row r="1429" spans="1:12">
      <c r="A1429" s="10" t="s">
        <v>201</v>
      </c>
      <c r="B1429" s="10" t="s">
        <v>118</v>
      </c>
      <c r="C1429" s="10" t="s">
        <v>220</v>
      </c>
      <c r="D1429" s="10" t="s">
        <v>15</v>
      </c>
      <c r="E1429" s="10" t="s">
        <v>19</v>
      </c>
      <c r="F1429" s="10">
        <v>-0.0887314</v>
      </c>
      <c r="G1429" s="10">
        <v>0.0146839</v>
      </c>
      <c r="H1429" s="10">
        <f t="shared" si="22"/>
        <v>36.52</v>
      </c>
      <c r="I1429" s="12">
        <v>1.51489e-9</v>
      </c>
      <c r="J1429" s="10">
        <v>0.0066522</v>
      </c>
      <c r="K1429" s="10">
        <v>0.010011</v>
      </c>
      <c r="L1429" s="10">
        <v>0.506384029140547</v>
      </c>
    </row>
    <row r="1430" spans="1:12">
      <c r="A1430" s="10" t="s">
        <v>201</v>
      </c>
      <c r="B1430" s="10" t="s">
        <v>118</v>
      </c>
      <c r="C1430" s="10" t="s">
        <v>221</v>
      </c>
      <c r="D1430" s="10" t="s">
        <v>20</v>
      </c>
      <c r="E1430" s="10" t="s">
        <v>19</v>
      </c>
      <c r="F1430" s="10">
        <v>0.0777249</v>
      </c>
      <c r="G1430" s="10">
        <v>0.0140635</v>
      </c>
      <c r="H1430" s="10">
        <f t="shared" si="22"/>
        <v>30.54</v>
      </c>
      <c r="I1430" s="12">
        <v>3.2628e-8</v>
      </c>
      <c r="J1430" s="10">
        <v>-0.014345</v>
      </c>
      <c r="K1430" s="10">
        <v>0.0095684</v>
      </c>
      <c r="L1430" s="10">
        <v>0.133832009813692</v>
      </c>
    </row>
    <row r="1431" spans="1:12">
      <c r="A1431" s="10" t="s">
        <v>201</v>
      </c>
      <c r="B1431" s="10" t="s">
        <v>118</v>
      </c>
      <c r="C1431" s="10" t="s">
        <v>222</v>
      </c>
      <c r="D1431" s="10" t="s">
        <v>19</v>
      </c>
      <c r="E1431" s="10" t="s">
        <v>20</v>
      </c>
      <c r="F1431" s="10">
        <v>-0.221933</v>
      </c>
      <c r="G1431" s="10">
        <v>0.0195133</v>
      </c>
      <c r="H1431" s="10">
        <f t="shared" si="22"/>
        <v>129.35</v>
      </c>
      <c r="I1431" s="12">
        <v>5.67153e-30</v>
      </c>
      <c r="J1431" s="10">
        <v>-0.018747</v>
      </c>
      <c r="K1431" s="10">
        <v>0.011637</v>
      </c>
      <c r="L1431" s="10">
        <v>0.107196350487216</v>
      </c>
    </row>
    <row r="1432" spans="1:12">
      <c r="A1432" s="10" t="s">
        <v>201</v>
      </c>
      <c r="B1432" s="10" t="s">
        <v>119</v>
      </c>
      <c r="C1432" s="10" t="s">
        <v>202</v>
      </c>
      <c r="D1432" s="10" t="s">
        <v>16</v>
      </c>
      <c r="E1432" s="10" t="s">
        <v>15</v>
      </c>
      <c r="F1432" s="10">
        <v>0.104377</v>
      </c>
      <c r="G1432" s="10">
        <v>0.0187126</v>
      </c>
      <c r="H1432" s="10">
        <f t="shared" si="22"/>
        <v>31.11</v>
      </c>
      <c r="I1432" s="12">
        <v>2.43416e-8</v>
      </c>
      <c r="J1432" s="10">
        <v>0.022079</v>
      </c>
      <c r="K1432" s="10">
        <v>0.019145</v>
      </c>
      <c r="L1432" s="10">
        <v>0.248805513477969</v>
      </c>
    </row>
    <row r="1433" spans="1:12">
      <c r="A1433" s="10" t="s">
        <v>201</v>
      </c>
      <c r="B1433" s="10" t="s">
        <v>119</v>
      </c>
      <c r="C1433" s="10" t="s">
        <v>203</v>
      </c>
      <c r="D1433" s="10" t="s">
        <v>16</v>
      </c>
      <c r="E1433" s="10" t="s">
        <v>15</v>
      </c>
      <c r="F1433" s="10">
        <v>0.691153</v>
      </c>
      <c r="G1433" s="10">
        <v>0.0304302</v>
      </c>
      <c r="H1433" s="10">
        <f t="shared" si="22"/>
        <v>515.87</v>
      </c>
      <c r="I1433" s="12">
        <v>3.35738e-114</v>
      </c>
      <c r="J1433" s="10">
        <v>-0.05247</v>
      </c>
      <c r="K1433" s="10">
        <v>0.028057</v>
      </c>
      <c r="L1433" s="10">
        <v>0.0614752070319311</v>
      </c>
    </row>
    <row r="1434" spans="1:12">
      <c r="A1434" s="10" t="s">
        <v>201</v>
      </c>
      <c r="B1434" s="10" t="s">
        <v>119</v>
      </c>
      <c r="C1434" s="10" t="s">
        <v>204</v>
      </c>
      <c r="D1434" s="10" t="s">
        <v>15</v>
      </c>
      <c r="E1434" s="10" t="s">
        <v>16</v>
      </c>
      <c r="F1434" s="10">
        <v>0.105457</v>
      </c>
      <c r="G1434" s="10">
        <v>0.0184836</v>
      </c>
      <c r="H1434" s="10">
        <f t="shared" si="22"/>
        <v>32.55</v>
      </c>
      <c r="I1434" s="12">
        <v>1.16057e-8</v>
      </c>
      <c r="J1434" s="10">
        <v>-0.0020395</v>
      </c>
      <c r="K1434" s="10">
        <v>0.014798</v>
      </c>
      <c r="L1434" s="10">
        <v>0.890379187772373</v>
      </c>
    </row>
    <row r="1435" spans="1:12">
      <c r="A1435" s="10" t="s">
        <v>201</v>
      </c>
      <c r="B1435" s="10" t="s">
        <v>119</v>
      </c>
      <c r="C1435" s="10" t="s">
        <v>205</v>
      </c>
      <c r="D1435" s="10" t="s">
        <v>15</v>
      </c>
      <c r="E1435" s="10" t="s">
        <v>16</v>
      </c>
      <c r="F1435" s="10">
        <v>-0.122216</v>
      </c>
      <c r="G1435" s="10">
        <v>0.0208452</v>
      </c>
      <c r="H1435" s="10">
        <f t="shared" si="22"/>
        <v>34.38</v>
      </c>
      <c r="I1435" s="12">
        <v>4.54527e-9</v>
      </c>
      <c r="J1435" s="10">
        <v>0.00052866</v>
      </c>
      <c r="K1435" s="10">
        <v>0.013016</v>
      </c>
      <c r="L1435" s="10">
        <v>0.967602540593084</v>
      </c>
    </row>
    <row r="1436" spans="1:12">
      <c r="A1436" s="10" t="s">
        <v>201</v>
      </c>
      <c r="B1436" s="10" t="s">
        <v>119</v>
      </c>
      <c r="C1436" s="10" t="s">
        <v>206</v>
      </c>
      <c r="D1436" s="10" t="s">
        <v>19</v>
      </c>
      <c r="E1436" s="10" t="s">
        <v>20</v>
      </c>
      <c r="F1436" s="10">
        <v>-0.0869301</v>
      </c>
      <c r="G1436" s="10">
        <v>0.0140583</v>
      </c>
      <c r="H1436" s="10">
        <f t="shared" si="22"/>
        <v>38.24</v>
      </c>
      <c r="I1436" s="12">
        <v>6.26801e-10</v>
      </c>
      <c r="J1436" s="10">
        <v>-0.013016</v>
      </c>
      <c r="K1436" s="10">
        <v>0.0095209</v>
      </c>
      <c r="L1436" s="10">
        <v>0.171608976055043</v>
      </c>
    </row>
    <row r="1437" spans="1:12">
      <c r="A1437" s="10" t="s">
        <v>201</v>
      </c>
      <c r="B1437" s="10" t="s">
        <v>119</v>
      </c>
      <c r="C1437" s="10" t="s">
        <v>207</v>
      </c>
      <c r="D1437" s="10" t="s">
        <v>20</v>
      </c>
      <c r="E1437" s="10" t="s">
        <v>19</v>
      </c>
      <c r="F1437" s="10">
        <v>-0.106713</v>
      </c>
      <c r="G1437" s="10">
        <v>0.0142914</v>
      </c>
      <c r="H1437" s="10">
        <f t="shared" si="22"/>
        <v>55.76</v>
      </c>
      <c r="I1437" s="12">
        <v>8.21107e-14</v>
      </c>
      <c r="J1437" s="10">
        <v>0.014565</v>
      </c>
      <c r="K1437" s="10">
        <v>0.009707</v>
      </c>
      <c r="L1437" s="10">
        <v>0.133514981525882</v>
      </c>
    </row>
    <row r="1438" spans="1:12">
      <c r="A1438" s="10" t="s">
        <v>201</v>
      </c>
      <c r="B1438" s="10" t="s">
        <v>119</v>
      </c>
      <c r="C1438" s="10" t="s">
        <v>208</v>
      </c>
      <c r="D1438" s="10" t="s">
        <v>19</v>
      </c>
      <c r="E1438" s="10" t="s">
        <v>20</v>
      </c>
      <c r="F1438" s="10">
        <v>0.106742</v>
      </c>
      <c r="G1438" s="10">
        <v>0.0146404</v>
      </c>
      <c r="H1438" s="10">
        <f t="shared" si="22"/>
        <v>53.16</v>
      </c>
      <c r="I1438" s="12">
        <v>3.07822e-13</v>
      </c>
      <c r="J1438" s="10">
        <v>0.011418</v>
      </c>
      <c r="K1438" s="10">
        <v>0.0099568</v>
      </c>
      <c r="L1438" s="10">
        <v>0.251518538031138</v>
      </c>
    </row>
    <row r="1439" spans="1:12">
      <c r="A1439" s="10" t="s">
        <v>201</v>
      </c>
      <c r="B1439" s="10" t="s">
        <v>119</v>
      </c>
      <c r="C1439" s="10" t="s">
        <v>209</v>
      </c>
      <c r="D1439" s="10" t="s">
        <v>15</v>
      </c>
      <c r="E1439" s="10" t="s">
        <v>16</v>
      </c>
      <c r="F1439" s="10">
        <v>0.203539</v>
      </c>
      <c r="G1439" s="10">
        <v>0.0145149</v>
      </c>
      <c r="H1439" s="10">
        <f t="shared" si="22"/>
        <v>196.64</v>
      </c>
      <c r="I1439" s="12">
        <v>1.13032e-44</v>
      </c>
      <c r="J1439" s="10">
        <v>0.0058609</v>
      </c>
      <c r="K1439" s="10">
        <v>0.009501</v>
      </c>
      <c r="L1439" s="10">
        <v>0.537328653125359</v>
      </c>
    </row>
    <row r="1440" spans="1:12">
      <c r="A1440" s="10" t="s">
        <v>201</v>
      </c>
      <c r="B1440" s="10" t="s">
        <v>119</v>
      </c>
      <c r="C1440" s="10" t="s">
        <v>210</v>
      </c>
      <c r="D1440" s="10" t="s">
        <v>15</v>
      </c>
      <c r="E1440" s="10" t="s">
        <v>16</v>
      </c>
      <c r="F1440" s="10">
        <v>-0.345856</v>
      </c>
      <c r="G1440" s="10">
        <v>0.0181724</v>
      </c>
      <c r="H1440" s="10">
        <f t="shared" si="22"/>
        <v>362.21</v>
      </c>
      <c r="I1440" s="12">
        <v>9.27684e-81</v>
      </c>
      <c r="J1440" s="10">
        <v>0.0063689</v>
      </c>
      <c r="K1440" s="10">
        <v>0.015669</v>
      </c>
      <c r="L1440" s="10">
        <v>0.684399998630454</v>
      </c>
    </row>
    <row r="1441" spans="1:12">
      <c r="A1441" s="10" t="s">
        <v>201</v>
      </c>
      <c r="B1441" s="10" t="s">
        <v>119</v>
      </c>
      <c r="C1441" s="10" t="s">
        <v>211</v>
      </c>
      <c r="D1441" s="10" t="s">
        <v>16</v>
      </c>
      <c r="E1441" s="10" t="s">
        <v>15</v>
      </c>
      <c r="F1441" s="10">
        <v>-0.537701</v>
      </c>
      <c r="G1441" s="10">
        <v>0.0236876</v>
      </c>
      <c r="H1441" s="10">
        <f t="shared" si="22"/>
        <v>515.28</v>
      </c>
      <c r="I1441" s="12">
        <v>4.50817e-114</v>
      </c>
      <c r="J1441" s="10">
        <v>0.016077</v>
      </c>
      <c r="K1441" s="10">
        <v>0.01666</v>
      </c>
      <c r="L1441" s="10">
        <v>0.334564610228847</v>
      </c>
    </row>
    <row r="1442" spans="1:12">
      <c r="A1442" s="10" t="s">
        <v>201</v>
      </c>
      <c r="B1442" s="10" t="s">
        <v>119</v>
      </c>
      <c r="C1442" s="10" t="s">
        <v>212</v>
      </c>
      <c r="D1442" s="10" t="s">
        <v>16</v>
      </c>
      <c r="E1442" s="10" t="s">
        <v>15</v>
      </c>
      <c r="F1442" s="10">
        <v>-0.102475</v>
      </c>
      <c r="G1442" s="10">
        <v>0.0150399</v>
      </c>
      <c r="H1442" s="10">
        <f t="shared" si="22"/>
        <v>46.42</v>
      </c>
      <c r="I1442" s="12">
        <v>9.52138e-12</v>
      </c>
      <c r="J1442" s="10">
        <v>-0.003155</v>
      </c>
      <c r="K1442" s="10">
        <v>0.0095658</v>
      </c>
      <c r="L1442" s="10">
        <v>0.741532175404118</v>
      </c>
    </row>
    <row r="1443" spans="1:12">
      <c r="A1443" s="10" t="s">
        <v>201</v>
      </c>
      <c r="B1443" s="10" t="s">
        <v>119</v>
      </c>
      <c r="C1443" s="10" t="s">
        <v>213</v>
      </c>
      <c r="D1443" s="10" t="s">
        <v>20</v>
      </c>
      <c r="E1443" s="10" t="s">
        <v>19</v>
      </c>
      <c r="F1443" s="10">
        <v>0.0864864</v>
      </c>
      <c r="G1443" s="10">
        <v>0.014047</v>
      </c>
      <c r="H1443" s="10">
        <f t="shared" si="22"/>
        <v>37.91</v>
      </c>
      <c r="I1443" s="12">
        <v>7.41669e-10</v>
      </c>
      <c r="J1443" s="10">
        <v>-0.0053126</v>
      </c>
      <c r="K1443" s="10">
        <v>0.010167</v>
      </c>
      <c r="L1443" s="10">
        <v>0.601298333224746</v>
      </c>
    </row>
    <row r="1444" spans="1:12">
      <c r="A1444" s="10" t="s">
        <v>201</v>
      </c>
      <c r="B1444" s="10" t="s">
        <v>119</v>
      </c>
      <c r="C1444" s="10" t="s">
        <v>214</v>
      </c>
      <c r="D1444" s="10" t="s">
        <v>20</v>
      </c>
      <c r="E1444" s="10" t="s">
        <v>19</v>
      </c>
      <c r="F1444" s="10">
        <v>0.0787546</v>
      </c>
      <c r="G1444" s="10">
        <v>0.0140905</v>
      </c>
      <c r="H1444" s="10">
        <f t="shared" si="22"/>
        <v>31.24</v>
      </c>
      <c r="I1444" s="12">
        <v>2.28113e-8</v>
      </c>
      <c r="J1444" s="10">
        <v>-0.0018252</v>
      </c>
      <c r="K1444" s="10">
        <v>0.0095281</v>
      </c>
      <c r="L1444" s="10">
        <v>0.848090112509242</v>
      </c>
    </row>
    <row r="1445" spans="1:12">
      <c r="A1445" s="10" t="s">
        <v>201</v>
      </c>
      <c r="B1445" s="10" t="s">
        <v>119</v>
      </c>
      <c r="C1445" s="10" t="s">
        <v>215</v>
      </c>
      <c r="D1445" s="10" t="s">
        <v>19</v>
      </c>
      <c r="E1445" s="10" t="s">
        <v>20</v>
      </c>
      <c r="F1445" s="10">
        <v>-0.11102</v>
      </c>
      <c r="G1445" s="10">
        <v>0.0163154</v>
      </c>
      <c r="H1445" s="10">
        <f t="shared" si="22"/>
        <v>46.3</v>
      </c>
      <c r="I1445" s="12">
        <v>1.01321e-11</v>
      </c>
      <c r="J1445" s="10">
        <v>0.00081857</v>
      </c>
      <c r="K1445" s="10">
        <v>0.011424</v>
      </c>
      <c r="L1445" s="10">
        <v>0.942879080010835</v>
      </c>
    </row>
    <row r="1446" spans="1:12">
      <c r="A1446" s="10" t="s">
        <v>201</v>
      </c>
      <c r="B1446" s="10" t="s">
        <v>119</v>
      </c>
      <c r="C1446" s="10" t="s">
        <v>216</v>
      </c>
      <c r="D1446" s="10" t="s">
        <v>19</v>
      </c>
      <c r="E1446" s="10" t="s">
        <v>15</v>
      </c>
      <c r="F1446" s="10">
        <v>0.120126</v>
      </c>
      <c r="G1446" s="10">
        <v>0.020759</v>
      </c>
      <c r="H1446" s="10">
        <f t="shared" si="22"/>
        <v>33.49</v>
      </c>
      <c r="I1446" s="12">
        <v>7.1786e-9</v>
      </c>
      <c r="J1446" s="10">
        <v>-0.016537</v>
      </c>
      <c r="K1446" s="10">
        <v>0.015606</v>
      </c>
      <c r="L1446" s="10">
        <v>0.289301043408274</v>
      </c>
    </row>
    <row r="1447" spans="1:12">
      <c r="A1447" s="10" t="s">
        <v>201</v>
      </c>
      <c r="B1447" s="10" t="s">
        <v>119</v>
      </c>
      <c r="C1447" s="10" t="s">
        <v>217</v>
      </c>
      <c r="D1447" s="10" t="s">
        <v>16</v>
      </c>
      <c r="E1447" s="10" t="s">
        <v>15</v>
      </c>
      <c r="F1447" s="10">
        <v>0.10962</v>
      </c>
      <c r="G1447" s="10">
        <v>0.0180291</v>
      </c>
      <c r="H1447" s="10">
        <f t="shared" si="22"/>
        <v>36.97</v>
      </c>
      <c r="I1447" s="12">
        <v>1.20066e-9</v>
      </c>
      <c r="J1447" s="10">
        <v>-0.0090533</v>
      </c>
      <c r="K1447" s="10">
        <v>0.014217</v>
      </c>
      <c r="L1447" s="10">
        <v>0.524263955652558</v>
      </c>
    </row>
    <row r="1448" spans="1:12">
      <c r="A1448" s="10" t="s">
        <v>201</v>
      </c>
      <c r="B1448" s="10" t="s">
        <v>119</v>
      </c>
      <c r="C1448" s="10" t="s">
        <v>218</v>
      </c>
      <c r="D1448" s="10" t="s">
        <v>16</v>
      </c>
      <c r="E1448" s="10" t="s">
        <v>15</v>
      </c>
      <c r="F1448" s="10">
        <v>-0.0988348</v>
      </c>
      <c r="G1448" s="10">
        <v>0.0158098</v>
      </c>
      <c r="H1448" s="10">
        <f t="shared" si="22"/>
        <v>39.08</v>
      </c>
      <c r="I1448" s="12">
        <v>4.06518e-10</v>
      </c>
      <c r="J1448" s="10">
        <v>-0.012467</v>
      </c>
      <c r="K1448" s="10">
        <v>0.0098528</v>
      </c>
      <c r="L1448" s="10">
        <v>0.205778501347737</v>
      </c>
    </row>
    <row r="1449" spans="1:12">
      <c r="A1449" s="10" t="s">
        <v>201</v>
      </c>
      <c r="B1449" s="10" t="s">
        <v>119</v>
      </c>
      <c r="C1449" s="10" t="s">
        <v>219</v>
      </c>
      <c r="D1449" s="10" t="s">
        <v>19</v>
      </c>
      <c r="E1449" s="10" t="s">
        <v>20</v>
      </c>
      <c r="F1449" s="10">
        <v>-0.180166</v>
      </c>
      <c r="G1449" s="10">
        <v>0.0278095</v>
      </c>
      <c r="H1449" s="10">
        <f t="shared" si="22"/>
        <v>41.97</v>
      </c>
      <c r="I1449" s="12">
        <v>9.25763e-11</v>
      </c>
      <c r="J1449" s="10">
        <v>0.0089175</v>
      </c>
      <c r="K1449" s="10">
        <v>0.022462</v>
      </c>
      <c r="L1449" s="10">
        <v>0.691369155217391</v>
      </c>
    </row>
    <row r="1450" spans="1:12">
      <c r="A1450" s="10" t="s">
        <v>201</v>
      </c>
      <c r="B1450" s="10" t="s">
        <v>119</v>
      </c>
      <c r="C1450" s="10" t="s">
        <v>220</v>
      </c>
      <c r="D1450" s="10" t="s">
        <v>15</v>
      </c>
      <c r="E1450" s="10" t="s">
        <v>19</v>
      </c>
      <c r="F1450" s="10">
        <v>-0.0887314</v>
      </c>
      <c r="G1450" s="10">
        <v>0.0146839</v>
      </c>
      <c r="H1450" s="10">
        <f t="shared" si="22"/>
        <v>36.52</v>
      </c>
      <c r="I1450" s="12">
        <v>1.51489e-9</v>
      </c>
      <c r="J1450" s="10">
        <v>-0.0016777</v>
      </c>
      <c r="K1450" s="10">
        <v>0.010011</v>
      </c>
      <c r="L1450" s="10">
        <v>0.866909974721043</v>
      </c>
    </row>
    <row r="1451" spans="1:12">
      <c r="A1451" s="10" t="s">
        <v>201</v>
      </c>
      <c r="B1451" s="10" t="s">
        <v>119</v>
      </c>
      <c r="C1451" s="10" t="s">
        <v>221</v>
      </c>
      <c r="D1451" s="10" t="s">
        <v>20</v>
      </c>
      <c r="E1451" s="10" t="s">
        <v>19</v>
      </c>
      <c r="F1451" s="10">
        <v>0.0777249</v>
      </c>
      <c r="G1451" s="10">
        <v>0.0140635</v>
      </c>
      <c r="H1451" s="10">
        <f t="shared" si="22"/>
        <v>30.54</v>
      </c>
      <c r="I1451" s="12">
        <v>3.2628e-8</v>
      </c>
      <c r="J1451" s="10">
        <v>0.012917</v>
      </c>
      <c r="K1451" s="10">
        <v>0.0095685</v>
      </c>
      <c r="L1451" s="10">
        <v>0.17704350544711</v>
      </c>
    </row>
    <row r="1452" spans="1:12">
      <c r="A1452" s="10" t="s">
        <v>201</v>
      </c>
      <c r="B1452" s="10" t="s">
        <v>119</v>
      </c>
      <c r="C1452" s="10" t="s">
        <v>222</v>
      </c>
      <c r="D1452" s="10" t="s">
        <v>19</v>
      </c>
      <c r="E1452" s="10" t="s">
        <v>20</v>
      </c>
      <c r="F1452" s="10">
        <v>-0.221933</v>
      </c>
      <c r="G1452" s="10">
        <v>0.0195133</v>
      </c>
      <c r="H1452" s="10">
        <f t="shared" si="22"/>
        <v>129.35</v>
      </c>
      <c r="I1452" s="12">
        <v>5.67153e-30</v>
      </c>
      <c r="J1452" s="10">
        <v>-0.013965</v>
      </c>
      <c r="K1452" s="10">
        <v>0.011637</v>
      </c>
      <c r="L1452" s="10">
        <v>0.230138882536239</v>
      </c>
    </row>
    <row r="1453" spans="1:12">
      <c r="A1453" s="10" t="s">
        <v>201</v>
      </c>
      <c r="B1453" s="10" t="s">
        <v>120</v>
      </c>
      <c r="C1453" s="10" t="s">
        <v>202</v>
      </c>
      <c r="D1453" s="10" t="s">
        <v>16</v>
      </c>
      <c r="E1453" s="10" t="s">
        <v>15</v>
      </c>
      <c r="F1453" s="10">
        <v>0.104377</v>
      </c>
      <c r="G1453" s="10">
        <v>0.0187126</v>
      </c>
      <c r="H1453" s="10">
        <f t="shared" si="22"/>
        <v>31.11</v>
      </c>
      <c r="I1453" s="12">
        <v>2.43416e-8</v>
      </c>
      <c r="J1453" s="10">
        <v>-0.01708</v>
      </c>
      <c r="K1453" s="10">
        <v>0.019145</v>
      </c>
      <c r="L1453" s="10">
        <v>0.372331688640136</v>
      </c>
    </row>
    <row r="1454" spans="1:12">
      <c r="A1454" s="10" t="s">
        <v>201</v>
      </c>
      <c r="B1454" s="10" t="s">
        <v>120</v>
      </c>
      <c r="C1454" s="10" t="s">
        <v>203</v>
      </c>
      <c r="D1454" s="10" t="s">
        <v>16</v>
      </c>
      <c r="E1454" s="10" t="s">
        <v>15</v>
      </c>
      <c r="F1454" s="10">
        <v>0.691153</v>
      </c>
      <c r="G1454" s="10">
        <v>0.0304302</v>
      </c>
      <c r="H1454" s="10">
        <f t="shared" si="22"/>
        <v>515.87</v>
      </c>
      <c r="I1454" s="12">
        <v>3.35738e-114</v>
      </c>
      <c r="J1454" s="10">
        <v>0.01717</v>
      </c>
      <c r="K1454" s="10">
        <v>0.028059</v>
      </c>
      <c r="L1454" s="10">
        <v>0.540580032441382</v>
      </c>
    </row>
    <row r="1455" spans="1:12">
      <c r="A1455" s="10" t="s">
        <v>201</v>
      </c>
      <c r="B1455" s="10" t="s">
        <v>120</v>
      </c>
      <c r="C1455" s="10" t="s">
        <v>204</v>
      </c>
      <c r="D1455" s="10" t="s">
        <v>15</v>
      </c>
      <c r="E1455" s="10" t="s">
        <v>16</v>
      </c>
      <c r="F1455" s="10">
        <v>0.105457</v>
      </c>
      <c r="G1455" s="10">
        <v>0.0184836</v>
      </c>
      <c r="H1455" s="10">
        <f t="shared" si="22"/>
        <v>32.55</v>
      </c>
      <c r="I1455" s="12">
        <v>1.16057e-8</v>
      </c>
      <c r="J1455" s="10">
        <v>-0.013284</v>
      </c>
      <c r="K1455" s="10">
        <v>0.014798</v>
      </c>
      <c r="L1455" s="10">
        <v>0.369360117755248</v>
      </c>
    </row>
    <row r="1456" spans="1:12">
      <c r="A1456" s="10" t="s">
        <v>201</v>
      </c>
      <c r="B1456" s="10" t="s">
        <v>120</v>
      </c>
      <c r="C1456" s="10" t="s">
        <v>205</v>
      </c>
      <c r="D1456" s="10" t="s">
        <v>15</v>
      </c>
      <c r="E1456" s="10" t="s">
        <v>16</v>
      </c>
      <c r="F1456" s="10">
        <v>-0.122216</v>
      </c>
      <c r="G1456" s="10">
        <v>0.0208452</v>
      </c>
      <c r="H1456" s="10">
        <f t="shared" si="22"/>
        <v>34.38</v>
      </c>
      <c r="I1456" s="12">
        <v>4.54527e-9</v>
      </c>
      <c r="J1456" s="10">
        <v>-0.004376</v>
      </c>
      <c r="K1456" s="10">
        <v>0.013016</v>
      </c>
      <c r="L1456" s="10">
        <v>0.73673279073399</v>
      </c>
    </row>
    <row r="1457" spans="1:12">
      <c r="A1457" s="10" t="s">
        <v>201</v>
      </c>
      <c r="B1457" s="10" t="s">
        <v>120</v>
      </c>
      <c r="C1457" s="10" t="s">
        <v>206</v>
      </c>
      <c r="D1457" s="10" t="s">
        <v>19</v>
      </c>
      <c r="E1457" s="10" t="s">
        <v>20</v>
      </c>
      <c r="F1457" s="10">
        <v>-0.0869301</v>
      </c>
      <c r="G1457" s="10">
        <v>0.0140583</v>
      </c>
      <c r="H1457" s="10">
        <f t="shared" si="22"/>
        <v>38.24</v>
      </c>
      <c r="I1457" s="12">
        <v>6.26801e-10</v>
      </c>
      <c r="J1457" s="10">
        <v>0.0044004</v>
      </c>
      <c r="K1457" s="10">
        <v>0.0095212</v>
      </c>
      <c r="L1457" s="10">
        <v>0.643961643344976</v>
      </c>
    </row>
    <row r="1458" spans="1:12">
      <c r="A1458" s="10" t="s">
        <v>201</v>
      </c>
      <c r="B1458" s="10" t="s">
        <v>120</v>
      </c>
      <c r="C1458" s="10" t="s">
        <v>207</v>
      </c>
      <c r="D1458" s="10" t="s">
        <v>20</v>
      </c>
      <c r="E1458" s="10" t="s">
        <v>19</v>
      </c>
      <c r="F1458" s="10">
        <v>-0.106713</v>
      </c>
      <c r="G1458" s="10">
        <v>0.0142914</v>
      </c>
      <c r="H1458" s="10">
        <f t="shared" si="22"/>
        <v>55.76</v>
      </c>
      <c r="I1458" s="12">
        <v>8.21107e-14</v>
      </c>
      <c r="J1458" s="10">
        <v>-0.013101</v>
      </c>
      <c r="K1458" s="10">
        <v>0.0097071</v>
      </c>
      <c r="L1458" s="10">
        <v>0.1771617656704</v>
      </c>
    </row>
    <row r="1459" spans="1:12">
      <c r="A1459" s="10" t="s">
        <v>201</v>
      </c>
      <c r="B1459" s="10" t="s">
        <v>120</v>
      </c>
      <c r="C1459" s="10" t="s">
        <v>208</v>
      </c>
      <c r="D1459" s="10" t="s">
        <v>19</v>
      </c>
      <c r="E1459" s="10" t="s">
        <v>20</v>
      </c>
      <c r="F1459" s="10">
        <v>0.106742</v>
      </c>
      <c r="G1459" s="10">
        <v>0.0146404</v>
      </c>
      <c r="H1459" s="10">
        <f t="shared" si="22"/>
        <v>53.16</v>
      </c>
      <c r="I1459" s="12">
        <v>3.07822e-13</v>
      </c>
      <c r="J1459" s="10">
        <v>-0.02131</v>
      </c>
      <c r="K1459" s="10">
        <v>0.0099561</v>
      </c>
      <c r="L1459" s="10">
        <v>0.0323370203537391</v>
      </c>
    </row>
    <row r="1460" spans="1:12">
      <c r="A1460" s="10" t="s">
        <v>201</v>
      </c>
      <c r="B1460" s="10" t="s">
        <v>120</v>
      </c>
      <c r="C1460" s="10" t="s">
        <v>209</v>
      </c>
      <c r="D1460" s="10" t="s">
        <v>15</v>
      </c>
      <c r="E1460" s="10" t="s">
        <v>16</v>
      </c>
      <c r="F1460" s="10">
        <v>0.203539</v>
      </c>
      <c r="G1460" s="10">
        <v>0.0145149</v>
      </c>
      <c r="H1460" s="10">
        <f t="shared" si="22"/>
        <v>196.64</v>
      </c>
      <c r="I1460" s="12">
        <v>1.13032e-44</v>
      </c>
      <c r="J1460" s="10">
        <v>0.0064652</v>
      </c>
      <c r="K1460" s="10">
        <v>0.009501</v>
      </c>
      <c r="L1460" s="10">
        <v>0.496203701925137</v>
      </c>
    </row>
    <row r="1461" spans="1:12">
      <c r="A1461" s="10" t="s">
        <v>201</v>
      </c>
      <c r="B1461" s="10" t="s">
        <v>120</v>
      </c>
      <c r="C1461" s="10" t="s">
        <v>210</v>
      </c>
      <c r="D1461" s="10" t="s">
        <v>15</v>
      </c>
      <c r="E1461" s="10" t="s">
        <v>16</v>
      </c>
      <c r="F1461" s="10">
        <v>-0.345856</v>
      </c>
      <c r="G1461" s="10">
        <v>0.0181724</v>
      </c>
      <c r="H1461" s="10">
        <f t="shared" si="22"/>
        <v>362.21</v>
      </c>
      <c r="I1461" s="12">
        <v>9.27684e-81</v>
      </c>
      <c r="J1461" s="10">
        <v>0.018835</v>
      </c>
      <c r="K1461" s="10">
        <v>0.015668</v>
      </c>
      <c r="L1461" s="10">
        <v>0.229329540040812</v>
      </c>
    </row>
    <row r="1462" spans="1:12">
      <c r="A1462" s="10" t="s">
        <v>201</v>
      </c>
      <c r="B1462" s="10" t="s">
        <v>120</v>
      </c>
      <c r="C1462" s="10" t="s">
        <v>211</v>
      </c>
      <c r="D1462" s="10" t="s">
        <v>16</v>
      </c>
      <c r="E1462" s="10" t="s">
        <v>15</v>
      </c>
      <c r="F1462" s="10">
        <v>-0.537701</v>
      </c>
      <c r="G1462" s="10">
        <v>0.0236876</v>
      </c>
      <c r="H1462" s="10">
        <f t="shared" si="22"/>
        <v>515.28</v>
      </c>
      <c r="I1462" s="12">
        <v>4.50817e-114</v>
      </c>
      <c r="J1462" s="10">
        <v>0.0044539</v>
      </c>
      <c r="K1462" s="10">
        <v>0.016661</v>
      </c>
      <c r="L1462" s="10">
        <v>0.789223484789973</v>
      </c>
    </row>
    <row r="1463" spans="1:12">
      <c r="A1463" s="10" t="s">
        <v>201</v>
      </c>
      <c r="B1463" s="10" t="s">
        <v>120</v>
      </c>
      <c r="C1463" s="10" t="s">
        <v>212</v>
      </c>
      <c r="D1463" s="10" t="s">
        <v>16</v>
      </c>
      <c r="E1463" s="10" t="s">
        <v>15</v>
      </c>
      <c r="F1463" s="10">
        <v>-0.102475</v>
      </c>
      <c r="G1463" s="10">
        <v>0.0150399</v>
      </c>
      <c r="H1463" s="10">
        <f t="shared" si="22"/>
        <v>46.42</v>
      </c>
      <c r="I1463" s="12">
        <v>9.52138e-12</v>
      </c>
      <c r="J1463" s="10">
        <v>0.005243</v>
      </c>
      <c r="K1463" s="10">
        <v>0.0095658</v>
      </c>
      <c r="L1463" s="10">
        <v>0.583633215071949</v>
      </c>
    </row>
    <row r="1464" spans="1:12">
      <c r="A1464" s="10" t="s">
        <v>201</v>
      </c>
      <c r="B1464" s="10" t="s">
        <v>120</v>
      </c>
      <c r="C1464" s="10" t="s">
        <v>213</v>
      </c>
      <c r="D1464" s="10" t="s">
        <v>20</v>
      </c>
      <c r="E1464" s="10" t="s">
        <v>19</v>
      </c>
      <c r="F1464" s="10">
        <v>0.0864864</v>
      </c>
      <c r="G1464" s="10">
        <v>0.014047</v>
      </c>
      <c r="H1464" s="10">
        <f t="shared" si="22"/>
        <v>37.91</v>
      </c>
      <c r="I1464" s="12">
        <v>7.41669e-10</v>
      </c>
      <c r="J1464" s="10">
        <v>0.014989</v>
      </c>
      <c r="K1464" s="10">
        <v>0.010166</v>
      </c>
      <c r="L1464" s="10">
        <v>0.140394469450938</v>
      </c>
    </row>
    <row r="1465" spans="1:12">
      <c r="A1465" s="10" t="s">
        <v>201</v>
      </c>
      <c r="B1465" s="10" t="s">
        <v>120</v>
      </c>
      <c r="C1465" s="10" t="s">
        <v>214</v>
      </c>
      <c r="D1465" s="10" t="s">
        <v>20</v>
      </c>
      <c r="E1465" s="10" t="s">
        <v>19</v>
      </c>
      <c r="F1465" s="10">
        <v>0.0787546</v>
      </c>
      <c r="G1465" s="10">
        <v>0.0140905</v>
      </c>
      <c r="H1465" s="10">
        <f t="shared" si="22"/>
        <v>31.24</v>
      </c>
      <c r="I1465" s="12">
        <v>2.28113e-8</v>
      </c>
      <c r="J1465" s="10">
        <v>-0.002507</v>
      </c>
      <c r="K1465" s="10">
        <v>0.0095281</v>
      </c>
      <c r="L1465" s="10">
        <v>0.792464835285816</v>
      </c>
    </row>
    <row r="1466" spans="1:12">
      <c r="A1466" s="10" t="s">
        <v>201</v>
      </c>
      <c r="B1466" s="10" t="s">
        <v>120</v>
      </c>
      <c r="C1466" s="10" t="s">
        <v>215</v>
      </c>
      <c r="D1466" s="10" t="s">
        <v>19</v>
      </c>
      <c r="E1466" s="10" t="s">
        <v>20</v>
      </c>
      <c r="F1466" s="10">
        <v>-0.11102</v>
      </c>
      <c r="G1466" s="10">
        <v>0.0163154</v>
      </c>
      <c r="H1466" s="10">
        <f t="shared" si="22"/>
        <v>46.3</v>
      </c>
      <c r="I1466" s="12">
        <v>1.01321e-11</v>
      </c>
      <c r="J1466" s="10">
        <v>0.014748</v>
      </c>
      <c r="K1466" s="10">
        <v>0.011424</v>
      </c>
      <c r="L1466" s="10">
        <v>0.196725202035552</v>
      </c>
    </row>
    <row r="1467" spans="1:12">
      <c r="A1467" s="10" t="s">
        <v>201</v>
      </c>
      <c r="B1467" s="10" t="s">
        <v>120</v>
      </c>
      <c r="C1467" s="10" t="s">
        <v>216</v>
      </c>
      <c r="D1467" s="10" t="s">
        <v>19</v>
      </c>
      <c r="E1467" s="10" t="s">
        <v>15</v>
      </c>
      <c r="F1467" s="10">
        <v>0.120126</v>
      </c>
      <c r="G1467" s="10">
        <v>0.020759</v>
      </c>
      <c r="H1467" s="10">
        <f t="shared" si="22"/>
        <v>33.49</v>
      </c>
      <c r="I1467" s="12">
        <v>7.1786e-9</v>
      </c>
      <c r="J1467" s="10">
        <v>0.036862</v>
      </c>
      <c r="K1467" s="10">
        <v>0.015604</v>
      </c>
      <c r="L1467" s="10">
        <v>0.0181677020981881</v>
      </c>
    </row>
    <row r="1468" spans="1:12">
      <c r="A1468" s="10" t="s">
        <v>201</v>
      </c>
      <c r="B1468" s="10" t="s">
        <v>120</v>
      </c>
      <c r="C1468" s="10" t="s">
        <v>217</v>
      </c>
      <c r="D1468" s="10" t="s">
        <v>16</v>
      </c>
      <c r="E1468" s="10" t="s">
        <v>15</v>
      </c>
      <c r="F1468" s="10">
        <v>0.10962</v>
      </c>
      <c r="G1468" s="10">
        <v>0.0180291</v>
      </c>
      <c r="H1468" s="10">
        <f t="shared" si="22"/>
        <v>36.97</v>
      </c>
      <c r="I1468" s="12">
        <v>1.20066e-9</v>
      </c>
      <c r="J1468" s="10">
        <v>0.016364</v>
      </c>
      <c r="K1468" s="10">
        <v>0.014216</v>
      </c>
      <c r="L1468" s="10">
        <v>0.249729587610811</v>
      </c>
    </row>
    <row r="1469" spans="1:12">
      <c r="A1469" s="10" t="s">
        <v>201</v>
      </c>
      <c r="B1469" s="10" t="s">
        <v>120</v>
      </c>
      <c r="C1469" s="10" t="s">
        <v>218</v>
      </c>
      <c r="D1469" s="10" t="s">
        <v>16</v>
      </c>
      <c r="E1469" s="10" t="s">
        <v>15</v>
      </c>
      <c r="F1469" s="10">
        <v>-0.0988348</v>
      </c>
      <c r="G1469" s="10">
        <v>0.0158098</v>
      </c>
      <c r="H1469" s="10">
        <f t="shared" si="22"/>
        <v>39.08</v>
      </c>
      <c r="I1469" s="12">
        <v>4.06518e-10</v>
      </c>
      <c r="J1469" s="10">
        <v>0.0087271</v>
      </c>
      <c r="K1469" s="10">
        <v>0.009853</v>
      </c>
      <c r="L1469" s="10">
        <v>0.375776831337863</v>
      </c>
    </row>
    <row r="1470" spans="1:12">
      <c r="A1470" s="10" t="s">
        <v>201</v>
      </c>
      <c r="B1470" s="10" t="s">
        <v>120</v>
      </c>
      <c r="C1470" s="10" t="s">
        <v>219</v>
      </c>
      <c r="D1470" s="10" t="s">
        <v>19</v>
      </c>
      <c r="E1470" s="10" t="s">
        <v>20</v>
      </c>
      <c r="F1470" s="10">
        <v>-0.180166</v>
      </c>
      <c r="G1470" s="10">
        <v>0.0278095</v>
      </c>
      <c r="H1470" s="10">
        <f t="shared" si="22"/>
        <v>41.97</v>
      </c>
      <c r="I1470" s="12">
        <v>9.25763e-11</v>
      </c>
      <c r="J1470" s="10">
        <v>0.022481</v>
      </c>
      <c r="K1470" s="10">
        <v>0.022462</v>
      </c>
      <c r="L1470" s="10">
        <v>0.316920257410901</v>
      </c>
    </row>
    <row r="1471" spans="1:12">
      <c r="A1471" s="10" t="s">
        <v>201</v>
      </c>
      <c r="B1471" s="10" t="s">
        <v>120</v>
      </c>
      <c r="C1471" s="10" t="s">
        <v>220</v>
      </c>
      <c r="D1471" s="10" t="s">
        <v>15</v>
      </c>
      <c r="E1471" s="10" t="s">
        <v>19</v>
      </c>
      <c r="F1471" s="10">
        <v>-0.0887314</v>
      </c>
      <c r="G1471" s="10">
        <v>0.0146839</v>
      </c>
      <c r="H1471" s="10">
        <f t="shared" si="22"/>
        <v>36.52</v>
      </c>
      <c r="I1471" s="12">
        <v>1.51489e-9</v>
      </c>
      <c r="J1471" s="10">
        <v>-0.020083</v>
      </c>
      <c r="K1471" s="10">
        <v>0.01001</v>
      </c>
      <c r="L1471" s="10">
        <v>0.0448332270432733</v>
      </c>
    </row>
    <row r="1472" spans="1:12">
      <c r="A1472" s="10" t="s">
        <v>201</v>
      </c>
      <c r="B1472" s="10" t="s">
        <v>120</v>
      </c>
      <c r="C1472" s="10" t="s">
        <v>221</v>
      </c>
      <c r="D1472" s="10" t="s">
        <v>20</v>
      </c>
      <c r="E1472" s="10" t="s">
        <v>19</v>
      </c>
      <c r="F1472" s="10">
        <v>0.0777249</v>
      </c>
      <c r="G1472" s="10">
        <v>0.0140635</v>
      </c>
      <c r="H1472" s="10">
        <f t="shared" si="22"/>
        <v>30.54</v>
      </c>
      <c r="I1472" s="12">
        <v>3.2628e-8</v>
      </c>
      <c r="J1472" s="10">
        <v>0.0011339</v>
      </c>
      <c r="K1472" s="10">
        <v>0.0095689</v>
      </c>
      <c r="L1472" s="10">
        <v>0.905670037267544</v>
      </c>
    </row>
    <row r="1473" spans="1:12">
      <c r="A1473" s="10" t="s">
        <v>201</v>
      </c>
      <c r="B1473" s="10" t="s">
        <v>120</v>
      </c>
      <c r="C1473" s="10" t="s">
        <v>222</v>
      </c>
      <c r="D1473" s="10" t="s">
        <v>19</v>
      </c>
      <c r="E1473" s="10" t="s">
        <v>20</v>
      </c>
      <c r="F1473" s="10">
        <v>-0.221933</v>
      </c>
      <c r="G1473" s="10">
        <v>0.0195133</v>
      </c>
      <c r="H1473" s="10">
        <f t="shared" si="22"/>
        <v>129.35</v>
      </c>
      <c r="I1473" s="12">
        <v>5.67153e-30</v>
      </c>
      <c r="J1473" s="10">
        <v>-0.018729</v>
      </c>
      <c r="K1473" s="10">
        <v>0.011637</v>
      </c>
      <c r="L1473" s="10">
        <v>0.107522660039273</v>
      </c>
    </row>
    <row r="1474" spans="1:12">
      <c r="A1474" s="10" t="s">
        <v>201</v>
      </c>
      <c r="B1474" s="10" t="s">
        <v>121</v>
      </c>
      <c r="C1474" s="10" t="s">
        <v>202</v>
      </c>
      <c r="D1474" s="10" t="s">
        <v>16</v>
      </c>
      <c r="E1474" s="10" t="s">
        <v>15</v>
      </c>
      <c r="F1474" s="10">
        <v>0.104377</v>
      </c>
      <c r="G1474" s="10">
        <v>0.0187126</v>
      </c>
      <c r="H1474" s="10">
        <f t="shared" si="22"/>
        <v>31.11</v>
      </c>
      <c r="I1474" s="12">
        <v>2.43416e-8</v>
      </c>
      <c r="J1474" s="10">
        <v>-0.0070377</v>
      </c>
      <c r="K1474" s="10">
        <v>0.019145</v>
      </c>
      <c r="L1474" s="10">
        <v>0.71318138667974</v>
      </c>
    </row>
    <row r="1475" spans="1:12">
      <c r="A1475" s="10" t="s">
        <v>201</v>
      </c>
      <c r="B1475" s="10" t="s">
        <v>121</v>
      </c>
      <c r="C1475" s="10" t="s">
        <v>203</v>
      </c>
      <c r="D1475" s="10" t="s">
        <v>16</v>
      </c>
      <c r="E1475" s="10" t="s">
        <v>15</v>
      </c>
      <c r="F1475" s="10">
        <v>0.691153</v>
      </c>
      <c r="G1475" s="10">
        <v>0.0304302</v>
      </c>
      <c r="H1475" s="10">
        <f t="shared" si="22"/>
        <v>515.87</v>
      </c>
      <c r="I1475" s="12">
        <v>3.35738e-114</v>
      </c>
      <c r="J1475" s="10">
        <v>0.019772</v>
      </c>
      <c r="K1475" s="10">
        <v>0.028059</v>
      </c>
      <c r="L1475" s="10">
        <v>0.481027604790503</v>
      </c>
    </row>
    <row r="1476" spans="1:12">
      <c r="A1476" s="10" t="s">
        <v>201</v>
      </c>
      <c r="B1476" s="10" t="s">
        <v>121</v>
      </c>
      <c r="C1476" s="10" t="s">
        <v>204</v>
      </c>
      <c r="D1476" s="10" t="s">
        <v>15</v>
      </c>
      <c r="E1476" s="10" t="s">
        <v>16</v>
      </c>
      <c r="F1476" s="10">
        <v>0.105457</v>
      </c>
      <c r="G1476" s="10">
        <v>0.0184836</v>
      </c>
      <c r="H1476" s="10">
        <f t="shared" si="22"/>
        <v>32.55</v>
      </c>
      <c r="I1476" s="12">
        <v>1.16057e-8</v>
      </c>
      <c r="J1476" s="10">
        <v>0.018774</v>
      </c>
      <c r="K1476" s="10">
        <v>0.014797</v>
      </c>
      <c r="L1476" s="10">
        <v>0.204540823441022</v>
      </c>
    </row>
    <row r="1477" spans="1:12">
      <c r="A1477" s="10" t="s">
        <v>201</v>
      </c>
      <c r="B1477" s="10" t="s">
        <v>121</v>
      </c>
      <c r="C1477" s="10" t="s">
        <v>205</v>
      </c>
      <c r="D1477" s="10" t="s">
        <v>15</v>
      </c>
      <c r="E1477" s="10" t="s">
        <v>16</v>
      </c>
      <c r="F1477" s="10">
        <v>-0.122216</v>
      </c>
      <c r="G1477" s="10">
        <v>0.0208452</v>
      </c>
      <c r="H1477" s="10">
        <f t="shared" ref="H1477:H1540" si="23">ROUND((POWER(F1477,2))/(POWER(G1477,2)),2)</f>
        <v>34.38</v>
      </c>
      <c r="I1477" s="12">
        <v>4.54527e-9</v>
      </c>
      <c r="J1477" s="10">
        <v>-0.023663</v>
      </c>
      <c r="K1477" s="10">
        <v>0.013015</v>
      </c>
      <c r="L1477" s="10">
        <v>0.0690716769324192</v>
      </c>
    </row>
    <row r="1478" spans="1:12">
      <c r="A1478" s="10" t="s">
        <v>201</v>
      </c>
      <c r="B1478" s="10" t="s">
        <v>121</v>
      </c>
      <c r="C1478" s="10" t="s">
        <v>206</v>
      </c>
      <c r="D1478" s="10" t="s">
        <v>19</v>
      </c>
      <c r="E1478" s="10" t="s">
        <v>20</v>
      </c>
      <c r="F1478" s="10">
        <v>-0.0869301</v>
      </c>
      <c r="G1478" s="10">
        <v>0.0140583</v>
      </c>
      <c r="H1478" s="10">
        <f t="shared" si="23"/>
        <v>38.24</v>
      </c>
      <c r="I1478" s="12">
        <v>6.26801e-10</v>
      </c>
      <c r="J1478" s="10">
        <v>-0.0052381</v>
      </c>
      <c r="K1478" s="10">
        <v>0.0095212</v>
      </c>
      <c r="L1478" s="10">
        <v>0.582223861068319</v>
      </c>
    </row>
    <row r="1479" spans="1:12">
      <c r="A1479" s="10" t="s">
        <v>201</v>
      </c>
      <c r="B1479" s="10" t="s">
        <v>121</v>
      </c>
      <c r="C1479" s="10" t="s">
        <v>207</v>
      </c>
      <c r="D1479" s="10" t="s">
        <v>20</v>
      </c>
      <c r="E1479" s="10" t="s">
        <v>19</v>
      </c>
      <c r="F1479" s="10">
        <v>-0.106713</v>
      </c>
      <c r="G1479" s="10">
        <v>0.0142914</v>
      </c>
      <c r="H1479" s="10">
        <f t="shared" si="23"/>
        <v>55.76</v>
      </c>
      <c r="I1479" s="12">
        <v>8.21107e-14</v>
      </c>
      <c r="J1479" s="10">
        <v>0.016261</v>
      </c>
      <c r="K1479" s="10">
        <v>0.0097069</v>
      </c>
      <c r="L1479" s="10">
        <v>0.0939074396851364</v>
      </c>
    </row>
    <row r="1480" spans="1:12">
      <c r="A1480" s="10" t="s">
        <v>201</v>
      </c>
      <c r="B1480" s="10" t="s">
        <v>121</v>
      </c>
      <c r="C1480" s="10" t="s">
        <v>208</v>
      </c>
      <c r="D1480" s="10" t="s">
        <v>19</v>
      </c>
      <c r="E1480" s="10" t="s">
        <v>20</v>
      </c>
      <c r="F1480" s="10">
        <v>0.106742</v>
      </c>
      <c r="G1480" s="10">
        <v>0.0146404</v>
      </c>
      <c r="H1480" s="10">
        <f t="shared" si="23"/>
        <v>53.16</v>
      </c>
      <c r="I1480" s="12">
        <v>3.07822e-13</v>
      </c>
      <c r="J1480" s="10">
        <v>0.012328</v>
      </c>
      <c r="K1480" s="10">
        <v>0.0099568</v>
      </c>
      <c r="L1480" s="10">
        <v>0.215675095989817</v>
      </c>
    </row>
    <row r="1481" spans="1:12">
      <c r="A1481" s="10" t="s">
        <v>201</v>
      </c>
      <c r="B1481" s="10" t="s">
        <v>121</v>
      </c>
      <c r="C1481" s="10" t="s">
        <v>209</v>
      </c>
      <c r="D1481" s="10" t="s">
        <v>15</v>
      </c>
      <c r="E1481" s="10" t="s">
        <v>16</v>
      </c>
      <c r="F1481" s="10">
        <v>0.203539</v>
      </c>
      <c r="G1481" s="10">
        <v>0.0145149</v>
      </c>
      <c r="H1481" s="10">
        <f t="shared" si="23"/>
        <v>196.64</v>
      </c>
      <c r="I1481" s="12">
        <v>1.13032e-44</v>
      </c>
      <c r="J1481" s="10">
        <v>-0.0013634</v>
      </c>
      <c r="K1481" s="10">
        <v>0.0095011</v>
      </c>
      <c r="L1481" s="10">
        <v>0.885900608521613</v>
      </c>
    </row>
    <row r="1482" spans="1:12">
      <c r="A1482" s="10" t="s">
        <v>201</v>
      </c>
      <c r="B1482" s="10" t="s">
        <v>121</v>
      </c>
      <c r="C1482" s="10" t="s">
        <v>210</v>
      </c>
      <c r="D1482" s="10" t="s">
        <v>15</v>
      </c>
      <c r="E1482" s="10" t="s">
        <v>16</v>
      </c>
      <c r="F1482" s="10">
        <v>-0.345856</v>
      </c>
      <c r="G1482" s="10">
        <v>0.0181724</v>
      </c>
      <c r="H1482" s="10">
        <f t="shared" si="23"/>
        <v>362.21</v>
      </c>
      <c r="I1482" s="12">
        <v>9.27684e-81</v>
      </c>
      <c r="J1482" s="10">
        <v>0.0073614</v>
      </c>
      <c r="K1482" s="10">
        <v>0.015669</v>
      </c>
      <c r="L1482" s="10">
        <v>0.638483972663327</v>
      </c>
    </row>
    <row r="1483" spans="1:12">
      <c r="A1483" s="10" t="s">
        <v>201</v>
      </c>
      <c r="B1483" s="10" t="s">
        <v>121</v>
      </c>
      <c r="C1483" s="10" t="s">
        <v>211</v>
      </c>
      <c r="D1483" s="10" t="s">
        <v>16</v>
      </c>
      <c r="E1483" s="10" t="s">
        <v>15</v>
      </c>
      <c r="F1483" s="10">
        <v>-0.537701</v>
      </c>
      <c r="G1483" s="10">
        <v>0.0236876</v>
      </c>
      <c r="H1483" s="10">
        <f t="shared" si="23"/>
        <v>515.28</v>
      </c>
      <c r="I1483" s="12">
        <v>4.50817e-114</v>
      </c>
      <c r="J1483" s="10">
        <v>-0.026811</v>
      </c>
      <c r="K1483" s="10">
        <v>0.01666</v>
      </c>
      <c r="L1483" s="10">
        <v>0.107562280148985</v>
      </c>
    </row>
    <row r="1484" spans="1:12">
      <c r="A1484" s="10" t="s">
        <v>201</v>
      </c>
      <c r="B1484" s="10" t="s">
        <v>121</v>
      </c>
      <c r="C1484" s="10" t="s">
        <v>212</v>
      </c>
      <c r="D1484" s="10" t="s">
        <v>16</v>
      </c>
      <c r="E1484" s="10" t="s">
        <v>15</v>
      </c>
      <c r="F1484" s="10">
        <v>-0.102475</v>
      </c>
      <c r="G1484" s="10">
        <v>0.0150399</v>
      </c>
      <c r="H1484" s="10">
        <f t="shared" si="23"/>
        <v>46.42</v>
      </c>
      <c r="I1484" s="12">
        <v>9.52138e-12</v>
      </c>
      <c r="J1484" s="10">
        <v>-0.00205</v>
      </c>
      <c r="K1484" s="10">
        <v>0.0095658</v>
      </c>
      <c r="L1484" s="10">
        <v>0.830309486733158</v>
      </c>
    </row>
    <row r="1485" spans="1:12">
      <c r="A1485" s="10" t="s">
        <v>201</v>
      </c>
      <c r="B1485" s="10" t="s">
        <v>121</v>
      </c>
      <c r="C1485" s="10" t="s">
        <v>213</v>
      </c>
      <c r="D1485" s="10" t="s">
        <v>20</v>
      </c>
      <c r="E1485" s="10" t="s">
        <v>19</v>
      </c>
      <c r="F1485" s="10">
        <v>0.0864864</v>
      </c>
      <c r="G1485" s="10">
        <v>0.014047</v>
      </c>
      <c r="H1485" s="10">
        <f t="shared" si="23"/>
        <v>37.91</v>
      </c>
      <c r="I1485" s="12">
        <v>7.41669e-10</v>
      </c>
      <c r="J1485" s="10">
        <v>-0.0060093</v>
      </c>
      <c r="K1485" s="10">
        <v>0.010167</v>
      </c>
      <c r="L1485" s="10">
        <v>0.554485252727978</v>
      </c>
    </row>
    <row r="1486" spans="1:12">
      <c r="A1486" s="10" t="s">
        <v>201</v>
      </c>
      <c r="B1486" s="10" t="s">
        <v>121</v>
      </c>
      <c r="C1486" s="10" t="s">
        <v>214</v>
      </c>
      <c r="D1486" s="10" t="s">
        <v>20</v>
      </c>
      <c r="E1486" s="10" t="s">
        <v>19</v>
      </c>
      <c r="F1486" s="10">
        <v>0.0787546</v>
      </c>
      <c r="G1486" s="10">
        <v>0.0140905</v>
      </c>
      <c r="H1486" s="10">
        <f t="shared" si="23"/>
        <v>31.24</v>
      </c>
      <c r="I1486" s="12">
        <v>2.28113e-8</v>
      </c>
      <c r="J1486" s="10">
        <v>-0.00086149</v>
      </c>
      <c r="K1486" s="10">
        <v>0.0095281</v>
      </c>
      <c r="L1486" s="10">
        <v>0.927957315817863</v>
      </c>
    </row>
    <row r="1487" spans="1:12">
      <c r="A1487" s="10" t="s">
        <v>201</v>
      </c>
      <c r="B1487" s="10" t="s">
        <v>121</v>
      </c>
      <c r="C1487" s="10" t="s">
        <v>215</v>
      </c>
      <c r="D1487" s="10" t="s">
        <v>19</v>
      </c>
      <c r="E1487" s="10" t="s">
        <v>20</v>
      </c>
      <c r="F1487" s="10">
        <v>-0.11102</v>
      </c>
      <c r="G1487" s="10">
        <v>0.0163154</v>
      </c>
      <c r="H1487" s="10">
        <f t="shared" si="23"/>
        <v>46.3</v>
      </c>
      <c r="I1487" s="12">
        <v>1.01321e-11</v>
      </c>
      <c r="J1487" s="10">
        <v>0.014755</v>
      </c>
      <c r="K1487" s="10">
        <v>0.011424</v>
      </c>
      <c r="L1487" s="10">
        <v>0.196498844103843</v>
      </c>
    </row>
    <row r="1488" spans="1:12">
      <c r="A1488" s="10" t="s">
        <v>201</v>
      </c>
      <c r="B1488" s="10" t="s">
        <v>121</v>
      </c>
      <c r="C1488" s="10" t="s">
        <v>216</v>
      </c>
      <c r="D1488" s="10" t="s">
        <v>19</v>
      </c>
      <c r="E1488" s="10" t="s">
        <v>15</v>
      </c>
      <c r="F1488" s="10">
        <v>0.120126</v>
      </c>
      <c r="G1488" s="10">
        <v>0.020759</v>
      </c>
      <c r="H1488" s="10">
        <f t="shared" si="23"/>
        <v>33.49</v>
      </c>
      <c r="I1488" s="12">
        <v>7.1786e-9</v>
      </c>
      <c r="J1488" s="10">
        <v>-0.016135</v>
      </c>
      <c r="K1488" s="10">
        <v>0.015606</v>
      </c>
      <c r="L1488" s="10">
        <v>0.301189619619552</v>
      </c>
    </row>
    <row r="1489" spans="1:12">
      <c r="A1489" s="10" t="s">
        <v>201</v>
      </c>
      <c r="B1489" s="10" t="s">
        <v>121</v>
      </c>
      <c r="C1489" s="10" t="s">
        <v>217</v>
      </c>
      <c r="D1489" s="10" t="s">
        <v>16</v>
      </c>
      <c r="E1489" s="10" t="s">
        <v>15</v>
      </c>
      <c r="F1489" s="10">
        <v>0.10962</v>
      </c>
      <c r="G1489" s="10">
        <v>0.0180291</v>
      </c>
      <c r="H1489" s="10">
        <f t="shared" si="23"/>
        <v>36.97</v>
      </c>
      <c r="I1489" s="12">
        <v>1.20066e-9</v>
      </c>
      <c r="J1489" s="10">
        <v>-0.016306</v>
      </c>
      <c r="K1489" s="10">
        <v>0.014216</v>
      </c>
      <c r="L1489" s="10">
        <v>0.251414313920739</v>
      </c>
    </row>
    <row r="1490" spans="1:12">
      <c r="A1490" s="10" t="s">
        <v>201</v>
      </c>
      <c r="B1490" s="10" t="s">
        <v>121</v>
      </c>
      <c r="C1490" s="10" t="s">
        <v>218</v>
      </c>
      <c r="D1490" s="10" t="s">
        <v>16</v>
      </c>
      <c r="E1490" s="10" t="s">
        <v>15</v>
      </c>
      <c r="F1490" s="10">
        <v>-0.0988348</v>
      </c>
      <c r="G1490" s="10">
        <v>0.0158098</v>
      </c>
      <c r="H1490" s="10">
        <f t="shared" si="23"/>
        <v>39.08</v>
      </c>
      <c r="I1490" s="12">
        <v>4.06518e-10</v>
      </c>
      <c r="J1490" s="10">
        <v>0.00028928</v>
      </c>
      <c r="K1490" s="10">
        <v>0.0098532</v>
      </c>
      <c r="L1490" s="10">
        <v>0.97657814295256</v>
      </c>
    </row>
    <row r="1491" spans="1:12">
      <c r="A1491" s="10" t="s">
        <v>201</v>
      </c>
      <c r="B1491" s="10" t="s">
        <v>121</v>
      </c>
      <c r="C1491" s="10" t="s">
        <v>219</v>
      </c>
      <c r="D1491" s="10" t="s">
        <v>19</v>
      </c>
      <c r="E1491" s="10" t="s">
        <v>20</v>
      </c>
      <c r="F1491" s="10">
        <v>-0.180166</v>
      </c>
      <c r="G1491" s="10">
        <v>0.0278095</v>
      </c>
      <c r="H1491" s="10">
        <f t="shared" si="23"/>
        <v>41.97</v>
      </c>
      <c r="I1491" s="12">
        <v>9.25763e-11</v>
      </c>
      <c r="J1491" s="10">
        <v>0.038274</v>
      </c>
      <c r="K1491" s="10">
        <v>0.022461</v>
      </c>
      <c r="L1491" s="10">
        <v>0.0883893621739406</v>
      </c>
    </row>
    <row r="1492" spans="1:12">
      <c r="A1492" s="10" t="s">
        <v>201</v>
      </c>
      <c r="B1492" s="10" t="s">
        <v>121</v>
      </c>
      <c r="C1492" s="10" t="s">
        <v>220</v>
      </c>
      <c r="D1492" s="10" t="s">
        <v>15</v>
      </c>
      <c r="E1492" s="10" t="s">
        <v>19</v>
      </c>
      <c r="F1492" s="10">
        <v>-0.0887314</v>
      </c>
      <c r="G1492" s="10">
        <v>0.0146839</v>
      </c>
      <c r="H1492" s="10">
        <f t="shared" si="23"/>
        <v>36.52</v>
      </c>
      <c r="I1492" s="12">
        <v>1.51489e-9</v>
      </c>
      <c r="J1492" s="10">
        <v>0.0077752</v>
      </c>
      <c r="K1492" s="10">
        <v>0.010011</v>
      </c>
      <c r="L1492" s="10">
        <v>0.437360945746385</v>
      </c>
    </row>
    <row r="1493" spans="1:12">
      <c r="A1493" s="10" t="s">
        <v>201</v>
      </c>
      <c r="B1493" s="10" t="s">
        <v>121</v>
      </c>
      <c r="C1493" s="10" t="s">
        <v>221</v>
      </c>
      <c r="D1493" s="10" t="s">
        <v>20</v>
      </c>
      <c r="E1493" s="10" t="s">
        <v>19</v>
      </c>
      <c r="F1493" s="10">
        <v>0.0777249</v>
      </c>
      <c r="G1493" s="10">
        <v>0.0140635</v>
      </c>
      <c r="H1493" s="10">
        <f t="shared" si="23"/>
        <v>30.54</v>
      </c>
      <c r="I1493" s="12">
        <v>3.2628e-8</v>
      </c>
      <c r="J1493" s="10">
        <v>0.0014165</v>
      </c>
      <c r="K1493" s="10">
        <v>0.0095689</v>
      </c>
      <c r="L1493" s="10">
        <v>0.882317717046447</v>
      </c>
    </row>
    <row r="1494" spans="1:12">
      <c r="A1494" s="10" t="s">
        <v>201</v>
      </c>
      <c r="B1494" s="10" t="s">
        <v>121</v>
      </c>
      <c r="C1494" s="10" t="s">
        <v>222</v>
      </c>
      <c r="D1494" s="10" t="s">
        <v>19</v>
      </c>
      <c r="E1494" s="10" t="s">
        <v>20</v>
      </c>
      <c r="F1494" s="10">
        <v>-0.221933</v>
      </c>
      <c r="G1494" s="10">
        <v>0.0195133</v>
      </c>
      <c r="H1494" s="10">
        <f t="shared" si="23"/>
        <v>129.35</v>
      </c>
      <c r="I1494" s="12">
        <v>5.67153e-30</v>
      </c>
      <c r="J1494" s="10">
        <v>0.0049108</v>
      </c>
      <c r="K1494" s="10">
        <v>0.011637</v>
      </c>
      <c r="L1494" s="10">
        <v>0.673038642579516</v>
      </c>
    </row>
    <row r="1495" spans="1:12">
      <c r="A1495" s="10" t="s">
        <v>201</v>
      </c>
      <c r="B1495" s="10" t="s">
        <v>122</v>
      </c>
      <c r="C1495" s="10" t="s">
        <v>202</v>
      </c>
      <c r="D1495" s="10" t="s">
        <v>16</v>
      </c>
      <c r="E1495" s="10" t="s">
        <v>15</v>
      </c>
      <c r="F1495" s="10">
        <v>0.104377</v>
      </c>
      <c r="G1495" s="10">
        <v>0.0187126</v>
      </c>
      <c r="H1495" s="10">
        <f t="shared" si="23"/>
        <v>31.11</v>
      </c>
      <c r="I1495" s="12">
        <v>2.43416e-8</v>
      </c>
      <c r="J1495" s="10">
        <v>0.038047</v>
      </c>
      <c r="K1495" s="10">
        <v>0.019144</v>
      </c>
      <c r="L1495" s="10">
        <v>0.0468813382145265</v>
      </c>
    </row>
    <row r="1496" spans="1:12">
      <c r="A1496" s="10" t="s">
        <v>201</v>
      </c>
      <c r="B1496" s="10" t="s">
        <v>122</v>
      </c>
      <c r="C1496" s="10" t="s">
        <v>203</v>
      </c>
      <c r="D1496" s="10" t="s">
        <v>16</v>
      </c>
      <c r="E1496" s="10" t="s">
        <v>15</v>
      </c>
      <c r="F1496" s="10">
        <v>0.691153</v>
      </c>
      <c r="G1496" s="10">
        <v>0.0304302</v>
      </c>
      <c r="H1496" s="10">
        <f t="shared" si="23"/>
        <v>515.87</v>
      </c>
      <c r="I1496" s="12">
        <v>3.35738e-114</v>
      </c>
      <c r="J1496" s="10">
        <v>-0.034356</v>
      </c>
      <c r="K1496" s="10">
        <v>0.028058</v>
      </c>
      <c r="L1496" s="10">
        <v>0.220785221472325</v>
      </c>
    </row>
    <row r="1497" spans="1:12">
      <c r="A1497" s="10" t="s">
        <v>201</v>
      </c>
      <c r="B1497" s="10" t="s">
        <v>122</v>
      </c>
      <c r="C1497" s="10" t="s">
        <v>204</v>
      </c>
      <c r="D1497" s="10" t="s">
        <v>15</v>
      </c>
      <c r="E1497" s="10" t="s">
        <v>16</v>
      </c>
      <c r="F1497" s="10">
        <v>0.105457</v>
      </c>
      <c r="G1497" s="10">
        <v>0.0184836</v>
      </c>
      <c r="H1497" s="10">
        <f t="shared" si="23"/>
        <v>32.55</v>
      </c>
      <c r="I1497" s="12">
        <v>1.16057e-8</v>
      </c>
      <c r="J1497" s="10">
        <v>-0.0023895</v>
      </c>
      <c r="K1497" s="10">
        <v>0.014798</v>
      </c>
      <c r="L1497" s="10">
        <v>0.871721986774216</v>
      </c>
    </row>
    <row r="1498" spans="1:12">
      <c r="A1498" s="10" t="s">
        <v>201</v>
      </c>
      <c r="B1498" s="10" t="s">
        <v>122</v>
      </c>
      <c r="C1498" s="10" t="s">
        <v>205</v>
      </c>
      <c r="D1498" s="10" t="s">
        <v>15</v>
      </c>
      <c r="E1498" s="10" t="s">
        <v>16</v>
      </c>
      <c r="F1498" s="10">
        <v>-0.122216</v>
      </c>
      <c r="G1498" s="10">
        <v>0.0208452</v>
      </c>
      <c r="H1498" s="10">
        <f t="shared" si="23"/>
        <v>34.38</v>
      </c>
      <c r="I1498" s="12">
        <v>4.54527e-9</v>
      </c>
      <c r="J1498" s="10">
        <v>-0.0090386</v>
      </c>
      <c r="K1498" s="10">
        <v>0.013016</v>
      </c>
      <c r="L1498" s="10">
        <v>0.487427468746175</v>
      </c>
    </row>
    <row r="1499" spans="1:12">
      <c r="A1499" s="10" t="s">
        <v>201</v>
      </c>
      <c r="B1499" s="10" t="s">
        <v>122</v>
      </c>
      <c r="C1499" s="10" t="s">
        <v>206</v>
      </c>
      <c r="D1499" s="10" t="s">
        <v>19</v>
      </c>
      <c r="E1499" s="10" t="s">
        <v>20</v>
      </c>
      <c r="F1499" s="10">
        <v>-0.0869301</v>
      </c>
      <c r="G1499" s="10">
        <v>0.0140583</v>
      </c>
      <c r="H1499" s="10">
        <f t="shared" si="23"/>
        <v>38.24</v>
      </c>
      <c r="I1499" s="12">
        <v>6.26801e-10</v>
      </c>
      <c r="J1499" s="10">
        <v>0.0015476</v>
      </c>
      <c r="K1499" s="10">
        <v>0.0095213</v>
      </c>
      <c r="L1499" s="10">
        <v>0.870883374939024</v>
      </c>
    </row>
    <row r="1500" spans="1:12">
      <c r="A1500" s="10" t="s">
        <v>201</v>
      </c>
      <c r="B1500" s="10" t="s">
        <v>122</v>
      </c>
      <c r="C1500" s="10" t="s">
        <v>207</v>
      </c>
      <c r="D1500" s="10" t="s">
        <v>20</v>
      </c>
      <c r="E1500" s="10" t="s">
        <v>19</v>
      </c>
      <c r="F1500" s="10">
        <v>-0.106713</v>
      </c>
      <c r="G1500" s="10">
        <v>0.0142914</v>
      </c>
      <c r="H1500" s="10">
        <f t="shared" si="23"/>
        <v>55.76</v>
      </c>
      <c r="I1500" s="12">
        <v>8.21107e-14</v>
      </c>
      <c r="J1500" s="10">
        <v>-0.0079639</v>
      </c>
      <c r="K1500" s="10">
        <v>0.0097074</v>
      </c>
      <c r="L1500" s="10">
        <v>0.412002641060554</v>
      </c>
    </row>
    <row r="1501" spans="1:12">
      <c r="A1501" s="10" t="s">
        <v>201</v>
      </c>
      <c r="B1501" s="10" t="s">
        <v>122</v>
      </c>
      <c r="C1501" s="10" t="s">
        <v>208</v>
      </c>
      <c r="D1501" s="10" t="s">
        <v>19</v>
      </c>
      <c r="E1501" s="10" t="s">
        <v>20</v>
      </c>
      <c r="F1501" s="10">
        <v>0.106742</v>
      </c>
      <c r="G1501" s="10">
        <v>0.0146404</v>
      </c>
      <c r="H1501" s="10">
        <f t="shared" si="23"/>
        <v>53.16</v>
      </c>
      <c r="I1501" s="12">
        <v>3.07822e-13</v>
      </c>
      <c r="J1501" s="10">
        <v>0.0023349</v>
      </c>
      <c r="K1501" s="10">
        <v>0.0099571</v>
      </c>
      <c r="L1501" s="10">
        <v>0.814599238940875</v>
      </c>
    </row>
    <row r="1502" spans="1:12">
      <c r="A1502" s="10" t="s">
        <v>201</v>
      </c>
      <c r="B1502" s="10" t="s">
        <v>122</v>
      </c>
      <c r="C1502" s="10" t="s">
        <v>209</v>
      </c>
      <c r="D1502" s="10" t="s">
        <v>15</v>
      </c>
      <c r="E1502" s="10" t="s">
        <v>16</v>
      </c>
      <c r="F1502" s="10">
        <v>0.203539</v>
      </c>
      <c r="G1502" s="10">
        <v>0.0145149</v>
      </c>
      <c r="H1502" s="10">
        <f t="shared" si="23"/>
        <v>196.64</v>
      </c>
      <c r="I1502" s="12">
        <v>1.13032e-44</v>
      </c>
      <c r="J1502" s="10">
        <v>0.00035639</v>
      </c>
      <c r="K1502" s="10">
        <v>0.0095011</v>
      </c>
      <c r="L1502" s="10">
        <v>0.970078769480343</v>
      </c>
    </row>
    <row r="1503" spans="1:12">
      <c r="A1503" s="10" t="s">
        <v>201</v>
      </c>
      <c r="B1503" s="10" t="s">
        <v>122</v>
      </c>
      <c r="C1503" s="10" t="s">
        <v>210</v>
      </c>
      <c r="D1503" s="10" t="s">
        <v>15</v>
      </c>
      <c r="E1503" s="10" t="s">
        <v>16</v>
      </c>
      <c r="F1503" s="10">
        <v>-0.345856</v>
      </c>
      <c r="G1503" s="10">
        <v>0.0181724</v>
      </c>
      <c r="H1503" s="10">
        <f t="shared" si="23"/>
        <v>362.21</v>
      </c>
      <c r="I1503" s="12">
        <v>9.27684e-81</v>
      </c>
      <c r="J1503" s="10">
        <v>0.01449</v>
      </c>
      <c r="K1503" s="10">
        <v>0.015668</v>
      </c>
      <c r="L1503" s="10">
        <v>0.355091273921503</v>
      </c>
    </row>
    <row r="1504" spans="1:12">
      <c r="A1504" s="10" t="s">
        <v>201</v>
      </c>
      <c r="B1504" s="10" t="s">
        <v>122</v>
      </c>
      <c r="C1504" s="10" t="s">
        <v>211</v>
      </c>
      <c r="D1504" s="10" t="s">
        <v>16</v>
      </c>
      <c r="E1504" s="10" t="s">
        <v>15</v>
      </c>
      <c r="F1504" s="10">
        <v>-0.537701</v>
      </c>
      <c r="G1504" s="10">
        <v>0.0236876</v>
      </c>
      <c r="H1504" s="10">
        <f t="shared" si="23"/>
        <v>515.28</v>
      </c>
      <c r="I1504" s="12">
        <v>4.50817e-114</v>
      </c>
      <c r="J1504" s="10">
        <v>-0.0014929</v>
      </c>
      <c r="K1504" s="10">
        <v>0.016661</v>
      </c>
      <c r="L1504" s="10">
        <v>0.928600685650268</v>
      </c>
    </row>
    <row r="1505" spans="1:12">
      <c r="A1505" s="10" t="s">
        <v>201</v>
      </c>
      <c r="B1505" s="10" t="s">
        <v>122</v>
      </c>
      <c r="C1505" s="10" t="s">
        <v>212</v>
      </c>
      <c r="D1505" s="10" t="s">
        <v>16</v>
      </c>
      <c r="E1505" s="10" t="s">
        <v>15</v>
      </c>
      <c r="F1505" s="10">
        <v>-0.102475</v>
      </c>
      <c r="G1505" s="10">
        <v>0.0150399</v>
      </c>
      <c r="H1505" s="10">
        <f t="shared" si="23"/>
        <v>46.42</v>
      </c>
      <c r="I1505" s="12">
        <v>9.52138e-12</v>
      </c>
      <c r="J1505" s="10">
        <v>0.0040925</v>
      </c>
      <c r="K1505" s="10">
        <v>0.0095658</v>
      </c>
      <c r="L1505" s="10">
        <v>0.668774953750977</v>
      </c>
    </row>
    <row r="1506" spans="1:12">
      <c r="A1506" s="10" t="s">
        <v>201</v>
      </c>
      <c r="B1506" s="10" t="s">
        <v>122</v>
      </c>
      <c r="C1506" s="10" t="s">
        <v>213</v>
      </c>
      <c r="D1506" s="10" t="s">
        <v>20</v>
      </c>
      <c r="E1506" s="10" t="s">
        <v>19</v>
      </c>
      <c r="F1506" s="10">
        <v>0.0864864</v>
      </c>
      <c r="G1506" s="10">
        <v>0.014047</v>
      </c>
      <c r="H1506" s="10">
        <f t="shared" si="23"/>
        <v>37.91</v>
      </c>
      <c r="I1506" s="12">
        <v>7.41669e-10</v>
      </c>
      <c r="J1506" s="10">
        <v>-0.00042175</v>
      </c>
      <c r="K1506" s="10">
        <v>0.010167</v>
      </c>
      <c r="L1506" s="10">
        <v>0.966912111009561</v>
      </c>
    </row>
    <row r="1507" spans="1:12">
      <c r="A1507" s="10" t="s">
        <v>201</v>
      </c>
      <c r="B1507" s="10" t="s">
        <v>122</v>
      </c>
      <c r="C1507" s="10" t="s">
        <v>214</v>
      </c>
      <c r="D1507" s="10" t="s">
        <v>20</v>
      </c>
      <c r="E1507" s="10" t="s">
        <v>19</v>
      </c>
      <c r="F1507" s="10">
        <v>0.0787546</v>
      </c>
      <c r="G1507" s="10">
        <v>0.0140905</v>
      </c>
      <c r="H1507" s="10">
        <f t="shared" si="23"/>
        <v>31.24</v>
      </c>
      <c r="I1507" s="12">
        <v>2.28113e-8</v>
      </c>
      <c r="J1507" s="10">
        <v>-0.009257</v>
      </c>
      <c r="K1507" s="10">
        <v>0.0095279</v>
      </c>
      <c r="L1507" s="10">
        <v>0.331276020117205</v>
      </c>
    </row>
    <row r="1508" spans="1:12">
      <c r="A1508" s="10" t="s">
        <v>201</v>
      </c>
      <c r="B1508" s="10" t="s">
        <v>122</v>
      </c>
      <c r="C1508" s="10" t="s">
        <v>215</v>
      </c>
      <c r="D1508" s="10" t="s">
        <v>19</v>
      </c>
      <c r="E1508" s="10" t="s">
        <v>20</v>
      </c>
      <c r="F1508" s="10">
        <v>-0.11102</v>
      </c>
      <c r="G1508" s="10">
        <v>0.0163154</v>
      </c>
      <c r="H1508" s="10">
        <f t="shared" si="23"/>
        <v>46.3</v>
      </c>
      <c r="I1508" s="12">
        <v>1.01321e-11</v>
      </c>
      <c r="J1508" s="10">
        <v>0.0026196</v>
      </c>
      <c r="K1508" s="10">
        <v>0.011424</v>
      </c>
      <c r="L1508" s="10">
        <v>0.818634418344469</v>
      </c>
    </row>
    <row r="1509" spans="1:12">
      <c r="A1509" s="10" t="s">
        <v>201</v>
      </c>
      <c r="B1509" s="10" t="s">
        <v>122</v>
      </c>
      <c r="C1509" s="10" t="s">
        <v>216</v>
      </c>
      <c r="D1509" s="10" t="s">
        <v>19</v>
      </c>
      <c r="E1509" s="10" t="s">
        <v>15</v>
      </c>
      <c r="F1509" s="10">
        <v>0.120126</v>
      </c>
      <c r="G1509" s="10">
        <v>0.020759</v>
      </c>
      <c r="H1509" s="10">
        <f t="shared" si="23"/>
        <v>33.49</v>
      </c>
      <c r="I1509" s="12">
        <v>7.1786e-9</v>
      </c>
      <c r="J1509" s="10">
        <v>0.012621</v>
      </c>
      <c r="K1509" s="10">
        <v>0.015606</v>
      </c>
      <c r="L1509" s="10">
        <v>0.418668223861823</v>
      </c>
    </row>
    <row r="1510" spans="1:12">
      <c r="A1510" s="10" t="s">
        <v>201</v>
      </c>
      <c r="B1510" s="10" t="s">
        <v>122</v>
      </c>
      <c r="C1510" s="10" t="s">
        <v>217</v>
      </c>
      <c r="D1510" s="10" t="s">
        <v>16</v>
      </c>
      <c r="E1510" s="10" t="s">
        <v>15</v>
      </c>
      <c r="F1510" s="10">
        <v>0.10962</v>
      </c>
      <c r="G1510" s="10">
        <v>0.0180291</v>
      </c>
      <c r="H1510" s="10">
        <f t="shared" si="23"/>
        <v>36.97</v>
      </c>
      <c r="I1510" s="12">
        <v>1.20066e-9</v>
      </c>
      <c r="J1510" s="10">
        <v>0.012253</v>
      </c>
      <c r="K1510" s="10">
        <v>0.014217</v>
      </c>
      <c r="L1510" s="10">
        <v>0.388776494927999</v>
      </c>
    </row>
    <row r="1511" spans="1:12">
      <c r="A1511" s="10" t="s">
        <v>201</v>
      </c>
      <c r="B1511" s="10" t="s">
        <v>122</v>
      </c>
      <c r="C1511" s="10" t="s">
        <v>218</v>
      </c>
      <c r="D1511" s="10" t="s">
        <v>16</v>
      </c>
      <c r="E1511" s="10" t="s">
        <v>15</v>
      </c>
      <c r="F1511" s="10">
        <v>-0.0988348</v>
      </c>
      <c r="G1511" s="10">
        <v>0.0158098</v>
      </c>
      <c r="H1511" s="10">
        <f t="shared" si="23"/>
        <v>39.08</v>
      </c>
      <c r="I1511" s="12">
        <v>4.06518e-10</v>
      </c>
      <c r="J1511" s="10">
        <v>-0.015281</v>
      </c>
      <c r="K1511" s="10">
        <v>0.0098526</v>
      </c>
      <c r="L1511" s="10">
        <v>0.120917734028547</v>
      </c>
    </row>
    <row r="1512" spans="1:12">
      <c r="A1512" s="10" t="s">
        <v>201</v>
      </c>
      <c r="B1512" s="10" t="s">
        <v>122</v>
      </c>
      <c r="C1512" s="10" t="s">
        <v>219</v>
      </c>
      <c r="D1512" s="10" t="s">
        <v>19</v>
      </c>
      <c r="E1512" s="10" t="s">
        <v>20</v>
      </c>
      <c r="F1512" s="10">
        <v>-0.180166</v>
      </c>
      <c r="G1512" s="10">
        <v>0.0278095</v>
      </c>
      <c r="H1512" s="10">
        <f t="shared" si="23"/>
        <v>41.97</v>
      </c>
      <c r="I1512" s="12">
        <v>9.25763e-11</v>
      </c>
      <c r="J1512" s="10">
        <v>0.0065666</v>
      </c>
      <c r="K1512" s="10">
        <v>0.022463</v>
      </c>
      <c r="L1512" s="10">
        <v>0.770034174844862</v>
      </c>
    </row>
    <row r="1513" spans="1:12">
      <c r="A1513" s="10" t="s">
        <v>201</v>
      </c>
      <c r="B1513" s="10" t="s">
        <v>122</v>
      </c>
      <c r="C1513" s="10" t="s">
        <v>220</v>
      </c>
      <c r="D1513" s="10" t="s">
        <v>15</v>
      </c>
      <c r="E1513" s="10" t="s">
        <v>19</v>
      </c>
      <c r="F1513" s="10">
        <v>-0.0887314</v>
      </c>
      <c r="G1513" s="10">
        <v>0.0146839</v>
      </c>
      <c r="H1513" s="10">
        <f t="shared" si="23"/>
        <v>36.52</v>
      </c>
      <c r="I1513" s="12">
        <v>1.51489e-9</v>
      </c>
      <c r="J1513" s="10">
        <v>0.0048601</v>
      </c>
      <c r="K1513" s="10">
        <v>0.010011</v>
      </c>
      <c r="L1513" s="10">
        <v>0.627350141088562</v>
      </c>
    </row>
    <row r="1514" spans="1:12">
      <c r="A1514" s="10" t="s">
        <v>201</v>
      </c>
      <c r="B1514" s="10" t="s">
        <v>122</v>
      </c>
      <c r="C1514" s="10" t="s">
        <v>221</v>
      </c>
      <c r="D1514" s="10" t="s">
        <v>20</v>
      </c>
      <c r="E1514" s="10" t="s">
        <v>19</v>
      </c>
      <c r="F1514" s="10">
        <v>0.0777249</v>
      </c>
      <c r="G1514" s="10">
        <v>0.0140635</v>
      </c>
      <c r="H1514" s="10">
        <f t="shared" si="23"/>
        <v>30.54</v>
      </c>
      <c r="I1514" s="12">
        <v>3.2628e-8</v>
      </c>
      <c r="J1514" s="10">
        <v>-0.014867</v>
      </c>
      <c r="K1514" s="10">
        <v>0.0095684</v>
      </c>
      <c r="L1514" s="10">
        <v>0.12026520613552</v>
      </c>
    </row>
    <row r="1515" spans="1:12">
      <c r="A1515" s="10" t="s">
        <v>201</v>
      </c>
      <c r="B1515" s="10" t="s">
        <v>122</v>
      </c>
      <c r="C1515" s="10" t="s">
        <v>222</v>
      </c>
      <c r="D1515" s="10" t="s">
        <v>19</v>
      </c>
      <c r="E1515" s="10" t="s">
        <v>20</v>
      </c>
      <c r="F1515" s="10">
        <v>-0.221933</v>
      </c>
      <c r="G1515" s="10">
        <v>0.0195133</v>
      </c>
      <c r="H1515" s="10">
        <f t="shared" si="23"/>
        <v>129.35</v>
      </c>
      <c r="I1515" s="12">
        <v>5.67153e-30</v>
      </c>
      <c r="J1515" s="10">
        <v>-0.037201</v>
      </c>
      <c r="K1515" s="10">
        <v>0.011635</v>
      </c>
      <c r="L1515" s="10">
        <v>0.00138867302689993</v>
      </c>
    </row>
    <row r="1516" spans="1:12">
      <c r="A1516" s="10" t="s">
        <v>201</v>
      </c>
      <c r="B1516" s="10" t="s">
        <v>123</v>
      </c>
      <c r="C1516" s="10" t="s">
        <v>202</v>
      </c>
      <c r="D1516" s="10" t="s">
        <v>16</v>
      </c>
      <c r="E1516" s="10" t="s">
        <v>15</v>
      </c>
      <c r="F1516" s="10">
        <v>0.104377</v>
      </c>
      <c r="G1516" s="10">
        <v>0.0187126</v>
      </c>
      <c r="H1516" s="10">
        <f t="shared" si="23"/>
        <v>31.11</v>
      </c>
      <c r="I1516" s="12">
        <v>2.43416e-8</v>
      </c>
      <c r="J1516" s="10">
        <v>-0.0075776</v>
      </c>
      <c r="K1516" s="10">
        <v>0.019145</v>
      </c>
      <c r="L1516" s="10">
        <v>0.692261214559616</v>
      </c>
    </row>
    <row r="1517" spans="1:12">
      <c r="A1517" s="10" t="s">
        <v>201</v>
      </c>
      <c r="B1517" s="10" t="s">
        <v>123</v>
      </c>
      <c r="C1517" s="10" t="s">
        <v>203</v>
      </c>
      <c r="D1517" s="10" t="s">
        <v>16</v>
      </c>
      <c r="E1517" s="10" t="s">
        <v>15</v>
      </c>
      <c r="F1517" s="10">
        <v>0.691153</v>
      </c>
      <c r="G1517" s="10">
        <v>0.0304302</v>
      </c>
      <c r="H1517" s="10">
        <f t="shared" si="23"/>
        <v>515.87</v>
      </c>
      <c r="I1517" s="12">
        <v>3.35738e-114</v>
      </c>
      <c r="J1517" s="10">
        <v>0.01897</v>
      </c>
      <c r="K1517" s="10">
        <v>0.028059</v>
      </c>
      <c r="L1517" s="10">
        <v>0.498987883331698</v>
      </c>
    </row>
    <row r="1518" spans="1:12">
      <c r="A1518" s="10" t="s">
        <v>201</v>
      </c>
      <c r="B1518" s="10" t="s">
        <v>123</v>
      </c>
      <c r="C1518" s="10" t="s">
        <v>204</v>
      </c>
      <c r="D1518" s="10" t="s">
        <v>15</v>
      </c>
      <c r="E1518" s="10" t="s">
        <v>16</v>
      </c>
      <c r="F1518" s="10">
        <v>0.105457</v>
      </c>
      <c r="G1518" s="10">
        <v>0.0184836</v>
      </c>
      <c r="H1518" s="10">
        <f t="shared" si="23"/>
        <v>32.55</v>
      </c>
      <c r="I1518" s="12">
        <v>1.16057e-8</v>
      </c>
      <c r="J1518" s="10">
        <v>-0.005742</v>
      </c>
      <c r="K1518" s="10">
        <v>0.014798</v>
      </c>
      <c r="L1518" s="10">
        <v>0.697991284790633</v>
      </c>
    </row>
    <row r="1519" spans="1:12">
      <c r="A1519" s="10" t="s">
        <v>201</v>
      </c>
      <c r="B1519" s="10" t="s">
        <v>123</v>
      </c>
      <c r="C1519" s="10" t="s">
        <v>205</v>
      </c>
      <c r="D1519" s="10" t="s">
        <v>15</v>
      </c>
      <c r="E1519" s="10" t="s">
        <v>16</v>
      </c>
      <c r="F1519" s="10">
        <v>-0.122216</v>
      </c>
      <c r="G1519" s="10">
        <v>0.0208452</v>
      </c>
      <c r="H1519" s="10">
        <f t="shared" si="23"/>
        <v>34.38</v>
      </c>
      <c r="I1519" s="12">
        <v>4.54527e-9</v>
      </c>
      <c r="J1519" s="10">
        <v>0.0051889</v>
      </c>
      <c r="K1519" s="10">
        <v>0.013016</v>
      </c>
      <c r="L1519" s="10">
        <v>0.690160341620397</v>
      </c>
    </row>
    <row r="1520" spans="1:12">
      <c r="A1520" s="10" t="s">
        <v>201</v>
      </c>
      <c r="B1520" s="10" t="s">
        <v>123</v>
      </c>
      <c r="C1520" s="10" t="s">
        <v>206</v>
      </c>
      <c r="D1520" s="10" t="s">
        <v>19</v>
      </c>
      <c r="E1520" s="10" t="s">
        <v>20</v>
      </c>
      <c r="F1520" s="10">
        <v>-0.0869301</v>
      </c>
      <c r="G1520" s="10">
        <v>0.0140583</v>
      </c>
      <c r="H1520" s="10">
        <f t="shared" si="23"/>
        <v>38.24</v>
      </c>
      <c r="I1520" s="12">
        <v>6.26801e-10</v>
      </c>
      <c r="J1520" s="10">
        <v>0.0078131</v>
      </c>
      <c r="K1520" s="10">
        <v>0.0095211</v>
      </c>
      <c r="L1520" s="10">
        <v>0.411879332268713</v>
      </c>
    </row>
    <row r="1521" spans="1:12">
      <c r="A1521" s="10" t="s">
        <v>201</v>
      </c>
      <c r="B1521" s="10" t="s">
        <v>123</v>
      </c>
      <c r="C1521" s="10" t="s">
        <v>207</v>
      </c>
      <c r="D1521" s="10" t="s">
        <v>20</v>
      </c>
      <c r="E1521" s="10" t="s">
        <v>19</v>
      </c>
      <c r="F1521" s="10">
        <v>-0.106713</v>
      </c>
      <c r="G1521" s="10">
        <v>0.0142914</v>
      </c>
      <c r="H1521" s="10">
        <f t="shared" si="23"/>
        <v>55.76</v>
      </c>
      <c r="I1521" s="12">
        <v>8.21107e-14</v>
      </c>
      <c r="J1521" s="10">
        <v>-0.013198</v>
      </c>
      <c r="K1521" s="10">
        <v>0.0097071</v>
      </c>
      <c r="L1521" s="10">
        <v>0.173948224405352</v>
      </c>
    </row>
    <row r="1522" spans="1:12">
      <c r="A1522" s="10" t="s">
        <v>201</v>
      </c>
      <c r="B1522" s="10" t="s">
        <v>123</v>
      </c>
      <c r="C1522" s="10" t="s">
        <v>208</v>
      </c>
      <c r="D1522" s="10" t="s">
        <v>19</v>
      </c>
      <c r="E1522" s="10" t="s">
        <v>20</v>
      </c>
      <c r="F1522" s="10">
        <v>0.106742</v>
      </c>
      <c r="G1522" s="10">
        <v>0.0146404</v>
      </c>
      <c r="H1522" s="10">
        <f t="shared" si="23"/>
        <v>53.16</v>
      </c>
      <c r="I1522" s="12">
        <v>3.07822e-13</v>
      </c>
      <c r="J1522" s="10">
        <v>-0.011869</v>
      </c>
      <c r="K1522" s="10">
        <v>0.0099568</v>
      </c>
      <c r="L1522" s="10">
        <v>0.233233000802692</v>
      </c>
    </row>
    <row r="1523" spans="1:12">
      <c r="A1523" s="10" t="s">
        <v>201</v>
      </c>
      <c r="B1523" s="10" t="s">
        <v>123</v>
      </c>
      <c r="C1523" s="10" t="s">
        <v>209</v>
      </c>
      <c r="D1523" s="10" t="s">
        <v>15</v>
      </c>
      <c r="E1523" s="10" t="s">
        <v>16</v>
      </c>
      <c r="F1523" s="10">
        <v>0.203539</v>
      </c>
      <c r="G1523" s="10">
        <v>0.0145149</v>
      </c>
      <c r="H1523" s="10">
        <f t="shared" si="23"/>
        <v>196.64</v>
      </c>
      <c r="I1523" s="12">
        <v>1.13032e-44</v>
      </c>
      <c r="J1523" s="10">
        <v>0.0026845</v>
      </c>
      <c r="K1523" s="10">
        <v>0.0095011</v>
      </c>
      <c r="L1523" s="10">
        <v>0.777535094005839</v>
      </c>
    </row>
    <row r="1524" spans="1:12">
      <c r="A1524" s="10" t="s">
        <v>201</v>
      </c>
      <c r="B1524" s="10" t="s">
        <v>123</v>
      </c>
      <c r="C1524" s="10" t="s">
        <v>210</v>
      </c>
      <c r="D1524" s="10" t="s">
        <v>15</v>
      </c>
      <c r="E1524" s="10" t="s">
        <v>16</v>
      </c>
      <c r="F1524" s="10">
        <v>-0.345856</v>
      </c>
      <c r="G1524" s="10">
        <v>0.0181724</v>
      </c>
      <c r="H1524" s="10">
        <f t="shared" si="23"/>
        <v>362.21</v>
      </c>
      <c r="I1524" s="12">
        <v>9.27684e-81</v>
      </c>
      <c r="J1524" s="10">
        <v>-0.037382</v>
      </c>
      <c r="K1524" s="10">
        <v>0.015667</v>
      </c>
      <c r="L1524" s="10">
        <v>0.0170372697651327</v>
      </c>
    </row>
    <row r="1525" spans="1:12">
      <c r="A1525" s="10" t="s">
        <v>201</v>
      </c>
      <c r="B1525" s="10" t="s">
        <v>123</v>
      </c>
      <c r="C1525" s="10" t="s">
        <v>211</v>
      </c>
      <c r="D1525" s="10" t="s">
        <v>16</v>
      </c>
      <c r="E1525" s="10" t="s">
        <v>15</v>
      </c>
      <c r="F1525" s="10">
        <v>-0.537701</v>
      </c>
      <c r="G1525" s="10">
        <v>0.0236876</v>
      </c>
      <c r="H1525" s="10">
        <f t="shared" si="23"/>
        <v>515.28</v>
      </c>
      <c r="I1525" s="12">
        <v>4.50817e-114</v>
      </c>
      <c r="J1525" s="10">
        <v>-0.00096983</v>
      </c>
      <c r="K1525" s="10">
        <v>0.016661</v>
      </c>
      <c r="L1525" s="10">
        <v>0.953581901970389</v>
      </c>
    </row>
    <row r="1526" spans="1:12">
      <c r="A1526" s="10" t="s">
        <v>201</v>
      </c>
      <c r="B1526" s="10" t="s">
        <v>123</v>
      </c>
      <c r="C1526" s="10" t="s">
        <v>212</v>
      </c>
      <c r="D1526" s="10" t="s">
        <v>16</v>
      </c>
      <c r="E1526" s="10" t="s">
        <v>15</v>
      </c>
      <c r="F1526" s="10">
        <v>-0.102475</v>
      </c>
      <c r="G1526" s="10">
        <v>0.0150399</v>
      </c>
      <c r="H1526" s="10">
        <f t="shared" si="23"/>
        <v>46.42</v>
      </c>
      <c r="I1526" s="12">
        <v>9.52138e-12</v>
      </c>
      <c r="J1526" s="10">
        <v>-0.021897</v>
      </c>
      <c r="K1526" s="10">
        <v>0.0095647</v>
      </c>
      <c r="L1526" s="10">
        <v>0.0220698814335858</v>
      </c>
    </row>
    <row r="1527" spans="1:12">
      <c r="A1527" s="10" t="s">
        <v>201</v>
      </c>
      <c r="B1527" s="10" t="s">
        <v>123</v>
      </c>
      <c r="C1527" s="10" t="s">
        <v>213</v>
      </c>
      <c r="D1527" s="10" t="s">
        <v>20</v>
      </c>
      <c r="E1527" s="10" t="s">
        <v>19</v>
      </c>
      <c r="F1527" s="10">
        <v>0.0864864</v>
      </c>
      <c r="G1527" s="10">
        <v>0.014047</v>
      </c>
      <c r="H1527" s="10">
        <f t="shared" si="23"/>
        <v>37.91</v>
      </c>
      <c r="I1527" s="12">
        <v>7.41669e-10</v>
      </c>
      <c r="J1527" s="10">
        <v>0.011409</v>
      </c>
      <c r="K1527" s="10">
        <v>0.010167</v>
      </c>
      <c r="L1527" s="10">
        <v>0.261788159611172</v>
      </c>
    </row>
    <row r="1528" spans="1:12">
      <c r="A1528" s="10" t="s">
        <v>201</v>
      </c>
      <c r="B1528" s="10" t="s">
        <v>123</v>
      </c>
      <c r="C1528" s="10" t="s">
        <v>214</v>
      </c>
      <c r="D1528" s="10" t="s">
        <v>20</v>
      </c>
      <c r="E1528" s="10" t="s">
        <v>19</v>
      </c>
      <c r="F1528" s="10">
        <v>0.0787546</v>
      </c>
      <c r="G1528" s="10">
        <v>0.0140905</v>
      </c>
      <c r="H1528" s="10">
        <f t="shared" si="23"/>
        <v>31.24</v>
      </c>
      <c r="I1528" s="12">
        <v>2.28113e-8</v>
      </c>
      <c r="J1528" s="10">
        <v>-0.0008582</v>
      </c>
      <c r="K1528" s="10">
        <v>0.0095281</v>
      </c>
      <c r="L1528" s="10">
        <v>0.928232991146259</v>
      </c>
    </row>
    <row r="1529" spans="1:12">
      <c r="A1529" s="10" t="s">
        <v>201</v>
      </c>
      <c r="B1529" s="10" t="s">
        <v>123</v>
      </c>
      <c r="C1529" s="10" t="s">
        <v>215</v>
      </c>
      <c r="D1529" s="10" t="s">
        <v>19</v>
      </c>
      <c r="E1529" s="10" t="s">
        <v>20</v>
      </c>
      <c r="F1529" s="10">
        <v>-0.11102</v>
      </c>
      <c r="G1529" s="10">
        <v>0.0163154</v>
      </c>
      <c r="H1529" s="10">
        <f t="shared" si="23"/>
        <v>46.3</v>
      </c>
      <c r="I1529" s="12">
        <v>1.01321e-11</v>
      </c>
      <c r="J1529" s="10">
        <v>-0.00090505</v>
      </c>
      <c r="K1529" s="10">
        <v>0.011424</v>
      </c>
      <c r="L1529" s="10">
        <v>0.936856339693245</v>
      </c>
    </row>
    <row r="1530" spans="1:12">
      <c r="A1530" s="10" t="s">
        <v>201</v>
      </c>
      <c r="B1530" s="10" t="s">
        <v>123</v>
      </c>
      <c r="C1530" s="10" t="s">
        <v>216</v>
      </c>
      <c r="D1530" s="10" t="s">
        <v>19</v>
      </c>
      <c r="E1530" s="10" t="s">
        <v>15</v>
      </c>
      <c r="F1530" s="10">
        <v>0.120126</v>
      </c>
      <c r="G1530" s="10">
        <v>0.020759</v>
      </c>
      <c r="H1530" s="10">
        <f t="shared" si="23"/>
        <v>33.49</v>
      </c>
      <c r="I1530" s="12">
        <v>7.1786e-9</v>
      </c>
      <c r="J1530" s="10">
        <v>0.010507</v>
      </c>
      <c r="K1530" s="10">
        <v>0.015606</v>
      </c>
      <c r="L1530" s="10">
        <v>0.50079501824988</v>
      </c>
    </row>
    <row r="1531" spans="1:12">
      <c r="A1531" s="10" t="s">
        <v>201</v>
      </c>
      <c r="B1531" s="10" t="s">
        <v>123</v>
      </c>
      <c r="C1531" s="10" t="s">
        <v>217</v>
      </c>
      <c r="D1531" s="10" t="s">
        <v>16</v>
      </c>
      <c r="E1531" s="10" t="s">
        <v>15</v>
      </c>
      <c r="F1531" s="10">
        <v>0.10962</v>
      </c>
      <c r="G1531" s="10">
        <v>0.0180291</v>
      </c>
      <c r="H1531" s="10">
        <f t="shared" si="23"/>
        <v>36.97</v>
      </c>
      <c r="I1531" s="12">
        <v>1.20066e-9</v>
      </c>
      <c r="J1531" s="10">
        <v>0.0044715</v>
      </c>
      <c r="K1531" s="10">
        <v>0.014217</v>
      </c>
      <c r="L1531" s="10">
        <v>0.753130090993661</v>
      </c>
    </row>
    <row r="1532" spans="1:12">
      <c r="A1532" s="10" t="s">
        <v>201</v>
      </c>
      <c r="B1532" s="10" t="s">
        <v>123</v>
      </c>
      <c r="C1532" s="10" t="s">
        <v>218</v>
      </c>
      <c r="D1532" s="10" t="s">
        <v>16</v>
      </c>
      <c r="E1532" s="10" t="s">
        <v>15</v>
      </c>
      <c r="F1532" s="10">
        <v>-0.0988348</v>
      </c>
      <c r="G1532" s="10">
        <v>0.0158098</v>
      </c>
      <c r="H1532" s="10">
        <f t="shared" si="23"/>
        <v>39.08</v>
      </c>
      <c r="I1532" s="12">
        <v>4.06518e-10</v>
      </c>
      <c r="J1532" s="10">
        <v>-0.0087464</v>
      </c>
      <c r="K1532" s="10">
        <v>0.009853</v>
      </c>
      <c r="L1532" s="10">
        <v>0.374714069514403</v>
      </c>
    </row>
    <row r="1533" spans="1:12">
      <c r="A1533" s="10" t="s">
        <v>201</v>
      </c>
      <c r="B1533" s="10" t="s">
        <v>123</v>
      </c>
      <c r="C1533" s="10" t="s">
        <v>219</v>
      </c>
      <c r="D1533" s="10" t="s">
        <v>19</v>
      </c>
      <c r="E1533" s="10" t="s">
        <v>20</v>
      </c>
      <c r="F1533" s="10">
        <v>-0.180166</v>
      </c>
      <c r="G1533" s="10">
        <v>0.0278095</v>
      </c>
      <c r="H1533" s="10">
        <f t="shared" si="23"/>
        <v>41.97</v>
      </c>
      <c r="I1533" s="12">
        <v>9.25763e-11</v>
      </c>
      <c r="J1533" s="10">
        <v>0.011815</v>
      </c>
      <c r="K1533" s="10">
        <v>0.022462</v>
      </c>
      <c r="L1533" s="10">
        <v>0.598921632933263</v>
      </c>
    </row>
    <row r="1534" spans="1:12">
      <c r="A1534" s="10" t="s">
        <v>201</v>
      </c>
      <c r="B1534" s="10" t="s">
        <v>123</v>
      </c>
      <c r="C1534" s="10" t="s">
        <v>220</v>
      </c>
      <c r="D1534" s="10" t="s">
        <v>15</v>
      </c>
      <c r="E1534" s="10" t="s">
        <v>19</v>
      </c>
      <c r="F1534" s="10">
        <v>-0.0887314</v>
      </c>
      <c r="G1534" s="10">
        <v>0.0146839</v>
      </c>
      <c r="H1534" s="10">
        <f t="shared" si="23"/>
        <v>36.52</v>
      </c>
      <c r="I1534" s="12">
        <v>1.51489e-9</v>
      </c>
      <c r="J1534" s="10">
        <v>-0.014007</v>
      </c>
      <c r="K1534" s="10">
        <v>0.010011</v>
      </c>
      <c r="L1534" s="10">
        <v>0.161759576042089</v>
      </c>
    </row>
    <row r="1535" spans="1:12">
      <c r="A1535" s="10" t="s">
        <v>201</v>
      </c>
      <c r="B1535" s="10" t="s">
        <v>123</v>
      </c>
      <c r="C1535" s="10" t="s">
        <v>221</v>
      </c>
      <c r="D1535" s="10" t="s">
        <v>20</v>
      </c>
      <c r="E1535" s="10" t="s">
        <v>19</v>
      </c>
      <c r="F1535" s="10">
        <v>0.0777249</v>
      </c>
      <c r="G1535" s="10">
        <v>0.0140635</v>
      </c>
      <c r="H1535" s="10">
        <f t="shared" si="23"/>
        <v>30.54</v>
      </c>
      <c r="I1535" s="12">
        <v>3.2628e-8</v>
      </c>
      <c r="J1535" s="10">
        <v>-0.0084994</v>
      </c>
      <c r="K1535" s="10">
        <v>0.0095687</v>
      </c>
      <c r="L1535" s="10">
        <v>0.374420828565057</v>
      </c>
    </row>
    <row r="1536" spans="1:12">
      <c r="A1536" s="10" t="s">
        <v>201</v>
      </c>
      <c r="B1536" s="10" t="s">
        <v>123</v>
      </c>
      <c r="C1536" s="10" t="s">
        <v>222</v>
      </c>
      <c r="D1536" s="10" t="s">
        <v>19</v>
      </c>
      <c r="E1536" s="10" t="s">
        <v>20</v>
      </c>
      <c r="F1536" s="10">
        <v>-0.221933</v>
      </c>
      <c r="G1536" s="10">
        <v>0.0195133</v>
      </c>
      <c r="H1536" s="10">
        <f t="shared" si="23"/>
        <v>129.35</v>
      </c>
      <c r="I1536" s="12">
        <v>5.67153e-30</v>
      </c>
      <c r="J1536" s="10">
        <v>0.0095246</v>
      </c>
      <c r="K1536" s="10">
        <v>0.011637</v>
      </c>
      <c r="L1536" s="10">
        <v>0.413104570553474</v>
      </c>
    </row>
    <row r="1537" spans="1:12">
      <c r="A1537" s="10" t="s">
        <v>201</v>
      </c>
      <c r="B1537" s="10" t="s">
        <v>124</v>
      </c>
      <c r="C1537" s="10" t="s">
        <v>202</v>
      </c>
      <c r="D1537" s="10" t="s">
        <v>16</v>
      </c>
      <c r="E1537" s="10" t="s">
        <v>15</v>
      </c>
      <c r="F1537" s="10">
        <v>0.104377</v>
      </c>
      <c r="G1537" s="10">
        <v>0.0187126</v>
      </c>
      <c r="H1537" s="10">
        <f t="shared" si="23"/>
        <v>31.11</v>
      </c>
      <c r="I1537" s="12">
        <v>2.43416e-8</v>
      </c>
      <c r="J1537" s="10">
        <v>0.0036049</v>
      </c>
      <c r="K1537" s="10">
        <v>0.019145</v>
      </c>
      <c r="L1537" s="10">
        <v>0.85065018344801</v>
      </c>
    </row>
    <row r="1538" spans="1:12">
      <c r="A1538" s="10" t="s">
        <v>201</v>
      </c>
      <c r="B1538" s="10" t="s">
        <v>124</v>
      </c>
      <c r="C1538" s="10" t="s">
        <v>203</v>
      </c>
      <c r="D1538" s="10" t="s">
        <v>16</v>
      </c>
      <c r="E1538" s="10" t="s">
        <v>15</v>
      </c>
      <c r="F1538" s="10">
        <v>0.691153</v>
      </c>
      <c r="G1538" s="10">
        <v>0.0304302</v>
      </c>
      <c r="H1538" s="10">
        <f t="shared" si="23"/>
        <v>515.87</v>
      </c>
      <c r="I1538" s="12">
        <v>3.35738e-114</v>
      </c>
      <c r="J1538" s="10">
        <v>-0.082143</v>
      </c>
      <c r="K1538" s="10">
        <v>0.028053</v>
      </c>
      <c r="L1538" s="10">
        <v>0.00341428680757969</v>
      </c>
    </row>
    <row r="1539" spans="1:12">
      <c r="A1539" s="10" t="s">
        <v>201</v>
      </c>
      <c r="B1539" s="10" t="s">
        <v>124</v>
      </c>
      <c r="C1539" s="10" t="s">
        <v>204</v>
      </c>
      <c r="D1539" s="10" t="s">
        <v>15</v>
      </c>
      <c r="E1539" s="10" t="s">
        <v>16</v>
      </c>
      <c r="F1539" s="10">
        <v>0.105457</v>
      </c>
      <c r="G1539" s="10">
        <v>0.0184836</v>
      </c>
      <c r="H1539" s="10">
        <f t="shared" si="23"/>
        <v>32.55</v>
      </c>
      <c r="I1539" s="12">
        <v>1.16057e-8</v>
      </c>
      <c r="J1539" s="10">
        <v>0.014446</v>
      </c>
      <c r="K1539" s="10">
        <v>0.014798</v>
      </c>
      <c r="L1539" s="10">
        <v>0.328965231822501</v>
      </c>
    </row>
    <row r="1540" spans="1:12">
      <c r="A1540" s="10" t="s">
        <v>201</v>
      </c>
      <c r="B1540" s="10" t="s">
        <v>124</v>
      </c>
      <c r="C1540" s="10" t="s">
        <v>205</v>
      </c>
      <c r="D1540" s="10" t="s">
        <v>15</v>
      </c>
      <c r="E1540" s="10" t="s">
        <v>16</v>
      </c>
      <c r="F1540" s="10">
        <v>-0.122216</v>
      </c>
      <c r="G1540" s="10">
        <v>0.0208452</v>
      </c>
      <c r="H1540" s="10">
        <f t="shared" si="23"/>
        <v>34.38</v>
      </c>
      <c r="I1540" s="12">
        <v>4.54527e-9</v>
      </c>
      <c r="J1540" s="10">
        <v>0.00062461</v>
      </c>
      <c r="K1540" s="10">
        <v>0.013016</v>
      </c>
      <c r="L1540" s="10">
        <v>0.961727423370004</v>
      </c>
    </row>
    <row r="1541" spans="1:12">
      <c r="A1541" s="10" t="s">
        <v>201</v>
      </c>
      <c r="B1541" s="10" t="s">
        <v>124</v>
      </c>
      <c r="C1541" s="10" t="s">
        <v>206</v>
      </c>
      <c r="D1541" s="10" t="s">
        <v>19</v>
      </c>
      <c r="E1541" s="10" t="s">
        <v>20</v>
      </c>
      <c r="F1541" s="10">
        <v>-0.0869301</v>
      </c>
      <c r="G1541" s="10">
        <v>0.0140583</v>
      </c>
      <c r="H1541" s="10">
        <f t="shared" ref="H1541:H1604" si="24">ROUND((POWER(F1541,2))/(POWER(G1541,2)),2)</f>
        <v>38.24</v>
      </c>
      <c r="I1541" s="12">
        <v>6.26801e-10</v>
      </c>
      <c r="J1541" s="10">
        <v>-0.00061611</v>
      </c>
      <c r="K1541" s="10">
        <v>0.0095213</v>
      </c>
      <c r="L1541" s="10">
        <v>0.948407544292674</v>
      </c>
    </row>
    <row r="1542" spans="1:12">
      <c r="A1542" s="10" t="s">
        <v>201</v>
      </c>
      <c r="B1542" s="10" t="s">
        <v>124</v>
      </c>
      <c r="C1542" s="10" t="s">
        <v>207</v>
      </c>
      <c r="D1542" s="10" t="s">
        <v>20</v>
      </c>
      <c r="E1542" s="10" t="s">
        <v>19</v>
      </c>
      <c r="F1542" s="10">
        <v>-0.106713</v>
      </c>
      <c r="G1542" s="10">
        <v>0.0142914</v>
      </c>
      <c r="H1542" s="10">
        <f t="shared" si="24"/>
        <v>55.76</v>
      </c>
      <c r="I1542" s="12">
        <v>8.21107e-14</v>
      </c>
      <c r="J1542" s="10">
        <v>-0.013722</v>
      </c>
      <c r="K1542" s="10">
        <v>0.0097071</v>
      </c>
      <c r="L1542" s="10">
        <v>0.157503424200496</v>
      </c>
    </row>
    <row r="1543" spans="1:12">
      <c r="A1543" s="10" t="s">
        <v>201</v>
      </c>
      <c r="B1543" s="10" t="s">
        <v>124</v>
      </c>
      <c r="C1543" s="10" t="s">
        <v>208</v>
      </c>
      <c r="D1543" s="10" t="s">
        <v>19</v>
      </c>
      <c r="E1543" s="10" t="s">
        <v>20</v>
      </c>
      <c r="F1543" s="10">
        <v>0.106742</v>
      </c>
      <c r="G1543" s="10">
        <v>0.0146404</v>
      </c>
      <c r="H1543" s="10">
        <f t="shared" si="24"/>
        <v>53.16</v>
      </c>
      <c r="I1543" s="12">
        <v>3.07822e-13</v>
      </c>
      <c r="J1543" s="10">
        <v>-0.0089489</v>
      </c>
      <c r="K1543" s="10">
        <v>0.0099569</v>
      </c>
      <c r="L1543" s="10">
        <v>0.368790733394187</v>
      </c>
    </row>
    <row r="1544" spans="1:12">
      <c r="A1544" s="10" t="s">
        <v>201</v>
      </c>
      <c r="B1544" s="10" t="s">
        <v>124</v>
      </c>
      <c r="C1544" s="10" t="s">
        <v>209</v>
      </c>
      <c r="D1544" s="10" t="s">
        <v>15</v>
      </c>
      <c r="E1544" s="10" t="s">
        <v>16</v>
      </c>
      <c r="F1544" s="10">
        <v>0.203539</v>
      </c>
      <c r="G1544" s="10">
        <v>0.0145149</v>
      </c>
      <c r="H1544" s="10">
        <f t="shared" si="24"/>
        <v>196.64</v>
      </c>
      <c r="I1544" s="12">
        <v>1.13032e-44</v>
      </c>
      <c r="J1544" s="10">
        <v>0.002533</v>
      </c>
      <c r="K1544" s="10">
        <v>0.0095011</v>
      </c>
      <c r="L1544" s="10">
        <v>0.789787034709046</v>
      </c>
    </row>
    <row r="1545" spans="1:12">
      <c r="A1545" s="10" t="s">
        <v>201</v>
      </c>
      <c r="B1545" s="10" t="s">
        <v>124</v>
      </c>
      <c r="C1545" s="10" t="s">
        <v>210</v>
      </c>
      <c r="D1545" s="10" t="s">
        <v>15</v>
      </c>
      <c r="E1545" s="10" t="s">
        <v>16</v>
      </c>
      <c r="F1545" s="10">
        <v>-0.345856</v>
      </c>
      <c r="G1545" s="10">
        <v>0.0181724</v>
      </c>
      <c r="H1545" s="10">
        <f t="shared" si="24"/>
        <v>362.21</v>
      </c>
      <c r="I1545" s="12">
        <v>9.27684e-81</v>
      </c>
      <c r="J1545" s="10">
        <v>-0.019202</v>
      </c>
      <c r="K1545" s="10">
        <v>0.015668</v>
      </c>
      <c r="L1545" s="10">
        <v>0.220383968890487</v>
      </c>
    </row>
    <row r="1546" spans="1:12">
      <c r="A1546" s="10" t="s">
        <v>201</v>
      </c>
      <c r="B1546" s="10" t="s">
        <v>124</v>
      </c>
      <c r="C1546" s="10" t="s">
        <v>211</v>
      </c>
      <c r="D1546" s="10" t="s">
        <v>16</v>
      </c>
      <c r="E1546" s="10" t="s">
        <v>15</v>
      </c>
      <c r="F1546" s="10">
        <v>-0.537701</v>
      </c>
      <c r="G1546" s="10">
        <v>0.0236876</v>
      </c>
      <c r="H1546" s="10">
        <f t="shared" si="24"/>
        <v>515.28</v>
      </c>
      <c r="I1546" s="12">
        <v>4.50817e-114</v>
      </c>
      <c r="J1546" s="10">
        <v>-0.0011475</v>
      </c>
      <c r="K1546" s="10">
        <v>0.016661</v>
      </c>
      <c r="L1546" s="10">
        <v>0.945087458436256</v>
      </c>
    </row>
    <row r="1547" spans="1:12">
      <c r="A1547" s="10" t="s">
        <v>201</v>
      </c>
      <c r="B1547" s="10" t="s">
        <v>124</v>
      </c>
      <c r="C1547" s="10" t="s">
        <v>212</v>
      </c>
      <c r="D1547" s="10" t="s">
        <v>16</v>
      </c>
      <c r="E1547" s="10" t="s">
        <v>15</v>
      </c>
      <c r="F1547" s="10">
        <v>-0.102475</v>
      </c>
      <c r="G1547" s="10">
        <v>0.0150399</v>
      </c>
      <c r="H1547" s="10">
        <f t="shared" si="24"/>
        <v>46.42</v>
      </c>
      <c r="I1547" s="12">
        <v>9.52138e-12</v>
      </c>
      <c r="J1547" s="10">
        <v>-0.009645</v>
      </c>
      <c r="K1547" s="10">
        <v>0.0095656</v>
      </c>
      <c r="L1547" s="10">
        <v>0.313321357857619</v>
      </c>
    </row>
    <row r="1548" spans="1:12">
      <c r="A1548" s="10" t="s">
        <v>201</v>
      </c>
      <c r="B1548" s="10" t="s">
        <v>124</v>
      </c>
      <c r="C1548" s="10" t="s">
        <v>213</v>
      </c>
      <c r="D1548" s="10" t="s">
        <v>20</v>
      </c>
      <c r="E1548" s="10" t="s">
        <v>19</v>
      </c>
      <c r="F1548" s="10">
        <v>0.0864864</v>
      </c>
      <c r="G1548" s="10">
        <v>0.014047</v>
      </c>
      <c r="H1548" s="10">
        <f t="shared" si="24"/>
        <v>37.91</v>
      </c>
      <c r="I1548" s="12">
        <v>7.41669e-10</v>
      </c>
      <c r="J1548" s="10">
        <v>-0.0030915</v>
      </c>
      <c r="K1548" s="10">
        <v>0.010167</v>
      </c>
      <c r="L1548" s="10">
        <v>0.761079457604075</v>
      </c>
    </row>
    <row r="1549" spans="1:12">
      <c r="A1549" s="10" t="s">
        <v>201</v>
      </c>
      <c r="B1549" s="10" t="s">
        <v>124</v>
      </c>
      <c r="C1549" s="10" t="s">
        <v>214</v>
      </c>
      <c r="D1549" s="10" t="s">
        <v>20</v>
      </c>
      <c r="E1549" s="10" t="s">
        <v>19</v>
      </c>
      <c r="F1549" s="10">
        <v>0.0787546</v>
      </c>
      <c r="G1549" s="10">
        <v>0.0140905</v>
      </c>
      <c r="H1549" s="10">
        <f t="shared" si="24"/>
        <v>31.24</v>
      </c>
      <c r="I1549" s="12">
        <v>2.28113e-8</v>
      </c>
      <c r="J1549" s="10">
        <v>-0.015753</v>
      </c>
      <c r="K1549" s="10">
        <v>0.0095275</v>
      </c>
      <c r="L1549" s="10">
        <v>0.0982652582829532</v>
      </c>
    </row>
    <row r="1550" spans="1:12">
      <c r="A1550" s="10" t="s">
        <v>201</v>
      </c>
      <c r="B1550" s="10" t="s">
        <v>124</v>
      </c>
      <c r="C1550" s="10" t="s">
        <v>215</v>
      </c>
      <c r="D1550" s="10" t="s">
        <v>19</v>
      </c>
      <c r="E1550" s="10" t="s">
        <v>20</v>
      </c>
      <c r="F1550" s="10">
        <v>-0.11102</v>
      </c>
      <c r="G1550" s="10">
        <v>0.0163154</v>
      </c>
      <c r="H1550" s="10">
        <f t="shared" si="24"/>
        <v>46.3</v>
      </c>
      <c r="I1550" s="12">
        <v>1.01321e-11</v>
      </c>
      <c r="J1550" s="10">
        <v>0.027692</v>
      </c>
      <c r="K1550" s="10">
        <v>0.011423</v>
      </c>
      <c r="L1550" s="10">
        <v>0.0153461698279929</v>
      </c>
    </row>
    <row r="1551" spans="1:12">
      <c r="A1551" s="10" t="s">
        <v>201</v>
      </c>
      <c r="B1551" s="10" t="s">
        <v>124</v>
      </c>
      <c r="C1551" s="10" t="s">
        <v>216</v>
      </c>
      <c r="D1551" s="10" t="s">
        <v>19</v>
      </c>
      <c r="E1551" s="10" t="s">
        <v>15</v>
      </c>
      <c r="F1551" s="10">
        <v>0.120126</v>
      </c>
      <c r="G1551" s="10">
        <v>0.020759</v>
      </c>
      <c r="H1551" s="10">
        <f t="shared" si="24"/>
        <v>33.49</v>
      </c>
      <c r="I1551" s="12">
        <v>7.1786e-9</v>
      </c>
      <c r="J1551" s="10">
        <v>-0.016104</v>
      </c>
      <c r="K1551" s="10">
        <v>0.015606</v>
      </c>
      <c r="L1551" s="10">
        <v>0.302127321165578</v>
      </c>
    </row>
    <row r="1552" spans="1:12">
      <c r="A1552" s="10" t="s">
        <v>201</v>
      </c>
      <c r="B1552" s="10" t="s">
        <v>124</v>
      </c>
      <c r="C1552" s="10" t="s">
        <v>217</v>
      </c>
      <c r="D1552" s="10" t="s">
        <v>16</v>
      </c>
      <c r="E1552" s="10" t="s">
        <v>15</v>
      </c>
      <c r="F1552" s="10">
        <v>0.10962</v>
      </c>
      <c r="G1552" s="10">
        <v>0.0180291</v>
      </c>
      <c r="H1552" s="10">
        <f t="shared" si="24"/>
        <v>36.97</v>
      </c>
      <c r="I1552" s="12">
        <v>1.20066e-9</v>
      </c>
      <c r="J1552" s="10">
        <v>-0.01034</v>
      </c>
      <c r="K1552" s="10">
        <v>0.014217</v>
      </c>
      <c r="L1552" s="10">
        <v>0.467057123205117</v>
      </c>
    </row>
    <row r="1553" spans="1:12">
      <c r="A1553" s="10" t="s">
        <v>201</v>
      </c>
      <c r="B1553" s="10" t="s">
        <v>124</v>
      </c>
      <c r="C1553" s="10" t="s">
        <v>218</v>
      </c>
      <c r="D1553" s="10" t="s">
        <v>16</v>
      </c>
      <c r="E1553" s="10" t="s">
        <v>15</v>
      </c>
      <c r="F1553" s="10">
        <v>-0.0988348</v>
      </c>
      <c r="G1553" s="10">
        <v>0.0158098</v>
      </c>
      <c r="H1553" s="10">
        <f t="shared" si="24"/>
        <v>39.08</v>
      </c>
      <c r="I1553" s="12">
        <v>4.06518e-10</v>
      </c>
      <c r="J1553" s="10">
        <v>-0.0075991</v>
      </c>
      <c r="K1553" s="10">
        <v>0.009853</v>
      </c>
      <c r="L1553" s="10">
        <v>0.440575152274943</v>
      </c>
    </row>
    <row r="1554" spans="1:12">
      <c r="A1554" s="10" t="s">
        <v>201</v>
      </c>
      <c r="B1554" s="10" t="s">
        <v>124</v>
      </c>
      <c r="C1554" s="10" t="s">
        <v>219</v>
      </c>
      <c r="D1554" s="10" t="s">
        <v>19</v>
      </c>
      <c r="E1554" s="10" t="s">
        <v>20</v>
      </c>
      <c r="F1554" s="10">
        <v>-0.180166</v>
      </c>
      <c r="G1554" s="10">
        <v>0.0278095</v>
      </c>
      <c r="H1554" s="10">
        <f t="shared" si="24"/>
        <v>41.97</v>
      </c>
      <c r="I1554" s="12">
        <v>9.25763e-11</v>
      </c>
      <c r="J1554" s="10">
        <v>-0.00064517</v>
      </c>
      <c r="K1554" s="10">
        <v>0.022463</v>
      </c>
      <c r="L1554" s="10">
        <v>0.977086471070005</v>
      </c>
    </row>
    <row r="1555" spans="1:12">
      <c r="A1555" s="10" t="s">
        <v>201</v>
      </c>
      <c r="B1555" s="10" t="s">
        <v>124</v>
      </c>
      <c r="C1555" s="10" t="s">
        <v>220</v>
      </c>
      <c r="D1555" s="10" t="s">
        <v>15</v>
      </c>
      <c r="E1555" s="10" t="s">
        <v>19</v>
      </c>
      <c r="F1555" s="10">
        <v>-0.0887314</v>
      </c>
      <c r="G1555" s="10">
        <v>0.0146839</v>
      </c>
      <c r="H1555" s="10">
        <f t="shared" si="24"/>
        <v>36.52</v>
      </c>
      <c r="I1555" s="12">
        <v>1.51489e-9</v>
      </c>
      <c r="J1555" s="10">
        <v>0.015211</v>
      </c>
      <c r="K1555" s="10">
        <v>0.010011</v>
      </c>
      <c r="L1555" s="10">
        <v>0.12864709980291</v>
      </c>
    </row>
    <row r="1556" spans="1:12">
      <c r="A1556" s="10" t="s">
        <v>201</v>
      </c>
      <c r="B1556" s="10" t="s">
        <v>124</v>
      </c>
      <c r="C1556" s="10" t="s">
        <v>221</v>
      </c>
      <c r="D1556" s="10" t="s">
        <v>20</v>
      </c>
      <c r="E1556" s="10" t="s">
        <v>19</v>
      </c>
      <c r="F1556" s="10">
        <v>0.0777249</v>
      </c>
      <c r="G1556" s="10">
        <v>0.0140635</v>
      </c>
      <c r="H1556" s="10">
        <f t="shared" si="24"/>
        <v>30.54</v>
      </c>
      <c r="I1556" s="12">
        <v>3.2628e-8</v>
      </c>
      <c r="J1556" s="10">
        <v>0.002763</v>
      </c>
      <c r="K1556" s="10">
        <v>0.0095689</v>
      </c>
      <c r="L1556" s="10">
        <v>0.772787342237868</v>
      </c>
    </row>
    <row r="1557" spans="1:12">
      <c r="A1557" s="10" t="s">
        <v>201</v>
      </c>
      <c r="B1557" s="10" t="s">
        <v>124</v>
      </c>
      <c r="C1557" s="10" t="s">
        <v>222</v>
      </c>
      <c r="D1557" s="10" t="s">
        <v>19</v>
      </c>
      <c r="E1557" s="10" t="s">
        <v>20</v>
      </c>
      <c r="F1557" s="10">
        <v>-0.221933</v>
      </c>
      <c r="G1557" s="10">
        <v>0.0195133</v>
      </c>
      <c r="H1557" s="10">
        <f t="shared" si="24"/>
        <v>129.35</v>
      </c>
      <c r="I1557" s="12">
        <v>5.67153e-30</v>
      </c>
      <c r="J1557" s="10">
        <v>0.0037052</v>
      </c>
      <c r="K1557" s="10">
        <v>0.011637</v>
      </c>
      <c r="L1557" s="10">
        <v>0.750187804979883</v>
      </c>
    </row>
    <row r="1558" spans="1:12">
      <c r="A1558" s="10" t="s">
        <v>201</v>
      </c>
      <c r="B1558" s="10" t="s">
        <v>125</v>
      </c>
      <c r="C1558" s="10" t="s">
        <v>202</v>
      </c>
      <c r="D1558" s="10" t="s">
        <v>16</v>
      </c>
      <c r="E1558" s="10" t="s">
        <v>15</v>
      </c>
      <c r="F1558" s="10">
        <v>0.104377</v>
      </c>
      <c r="G1558" s="10">
        <v>0.0187126</v>
      </c>
      <c r="H1558" s="10">
        <f t="shared" si="24"/>
        <v>31.11</v>
      </c>
      <c r="I1558" s="12">
        <v>2.43416e-8</v>
      </c>
      <c r="J1558" s="10">
        <v>0.0023819</v>
      </c>
      <c r="K1558" s="10">
        <v>0.019145</v>
      </c>
      <c r="L1558" s="10">
        <v>0.900990060549913</v>
      </c>
    </row>
    <row r="1559" spans="1:12">
      <c r="A1559" s="10" t="s">
        <v>201</v>
      </c>
      <c r="B1559" s="10" t="s">
        <v>125</v>
      </c>
      <c r="C1559" s="10" t="s">
        <v>203</v>
      </c>
      <c r="D1559" s="10" t="s">
        <v>16</v>
      </c>
      <c r="E1559" s="10" t="s">
        <v>15</v>
      </c>
      <c r="F1559" s="10">
        <v>0.691153</v>
      </c>
      <c r="G1559" s="10">
        <v>0.0304302</v>
      </c>
      <c r="H1559" s="10">
        <f t="shared" si="24"/>
        <v>515.87</v>
      </c>
      <c r="I1559" s="12">
        <v>3.35738e-114</v>
      </c>
      <c r="J1559" s="10">
        <v>0.016294</v>
      </c>
      <c r="K1559" s="10">
        <v>0.028059</v>
      </c>
      <c r="L1559" s="10">
        <v>0.561448595815818</v>
      </c>
    </row>
    <row r="1560" spans="1:12">
      <c r="A1560" s="10" t="s">
        <v>201</v>
      </c>
      <c r="B1560" s="10" t="s">
        <v>125</v>
      </c>
      <c r="C1560" s="10" t="s">
        <v>204</v>
      </c>
      <c r="D1560" s="10" t="s">
        <v>15</v>
      </c>
      <c r="E1560" s="10" t="s">
        <v>16</v>
      </c>
      <c r="F1560" s="10">
        <v>0.105457</v>
      </c>
      <c r="G1560" s="10">
        <v>0.0184836</v>
      </c>
      <c r="H1560" s="10">
        <f t="shared" si="24"/>
        <v>32.55</v>
      </c>
      <c r="I1560" s="12">
        <v>1.16057e-8</v>
      </c>
      <c r="J1560" s="10">
        <v>-0.0089678</v>
      </c>
      <c r="K1560" s="10">
        <v>0.014798</v>
      </c>
      <c r="L1560" s="10">
        <v>0.544502652842421</v>
      </c>
    </row>
    <row r="1561" spans="1:12">
      <c r="A1561" s="10" t="s">
        <v>201</v>
      </c>
      <c r="B1561" s="10" t="s">
        <v>125</v>
      </c>
      <c r="C1561" s="10" t="s">
        <v>205</v>
      </c>
      <c r="D1561" s="10" t="s">
        <v>15</v>
      </c>
      <c r="E1561" s="10" t="s">
        <v>16</v>
      </c>
      <c r="F1561" s="10">
        <v>-0.122216</v>
      </c>
      <c r="G1561" s="10">
        <v>0.0208452</v>
      </c>
      <c r="H1561" s="10">
        <f t="shared" si="24"/>
        <v>34.38</v>
      </c>
      <c r="I1561" s="12">
        <v>4.54527e-9</v>
      </c>
      <c r="J1561" s="10">
        <v>-0.016222</v>
      </c>
      <c r="K1561" s="10">
        <v>0.013016</v>
      </c>
      <c r="L1561" s="10">
        <v>0.2126620519425</v>
      </c>
    </row>
    <row r="1562" spans="1:12">
      <c r="A1562" s="10" t="s">
        <v>201</v>
      </c>
      <c r="B1562" s="10" t="s">
        <v>125</v>
      </c>
      <c r="C1562" s="10" t="s">
        <v>206</v>
      </c>
      <c r="D1562" s="10" t="s">
        <v>19</v>
      </c>
      <c r="E1562" s="10" t="s">
        <v>20</v>
      </c>
      <c r="F1562" s="10">
        <v>-0.0869301</v>
      </c>
      <c r="G1562" s="10">
        <v>0.0140583</v>
      </c>
      <c r="H1562" s="10">
        <f t="shared" si="24"/>
        <v>38.24</v>
      </c>
      <c r="I1562" s="12">
        <v>6.26801e-10</v>
      </c>
      <c r="J1562" s="10">
        <v>0.0082634</v>
      </c>
      <c r="K1562" s="10">
        <v>0.0095211</v>
      </c>
      <c r="L1562" s="10">
        <v>0.385451730683845</v>
      </c>
    </row>
    <row r="1563" spans="1:12">
      <c r="A1563" s="10" t="s">
        <v>201</v>
      </c>
      <c r="B1563" s="10" t="s">
        <v>125</v>
      </c>
      <c r="C1563" s="10" t="s">
        <v>207</v>
      </c>
      <c r="D1563" s="10" t="s">
        <v>20</v>
      </c>
      <c r="E1563" s="10" t="s">
        <v>19</v>
      </c>
      <c r="F1563" s="10">
        <v>-0.106713</v>
      </c>
      <c r="G1563" s="10">
        <v>0.0142914</v>
      </c>
      <c r="H1563" s="10">
        <f t="shared" si="24"/>
        <v>55.76</v>
      </c>
      <c r="I1563" s="12">
        <v>8.21107e-14</v>
      </c>
      <c r="J1563" s="10">
        <v>-0.0065948</v>
      </c>
      <c r="K1563" s="10">
        <v>0.0097074</v>
      </c>
      <c r="L1563" s="10">
        <v>0.496912589582957</v>
      </c>
    </row>
    <row r="1564" spans="1:12">
      <c r="A1564" s="10" t="s">
        <v>201</v>
      </c>
      <c r="B1564" s="10" t="s">
        <v>125</v>
      </c>
      <c r="C1564" s="10" t="s">
        <v>208</v>
      </c>
      <c r="D1564" s="10" t="s">
        <v>19</v>
      </c>
      <c r="E1564" s="10" t="s">
        <v>20</v>
      </c>
      <c r="F1564" s="10">
        <v>0.106742</v>
      </c>
      <c r="G1564" s="10">
        <v>0.0146404</v>
      </c>
      <c r="H1564" s="10">
        <f t="shared" si="24"/>
        <v>53.16</v>
      </c>
      <c r="I1564" s="12">
        <v>3.07822e-13</v>
      </c>
      <c r="J1564" s="10">
        <v>-0.0017316</v>
      </c>
      <c r="K1564" s="10">
        <v>0.0099571</v>
      </c>
      <c r="L1564" s="10">
        <v>0.861939929626235</v>
      </c>
    </row>
    <row r="1565" spans="1:12">
      <c r="A1565" s="10" t="s">
        <v>201</v>
      </c>
      <c r="B1565" s="10" t="s">
        <v>125</v>
      </c>
      <c r="C1565" s="10" t="s">
        <v>209</v>
      </c>
      <c r="D1565" s="10" t="s">
        <v>15</v>
      </c>
      <c r="E1565" s="10" t="s">
        <v>16</v>
      </c>
      <c r="F1565" s="10">
        <v>0.203539</v>
      </c>
      <c r="G1565" s="10">
        <v>0.0145149</v>
      </c>
      <c r="H1565" s="10">
        <f t="shared" si="24"/>
        <v>196.64</v>
      </c>
      <c r="I1565" s="12">
        <v>1.13032e-44</v>
      </c>
      <c r="J1565" s="10">
        <v>0.013605</v>
      </c>
      <c r="K1565" s="10">
        <v>0.0095006</v>
      </c>
      <c r="L1565" s="10">
        <v>0.152159824961905</v>
      </c>
    </row>
    <row r="1566" spans="1:12">
      <c r="A1566" s="10" t="s">
        <v>201</v>
      </c>
      <c r="B1566" s="10" t="s">
        <v>125</v>
      </c>
      <c r="C1566" s="10" t="s">
        <v>210</v>
      </c>
      <c r="D1566" s="10" t="s">
        <v>15</v>
      </c>
      <c r="E1566" s="10" t="s">
        <v>16</v>
      </c>
      <c r="F1566" s="10">
        <v>-0.345856</v>
      </c>
      <c r="G1566" s="10">
        <v>0.0181724</v>
      </c>
      <c r="H1566" s="10">
        <f t="shared" si="24"/>
        <v>362.21</v>
      </c>
      <c r="I1566" s="12">
        <v>9.27684e-81</v>
      </c>
      <c r="J1566" s="10">
        <v>0.034625</v>
      </c>
      <c r="K1566" s="10">
        <v>0.015667</v>
      </c>
      <c r="L1566" s="10">
        <v>0.0271081574842723</v>
      </c>
    </row>
    <row r="1567" spans="1:12">
      <c r="A1567" s="10" t="s">
        <v>201</v>
      </c>
      <c r="B1567" s="10" t="s">
        <v>125</v>
      </c>
      <c r="C1567" s="10" t="s">
        <v>211</v>
      </c>
      <c r="D1567" s="10" t="s">
        <v>16</v>
      </c>
      <c r="E1567" s="10" t="s">
        <v>15</v>
      </c>
      <c r="F1567" s="10">
        <v>-0.537701</v>
      </c>
      <c r="G1567" s="10">
        <v>0.0236876</v>
      </c>
      <c r="H1567" s="10">
        <f t="shared" si="24"/>
        <v>515.28</v>
      </c>
      <c r="I1567" s="12">
        <v>4.50817e-114</v>
      </c>
      <c r="J1567" s="10">
        <v>0.016503</v>
      </c>
      <c r="K1567" s="10">
        <v>0.01666</v>
      </c>
      <c r="L1567" s="10">
        <v>0.321921512861605</v>
      </c>
    </row>
    <row r="1568" spans="1:12">
      <c r="A1568" s="10" t="s">
        <v>201</v>
      </c>
      <c r="B1568" s="10" t="s">
        <v>125</v>
      </c>
      <c r="C1568" s="10" t="s">
        <v>212</v>
      </c>
      <c r="D1568" s="10" t="s">
        <v>16</v>
      </c>
      <c r="E1568" s="10" t="s">
        <v>15</v>
      </c>
      <c r="F1568" s="10">
        <v>-0.102475</v>
      </c>
      <c r="G1568" s="10">
        <v>0.0150399</v>
      </c>
      <c r="H1568" s="10">
        <f t="shared" si="24"/>
        <v>46.42</v>
      </c>
      <c r="I1568" s="12">
        <v>9.52138e-12</v>
      </c>
      <c r="J1568" s="10">
        <v>0.00075684</v>
      </c>
      <c r="K1568" s="10">
        <v>0.0095658</v>
      </c>
      <c r="L1568" s="10">
        <v>0.936938316554406</v>
      </c>
    </row>
    <row r="1569" spans="1:12">
      <c r="A1569" s="10" t="s">
        <v>201</v>
      </c>
      <c r="B1569" s="10" t="s">
        <v>125</v>
      </c>
      <c r="C1569" s="10" t="s">
        <v>213</v>
      </c>
      <c r="D1569" s="10" t="s">
        <v>20</v>
      </c>
      <c r="E1569" s="10" t="s">
        <v>19</v>
      </c>
      <c r="F1569" s="10">
        <v>0.0864864</v>
      </c>
      <c r="G1569" s="10">
        <v>0.014047</v>
      </c>
      <c r="H1569" s="10">
        <f t="shared" si="24"/>
        <v>37.91</v>
      </c>
      <c r="I1569" s="12">
        <v>7.41669e-10</v>
      </c>
      <c r="J1569" s="10">
        <v>-0.0018734</v>
      </c>
      <c r="K1569" s="10">
        <v>0.010167</v>
      </c>
      <c r="L1569" s="10">
        <v>0.853809533976998</v>
      </c>
    </row>
    <row r="1570" spans="1:12">
      <c r="A1570" s="10" t="s">
        <v>201</v>
      </c>
      <c r="B1570" s="10" t="s">
        <v>125</v>
      </c>
      <c r="C1570" s="10" t="s">
        <v>214</v>
      </c>
      <c r="D1570" s="10" t="s">
        <v>20</v>
      </c>
      <c r="E1570" s="10" t="s">
        <v>19</v>
      </c>
      <c r="F1570" s="10">
        <v>0.0787546</v>
      </c>
      <c r="G1570" s="10">
        <v>0.0140905</v>
      </c>
      <c r="H1570" s="10">
        <f t="shared" si="24"/>
        <v>31.24</v>
      </c>
      <c r="I1570" s="12">
        <v>2.28113e-8</v>
      </c>
      <c r="J1570" s="10">
        <v>-0.0064736</v>
      </c>
      <c r="K1570" s="10">
        <v>0.009528</v>
      </c>
      <c r="L1570" s="10">
        <v>0.496878265262852</v>
      </c>
    </row>
    <row r="1571" spans="1:12">
      <c r="A1571" s="10" t="s">
        <v>201</v>
      </c>
      <c r="B1571" s="10" t="s">
        <v>125</v>
      </c>
      <c r="C1571" s="10" t="s">
        <v>215</v>
      </c>
      <c r="D1571" s="10" t="s">
        <v>19</v>
      </c>
      <c r="E1571" s="10" t="s">
        <v>20</v>
      </c>
      <c r="F1571" s="10">
        <v>-0.11102</v>
      </c>
      <c r="G1571" s="10">
        <v>0.0163154</v>
      </c>
      <c r="H1571" s="10">
        <f t="shared" si="24"/>
        <v>46.3</v>
      </c>
      <c r="I1571" s="12">
        <v>1.01321e-11</v>
      </c>
      <c r="J1571" s="10">
        <v>-0.015763</v>
      </c>
      <c r="K1571" s="10">
        <v>0.011424</v>
      </c>
      <c r="L1571" s="10">
        <v>0.167640906280588</v>
      </c>
    </row>
    <row r="1572" spans="1:12">
      <c r="A1572" s="10" t="s">
        <v>201</v>
      </c>
      <c r="B1572" s="10" t="s">
        <v>125</v>
      </c>
      <c r="C1572" s="10" t="s">
        <v>216</v>
      </c>
      <c r="D1572" s="10" t="s">
        <v>19</v>
      </c>
      <c r="E1572" s="10" t="s">
        <v>15</v>
      </c>
      <c r="F1572" s="10">
        <v>0.120126</v>
      </c>
      <c r="G1572" s="10">
        <v>0.020759</v>
      </c>
      <c r="H1572" s="10">
        <f t="shared" si="24"/>
        <v>33.49</v>
      </c>
      <c r="I1572" s="12">
        <v>7.1786e-9</v>
      </c>
      <c r="J1572" s="10">
        <v>-0.029624</v>
      </c>
      <c r="K1572" s="10">
        <v>0.015605</v>
      </c>
      <c r="L1572" s="10">
        <v>0.0576633673294788</v>
      </c>
    </row>
    <row r="1573" spans="1:12">
      <c r="A1573" s="10" t="s">
        <v>201</v>
      </c>
      <c r="B1573" s="10" t="s">
        <v>125</v>
      </c>
      <c r="C1573" s="10" t="s">
        <v>217</v>
      </c>
      <c r="D1573" s="10" t="s">
        <v>16</v>
      </c>
      <c r="E1573" s="10" t="s">
        <v>15</v>
      </c>
      <c r="F1573" s="10">
        <v>0.10962</v>
      </c>
      <c r="G1573" s="10">
        <v>0.0180291</v>
      </c>
      <c r="H1573" s="10">
        <f t="shared" si="24"/>
        <v>36.97</v>
      </c>
      <c r="I1573" s="12">
        <v>1.20066e-9</v>
      </c>
      <c r="J1573" s="10">
        <v>-0.010489</v>
      </c>
      <c r="K1573" s="10">
        <v>0.014217</v>
      </c>
      <c r="L1573" s="10">
        <v>0.460638252525286</v>
      </c>
    </row>
    <row r="1574" spans="1:12">
      <c r="A1574" s="10" t="s">
        <v>201</v>
      </c>
      <c r="B1574" s="10" t="s">
        <v>125</v>
      </c>
      <c r="C1574" s="10" t="s">
        <v>218</v>
      </c>
      <c r="D1574" s="10" t="s">
        <v>16</v>
      </c>
      <c r="E1574" s="10" t="s">
        <v>15</v>
      </c>
      <c r="F1574" s="10">
        <v>-0.0988348</v>
      </c>
      <c r="G1574" s="10">
        <v>0.0158098</v>
      </c>
      <c r="H1574" s="10">
        <f t="shared" si="24"/>
        <v>39.08</v>
      </c>
      <c r="I1574" s="12">
        <v>4.06518e-10</v>
      </c>
      <c r="J1574" s="10">
        <v>0.0079223</v>
      </c>
      <c r="K1574" s="10">
        <v>0.009853</v>
      </c>
      <c r="L1574" s="10">
        <v>0.421376197749377</v>
      </c>
    </row>
    <row r="1575" spans="1:12">
      <c r="A1575" s="10" t="s">
        <v>201</v>
      </c>
      <c r="B1575" s="10" t="s">
        <v>125</v>
      </c>
      <c r="C1575" s="10" t="s">
        <v>219</v>
      </c>
      <c r="D1575" s="10" t="s">
        <v>19</v>
      </c>
      <c r="E1575" s="10" t="s">
        <v>20</v>
      </c>
      <c r="F1575" s="10">
        <v>-0.180166</v>
      </c>
      <c r="G1575" s="10">
        <v>0.0278095</v>
      </c>
      <c r="H1575" s="10">
        <f t="shared" si="24"/>
        <v>41.97</v>
      </c>
      <c r="I1575" s="12">
        <v>9.25763e-11</v>
      </c>
      <c r="J1575" s="10">
        <v>0.0068825</v>
      </c>
      <c r="K1575" s="10">
        <v>0.022463</v>
      </c>
      <c r="L1575" s="10">
        <v>0.759311539430012</v>
      </c>
    </row>
    <row r="1576" spans="1:12">
      <c r="A1576" s="10" t="s">
        <v>201</v>
      </c>
      <c r="B1576" s="10" t="s">
        <v>125</v>
      </c>
      <c r="C1576" s="10" t="s">
        <v>220</v>
      </c>
      <c r="D1576" s="10" t="s">
        <v>15</v>
      </c>
      <c r="E1576" s="10" t="s">
        <v>19</v>
      </c>
      <c r="F1576" s="10">
        <v>-0.0887314</v>
      </c>
      <c r="G1576" s="10">
        <v>0.0146839</v>
      </c>
      <c r="H1576" s="10">
        <f t="shared" si="24"/>
        <v>36.52</v>
      </c>
      <c r="I1576" s="12">
        <v>1.51489e-9</v>
      </c>
      <c r="J1576" s="10">
        <v>-0.0037923</v>
      </c>
      <c r="K1576" s="10">
        <v>0.010011</v>
      </c>
      <c r="L1576" s="10">
        <v>0.704839119517863</v>
      </c>
    </row>
    <row r="1577" spans="1:12">
      <c r="A1577" s="10" t="s">
        <v>201</v>
      </c>
      <c r="B1577" s="10" t="s">
        <v>125</v>
      </c>
      <c r="C1577" s="10" t="s">
        <v>221</v>
      </c>
      <c r="D1577" s="10" t="s">
        <v>20</v>
      </c>
      <c r="E1577" s="10" t="s">
        <v>19</v>
      </c>
      <c r="F1577" s="10">
        <v>0.0777249</v>
      </c>
      <c r="G1577" s="10">
        <v>0.0140635</v>
      </c>
      <c r="H1577" s="10">
        <f t="shared" si="24"/>
        <v>30.54</v>
      </c>
      <c r="I1577" s="12">
        <v>3.2628e-8</v>
      </c>
      <c r="J1577" s="10">
        <v>0.0024408</v>
      </c>
      <c r="K1577" s="10">
        <v>0.0095689</v>
      </c>
      <c r="L1577" s="10">
        <v>0.798669316671518</v>
      </c>
    </row>
    <row r="1578" spans="1:12">
      <c r="A1578" s="10" t="s">
        <v>201</v>
      </c>
      <c r="B1578" s="10" t="s">
        <v>125</v>
      </c>
      <c r="C1578" s="10" t="s">
        <v>222</v>
      </c>
      <c r="D1578" s="10" t="s">
        <v>19</v>
      </c>
      <c r="E1578" s="10" t="s">
        <v>20</v>
      </c>
      <c r="F1578" s="10">
        <v>-0.221933</v>
      </c>
      <c r="G1578" s="10">
        <v>0.0195133</v>
      </c>
      <c r="H1578" s="10">
        <f t="shared" si="24"/>
        <v>129.35</v>
      </c>
      <c r="I1578" s="12">
        <v>5.67153e-30</v>
      </c>
      <c r="J1578" s="10">
        <v>0.0013039</v>
      </c>
      <c r="K1578" s="10">
        <v>0.011637</v>
      </c>
      <c r="L1578" s="10">
        <v>0.91078946806942</v>
      </c>
    </row>
    <row r="1579" spans="1:12">
      <c r="A1579" s="10" t="s">
        <v>201</v>
      </c>
      <c r="B1579" s="10" t="s">
        <v>126</v>
      </c>
      <c r="C1579" s="10" t="s">
        <v>202</v>
      </c>
      <c r="D1579" s="10" t="s">
        <v>16</v>
      </c>
      <c r="E1579" s="10" t="s">
        <v>15</v>
      </c>
      <c r="F1579" s="10">
        <v>0.104377</v>
      </c>
      <c r="G1579" s="10">
        <v>0.0187126</v>
      </c>
      <c r="H1579" s="10">
        <f t="shared" si="24"/>
        <v>31.11</v>
      </c>
      <c r="I1579" s="12">
        <v>2.43416e-8</v>
      </c>
      <c r="J1579" s="10">
        <v>0.0036251</v>
      </c>
      <c r="K1579" s="10">
        <v>0.019145</v>
      </c>
      <c r="L1579" s="10">
        <v>0.849824015852583</v>
      </c>
    </row>
    <row r="1580" spans="1:12">
      <c r="A1580" s="10" t="s">
        <v>201</v>
      </c>
      <c r="B1580" s="10" t="s">
        <v>126</v>
      </c>
      <c r="C1580" s="10" t="s">
        <v>203</v>
      </c>
      <c r="D1580" s="10" t="s">
        <v>16</v>
      </c>
      <c r="E1580" s="10" t="s">
        <v>15</v>
      </c>
      <c r="F1580" s="10">
        <v>0.691153</v>
      </c>
      <c r="G1580" s="10">
        <v>0.0304302</v>
      </c>
      <c r="H1580" s="10">
        <f t="shared" si="24"/>
        <v>515.87</v>
      </c>
      <c r="I1580" s="12">
        <v>3.35738e-114</v>
      </c>
      <c r="J1580" s="10">
        <v>-0.029018</v>
      </c>
      <c r="K1580" s="10">
        <v>0.028058</v>
      </c>
      <c r="L1580" s="10">
        <v>0.301044016732065</v>
      </c>
    </row>
    <row r="1581" spans="1:12">
      <c r="A1581" s="10" t="s">
        <v>201</v>
      </c>
      <c r="B1581" s="10" t="s">
        <v>126</v>
      </c>
      <c r="C1581" s="10" t="s">
        <v>204</v>
      </c>
      <c r="D1581" s="10" t="s">
        <v>15</v>
      </c>
      <c r="E1581" s="10" t="s">
        <v>16</v>
      </c>
      <c r="F1581" s="10">
        <v>0.105457</v>
      </c>
      <c r="G1581" s="10">
        <v>0.0184836</v>
      </c>
      <c r="H1581" s="10">
        <f t="shared" si="24"/>
        <v>32.55</v>
      </c>
      <c r="I1581" s="12">
        <v>1.16057e-8</v>
      </c>
      <c r="J1581" s="10">
        <v>-0.014107</v>
      </c>
      <c r="K1581" s="10">
        <v>0.014798</v>
      </c>
      <c r="L1581" s="10">
        <v>0.340423866438431</v>
      </c>
    </row>
    <row r="1582" spans="1:12">
      <c r="A1582" s="10" t="s">
        <v>201</v>
      </c>
      <c r="B1582" s="10" t="s">
        <v>126</v>
      </c>
      <c r="C1582" s="10" t="s">
        <v>205</v>
      </c>
      <c r="D1582" s="10" t="s">
        <v>15</v>
      </c>
      <c r="E1582" s="10" t="s">
        <v>16</v>
      </c>
      <c r="F1582" s="10">
        <v>-0.122216</v>
      </c>
      <c r="G1582" s="10">
        <v>0.0208452</v>
      </c>
      <c r="H1582" s="10">
        <f t="shared" si="24"/>
        <v>34.38</v>
      </c>
      <c r="I1582" s="12">
        <v>4.54527e-9</v>
      </c>
      <c r="J1582" s="10">
        <v>0.015779</v>
      </c>
      <c r="K1582" s="10">
        <v>0.013016</v>
      </c>
      <c r="L1582" s="10">
        <v>0.225423921215243</v>
      </c>
    </row>
    <row r="1583" spans="1:12">
      <c r="A1583" s="10" t="s">
        <v>201</v>
      </c>
      <c r="B1583" s="10" t="s">
        <v>126</v>
      </c>
      <c r="C1583" s="10" t="s">
        <v>206</v>
      </c>
      <c r="D1583" s="10" t="s">
        <v>19</v>
      </c>
      <c r="E1583" s="10" t="s">
        <v>20</v>
      </c>
      <c r="F1583" s="10">
        <v>-0.0869301</v>
      </c>
      <c r="G1583" s="10">
        <v>0.0140583</v>
      </c>
      <c r="H1583" s="10">
        <f t="shared" si="24"/>
        <v>38.24</v>
      </c>
      <c r="I1583" s="12">
        <v>6.26801e-10</v>
      </c>
      <c r="J1583" s="10">
        <v>0.00086339</v>
      </c>
      <c r="K1583" s="10">
        <v>0.0095213</v>
      </c>
      <c r="L1583" s="10">
        <v>0.927747942774746</v>
      </c>
    </row>
    <row r="1584" spans="1:12">
      <c r="A1584" s="10" t="s">
        <v>201</v>
      </c>
      <c r="B1584" s="10" t="s">
        <v>126</v>
      </c>
      <c r="C1584" s="10" t="s">
        <v>207</v>
      </c>
      <c r="D1584" s="10" t="s">
        <v>20</v>
      </c>
      <c r="E1584" s="10" t="s">
        <v>19</v>
      </c>
      <c r="F1584" s="10">
        <v>-0.106713</v>
      </c>
      <c r="G1584" s="10">
        <v>0.0142914</v>
      </c>
      <c r="H1584" s="10">
        <f t="shared" si="24"/>
        <v>55.76</v>
      </c>
      <c r="I1584" s="12">
        <v>8.21107e-14</v>
      </c>
      <c r="J1584" s="10">
        <v>-0.014833</v>
      </c>
      <c r="K1584" s="10">
        <v>0.009707</v>
      </c>
      <c r="L1584" s="10">
        <v>0.126511498533614</v>
      </c>
    </row>
    <row r="1585" spans="1:12">
      <c r="A1585" s="10" t="s">
        <v>201</v>
      </c>
      <c r="B1585" s="10" t="s">
        <v>126</v>
      </c>
      <c r="C1585" s="10" t="s">
        <v>208</v>
      </c>
      <c r="D1585" s="10" t="s">
        <v>19</v>
      </c>
      <c r="E1585" s="10" t="s">
        <v>20</v>
      </c>
      <c r="F1585" s="10">
        <v>0.106742</v>
      </c>
      <c r="G1585" s="10">
        <v>0.0146404</v>
      </c>
      <c r="H1585" s="10">
        <f t="shared" si="24"/>
        <v>53.16</v>
      </c>
      <c r="I1585" s="12">
        <v>3.07822e-13</v>
      </c>
      <c r="J1585" s="10">
        <v>-0.027952</v>
      </c>
      <c r="K1585" s="10">
        <v>0.0099553</v>
      </c>
      <c r="L1585" s="10">
        <v>0.0049934418872135</v>
      </c>
    </row>
    <row r="1586" spans="1:12">
      <c r="A1586" s="10" t="s">
        <v>201</v>
      </c>
      <c r="B1586" s="10" t="s">
        <v>126</v>
      </c>
      <c r="C1586" s="10" t="s">
        <v>209</v>
      </c>
      <c r="D1586" s="10" t="s">
        <v>15</v>
      </c>
      <c r="E1586" s="10" t="s">
        <v>16</v>
      </c>
      <c r="F1586" s="10">
        <v>0.203539</v>
      </c>
      <c r="G1586" s="10">
        <v>0.0145149</v>
      </c>
      <c r="H1586" s="10">
        <f t="shared" si="24"/>
        <v>196.64</v>
      </c>
      <c r="I1586" s="12">
        <v>1.13032e-44</v>
      </c>
      <c r="J1586" s="10">
        <v>0.0036139</v>
      </c>
      <c r="K1586" s="10">
        <v>0.0095011</v>
      </c>
      <c r="L1586" s="10">
        <v>0.703671562133681</v>
      </c>
    </row>
    <row r="1587" spans="1:12">
      <c r="A1587" s="10" t="s">
        <v>201</v>
      </c>
      <c r="B1587" s="10" t="s">
        <v>126</v>
      </c>
      <c r="C1587" s="10" t="s">
        <v>210</v>
      </c>
      <c r="D1587" s="10" t="s">
        <v>15</v>
      </c>
      <c r="E1587" s="10" t="s">
        <v>16</v>
      </c>
      <c r="F1587" s="10">
        <v>-0.345856</v>
      </c>
      <c r="G1587" s="10">
        <v>0.0181724</v>
      </c>
      <c r="H1587" s="10">
        <f t="shared" si="24"/>
        <v>362.21</v>
      </c>
      <c r="I1587" s="12">
        <v>9.27684e-81</v>
      </c>
      <c r="J1587" s="10">
        <v>-0.00056641</v>
      </c>
      <c r="K1587" s="10">
        <v>0.015669</v>
      </c>
      <c r="L1587" s="10">
        <v>0.971164949927585</v>
      </c>
    </row>
    <row r="1588" spans="1:12">
      <c r="A1588" s="10" t="s">
        <v>201</v>
      </c>
      <c r="B1588" s="10" t="s">
        <v>126</v>
      </c>
      <c r="C1588" s="10" t="s">
        <v>211</v>
      </c>
      <c r="D1588" s="10" t="s">
        <v>16</v>
      </c>
      <c r="E1588" s="10" t="s">
        <v>15</v>
      </c>
      <c r="F1588" s="10">
        <v>-0.537701</v>
      </c>
      <c r="G1588" s="10">
        <v>0.0236876</v>
      </c>
      <c r="H1588" s="10">
        <f t="shared" si="24"/>
        <v>515.28</v>
      </c>
      <c r="I1588" s="12">
        <v>4.50817e-114</v>
      </c>
      <c r="J1588" s="10">
        <v>0.0032926</v>
      </c>
      <c r="K1588" s="10">
        <v>0.016661</v>
      </c>
      <c r="L1588" s="10">
        <v>0.843338641473301</v>
      </c>
    </row>
    <row r="1589" spans="1:12">
      <c r="A1589" s="10" t="s">
        <v>201</v>
      </c>
      <c r="B1589" s="10" t="s">
        <v>126</v>
      </c>
      <c r="C1589" s="10" t="s">
        <v>212</v>
      </c>
      <c r="D1589" s="10" t="s">
        <v>16</v>
      </c>
      <c r="E1589" s="10" t="s">
        <v>15</v>
      </c>
      <c r="F1589" s="10">
        <v>-0.102475</v>
      </c>
      <c r="G1589" s="10">
        <v>0.0150399</v>
      </c>
      <c r="H1589" s="10">
        <f t="shared" si="24"/>
        <v>46.42</v>
      </c>
      <c r="I1589" s="12">
        <v>9.52138e-12</v>
      </c>
      <c r="J1589" s="10">
        <v>0.0035052</v>
      </c>
      <c r="K1589" s="10">
        <v>0.0095658</v>
      </c>
      <c r="L1589" s="10">
        <v>0.714052263207166</v>
      </c>
    </row>
    <row r="1590" spans="1:12">
      <c r="A1590" s="10" t="s">
        <v>201</v>
      </c>
      <c r="B1590" s="10" t="s">
        <v>126</v>
      </c>
      <c r="C1590" s="10" t="s">
        <v>213</v>
      </c>
      <c r="D1590" s="10" t="s">
        <v>20</v>
      </c>
      <c r="E1590" s="10" t="s">
        <v>19</v>
      </c>
      <c r="F1590" s="10">
        <v>0.0864864</v>
      </c>
      <c r="G1590" s="10">
        <v>0.014047</v>
      </c>
      <c r="H1590" s="10">
        <f t="shared" si="24"/>
        <v>37.91</v>
      </c>
      <c r="I1590" s="12">
        <v>7.41669e-10</v>
      </c>
      <c r="J1590" s="10">
        <v>0.010074</v>
      </c>
      <c r="K1590" s="10">
        <v>0.010167</v>
      </c>
      <c r="L1590" s="10">
        <v>0.32177329665694</v>
      </c>
    </row>
    <row r="1591" spans="1:12">
      <c r="A1591" s="10" t="s">
        <v>201</v>
      </c>
      <c r="B1591" s="10" t="s">
        <v>126</v>
      </c>
      <c r="C1591" s="10" t="s">
        <v>214</v>
      </c>
      <c r="D1591" s="10" t="s">
        <v>20</v>
      </c>
      <c r="E1591" s="10" t="s">
        <v>19</v>
      </c>
      <c r="F1591" s="10">
        <v>0.0787546</v>
      </c>
      <c r="G1591" s="10">
        <v>0.0140905</v>
      </c>
      <c r="H1591" s="10">
        <f t="shared" si="24"/>
        <v>31.24</v>
      </c>
      <c r="I1591" s="12">
        <v>2.28113e-8</v>
      </c>
      <c r="J1591" s="10">
        <v>0.0016834</v>
      </c>
      <c r="K1591" s="10">
        <v>0.0095281</v>
      </c>
      <c r="L1591" s="10">
        <v>0.859765472086293</v>
      </c>
    </row>
    <row r="1592" spans="1:12">
      <c r="A1592" s="10" t="s">
        <v>201</v>
      </c>
      <c r="B1592" s="10" t="s">
        <v>126</v>
      </c>
      <c r="C1592" s="10" t="s">
        <v>215</v>
      </c>
      <c r="D1592" s="10" t="s">
        <v>19</v>
      </c>
      <c r="E1592" s="10" t="s">
        <v>20</v>
      </c>
      <c r="F1592" s="10">
        <v>-0.11102</v>
      </c>
      <c r="G1592" s="10">
        <v>0.0163154</v>
      </c>
      <c r="H1592" s="10">
        <f t="shared" si="24"/>
        <v>46.3</v>
      </c>
      <c r="I1592" s="12">
        <v>1.01321e-11</v>
      </c>
      <c r="J1592" s="10">
        <v>0.00098891</v>
      </c>
      <c r="K1592" s="10">
        <v>0.011424</v>
      </c>
      <c r="L1592" s="10">
        <v>0.93101997745727</v>
      </c>
    </row>
    <row r="1593" spans="1:12">
      <c r="A1593" s="10" t="s">
        <v>201</v>
      </c>
      <c r="B1593" s="10" t="s">
        <v>126</v>
      </c>
      <c r="C1593" s="10" t="s">
        <v>216</v>
      </c>
      <c r="D1593" s="10" t="s">
        <v>19</v>
      </c>
      <c r="E1593" s="10" t="s">
        <v>15</v>
      </c>
      <c r="F1593" s="10">
        <v>0.120126</v>
      </c>
      <c r="G1593" s="10">
        <v>0.020759</v>
      </c>
      <c r="H1593" s="10">
        <f t="shared" si="24"/>
        <v>33.49</v>
      </c>
      <c r="I1593" s="12">
        <v>7.1786e-9</v>
      </c>
      <c r="J1593" s="10">
        <v>-0.0028823</v>
      </c>
      <c r="K1593" s="10">
        <v>0.015606</v>
      </c>
      <c r="L1593" s="10">
        <v>0.853475384633002</v>
      </c>
    </row>
    <row r="1594" spans="1:12">
      <c r="A1594" s="10" t="s">
        <v>201</v>
      </c>
      <c r="B1594" s="10" t="s">
        <v>126</v>
      </c>
      <c r="C1594" s="10" t="s">
        <v>217</v>
      </c>
      <c r="D1594" s="10" t="s">
        <v>16</v>
      </c>
      <c r="E1594" s="10" t="s">
        <v>15</v>
      </c>
      <c r="F1594" s="10">
        <v>0.10962</v>
      </c>
      <c r="G1594" s="10">
        <v>0.0180291</v>
      </c>
      <c r="H1594" s="10">
        <f t="shared" si="24"/>
        <v>36.97</v>
      </c>
      <c r="I1594" s="12">
        <v>1.20066e-9</v>
      </c>
      <c r="J1594" s="10">
        <v>0.021165</v>
      </c>
      <c r="K1594" s="10">
        <v>0.014216</v>
      </c>
      <c r="L1594" s="10">
        <v>0.136565185826226</v>
      </c>
    </row>
    <row r="1595" spans="1:12">
      <c r="A1595" s="10" t="s">
        <v>201</v>
      </c>
      <c r="B1595" s="10" t="s">
        <v>126</v>
      </c>
      <c r="C1595" s="10" t="s">
        <v>218</v>
      </c>
      <c r="D1595" s="10" t="s">
        <v>16</v>
      </c>
      <c r="E1595" s="10" t="s">
        <v>15</v>
      </c>
      <c r="F1595" s="10">
        <v>-0.0988348</v>
      </c>
      <c r="G1595" s="10">
        <v>0.0158098</v>
      </c>
      <c r="H1595" s="10">
        <f t="shared" si="24"/>
        <v>39.08</v>
      </c>
      <c r="I1595" s="12">
        <v>4.06518e-10</v>
      </c>
      <c r="J1595" s="10">
        <v>-0.0062654</v>
      </c>
      <c r="K1595" s="10">
        <v>0.0098531</v>
      </c>
      <c r="L1595" s="10">
        <v>0.524867884419734</v>
      </c>
    </row>
    <row r="1596" spans="1:12">
      <c r="A1596" s="10" t="s">
        <v>201</v>
      </c>
      <c r="B1596" s="10" t="s">
        <v>126</v>
      </c>
      <c r="C1596" s="10" t="s">
        <v>219</v>
      </c>
      <c r="D1596" s="10" t="s">
        <v>19</v>
      </c>
      <c r="E1596" s="10" t="s">
        <v>20</v>
      </c>
      <c r="F1596" s="10">
        <v>-0.180166</v>
      </c>
      <c r="G1596" s="10">
        <v>0.0278095</v>
      </c>
      <c r="H1596" s="10">
        <f t="shared" si="24"/>
        <v>41.97</v>
      </c>
      <c r="I1596" s="12">
        <v>9.25763e-11</v>
      </c>
      <c r="J1596" s="10">
        <v>0.039475</v>
      </c>
      <c r="K1596" s="10">
        <v>0.022461</v>
      </c>
      <c r="L1596" s="10">
        <v>0.0788496917745378</v>
      </c>
    </row>
    <row r="1597" spans="1:12">
      <c r="A1597" s="10" t="s">
        <v>201</v>
      </c>
      <c r="B1597" s="10" t="s">
        <v>126</v>
      </c>
      <c r="C1597" s="10" t="s">
        <v>220</v>
      </c>
      <c r="D1597" s="10" t="s">
        <v>15</v>
      </c>
      <c r="E1597" s="10" t="s">
        <v>19</v>
      </c>
      <c r="F1597" s="10">
        <v>-0.0887314</v>
      </c>
      <c r="G1597" s="10">
        <v>0.0146839</v>
      </c>
      <c r="H1597" s="10">
        <f t="shared" si="24"/>
        <v>36.52</v>
      </c>
      <c r="I1597" s="12">
        <v>1.51489e-9</v>
      </c>
      <c r="J1597" s="10">
        <v>0.0001904</v>
      </c>
      <c r="K1597" s="10">
        <v>0.010011</v>
      </c>
      <c r="L1597" s="10">
        <v>0.984826213814737</v>
      </c>
    </row>
    <row r="1598" spans="1:12">
      <c r="A1598" s="10" t="s">
        <v>201</v>
      </c>
      <c r="B1598" s="10" t="s">
        <v>126</v>
      </c>
      <c r="C1598" s="10" t="s">
        <v>221</v>
      </c>
      <c r="D1598" s="10" t="s">
        <v>20</v>
      </c>
      <c r="E1598" s="10" t="s">
        <v>19</v>
      </c>
      <c r="F1598" s="10">
        <v>0.0777249</v>
      </c>
      <c r="G1598" s="10">
        <v>0.0140635</v>
      </c>
      <c r="H1598" s="10">
        <f t="shared" si="24"/>
        <v>30.54</v>
      </c>
      <c r="I1598" s="12">
        <v>3.2628e-8</v>
      </c>
      <c r="J1598" s="10">
        <v>0.0005791</v>
      </c>
      <c r="K1598" s="10">
        <v>0.0095689</v>
      </c>
      <c r="L1598" s="10">
        <v>0.951743676519788</v>
      </c>
    </row>
    <row r="1599" spans="1:12">
      <c r="A1599" s="10" t="s">
        <v>201</v>
      </c>
      <c r="B1599" s="10" t="s">
        <v>126</v>
      </c>
      <c r="C1599" s="10" t="s">
        <v>222</v>
      </c>
      <c r="D1599" s="10" t="s">
        <v>19</v>
      </c>
      <c r="E1599" s="10" t="s">
        <v>20</v>
      </c>
      <c r="F1599" s="10">
        <v>-0.221933</v>
      </c>
      <c r="G1599" s="10">
        <v>0.0195133</v>
      </c>
      <c r="H1599" s="10">
        <f t="shared" si="24"/>
        <v>129.35</v>
      </c>
      <c r="I1599" s="12">
        <v>5.67153e-30</v>
      </c>
      <c r="J1599" s="10">
        <v>-0.014382</v>
      </c>
      <c r="K1599" s="10">
        <v>0.011637</v>
      </c>
      <c r="L1599" s="10">
        <v>0.216520987930793</v>
      </c>
    </row>
    <row r="1600" spans="1:12">
      <c r="A1600" s="10" t="s">
        <v>201</v>
      </c>
      <c r="B1600" s="10" t="s">
        <v>127</v>
      </c>
      <c r="C1600" s="10" t="s">
        <v>202</v>
      </c>
      <c r="D1600" s="10" t="s">
        <v>16</v>
      </c>
      <c r="E1600" s="10" t="s">
        <v>15</v>
      </c>
      <c r="F1600" s="10">
        <v>0.104377</v>
      </c>
      <c r="G1600" s="10">
        <v>0.0187126</v>
      </c>
      <c r="H1600" s="10">
        <f t="shared" si="24"/>
        <v>31.11</v>
      </c>
      <c r="I1600" s="12">
        <v>2.43416e-8</v>
      </c>
      <c r="J1600" s="10">
        <v>0.023079</v>
      </c>
      <c r="K1600" s="10">
        <v>0.019145</v>
      </c>
      <c r="L1600" s="10">
        <v>0.228013205440576</v>
      </c>
    </row>
    <row r="1601" spans="1:12">
      <c r="A1601" s="10" t="s">
        <v>201</v>
      </c>
      <c r="B1601" s="10" t="s">
        <v>127</v>
      </c>
      <c r="C1601" s="10" t="s">
        <v>203</v>
      </c>
      <c r="D1601" s="10" t="s">
        <v>16</v>
      </c>
      <c r="E1601" s="10" t="s">
        <v>15</v>
      </c>
      <c r="F1601" s="10">
        <v>0.691153</v>
      </c>
      <c r="G1601" s="10">
        <v>0.0304302</v>
      </c>
      <c r="H1601" s="10">
        <f t="shared" si="24"/>
        <v>515.87</v>
      </c>
      <c r="I1601" s="12">
        <v>3.35738e-114</v>
      </c>
      <c r="J1601" s="10">
        <v>-0.025392</v>
      </c>
      <c r="K1601" s="10">
        <v>0.028058</v>
      </c>
      <c r="L1601" s="10">
        <v>0.365502203896233</v>
      </c>
    </row>
    <row r="1602" spans="1:12">
      <c r="A1602" s="10" t="s">
        <v>201</v>
      </c>
      <c r="B1602" s="10" t="s">
        <v>127</v>
      </c>
      <c r="C1602" s="10" t="s">
        <v>204</v>
      </c>
      <c r="D1602" s="10" t="s">
        <v>15</v>
      </c>
      <c r="E1602" s="10" t="s">
        <v>16</v>
      </c>
      <c r="F1602" s="10">
        <v>0.105457</v>
      </c>
      <c r="G1602" s="10">
        <v>0.0184836</v>
      </c>
      <c r="H1602" s="10">
        <f t="shared" si="24"/>
        <v>32.55</v>
      </c>
      <c r="I1602" s="12">
        <v>1.16057e-8</v>
      </c>
      <c r="J1602" s="10">
        <v>0.0073282</v>
      </c>
      <c r="K1602" s="10">
        <v>0.014798</v>
      </c>
      <c r="L1602" s="10">
        <v>0.620454587521744</v>
      </c>
    </row>
    <row r="1603" spans="1:12">
      <c r="A1603" s="10" t="s">
        <v>201</v>
      </c>
      <c r="B1603" s="10" t="s">
        <v>127</v>
      </c>
      <c r="C1603" s="10" t="s">
        <v>205</v>
      </c>
      <c r="D1603" s="10" t="s">
        <v>15</v>
      </c>
      <c r="E1603" s="10" t="s">
        <v>16</v>
      </c>
      <c r="F1603" s="10">
        <v>-0.122216</v>
      </c>
      <c r="G1603" s="10">
        <v>0.0208452</v>
      </c>
      <c r="H1603" s="10">
        <f t="shared" si="24"/>
        <v>34.38</v>
      </c>
      <c r="I1603" s="12">
        <v>4.54527e-9</v>
      </c>
      <c r="J1603" s="10">
        <v>0.026723</v>
      </c>
      <c r="K1603" s="10">
        <v>0.013015</v>
      </c>
      <c r="L1603" s="10">
        <v>0.0400682154182211</v>
      </c>
    </row>
    <row r="1604" spans="1:12">
      <c r="A1604" s="10" t="s">
        <v>201</v>
      </c>
      <c r="B1604" s="10" t="s">
        <v>127</v>
      </c>
      <c r="C1604" s="10" t="s">
        <v>206</v>
      </c>
      <c r="D1604" s="10" t="s">
        <v>19</v>
      </c>
      <c r="E1604" s="10" t="s">
        <v>20</v>
      </c>
      <c r="F1604" s="10">
        <v>-0.0869301</v>
      </c>
      <c r="G1604" s="10">
        <v>0.0140583</v>
      </c>
      <c r="H1604" s="10">
        <f t="shared" si="24"/>
        <v>38.24</v>
      </c>
      <c r="I1604" s="12">
        <v>6.26801e-10</v>
      </c>
      <c r="J1604" s="10">
        <v>0.017696</v>
      </c>
      <c r="K1604" s="10">
        <v>0.0095205</v>
      </c>
      <c r="L1604" s="10">
        <v>0.0630666844780212</v>
      </c>
    </row>
    <row r="1605" spans="1:12">
      <c r="A1605" s="10" t="s">
        <v>201</v>
      </c>
      <c r="B1605" s="10" t="s">
        <v>127</v>
      </c>
      <c r="C1605" s="10" t="s">
        <v>207</v>
      </c>
      <c r="D1605" s="10" t="s">
        <v>20</v>
      </c>
      <c r="E1605" s="10" t="s">
        <v>19</v>
      </c>
      <c r="F1605" s="10">
        <v>-0.106713</v>
      </c>
      <c r="G1605" s="10">
        <v>0.0142914</v>
      </c>
      <c r="H1605" s="10">
        <f t="shared" ref="H1605:H1668" si="25">ROUND((POWER(F1605,2))/(POWER(G1605,2)),2)</f>
        <v>55.76</v>
      </c>
      <c r="I1605" s="12">
        <v>8.21107e-14</v>
      </c>
      <c r="J1605" s="10">
        <v>-0.014451</v>
      </c>
      <c r="K1605" s="10">
        <v>0.009707</v>
      </c>
      <c r="L1605" s="10">
        <v>0.136580909379384</v>
      </c>
    </row>
    <row r="1606" spans="1:12">
      <c r="A1606" s="10" t="s">
        <v>201</v>
      </c>
      <c r="B1606" s="10" t="s">
        <v>127</v>
      </c>
      <c r="C1606" s="10" t="s">
        <v>208</v>
      </c>
      <c r="D1606" s="10" t="s">
        <v>19</v>
      </c>
      <c r="E1606" s="10" t="s">
        <v>20</v>
      </c>
      <c r="F1606" s="10">
        <v>0.106742</v>
      </c>
      <c r="G1606" s="10">
        <v>0.0146404</v>
      </c>
      <c r="H1606" s="10">
        <f t="shared" si="25"/>
        <v>53.16</v>
      </c>
      <c r="I1606" s="12">
        <v>3.07822e-13</v>
      </c>
      <c r="J1606" s="10">
        <v>-0.0077062</v>
      </c>
      <c r="K1606" s="10">
        <v>0.009957</v>
      </c>
      <c r="L1606" s="10">
        <v>0.438965107122795</v>
      </c>
    </row>
    <row r="1607" spans="1:12">
      <c r="A1607" s="10" t="s">
        <v>201</v>
      </c>
      <c r="B1607" s="10" t="s">
        <v>127</v>
      </c>
      <c r="C1607" s="10" t="s">
        <v>209</v>
      </c>
      <c r="D1607" s="10" t="s">
        <v>15</v>
      </c>
      <c r="E1607" s="10" t="s">
        <v>16</v>
      </c>
      <c r="F1607" s="10">
        <v>0.203539</v>
      </c>
      <c r="G1607" s="10">
        <v>0.0145149</v>
      </c>
      <c r="H1607" s="10">
        <f t="shared" si="25"/>
        <v>196.64</v>
      </c>
      <c r="I1607" s="12">
        <v>1.13032e-44</v>
      </c>
      <c r="J1607" s="10">
        <v>0.015878</v>
      </c>
      <c r="K1607" s="10">
        <v>0.0095005</v>
      </c>
      <c r="L1607" s="10">
        <v>0.094689102465083</v>
      </c>
    </row>
    <row r="1608" spans="1:12">
      <c r="A1608" s="10" t="s">
        <v>201</v>
      </c>
      <c r="B1608" s="10" t="s">
        <v>127</v>
      </c>
      <c r="C1608" s="10" t="s">
        <v>210</v>
      </c>
      <c r="D1608" s="10" t="s">
        <v>15</v>
      </c>
      <c r="E1608" s="10" t="s">
        <v>16</v>
      </c>
      <c r="F1608" s="10">
        <v>-0.345856</v>
      </c>
      <c r="G1608" s="10">
        <v>0.0181724</v>
      </c>
      <c r="H1608" s="10">
        <f t="shared" si="25"/>
        <v>362.21</v>
      </c>
      <c r="I1608" s="12">
        <v>9.27684e-81</v>
      </c>
      <c r="J1608" s="10">
        <v>0.0018709</v>
      </c>
      <c r="K1608" s="10">
        <v>0.015669</v>
      </c>
      <c r="L1608" s="10">
        <v>0.904959200998313</v>
      </c>
    </row>
    <row r="1609" spans="1:12">
      <c r="A1609" s="10" t="s">
        <v>201</v>
      </c>
      <c r="B1609" s="10" t="s">
        <v>127</v>
      </c>
      <c r="C1609" s="10" t="s">
        <v>211</v>
      </c>
      <c r="D1609" s="10" t="s">
        <v>16</v>
      </c>
      <c r="E1609" s="10" t="s">
        <v>15</v>
      </c>
      <c r="F1609" s="10">
        <v>-0.537701</v>
      </c>
      <c r="G1609" s="10">
        <v>0.0236876</v>
      </c>
      <c r="H1609" s="10">
        <f t="shared" si="25"/>
        <v>515.28</v>
      </c>
      <c r="I1609" s="12">
        <v>4.50817e-114</v>
      </c>
      <c r="J1609" s="10">
        <v>0.0048823</v>
      </c>
      <c r="K1609" s="10">
        <v>0.016661</v>
      </c>
      <c r="L1609" s="10">
        <v>0.769484719513429</v>
      </c>
    </row>
    <row r="1610" spans="1:12">
      <c r="A1610" s="10" t="s">
        <v>201</v>
      </c>
      <c r="B1610" s="10" t="s">
        <v>127</v>
      </c>
      <c r="C1610" s="10" t="s">
        <v>212</v>
      </c>
      <c r="D1610" s="10" t="s">
        <v>16</v>
      </c>
      <c r="E1610" s="10" t="s">
        <v>15</v>
      </c>
      <c r="F1610" s="10">
        <v>-0.102475</v>
      </c>
      <c r="G1610" s="10">
        <v>0.0150399</v>
      </c>
      <c r="H1610" s="10">
        <f t="shared" si="25"/>
        <v>46.42</v>
      </c>
      <c r="I1610" s="12">
        <v>9.52138e-12</v>
      </c>
      <c r="J1610" s="10">
        <v>-0.0098888</v>
      </c>
      <c r="K1610" s="10">
        <v>0.0095656</v>
      </c>
      <c r="L1610" s="10">
        <v>0.301245105908135</v>
      </c>
    </row>
    <row r="1611" spans="1:12">
      <c r="A1611" s="10" t="s">
        <v>201</v>
      </c>
      <c r="B1611" s="10" t="s">
        <v>127</v>
      </c>
      <c r="C1611" s="10" t="s">
        <v>213</v>
      </c>
      <c r="D1611" s="10" t="s">
        <v>20</v>
      </c>
      <c r="E1611" s="10" t="s">
        <v>19</v>
      </c>
      <c r="F1611" s="10">
        <v>0.0864864</v>
      </c>
      <c r="G1611" s="10">
        <v>0.014047</v>
      </c>
      <c r="H1611" s="10">
        <f t="shared" si="25"/>
        <v>37.91</v>
      </c>
      <c r="I1611" s="12">
        <v>7.41669e-10</v>
      </c>
      <c r="J1611" s="10">
        <v>-0.0023529</v>
      </c>
      <c r="K1611" s="10">
        <v>0.010167</v>
      </c>
      <c r="L1611" s="10">
        <v>0.816982962919993</v>
      </c>
    </row>
    <row r="1612" spans="1:12">
      <c r="A1612" s="10" t="s">
        <v>201</v>
      </c>
      <c r="B1612" s="10" t="s">
        <v>127</v>
      </c>
      <c r="C1612" s="10" t="s">
        <v>214</v>
      </c>
      <c r="D1612" s="10" t="s">
        <v>20</v>
      </c>
      <c r="E1612" s="10" t="s">
        <v>19</v>
      </c>
      <c r="F1612" s="10">
        <v>0.0787546</v>
      </c>
      <c r="G1612" s="10">
        <v>0.0140905</v>
      </c>
      <c r="H1612" s="10">
        <f t="shared" si="25"/>
        <v>31.24</v>
      </c>
      <c r="I1612" s="12">
        <v>2.28113e-8</v>
      </c>
      <c r="J1612" s="10">
        <v>0.0030349</v>
      </c>
      <c r="K1612" s="10">
        <v>0.0095281</v>
      </c>
      <c r="L1612" s="10">
        <v>0.750084169863507</v>
      </c>
    </row>
    <row r="1613" spans="1:12">
      <c r="A1613" s="10" t="s">
        <v>201</v>
      </c>
      <c r="B1613" s="10" t="s">
        <v>127</v>
      </c>
      <c r="C1613" s="10" t="s">
        <v>215</v>
      </c>
      <c r="D1613" s="10" t="s">
        <v>19</v>
      </c>
      <c r="E1613" s="10" t="s">
        <v>20</v>
      </c>
      <c r="F1613" s="10">
        <v>-0.11102</v>
      </c>
      <c r="G1613" s="10">
        <v>0.0163154</v>
      </c>
      <c r="H1613" s="10">
        <f t="shared" si="25"/>
        <v>46.3</v>
      </c>
      <c r="I1613" s="12">
        <v>1.01321e-11</v>
      </c>
      <c r="J1613" s="10">
        <v>0.010347</v>
      </c>
      <c r="K1613" s="10">
        <v>0.011424</v>
      </c>
      <c r="L1613" s="10">
        <v>0.365090052484498</v>
      </c>
    </row>
    <row r="1614" spans="1:12">
      <c r="A1614" s="10" t="s">
        <v>201</v>
      </c>
      <c r="B1614" s="10" t="s">
        <v>127</v>
      </c>
      <c r="C1614" s="10" t="s">
        <v>216</v>
      </c>
      <c r="D1614" s="10" t="s">
        <v>19</v>
      </c>
      <c r="E1614" s="10" t="s">
        <v>15</v>
      </c>
      <c r="F1614" s="10">
        <v>0.120126</v>
      </c>
      <c r="G1614" s="10">
        <v>0.020759</v>
      </c>
      <c r="H1614" s="10">
        <f t="shared" si="25"/>
        <v>33.49</v>
      </c>
      <c r="I1614" s="12">
        <v>7.1786e-9</v>
      </c>
      <c r="J1614" s="10">
        <v>0.011077</v>
      </c>
      <c r="K1614" s="10">
        <v>0.015606</v>
      </c>
      <c r="L1614" s="10">
        <v>0.477859253151547</v>
      </c>
    </row>
    <row r="1615" spans="1:12">
      <c r="A1615" s="10" t="s">
        <v>201</v>
      </c>
      <c r="B1615" s="10" t="s">
        <v>127</v>
      </c>
      <c r="C1615" s="10" t="s">
        <v>217</v>
      </c>
      <c r="D1615" s="10" t="s">
        <v>16</v>
      </c>
      <c r="E1615" s="10" t="s">
        <v>15</v>
      </c>
      <c r="F1615" s="10">
        <v>0.10962</v>
      </c>
      <c r="G1615" s="10">
        <v>0.0180291</v>
      </c>
      <c r="H1615" s="10">
        <f t="shared" si="25"/>
        <v>36.97</v>
      </c>
      <c r="I1615" s="12">
        <v>1.20066e-9</v>
      </c>
      <c r="J1615" s="10">
        <v>-0.022571</v>
      </c>
      <c r="K1615" s="10">
        <v>0.014216</v>
      </c>
      <c r="L1615" s="10">
        <v>0.112359552280953</v>
      </c>
    </row>
    <row r="1616" spans="1:12">
      <c r="A1616" s="10" t="s">
        <v>201</v>
      </c>
      <c r="B1616" s="10" t="s">
        <v>127</v>
      </c>
      <c r="C1616" s="10" t="s">
        <v>218</v>
      </c>
      <c r="D1616" s="10" t="s">
        <v>16</v>
      </c>
      <c r="E1616" s="10" t="s">
        <v>15</v>
      </c>
      <c r="F1616" s="10">
        <v>-0.0988348</v>
      </c>
      <c r="G1616" s="10">
        <v>0.0158098</v>
      </c>
      <c r="H1616" s="10">
        <f t="shared" si="25"/>
        <v>39.08</v>
      </c>
      <c r="I1616" s="12">
        <v>4.06518e-10</v>
      </c>
      <c r="J1616" s="10">
        <v>0.0040976</v>
      </c>
      <c r="K1616" s="10">
        <v>0.0098531</v>
      </c>
      <c r="L1616" s="10">
        <v>0.677501092709411</v>
      </c>
    </row>
    <row r="1617" spans="1:12">
      <c r="A1617" s="10" t="s">
        <v>201</v>
      </c>
      <c r="B1617" s="10" t="s">
        <v>127</v>
      </c>
      <c r="C1617" s="10" t="s">
        <v>219</v>
      </c>
      <c r="D1617" s="10" t="s">
        <v>19</v>
      </c>
      <c r="E1617" s="10" t="s">
        <v>20</v>
      </c>
      <c r="F1617" s="10">
        <v>-0.180166</v>
      </c>
      <c r="G1617" s="10">
        <v>0.0278095</v>
      </c>
      <c r="H1617" s="10">
        <f t="shared" si="25"/>
        <v>41.97</v>
      </c>
      <c r="I1617" s="12">
        <v>9.25763e-11</v>
      </c>
      <c r="J1617" s="10">
        <v>0.015961</v>
      </c>
      <c r="K1617" s="10">
        <v>0.022462</v>
      </c>
      <c r="L1617" s="10">
        <v>0.477364369369243</v>
      </c>
    </row>
    <row r="1618" spans="1:12">
      <c r="A1618" s="10" t="s">
        <v>201</v>
      </c>
      <c r="B1618" s="10" t="s">
        <v>127</v>
      </c>
      <c r="C1618" s="10" t="s">
        <v>220</v>
      </c>
      <c r="D1618" s="10" t="s">
        <v>15</v>
      </c>
      <c r="E1618" s="10" t="s">
        <v>19</v>
      </c>
      <c r="F1618" s="10">
        <v>-0.0887314</v>
      </c>
      <c r="G1618" s="10">
        <v>0.0146839</v>
      </c>
      <c r="H1618" s="10">
        <f t="shared" si="25"/>
        <v>36.52</v>
      </c>
      <c r="I1618" s="12">
        <v>1.51489e-9</v>
      </c>
      <c r="J1618" s="10">
        <v>-0.0084025</v>
      </c>
      <c r="K1618" s="10">
        <v>0.010011</v>
      </c>
      <c r="L1618" s="10">
        <v>0.401291536244231</v>
      </c>
    </row>
    <row r="1619" spans="1:12">
      <c r="A1619" s="10" t="s">
        <v>201</v>
      </c>
      <c r="B1619" s="10" t="s">
        <v>127</v>
      </c>
      <c r="C1619" s="10" t="s">
        <v>221</v>
      </c>
      <c r="D1619" s="10" t="s">
        <v>20</v>
      </c>
      <c r="E1619" s="10" t="s">
        <v>19</v>
      </c>
      <c r="F1619" s="10">
        <v>0.0777249</v>
      </c>
      <c r="G1619" s="10">
        <v>0.0140635</v>
      </c>
      <c r="H1619" s="10">
        <f t="shared" si="25"/>
        <v>30.54</v>
      </c>
      <c r="I1619" s="12">
        <v>3.2628e-8</v>
      </c>
      <c r="J1619" s="10">
        <v>0.01248</v>
      </c>
      <c r="K1619" s="10">
        <v>0.0095686</v>
      </c>
      <c r="L1619" s="10">
        <v>0.192154252442805</v>
      </c>
    </row>
    <row r="1620" spans="1:12">
      <c r="A1620" s="10" t="s">
        <v>201</v>
      </c>
      <c r="B1620" s="10" t="s">
        <v>127</v>
      </c>
      <c r="C1620" s="10" t="s">
        <v>222</v>
      </c>
      <c r="D1620" s="10" t="s">
        <v>19</v>
      </c>
      <c r="E1620" s="10" t="s">
        <v>20</v>
      </c>
      <c r="F1620" s="10">
        <v>-0.221933</v>
      </c>
      <c r="G1620" s="10">
        <v>0.0195133</v>
      </c>
      <c r="H1620" s="10">
        <f t="shared" si="25"/>
        <v>129.35</v>
      </c>
      <c r="I1620" s="12">
        <v>5.67153e-30</v>
      </c>
      <c r="J1620" s="10">
        <v>-0.014402</v>
      </c>
      <c r="K1620" s="10">
        <v>0.011637</v>
      </c>
      <c r="L1620" s="10">
        <v>0.215868860979842</v>
      </c>
    </row>
    <row r="1621" spans="1:12">
      <c r="A1621" s="10" t="s">
        <v>201</v>
      </c>
      <c r="B1621" s="10" t="s">
        <v>128</v>
      </c>
      <c r="C1621" s="10" t="s">
        <v>202</v>
      </c>
      <c r="D1621" s="10" t="s">
        <v>16</v>
      </c>
      <c r="E1621" s="10" t="s">
        <v>15</v>
      </c>
      <c r="F1621" s="10">
        <v>0.104377</v>
      </c>
      <c r="G1621" s="10">
        <v>0.0187126</v>
      </c>
      <c r="H1621" s="10">
        <f t="shared" si="25"/>
        <v>31.11</v>
      </c>
      <c r="I1621" s="12">
        <v>2.43416e-8</v>
      </c>
      <c r="J1621" s="10">
        <v>0.0049873</v>
      </c>
      <c r="K1621" s="10">
        <v>0.019145</v>
      </c>
      <c r="L1621" s="10">
        <v>0.794481886284812</v>
      </c>
    </row>
    <row r="1622" spans="1:12">
      <c r="A1622" s="10" t="s">
        <v>201</v>
      </c>
      <c r="B1622" s="10" t="s">
        <v>128</v>
      </c>
      <c r="C1622" s="10" t="s">
        <v>203</v>
      </c>
      <c r="D1622" s="10" t="s">
        <v>16</v>
      </c>
      <c r="E1622" s="10" t="s">
        <v>15</v>
      </c>
      <c r="F1622" s="10">
        <v>0.691153</v>
      </c>
      <c r="G1622" s="10">
        <v>0.0304302</v>
      </c>
      <c r="H1622" s="10">
        <f t="shared" si="25"/>
        <v>515.87</v>
      </c>
      <c r="I1622" s="12">
        <v>3.35738e-114</v>
      </c>
      <c r="J1622" s="10">
        <v>0.089286</v>
      </c>
      <c r="K1622" s="10">
        <v>0.028052</v>
      </c>
      <c r="L1622" s="10">
        <v>0.00146049474944163</v>
      </c>
    </row>
    <row r="1623" spans="1:12">
      <c r="A1623" s="10" t="s">
        <v>201</v>
      </c>
      <c r="B1623" s="10" t="s">
        <v>128</v>
      </c>
      <c r="C1623" s="10" t="s">
        <v>204</v>
      </c>
      <c r="D1623" s="10" t="s">
        <v>15</v>
      </c>
      <c r="E1623" s="10" t="s">
        <v>16</v>
      </c>
      <c r="F1623" s="10">
        <v>0.105457</v>
      </c>
      <c r="G1623" s="10">
        <v>0.0184836</v>
      </c>
      <c r="H1623" s="10">
        <f t="shared" si="25"/>
        <v>32.55</v>
      </c>
      <c r="I1623" s="12">
        <v>1.16057e-8</v>
      </c>
      <c r="J1623" s="10">
        <v>0.016548</v>
      </c>
      <c r="K1623" s="10">
        <v>0.014798</v>
      </c>
      <c r="L1623" s="10">
        <v>0.263438958054899</v>
      </c>
    </row>
    <row r="1624" spans="1:12">
      <c r="A1624" s="10" t="s">
        <v>201</v>
      </c>
      <c r="B1624" s="10" t="s">
        <v>128</v>
      </c>
      <c r="C1624" s="10" t="s">
        <v>205</v>
      </c>
      <c r="D1624" s="10" t="s">
        <v>15</v>
      </c>
      <c r="E1624" s="10" t="s">
        <v>16</v>
      </c>
      <c r="F1624" s="10">
        <v>-0.122216</v>
      </c>
      <c r="G1624" s="10">
        <v>0.0208452</v>
      </c>
      <c r="H1624" s="10">
        <f t="shared" si="25"/>
        <v>34.38</v>
      </c>
      <c r="I1624" s="12">
        <v>4.54527e-9</v>
      </c>
      <c r="J1624" s="10">
        <v>-0.003803</v>
      </c>
      <c r="K1624" s="10">
        <v>0.013016</v>
      </c>
      <c r="L1624" s="10">
        <v>0.770158299692721</v>
      </c>
    </row>
    <row r="1625" spans="1:12">
      <c r="A1625" s="10" t="s">
        <v>201</v>
      </c>
      <c r="B1625" s="10" t="s">
        <v>128</v>
      </c>
      <c r="C1625" s="10" t="s">
        <v>206</v>
      </c>
      <c r="D1625" s="10" t="s">
        <v>19</v>
      </c>
      <c r="E1625" s="10" t="s">
        <v>20</v>
      </c>
      <c r="F1625" s="10">
        <v>-0.0869301</v>
      </c>
      <c r="G1625" s="10">
        <v>0.0140583</v>
      </c>
      <c r="H1625" s="10">
        <f t="shared" si="25"/>
        <v>38.24</v>
      </c>
      <c r="I1625" s="12">
        <v>6.26801e-10</v>
      </c>
      <c r="J1625" s="10">
        <v>0.0042893</v>
      </c>
      <c r="K1625" s="10">
        <v>0.0095212</v>
      </c>
      <c r="L1625" s="10">
        <v>0.652348998524872</v>
      </c>
    </row>
    <row r="1626" spans="1:12">
      <c r="A1626" s="10" t="s">
        <v>201</v>
      </c>
      <c r="B1626" s="10" t="s">
        <v>128</v>
      </c>
      <c r="C1626" s="10" t="s">
        <v>207</v>
      </c>
      <c r="D1626" s="10" t="s">
        <v>20</v>
      </c>
      <c r="E1626" s="10" t="s">
        <v>19</v>
      </c>
      <c r="F1626" s="10">
        <v>-0.106713</v>
      </c>
      <c r="G1626" s="10">
        <v>0.0142914</v>
      </c>
      <c r="H1626" s="10">
        <f t="shared" si="25"/>
        <v>55.76</v>
      </c>
      <c r="I1626" s="12">
        <v>8.21107e-14</v>
      </c>
      <c r="J1626" s="10">
        <v>-0.0023664</v>
      </c>
      <c r="K1626" s="10">
        <v>0.0097075</v>
      </c>
      <c r="L1626" s="10">
        <v>0.807415346937701</v>
      </c>
    </row>
    <row r="1627" spans="1:12">
      <c r="A1627" s="10" t="s">
        <v>201</v>
      </c>
      <c r="B1627" s="10" t="s">
        <v>128</v>
      </c>
      <c r="C1627" s="10" t="s">
        <v>208</v>
      </c>
      <c r="D1627" s="10" t="s">
        <v>19</v>
      </c>
      <c r="E1627" s="10" t="s">
        <v>20</v>
      </c>
      <c r="F1627" s="10">
        <v>0.106742</v>
      </c>
      <c r="G1627" s="10">
        <v>0.0146404</v>
      </c>
      <c r="H1627" s="10">
        <f t="shared" si="25"/>
        <v>53.16</v>
      </c>
      <c r="I1627" s="12">
        <v>3.07822e-13</v>
      </c>
      <c r="J1627" s="10">
        <v>0.00066565</v>
      </c>
      <c r="K1627" s="10">
        <v>0.0099571</v>
      </c>
      <c r="L1627" s="10">
        <v>0.946701357796211</v>
      </c>
    </row>
    <row r="1628" spans="1:12">
      <c r="A1628" s="10" t="s">
        <v>201</v>
      </c>
      <c r="B1628" s="10" t="s">
        <v>128</v>
      </c>
      <c r="C1628" s="10" t="s">
        <v>209</v>
      </c>
      <c r="D1628" s="10" t="s">
        <v>15</v>
      </c>
      <c r="E1628" s="10" t="s">
        <v>16</v>
      </c>
      <c r="F1628" s="10">
        <v>0.203539</v>
      </c>
      <c r="G1628" s="10">
        <v>0.0145149</v>
      </c>
      <c r="H1628" s="10">
        <f t="shared" si="25"/>
        <v>196.64</v>
      </c>
      <c r="I1628" s="12">
        <v>1.13032e-44</v>
      </c>
      <c r="J1628" s="10">
        <v>0.017156</v>
      </c>
      <c r="K1628" s="10">
        <v>0.0095004</v>
      </c>
      <c r="L1628" s="10">
        <v>0.0709741173094461</v>
      </c>
    </row>
    <row r="1629" spans="1:12">
      <c r="A1629" s="10" t="s">
        <v>201</v>
      </c>
      <c r="B1629" s="10" t="s">
        <v>128</v>
      </c>
      <c r="C1629" s="10" t="s">
        <v>210</v>
      </c>
      <c r="D1629" s="10" t="s">
        <v>15</v>
      </c>
      <c r="E1629" s="10" t="s">
        <v>16</v>
      </c>
      <c r="F1629" s="10">
        <v>-0.345856</v>
      </c>
      <c r="G1629" s="10">
        <v>0.0181724</v>
      </c>
      <c r="H1629" s="10">
        <f t="shared" si="25"/>
        <v>362.21</v>
      </c>
      <c r="I1629" s="12">
        <v>9.27684e-81</v>
      </c>
      <c r="J1629" s="10">
        <v>0.007895</v>
      </c>
      <c r="K1629" s="10">
        <v>0.015669</v>
      </c>
      <c r="L1629" s="10">
        <v>0.614355852751647</v>
      </c>
    </row>
    <row r="1630" spans="1:12">
      <c r="A1630" s="10" t="s">
        <v>201</v>
      </c>
      <c r="B1630" s="10" t="s">
        <v>128</v>
      </c>
      <c r="C1630" s="10" t="s">
        <v>211</v>
      </c>
      <c r="D1630" s="10" t="s">
        <v>16</v>
      </c>
      <c r="E1630" s="10" t="s">
        <v>15</v>
      </c>
      <c r="F1630" s="10">
        <v>-0.537701</v>
      </c>
      <c r="G1630" s="10">
        <v>0.0236876</v>
      </c>
      <c r="H1630" s="10">
        <f t="shared" si="25"/>
        <v>515.28</v>
      </c>
      <c r="I1630" s="12">
        <v>4.50817e-114</v>
      </c>
      <c r="J1630" s="10">
        <v>0.0026929</v>
      </c>
      <c r="K1630" s="10">
        <v>0.016661</v>
      </c>
      <c r="L1630" s="10">
        <v>0.871599555315466</v>
      </c>
    </row>
    <row r="1631" spans="1:12">
      <c r="A1631" s="10" t="s">
        <v>201</v>
      </c>
      <c r="B1631" s="10" t="s">
        <v>128</v>
      </c>
      <c r="C1631" s="10" t="s">
        <v>212</v>
      </c>
      <c r="D1631" s="10" t="s">
        <v>16</v>
      </c>
      <c r="E1631" s="10" t="s">
        <v>15</v>
      </c>
      <c r="F1631" s="10">
        <v>-0.102475</v>
      </c>
      <c r="G1631" s="10">
        <v>0.0150399</v>
      </c>
      <c r="H1631" s="10">
        <f t="shared" si="25"/>
        <v>46.42</v>
      </c>
      <c r="I1631" s="12">
        <v>9.52138e-12</v>
      </c>
      <c r="J1631" s="10">
        <v>0.0082919</v>
      </c>
      <c r="K1631" s="10">
        <v>0.0095657</v>
      </c>
      <c r="L1631" s="10">
        <v>0.386037949381138</v>
      </c>
    </row>
    <row r="1632" spans="1:12">
      <c r="A1632" s="10" t="s">
        <v>201</v>
      </c>
      <c r="B1632" s="10" t="s">
        <v>128</v>
      </c>
      <c r="C1632" s="10" t="s">
        <v>213</v>
      </c>
      <c r="D1632" s="10" t="s">
        <v>20</v>
      </c>
      <c r="E1632" s="10" t="s">
        <v>19</v>
      </c>
      <c r="F1632" s="10">
        <v>0.0864864</v>
      </c>
      <c r="G1632" s="10">
        <v>0.014047</v>
      </c>
      <c r="H1632" s="10">
        <f t="shared" si="25"/>
        <v>37.91</v>
      </c>
      <c r="I1632" s="12">
        <v>7.41669e-10</v>
      </c>
      <c r="J1632" s="10">
        <v>0.0076055</v>
      </c>
      <c r="K1632" s="10">
        <v>0.010167</v>
      </c>
      <c r="L1632" s="10">
        <v>0.454422681406322</v>
      </c>
    </row>
    <row r="1633" spans="1:12">
      <c r="A1633" s="10" t="s">
        <v>201</v>
      </c>
      <c r="B1633" s="10" t="s">
        <v>128</v>
      </c>
      <c r="C1633" s="10" t="s">
        <v>214</v>
      </c>
      <c r="D1633" s="10" t="s">
        <v>20</v>
      </c>
      <c r="E1633" s="10" t="s">
        <v>19</v>
      </c>
      <c r="F1633" s="10">
        <v>0.0787546</v>
      </c>
      <c r="G1633" s="10">
        <v>0.0140905</v>
      </c>
      <c r="H1633" s="10">
        <f t="shared" si="25"/>
        <v>31.24</v>
      </c>
      <c r="I1633" s="12">
        <v>2.28113e-8</v>
      </c>
      <c r="J1633" s="10">
        <v>0.004613</v>
      </c>
      <c r="K1633" s="10">
        <v>0.0095281</v>
      </c>
      <c r="L1633" s="10">
        <v>0.628289786691616</v>
      </c>
    </row>
    <row r="1634" spans="1:12">
      <c r="A1634" s="10" t="s">
        <v>201</v>
      </c>
      <c r="B1634" s="10" t="s">
        <v>128</v>
      </c>
      <c r="C1634" s="10" t="s">
        <v>215</v>
      </c>
      <c r="D1634" s="10" t="s">
        <v>19</v>
      </c>
      <c r="E1634" s="10" t="s">
        <v>20</v>
      </c>
      <c r="F1634" s="10">
        <v>-0.11102</v>
      </c>
      <c r="G1634" s="10">
        <v>0.0163154</v>
      </c>
      <c r="H1634" s="10">
        <f t="shared" si="25"/>
        <v>46.3</v>
      </c>
      <c r="I1634" s="12">
        <v>1.01321e-11</v>
      </c>
      <c r="J1634" s="10">
        <v>-0.0035201</v>
      </c>
      <c r="K1634" s="10">
        <v>0.011424</v>
      </c>
      <c r="L1634" s="10">
        <v>0.757983933032922</v>
      </c>
    </row>
    <row r="1635" spans="1:12">
      <c r="A1635" s="10" t="s">
        <v>201</v>
      </c>
      <c r="B1635" s="10" t="s">
        <v>128</v>
      </c>
      <c r="C1635" s="10" t="s">
        <v>216</v>
      </c>
      <c r="D1635" s="10" t="s">
        <v>19</v>
      </c>
      <c r="E1635" s="10" t="s">
        <v>15</v>
      </c>
      <c r="F1635" s="10">
        <v>0.120126</v>
      </c>
      <c r="G1635" s="10">
        <v>0.020759</v>
      </c>
      <c r="H1635" s="10">
        <f t="shared" si="25"/>
        <v>33.49</v>
      </c>
      <c r="I1635" s="12">
        <v>7.1786e-9</v>
      </c>
      <c r="J1635" s="10">
        <v>-0.0044389</v>
      </c>
      <c r="K1635" s="10">
        <v>0.015606</v>
      </c>
      <c r="L1635" s="10">
        <v>0.776086269542121</v>
      </c>
    </row>
    <row r="1636" spans="1:12">
      <c r="A1636" s="10" t="s">
        <v>201</v>
      </c>
      <c r="B1636" s="10" t="s">
        <v>128</v>
      </c>
      <c r="C1636" s="10" t="s">
        <v>217</v>
      </c>
      <c r="D1636" s="10" t="s">
        <v>16</v>
      </c>
      <c r="E1636" s="10" t="s">
        <v>15</v>
      </c>
      <c r="F1636" s="10">
        <v>0.10962</v>
      </c>
      <c r="G1636" s="10">
        <v>0.0180291</v>
      </c>
      <c r="H1636" s="10">
        <f t="shared" si="25"/>
        <v>36.97</v>
      </c>
      <c r="I1636" s="12">
        <v>1.20066e-9</v>
      </c>
      <c r="J1636" s="10">
        <v>0.0046011</v>
      </c>
      <c r="K1636" s="10">
        <v>0.014217</v>
      </c>
      <c r="L1636" s="10">
        <v>0.746225352816516</v>
      </c>
    </row>
    <row r="1637" spans="1:12">
      <c r="A1637" s="10" t="s">
        <v>201</v>
      </c>
      <c r="B1637" s="10" t="s">
        <v>128</v>
      </c>
      <c r="C1637" s="10" t="s">
        <v>218</v>
      </c>
      <c r="D1637" s="10" t="s">
        <v>16</v>
      </c>
      <c r="E1637" s="10" t="s">
        <v>15</v>
      </c>
      <c r="F1637" s="10">
        <v>-0.0988348</v>
      </c>
      <c r="G1637" s="10">
        <v>0.0158098</v>
      </c>
      <c r="H1637" s="10">
        <f t="shared" si="25"/>
        <v>39.08</v>
      </c>
      <c r="I1637" s="12">
        <v>4.06518e-10</v>
      </c>
      <c r="J1637" s="10">
        <v>-0.00019112</v>
      </c>
      <c r="K1637" s="10">
        <v>0.0098532</v>
      </c>
      <c r="L1637" s="10">
        <v>0.984524436356804</v>
      </c>
    </row>
    <row r="1638" spans="1:12">
      <c r="A1638" s="10" t="s">
        <v>201</v>
      </c>
      <c r="B1638" s="10" t="s">
        <v>128</v>
      </c>
      <c r="C1638" s="10" t="s">
        <v>219</v>
      </c>
      <c r="D1638" s="10" t="s">
        <v>19</v>
      </c>
      <c r="E1638" s="10" t="s">
        <v>20</v>
      </c>
      <c r="F1638" s="10">
        <v>-0.180166</v>
      </c>
      <c r="G1638" s="10">
        <v>0.0278095</v>
      </c>
      <c r="H1638" s="10">
        <f t="shared" si="25"/>
        <v>41.97</v>
      </c>
      <c r="I1638" s="12">
        <v>9.25763e-11</v>
      </c>
      <c r="J1638" s="10">
        <v>0.025215</v>
      </c>
      <c r="K1638" s="10">
        <v>0.022462</v>
      </c>
      <c r="L1638" s="10">
        <v>0.261631481241739</v>
      </c>
    </row>
    <row r="1639" spans="1:12">
      <c r="A1639" s="10" t="s">
        <v>201</v>
      </c>
      <c r="B1639" s="10" t="s">
        <v>128</v>
      </c>
      <c r="C1639" s="10" t="s">
        <v>220</v>
      </c>
      <c r="D1639" s="10" t="s">
        <v>15</v>
      </c>
      <c r="E1639" s="10" t="s">
        <v>19</v>
      </c>
      <c r="F1639" s="10">
        <v>-0.0887314</v>
      </c>
      <c r="G1639" s="10">
        <v>0.0146839</v>
      </c>
      <c r="H1639" s="10">
        <f t="shared" si="25"/>
        <v>36.52</v>
      </c>
      <c r="I1639" s="12">
        <v>1.51489e-9</v>
      </c>
      <c r="J1639" s="10">
        <v>-0.021578</v>
      </c>
      <c r="K1639" s="10">
        <v>0.01001</v>
      </c>
      <c r="L1639" s="10">
        <v>0.0311243291876751</v>
      </c>
    </row>
    <row r="1640" spans="1:12">
      <c r="A1640" s="10" t="s">
        <v>201</v>
      </c>
      <c r="B1640" s="10" t="s">
        <v>128</v>
      </c>
      <c r="C1640" s="10" t="s">
        <v>221</v>
      </c>
      <c r="D1640" s="10" t="s">
        <v>20</v>
      </c>
      <c r="E1640" s="10" t="s">
        <v>19</v>
      </c>
      <c r="F1640" s="10">
        <v>0.0777249</v>
      </c>
      <c r="G1640" s="10">
        <v>0.0140635</v>
      </c>
      <c r="H1640" s="10">
        <f t="shared" si="25"/>
        <v>30.54</v>
      </c>
      <c r="I1640" s="12">
        <v>3.2628e-8</v>
      </c>
      <c r="J1640" s="10">
        <v>-0.0060685</v>
      </c>
      <c r="K1640" s="10">
        <v>0.0095688</v>
      </c>
      <c r="L1640" s="10">
        <v>0.525956709900872</v>
      </c>
    </row>
    <row r="1641" spans="1:12">
      <c r="A1641" s="10" t="s">
        <v>201</v>
      </c>
      <c r="B1641" s="10" t="s">
        <v>128</v>
      </c>
      <c r="C1641" s="10" t="s">
        <v>222</v>
      </c>
      <c r="D1641" s="10" t="s">
        <v>19</v>
      </c>
      <c r="E1641" s="10" t="s">
        <v>20</v>
      </c>
      <c r="F1641" s="10">
        <v>-0.221933</v>
      </c>
      <c r="G1641" s="10">
        <v>0.0195133</v>
      </c>
      <c r="H1641" s="10">
        <f t="shared" si="25"/>
        <v>129.35</v>
      </c>
      <c r="I1641" s="12">
        <v>5.67153e-30</v>
      </c>
      <c r="J1641" s="10">
        <v>-0.018738</v>
      </c>
      <c r="K1641" s="10">
        <v>0.011637</v>
      </c>
      <c r="L1641" s="10">
        <v>0.107356909276959</v>
      </c>
    </row>
    <row r="1642" spans="1:12">
      <c r="A1642" s="10" t="s">
        <v>201</v>
      </c>
      <c r="B1642" s="10" t="s">
        <v>129</v>
      </c>
      <c r="C1642" s="10" t="s">
        <v>202</v>
      </c>
      <c r="D1642" s="10" t="s">
        <v>16</v>
      </c>
      <c r="E1642" s="10" t="s">
        <v>15</v>
      </c>
      <c r="F1642" s="10">
        <v>0.104377</v>
      </c>
      <c r="G1642" s="10">
        <v>0.0187126</v>
      </c>
      <c r="H1642" s="10">
        <f t="shared" si="25"/>
        <v>31.11</v>
      </c>
      <c r="I1642" s="12">
        <v>2.43416e-8</v>
      </c>
      <c r="J1642" s="10">
        <v>0.023999</v>
      </c>
      <c r="K1642" s="10">
        <v>0.019145</v>
      </c>
      <c r="L1642" s="10">
        <v>0.21001001212244</v>
      </c>
    </row>
    <row r="1643" spans="1:12">
      <c r="A1643" s="10" t="s">
        <v>201</v>
      </c>
      <c r="B1643" s="10" t="s">
        <v>129</v>
      </c>
      <c r="C1643" s="10" t="s">
        <v>203</v>
      </c>
      <c r="D1643" s="10" t="s">
        <v>16</v>
      </c>
      <c r="E1643" s="10" t="s">
        <v>15</v>
      </c>
      <c r="F1643" s="10">
        <v>0.691153</v>
      </c>
      <c r="G1643" s="10">
        <v>0.0304302</v>
      </c>
      <c r="H1643" s="10">
        <f t="shared" si="25"/>
        <v>515.87</v>
      </c>
      <c r="I1643" s="12">
        <v>3.35738e-114</v>
      </c>
      <c r="J1643" s="10">
        <v>0.044213</v>
      </c>
      <c r="K1643" s="10">
        <v>0.028057</v>
      </c>
      <c r="L1643" s="10">
        <v>0.115085338648115</v>
      </c>
    </row>
    <row r="1644" spans="1:12">
      <c r="A1644" s="10" t="s">
        <v>201</v>
      </c>
      <c r="B1644" s="10" t="s">
        <v>129</v>
      </c>
      <c r="C1644" s="10" t="s">
        <v>204</v>
      </c>
      <c r="D1644" s="10" t="s">
        <v>15</v>
      </c>
      <c r="E1644" s="10" t="s">
        <v>16</v>
      </c>
      <c r="F1644" s="10">
        <v>0.105457</v>
      </c>
      <c r="G1644" s="10">
        <v>0.0184836</v>
      </c>
      <c r="H1644" s="10">
        <f t="shared" si="25"/>
        <v>32.55</v>
      </c>
      <c r="I1644" s="12">
        <v>1.16057e-8</v>
      </c>
      <c r="J1644" s="10">
        <v>-0.01814</v>
      </c>
      <c r="K1644" s="10">
        <v>0.014797</v>
      </c>
      <c r="L1644" s="10">
        <v>0.220262213853785</v>
      </c>
    </row>
    <row r="1645" spans="1:12">
      <c r="A1645" s="10" t="s">
        <v>201</v>
      </c>
      <c r="B1645" s="10" t="s">
        <v>129</v>
      </c>
      <c r="C1645" s="10" t="s">
        <v>205</v>
      </c>
      <c r="D1645" s="10" t="s">
        <v>15</v>
      </c>
      <c r="E1645" s="10" t="s">
        <v>16</v>
      </c>
      <c r="F1645" s="10">
        <v>-0.122216</v>
      </c>
      <c r="G1645" s="10">
        <v>0.0208452</v>
      </c>
      <c r="H1645" s="10">
        <f t="shared" si="25"/>
        <v>34.38</v>
      </c>
      <c r="I1645" s="12">
        <v>4.54527e-9</v>
      </c>
      <c r="J1645" s="10">
        <v>-0.0088282</v>
      </c>
      <c r="K1645" s="10">
        <v>0.013016</v>
      </c>
      <c r="L1645" s="10">
        <v>0.49762248997347</v>
      </c>
    </row>
    <row r="1646" spans="1:12">
      <c r="A1646" s="10" t="s">
        <v>201</v>
      </c>
      <c r="B1646" s="10" t="s">
        <v>129</v>
      </c>
      <c r="C1646" s="10" t="s">
        <v>206</v>
      </c>
      <c r="D1646" s="10" t="s">
        <v>19</v>
      </c>
      <c r="E1646" s="10" t="s">
        <v>20</v>
      </c>
      <c r="F1646" s="10">
        <v>-0.0869301</v>
      </c>
      <c r="G1646" s="10">
        <v>0.0140583</v>
      </c>
      <c r="H1646" s="10">
        <f t="shared" si="25"/>
        <v>38.24</v>
      </c>
      <c r="I1646" s="12">
        <v>6.26801e-10</v>
      </c>
      <c r="J1646" s="10">
        <v>-0.0042376</v>
      </c>
      <c r="K1646" s="10">
        <v>0.0095212</v>
      </c>
      <c r="L1646" s="10">
        <v>0.65626614386052</v>
      </c>
    </row>
    <row r="1647" spans="1:12">
      <c r="A1647" s="10" t="s">
        <v>201</v>
      </c>
      <c r="B1647" s="10" t="s">
        <v>129</v>
      </c>
      <c r="C1647" s="10" t="s">
        <v>207</v>
      </c>
      <c r="D1647" s="10" t="s">
        <v>20</v>
      </c>
      <c r="E1647" s="10" t="s">
        <v>19</v>
      </c>
      <c r="F1647" s="10">
        <v>-0.106713</v>
      </c>
      <c r="G1647" s="10">
        <v>0.0142914</v>
      </c>
      <c r="H1647" s="10">
        <f t="shared" si="25"/>
        <v>55.76</v>
      </c>
      <c r="I1647" s="12">
        <v>8.21107e-14</v>
      </c>
      <c r="J1647" s="10">
        <v>0.0018326</v>
      </c>
      <c r="K1647" s="10">
        <v>0.0097075</v>
      </c>
      <c r="L1647" s="10">
        <v>0.850266365955599</v>
      </c>
    </row>
    <row r="1648" spans="1:12">
      <c r="A1648" s="10" t="s">
        <v>201</v>
      </c>
      <c r="B1648" s="10" t="s">
        <v>129</v>
      </c>
      <c r="C1648" s="10" t="s">
        <v>208</v>
      </c>
      <c r="D1648" s="10" t="s">
        <v>19</v>
      </c>
      <c r="E1648" s="10" t="s">
        <v>20</v>
      </c>
      <c r="F1648" s="10">
        <v>0.106742</v>
      </c>
      <c r="G1648" s="10">
        <v>0.0146404</v>
      </c>
      <c r="H1648" s="10">
        <f t="shared" si="25"/>
        <v>53.16</v>
      </c>
      <c r="I1648" s="12">
        <v>3.07822e-13</v>
      </c>
      <c r="J1648" s="10">
        <v>-0.022244</v>
      </c>
      <c r="K1648" s="10">
        <v>0.009956</v>
      </c>
      <c r="L1648" s="10">
        <v>0.0254800338136199</v>
      </c>
    </row>
    <row r="1649" spans="1:12">
      <c r="A1649" s="10" t="s">
        <v>201</v>
      </c>
      <c r="B1649" s="10" t="s">
        <v>129</v>
      </c>
      <c r="C1649" s="10" t="s">
        <v>209</v>
      </c>
      <c r="D1649" s="10" t="s">
        <v>15</v>
      </c>
      <c r="E1649" s="10" t="s">
        <v>16</v>
      </c>
      <c r="F1649" s="10">
        <v>0.203539</v>
      </c>
      <c r="G1649" s="10">
        <v>0.0145149</v>
      </c>
      <c r="H1649" s="10">
        <f t="shared" si="25"/>
        <v>196.64</v>
      </c>
      <c r="I1649" s="12">
        <v>1.13032e-44</v>
      </c>
      <c r="J1649" s="10">
        <v>0.01516</v>
      </c>
      <c r="K1649" s="10">
        <v>0.0095005</v>
      </c>
      <c r="L1649" s="10">
        <v>0.110578323187474</v>
      </c>
    </row>
    <row r="1650" spans="1:12">
      <c r="A1650" s="10" t="s">
        <v>201</v>
      </c>
      <c r="B1650" s="10" t="s">
        <v>129</v>
      </c>
      <c r="C1650" s="10" t="s">
        <v>210</v>
      </c>
      <c r="D1650" s="10" t="s">
        <v>15</v>
      </c>
      <c r="E1650" s="10" t="s">
        <v>16</v>
      </c>
      <c r="F1650" s="10">
        <v>-0.345856</v>
      </c>
      <c r="G1650" s="10">
        <v>0.0181724</v>
      </c>
      <c r="H1650" s="10">
        <f t="shared" si="25"/>
        <v>362.21</v>
      </c>
      <c r="I1650" s="12">
        <v>9.27684e-81</v>
      </c>
      <c r="J1650" s="10">
        <v>0.0053047</v>
      </c>
      <c r="K1650" s="10">
        <v>0.015669</v>
      </c>
      <c r="L1650" s="10">
        <v>0.734953732789012</v>
      </c>
    </row>
    <row r="1651" spans="1:12">
      <c r="A1651" s="10" t="s">
        <v>201</v>
      </c>
      <c r="B1651" s="10" t="s">
        <v>129</v>
      </c>
      <c r="C1651" s="10" t="s">
        <v>211</v>
      </c>
      <c r="D1651" s="10" t="s">
        <v>16</v>
      </c>
      <c r="E1651" s="10" t="s">
        <v>15</v>
      </c>
      <c r="F1651" s="10">
        <v>-0.537701</v>
      </c>
      <c r="G1651" s="10">
        <v>0.0236876</v>
      </c>
      <c r="H1651" s="10">
        <f t="shared" si="25"/>
        <v>515.28</v>
      </c>
      <c r="I1651" s="12">
        <v>4.50817e-114</v>
      </c>
      <c r="J1651" s="10">
        <v>0.007875</v>
      </c>
      <c r="K1651" s="10">
        <v>0.016661</v>
      </c>
      <c r="L1651" s="10">
        <v>0.636458366742346</v>
      </c>
    </row>
    <row r="1652" spans="1:12">
      <c r="A1652" s="10" t="s">
        <v>201</v>
      </c>
      <c r="B1652" s="10" t="s">
        <v>129</v>
      </c>
      <c r="C1652" s="10" t="s">
        <v>212</v>
      </c>
      <c r="D1652" s="10" t="s">
        <v>16</v>
      </c>
      <c r="E1652" s="10" t="s">
        <v>15</v>
      </c>
      <c r="F1652" s="10">
        <v>-0.102475</v>
      </c>
      <c r="G1652" s="10">
        <v>0.0150399</v>
      </c>
      <c r="H1652" s="10">
        <f t="shared" si="25"/>
        <v>46.42</v>
      </c>
      <c r="I1652" s="12">
        <v>9.52138e-12</v>
      </c>
      <c r="J1652" s="10">
        <v>0.0030456</v>
      </c>
      <c r="K1652" s="10">
        <v>0.0095658</v>
      </c>
      <c r="L1652" s="10">
        <v>0.750205078891322</v>
      </c>
    </row>
    <row r="1653" spans="1:12">
      <c r="A1653" s="10" t="s">
        <v>201</v>
      </c>
      <c r="B1653" s="10" t="s">
        <v>129</v>
      </c>
      <c r="C1653" s="10" t="s">
        <v>213</v>
      </c>
      <c r="D1653" s="10" t="s">
        <v>20</v>
      </c>
      <c r="E1653" s="10" t="s">
        <v>19</v>
      </c>
      <c r="F1653" s="10">
        <v>0.0864864</v>
      </c>
      <c r="G1653" s="10">
        <v>0.014047</v>
      </c>
      <c r="H1653" s="10">
        <f t="shared" si="25"/>
        <v>37.91</v>
      </c>
      <c r="I1653" s="12">
        <v>7.41669e-10</v>
      </c>
      <c r="J1653" s="10">
        <v>0.003309</v>
      </c>
      <c r="K1653" s="10">
        <v>0.010167</v>
      </c>
      <c r="L1653" s="10">
        <v>0.744834869538087</v>
      </c>
    </row>
    <row r="1654" spans="1:12">
      <c r="A1654" s="10" t="s">
        <v>201</v>
      </c>
      <c r="B1654" s="10" t="s">
        <v>129</v>
      </c>
      <c r="C1654" s="10" t="s">
        <v>214</v>
      </c>
      <c r="D1654" s="10" t="s">
        <v>20</v>
      </c>
      <c r="E1654" s="10" t="s">
        <v>19</v>
      </c>
      <c r="F1654" s="10">
        <v>0.0787546</v>
      </c>
      <c r="G1654" s="10">
        <v>0.0140905</v>
      </c>
      <c r="H1654" s="10">
        <f t="shared" si="25"/>
        <v>31.24</v>
      </c>
      <c r="I1654" s="12">
        <v>2.28113e-8</v>
      </c>
      <c r="J1654" s="10">
        <v>0.00098343</v>
      </c>
      <c r="K1654" s="10">
        <v>0.0095281</v>
      </c>
      <c r="L1654" s="10">
        <v>0.917793547321401</v>
      </c>
    </row>
    <row r="1655" spans="1:12">
      <c r="A1655" s="10" t="s">
        <v>201</v>
      </c>
      <c r="B1655" s="10" t="s">
        <v>129</v>
      </c>
      <c r="C1655" s="10" t="s">
        <v>215</v>
      </c>
      <c r="D1655" s="10" t="s">
        <v>19</v>
      </c>
      <c r="E1655" s="10" t="s">
        <v>20</v>
      </c>
      <c r="F1655" s="10">
        <v>-0.11102</v>
      </c>
      <c r="G1655" s="10">
        <v>0.0163154</v>
      </c>
      <c r="H1655" s="10">
        <f t="shared" si="25"/>
        <v>46.3</v>
      </c>
      <c r="I1655" s="12">
        <v>1.01321e-11</v>
      </c>
      <c r="J1655" s="10">
        <v>-0.013682</v>
      </c>
      <c r="K1655" s="10">
        <v>0.011424</v>
      </c>
      <c r="L1655" s="10">
        <v>0.2310734241695</v>
      </c>
    </row>
    <row r="1656" spans="1:12">
      <c r="A1656" s="10" t="s">
        <v>201</v>
      </c>
      <c r="B1656" s="10" t="s">
        <v>129</v>
      </c>
      <c r="C1656" s="10" t="s">
        <v>216</v>
      </c>
      <c r="D1656" s="10" t="s">
        <v>19</v>
      </c>
      <c r="E1656" s="10" t="s">
        <v>15</v>
      </c>
      <c r="F1656" s="10">
        <v>0.120126</v>
      </c>
      <c r="G1656" s="10">
        <v>0.020759</v>
      </c>
      <c r="H1656" s="10">
        <f t="shared" si="25"/>
        <v>33.49</v>
      </c>
      <c r="I1656" s="12">
        <v>7.1786e-9</v>
      </c>
      <c r="J1656" s="10">
        <v>-0.0093297</v>
      </c>
      <c r="K1656" s="10">
        <v>0.015606</v>
      </c>
      <c r="L1656" s="10">
        <v>0.549958602869829</v>
      </c>
    </row>
    <row r="1657" spans="1:12">
      <c r="A1657" s="10" t="s">
        <v>201</v>
      </c>
      <c r="B1657" s="10" t="s">
        <v>129</v>
      </c>
      <c r="C1657" s="10" t="s">
        <v>217</v>
      </c>
      <c r="D1657" s="10" t="s">
        <v>16</v>
      </c>
      <c r="E1657" s="10" t="s">
        <v>15</v>
      </c>
      <c r="F1657" s="10">
        <v>0.10962</v>
      </c>
      <c r="G1657" s="10">
        <v>0.0180291</v>
      </c>
      <c r="H1657" s="10">
        <f t="shared" si="25"/>
        <v>36.97</v>
      </c>
      <c r="I1657" s="12">
        <v>1.20066e-9</v>
      </c>
      <c r="J1657" s="10">
        <v>0.03496</v>
      </c>
      <c r="K1657" s="10">
        <v>0.014215</v>
      </c>
      <c r="L1657" s="10">
        <v>0.013925153782328</v>
      </c>
    </row>
    <row r="1658" spans="1:12">
      <c r="A1658" s="10" t="s">
        <v>201</v>
      </c>
      <c r="B1658" s="10" t="s">
        <v>129</v>
      </c>
      <c r="C1658" s="10" t="s">
        <v>218</v>
      </c>
      <c r="D1658" s="10" t="s">
        <v>16</v>
      </c>
      <c r="E1658" s="10" t="s">
        <v>15</v>
      </c>
      <c r="F1658" s="10">
        <v>-0.0988348</v>
      </c>
      <c r="G1658" s="10">
        <v>0.0158098</v>
      </c>
      <c r="H1658" s="10">
        <f t="shared" si="25"/>
        <v>39.08</v>
      </c>
      <c r="I1658" s="12">
        <v>4.06518e-10</v>
      </c>
      <c r="J1658" s="10">
        <v>-0.002131</v>
      </c>
      <c r="K1658" s="10">
        <v>0.0098532</v>
      </c>
      <c r="L1658" s="10">
        <v>0.828777591309771</v>
      </c>
    </row>
    <row r="1659" spans="1:12">
      <c r="A1659" s="10" t="s">
        <v>201</v>
      </c>
      <c r="B1659" s="10" t="s">
        <v>129</v>
      </c>
      <c r="C1659" s="10" t="s">
        <v>219</v>
      </c>
      <c r="D1659" s="10" t="s">
        <v>19</v>
      </c>
      <c r="E1659" s="10" t="s">
        <v>20</v>
      </c>
      <c r="F1659" s="10">
        <v>-0.180166</v>
      </c>
      <c r="G1659" s="10">
        <v>0.0278095</v>
      </c>
      <c r="H1659" s="10">
        <f t="shared" si="25"/>
        <v>41.97</v>
      </c>
      <c r="I1659" s="12">
        <v>9.25763e-11</v>
      </c>
      <c r="J1659" s="10">
        <v>0.041348</v>
      </c>
      <c r="K1659" s="10">
        <v>0.022461</v>
      </c>
      <c r="L1659" s="10">
        <v>0.0656447501951699</v>
      </c>
    </row>
    <row r="1660" spans="1:12">
      <c r="A1660" s="10" t="s">
        <v>201</v>
      </c>
      <c r="B1660" s="10" t="s">
        <v>129</v>
      </c>
      <c r="C1660" s="10" t="s">
        <v>220</v>
      </c>
      <c r="D1660" s="10" t="s">
        <v>15</v>
      </c>
      <c r="E1660" s="10" t="s">
        <v>19</v>
      </c>
      <c r="F1660" s="10">
        <v>-0.0887314</v>
      </c>
      <c r="G1660" s="10">
        <v>0.0146839</v>
      </c>
      <c r="H1660" s="10">
        <f t="shared" si="25"/>
        <v>36.52</v>
      </c>
      <c r="I1660" s="12">
        <v>1.51489e-9</v>
      </c>
      <c r="J1660" s="10">
        <v>-0.010117</v>
      </c>
      <c r="K1660" s="10">
        <v>0.010011</v>
      </c>
      <c r="L1660" s="10">
        <v>0.312226672022964</v>
      </c>
    </row>
    <row r="1661" spans="1:12">
      <c r="A1661" s="10" t="s">
        <v>201</v>
      </c>
      <c r="B1661" s="10" t="s">
        <v>129</v>
      </c>
      <c r="C1661" s="10" t="s">
        <v>221</v>
      </c>
      <c r="D1661" s="10" t="s">
        <v>20</v>
      </c>
      <c r="E1661" s="10" t="s">
        <v>19</v>
      </c>
      <c r="F1661" s="10">
        <v>0.0777249</v>
      </c>
      <c r="G1661" s="10">
        <v>0.0140635</v>
      </c>
      <c r="H1661" s="10">
        <f t="shared" si="25"/>
        <v>30.54</v>
      </c>
      <c r="I1661" s="12">
        <v>3.2628e-8</v>
      </c>
      <c r="J1661" s="10">
        <v>-0.0070034</v>
      </c>
      <c r="K1661" s="10">
        <v>0.0095688</v>
      </c>
      <c r="L1661" s="10">
        <v>0.464237266102677</v>
      </c>
    </row>
    <row r="1662" spans="1:12">
      <c r="A1662" s="10" t="s">
        <v>201</v>
      </c>
      <c r="B1662" s="10" t="s">
        <v>129</v>
      </c>
      <c r="C1662" s="10" t="s">
        <v>222</v>
      </c>
      <c r="D1662" s="10" t="s">
        <v>19</v>
      </c>
      <c r="E1662" s="10" t="s">
        <v>20</v>
      </c>
      <c r="F1662" s="10">
        <v>-0.221933</v>
      </c>
      <c r="G1662" s="10">
        <v>0.0195133</v>
      </c>
      <c r="H1662" s="10">
        <f t="shared" si="25"/>
        <v>129.35</v>
      </c>
      <c r="I1662" s="12">
        <v>5.67153e-30</v>
      </c>
      <c r="J1662" s="10">
        <v>-0.011944</v>
      </c>
      <c r="K1662" s="10">
        <v>0.011637</v>
      </c>
      <c r="L1662" s="10">
        <v>0.304726343168883</v>
      </c>
    </row>
    <row r="1663" spans="1:12">
      <c r="A1663" s="10" t="s">
        <v>201</v>
      </c>
      <c r="B1663" s="10" t="s">
        <v>130</v>
      </c>
      <c r="C1663" s="10" t="s">
        <v>202</v>
      </c>
      <c r="D1663" s="10" t="s">
        <v>16</v>
      </c>
      <c r="E1663" s="10" t="s">
        <v>15</v>
      </c>
      <c r="F1663" s="10">
        <v>0.104377</v>
      </c>
      <c r="G1663" s="10">
        <v>0.0187126</v>
      </c>
      <c r="H1663" s="10">
        <f t="shared" si="25"/>
        <v>31.11</v>
      </c>
      <c r="I1663" s="12">
        <v>2.43416e-8</v>
      </c>
      <c r="J1663" s="10">
        <v>-0.015392</v>
      </c>
      <c r="K1663" s="10">
        <v>0.019145</v>
      </c>
      <c r="L1663" s="10">
        <v>0.421405306391286</v>
      </c>
    </row>
    <row r="1664" spans="1:12">
      <c r="A1664" s="10" t="s">
        <v>201</v>
      </c>
      <c r="B1664" s="10" t="s">
        <v>130</v>
      </c>
      <c r="C1664" s="10" t="s">
        <v>203</v>
      </c>
      <c r="D1664" s="10" t="s">
        <v>16</v>
      </c>
      <c r="E1664" s="10" t="s">
        <v>15</v>
      </c>
      <c r="F1664" s="10">
        <v>0.691153</v>
      </c>
      <c r="G1664" s="10">
        <v>0.0304302</v>
      </c>
      <c r="H1664" s="10">
        <f t="shared" si="25"/>
        <v>515.87</v>
      </c>
      <c r="I1664" s="12">
        <v>3.35738e-114</v>
      </c>
      <c r="J1664" s="10">
        <v>0.028832</v>
      </c>
      <c r="K1664" s="10">
        <v>0.028058</v>
      </c>
      <c r="L1664" s="10">
        <v>0.304165533184367</v>
      </c>
    </row>
    <row r="1665" spans="1:12">
      <c r="A1665" s="10" t="s">
        <v>201</v>
      </c>
      <c r="B1665" s="10" t="s">
        <v>130</v>
      </c>
      <c r="C1665" s="10" t="s">
        <v>204</v>
      </c>
      <c r="D1665" s="10" t="s">
        <v>15</v>
      </c>
      <c r="E1665" s="10" t="s">
        <v>16</v>
      </c>
      <c r="F1665" s="10">
        <v>0.105457</v>
      </c>
      <c r="G1665" s="10">
        <v>0.0184836</v>
      </c>
      <c r="H1665" s="10">
        <f t="shared" si="25"/>
        <v>32.55</v>
      </c>
      <c r="I1665" s="12">
        <v>1.16057e-8</v>
      </c>
      <c r="J1665" s="10">
        <v>-0.020966</v>
      </c>
      <c r="K1665" s="10">
        <v>0.014797</v>
      </c>
      <c r="L1665" s="10">
        <v>0.156538079017073</v>
      </c>
    </row>
    <row r="1666" spans="1:12">
      <c r="A1666" s="10" t="s">
        <v>201</v>
      </c>
      <c r="B1666" s="10" t="s">
        <v>130</v>
      </c>
      <c r="C1666" s="10" t="s">
        <v>205</v>
      </c>
      <c r="D1666" s="10" t="s">
        <v>15</v>
      </c>
      <c r="E1666" s="10" t="s">
        <v>16</v>
      </c>
      <c r="F1666" s="10">
        <v>-0.122216</v>
      </c>
      <c r="G1666" s="10">
        <v>0.0208452</v>
      </c>
      <c r="H1666" s="10">
        <f t="shared" si="25"/>
        <v>34.38</v>
      </c>
      <c r="I1666" s="12">
        <v>4.54527e-9</v>
      </c>
      <c r="J1666" s="10">
        <v>0.0010651</v>
      </c>
      <c r="K1666" s="10">
        <v>0.013016</v>
      </c>
      <c r="L1666" s="10">
        <v>0.934783418224126</v>
      </c>
    </row>
    <row r="1667" spans="1:12">
      <c r="A1667" s="10" t="s">
        <v>201</v>
      </c>
      <c r="B1667" s="10" t="s">
        <v>130</v>
      </c>
      <c r="C1667" s="10" t="s">
        <v>206</v>
      </c>
      <c r="D1667" s="10" t="s">
        <v>19</v>
      </c>
      <c r="E1667" s="10" t="s">
        <v>20</v>
      </c>
      <c r="F1667" s="10">
        <v>-0.0869301</v>
      </c>
      <c r="G1667" s="10">
        <v>0.0140583</v>
      </c>
      <c r="H1667" s="10">
        <f t="shared" si="25"/>
        <v>38.24</v>
      </c>
      <c r="I1667" s="12">
        <v>6.26801e-10</v>
      </c>
      <c r="J1667" s="10">
        <v>0.0057776</v>
      </c>
      <c r="K1667" s="10">
        <v>0.0095212</v>
      </c>
      <c r="L1667" s="10">
        <v>0.543976326634284</v>
      </c>
    </row>
    <row r="1668" spans="1:12">
      <c r="A1668" s="10" t="s">
        <v>201</v>
      </c>
      <c r="B1668" s="10" t="s">
        <v>130</v>
      </c>
      <c r="C1668" s="10" t="s">
        <v>207</v>
      </c>
      <c r="D1668" s="10" t="s">
        <v>20</v>
      </c>
      <c r="E1668" s="10" t="s">
        <v>19</v>
      </c>
      <c r="F1668" s="10">
        <v>-0.106713</v>
      </c>
      <c r="G1668" s="10">
        <v>0.0142914</v>
      </c>
      <c r="H1668" s="10">
        <f t="shared" si="25"/>
        <v>55.76</v>
      </c>
      <c r="I1668" s="12">
        <v>8.21107e-14</v>
      </c>
      <c r="J1668" s="10">
        <v>0.00035337</v>
      </c>
      <c r="K1668" s="10">
        <v>0.0097075</v>
      </c>
      <c r="L1668" s="10">
        <v>0.970961477961379</v>
      </c>
    </row>
    <row r="1669" spans="1:12">
      <c r="A1669" s="10" t="s">
        <v>201</v>
      </c>
      <c r="B1669" s="10" t="s">
        <v>130</v>
      </c>
      <c r="C1669" s="10" t="s">
        <v>208</v>
      </c>
      <c r="D1669" s="10" t="s">
        <v>19</v>
      </c>
      <c r="E1669" s="10" t="s">
        <v>20</v>
      </c>
      <c r="F1669" s="10">
        <v>0.106742</v>
      </c>
      <c r="G1669" s="10">
        <v>0.0146404</v>
      </c>
      <c r="H1669" s="10">
        <f t="shared" ref="H1669:H1732" si="26">ROUND((POWER(F1669,2))/(POWER(G1669,2)),2)</f>
        <v>53.16</v>
      </c>
      <c r="I1669" s="12">
        <v>3.07822e-13</v>
      </c>
      <c r="J1669" s="10">
        <v>-0.015302</v>
      </c>
      <c r="K1669" s="10">
        <v>0.0099566</v>
      </c>
      <c r="L1669" s="10">
        <v>0.124342615972761</v>
      </c>
    </row>
    <row r="1670" spans="1:12">
      <c r="A1670" s="10" t="s">
        <v>201</v>
      </c>
      <c r="B1670" s="10" t="s">
        <v>130</v>
      </c>
      <c r="C1670" s="10" t="s">
        <v>209</v>
      </c>
      <c r="D1670" s="10" t="s">
        <v>15</v>
      </c>
      <c r="E1670" s="10" t="s">
        <v>16</v>
      </c>
      <c r="F1670" s="10">
        <v>0.203539</v>
      </c>
      <c r="G1670" s="10">
        <v>0.0145149</v>
      </c>
      <c r="H1670" s="10">
        <f t="shared" si="26"/>
        <v>196.64</v>
      </c>
      <c r="I1670" s="12">
        <v>1.13032e-44</v>
      </c>
      <c r="J1670" s="10">
        <v>0.013687</v>
      </c>
      <c r="K1670" s="10">
        <v>0.0095006</v>
      </c>
      <c r="L1670" s="10">
        <v>0.149689038918826</v>
      </c>
    </row>
    <row r="1671" spans="1:12">
      <c r="A1671" s="10" t="s">
        <v>201</v>
      </c>
      <c r="B1671" s="10" t="s">
        <v>130</v>
      </c>
      <c r="C1671" s="10" t="s">
        <v>210</v>
      </c>
      <c r="D1671" s="10" t="s">
        <v>15</v>
      </c>
      <c r="E1671" s="10" t="s">
        <v>16</v>
      </c>
      <c r="F1671" s="10">
        <v>-0.345856</v>
      </c>
      <c r="G1671" s="10">
        <v>0.0181724</v>
      </c>
      <c r="H1671" s="10">
        <f t="shared" si="26"/>
        <v>362.21</v>
      </c>
      <c r="I1671" s="12">
        <v>9.27684e-81</v>
      </c>
      <c r="J1671" s="10">
        <v>-0.0032393</v>
      </c>
      <c r="K1671" s="10">
        <v>0.015669</v>
      </c>
      <c r="L1671" s="10">
        <v>0.836217014711463</v>
      </c>
    </row>
    <row r="1672" spans="1:12">
      <c r="A1672" s="10" t="s">
        <v>201</v>
      </c>
      <c r="B1672" s="10" t="s">
        <v>130</v>
      </c>
      <c r="C1672" s="10" t="s">
        <v>211</v>
      </c>
      <c r="D1672" s="10" t="s">
        <v>16</v>
      </c>
      <c r="E1672" s="10" t="s">
        <v>15</v>
      </c>
      <c r="F1672" s="10">
        <v>-0.537701</v>
      </c>
      <c r="G1672" s="10">
        <v>0.0236876</v>
      </c>
      <c r="H1672" s="10">
        <f t="shared" si="26"/>
        <v>515.28</v>
      </c>
      <c r="I1672" s="12">
        <v>4.50817e-114</v>
      </c>
      <c r="J1672" s="10">
        <v>-0.01042</v>
      </c>
      <c r="K1672" s="10">
        <v>0.016661</v>
      </c>
      <c r="L1672" s="10">
        <v>0.531704088741287</v>
      </c>
    </row>
    <row r="1673" spans="1:12">
      <c r="A1673" s="10" t="s">
        <v>201</v>
      </c>
      <c r="B1673" s="10" t="s">
        <v>130</v>
      </c>
      <c r="C1673" s="10" t="s">
        <v>212</v>
      </c>
      <c r="D1673" s="10" t="s">
        <v>16</v>
      </c>
      <c r="E1673" s="10" t="s">
        <v>15</v>
      </c>
      <c r="F1673" s="10">
        <v>-0.102475</v>
      </c>
      <c r="G1673" s="10">
        <v>0.0150399</v>
      </c>
      <c r="H1673" s="10">
        <f t="shared" si="26"/>
        <v>46.42</v>
      </c>
      <c r="I1673" s="12">
        <v>9.52138e-12</v>
      </c>
      <c r="J1673" s="10">
        <v>0.013063</v>
      </c>
      <c r="K1673" s="10">
        <v>0.0095654</v>
      </c>
      <c r="L1673" s="10">
        <v>0.172075880307704</v>
      </c>
    </row>
    <row r="1674" spans="1:12">
      <c r="A1674" s="10" t="s">
        <v>201</v>
      </c>
      <c r="B1674" s="10" t="s">
        <v>130</v>
      </c>
      <c r="C1674" s="10" t="s">
        <v>213</v>
      </c>
      <c r="D1674" s="10" t="s">
        <v>20</v>
      </c>
      <c r="E1674" s="10" t="s">
        <v>19</v>
      </c>
      <c r="F1674" s="10">
        <v>0.0864864</v>
      </c>
      <c r="G1674" s="10">
        <v>0.014047</v>
      </c>
      <c r="H1674" s="10">
        <f t="shared" si="26"/>
        <v>37.91</v>
      </c>
      <c r="I1674" s="12">
        <v>7.41669e-10</v>
      </c>
      <c r="J1674" s="10">
        <v>0.0063549</v>
      </c>
      <c r="K1674" s="10">
        <v>0.010167</v>
      </c>
      <c r="L1674" s="10">
        <v>0.531936755475034</v>
      </c>
    </row>
    <row r="1675" spans="1:12">
      <c r="A1675" s="10" t="s">
        <v>201</v>
      </c>
      <c r="B1675" s="10" t="s">
        <v>130</v>
      </c>
      <c r="C1675" s="10" t="s">
        <v>214</v>
      </c>
      <c r="D1675" s="10" t="s">
        <v>20</v>
      </c>
      <c r="E1675" s="10" t="s">
        <v>19</v>
      </c>
      <c r="F1675" s="10">
        <v>0.0787546</v>
      </c>
      <c r="G1675" s="10">
        <v>0.0140905</v>
      </c>
      <c r="H1675" s="10">
        <f t="shared" si="26"/>
        <v>31.24</v>
      </c>
      <c r="I1675" s="12">
        <v>2.28113e-8</v>
      </c>
      <c r="J1675" s="10">
        <v>-0.013703</v>
      </c>
      <c r="K1675" s="10">
        <v>0.0095277</v>
      </c>
      <c r="L1675" s="10">
        <v>0.150376509542493</v>
      </c>
    </row>
    <row r="1676" spans="1:12">
      <c r="A1676" s="10" t="s">
        <v>201</v>
      </c>
      <c r="B1676" s="10" t="s">
        <v>130</v>
      </c>
      <c r="C1676" s="10" t="s">
        <v>215</v>
      </c>
      <c r="D1676" s="10" t="s">
        <v>19</v>
      </c>
      <c r="E1676" s="10" t="s">
        <v>20</v>
      </c>
      <c r="F1676" s="10">
        <v>-0.11102</v>
      </c>
      <c r="G1676" s="10">
        <v>0.0163154</v>
      </c>
      <c r="H1676" s="10">
        <f t="shared" si="26"/>
        <v>46.3</v>
      </c>
      <c r="I1676" s="12">
        <v>1.01321e-11</v>
      </c>
      <c r="J1676" s="10">
        <v>0.014421</v>
      </c>
      <c r="K1676" s="10">
        <v>0.011424</v>
      </c>
      <c r="L1676" s="10">
        <v>0.206847368405725</v>
      </c>
    </row>
    <row r="1677" spans="1:12">
      <c r="A1677" s="10" t="s">
        <v>201</v>
      </c>
      <c r="B1677" s="10" t="s">
        <v>130</v>
      </c>
      <c r="C1677" s="10" t="s">
        <v>216</v>
      </c>
      <c r="D1677" s="10" t="s">
        <v>19</v>
      </c>
      <c r="E1677" s="10" t="s">
        <v>15</v>
      </c>
      <c r="F1677" s="10">
        <v>0.120126</v>
      </c>
      <c r="G1677" s="10">
        <v>0.020759</v>
      </c>
      <c r="H1677" s="10">
        <f t="shared" si="26"/>
        <v>33.49</v>
      </c>
      <c r="I1677" s="12">
        <v>7.1786e-9</v>
      </c>
      <c r="J1677" s="10">
        <v>0.021747</v>
      </c>
      <c r="K1677" s="10">
        <v>0.015605</v>
      </c>
      <c r="L1677" s="10">
        <v>0.163459437469065</v>
      </c>
    </row>
    <row r="1678" spans="1:12">
      <c r="A1678" s="10" t="s">
        <v>201</v>
      </c>
      <c r="B1678" s="10" t="s">
        <v>130</v>
      </c>
      <c r="C1678" s="10" t="s">
        <v>217</v>
      </c>
      <c r="D1678" s="10" t="s">
        <v>16</v>
      </c>
      <c r="E1678" s="10" t="s">
        <v>15</v>
      </c>
      <c r="F1678" s="10">
        <v>0.10962</v>
      </c>
      <c r="G1678" s="10">
        <v>0.0180291</v>
      </c>
      <c r="H1678" s="10">
        <f t="shared" si="26"/>
        <v>36.97</v>
      </c>
      <c r="I1678" s="12">
        <v>1.20066e-9</v>
      </c>
      <c r="J1678" s="10">
        <v>0.0028291</v>
      </c>
      <c r="K1678" s="10">
        <v>0.014217</v>
      </c>
      <c r="L1678" s="10">
        <v>0.84226741623632</v>
      </c>
    </row>
    <row r="1679" spans="1:12">
      <c r="A1679" s="10" t="s">
        <v>201</v>
      </c>
      <c r="B1679" s="10" t="s">
        <v>130</v>
      </c>
      <c r="C1679" s="10" t="s">
        <v>218</v>
      </c>
      <c r="D1679" s="10" t="s">
        <v>16</v>
      </c>
      <c r="E1679" s="10" t="s">
        <v>15</v>
      </c>
      <c r="F1679" s="10">
        <v>-0.0988348</v>
      </c>
      <c r="G1679" s="10">
        <v>0.0158098</v>
      </c>
      <c r="H1679" s="10">
        <f t="shared" si="26"/>
        <v>39.08</v>
      </c>
      <c r="I1679" s="12">
        <v>4.06518e-10</v>
      </c>
      <c r="J1679" s="10">
        <v>0.022458</v>
      </c>
      <c r="K1679" s="10">
        <v>0.009852</v>
      </c>
      <c r="L1679" s="10">
        <v>0.0226412291400066</v>
      </c>
    </row>
    <row r="1680" spans="1:12">
      <c r="A1680" s="10" t="s">
        <v>201</v>
      </c>
      <c r="B1680" s="10" t="s">
        <v>130</v>
      </c>
      <c r="C1680" s="10" t="s">
        <v>219</v>
      </c>
      <c r="D1680" s="10" t="s">
        <v>19</v>
      </c>
      <c r="E1680" s="10" t="s">
        <v>20</v>
      </c>
      <c r="F1680" s="10">
        <v>-0.180166</v>
      </c>
      <c r="G1680" s="10">
        <v>0.0278095</v>
      </c>
      <c r="H1680" s="10">
        <f t="shared" si="26"/>
        <v>41.97</v>
      </c>
      <c r="I1680" s="12">
        <v>9.25763e-11</v>
      </c>
      <c r="J1680" s="10">
        <v>0.013896</v>
      </c>
      <c r="K1680" s="10">
        <v>0.022462</v>
      </c>
      <c r="L1680" s="10">
        <v>0.536179246436252</v>
      </c>
    </row>
    <row r="1681" spans="1:12">
      <c r="A1681" s="10" t="s">
        <v>201</v>
      </c>
      <c r="B1681" s="10" t="s">
        <v>130</v>
      </c>
      <c r="C1681" s="10" t="s">
        <v>220</v>
      </c>
      <c r="D1681" s="10" t="s">
        <v>15</v>
      </c>
      <c r="E1681" s="10" t="s">
        <v>19</v>
      </c>
      <c r="F1681" s="10">
        <v>-0.0887314</v>
      </c>
      <c r="G1681" s="10">
        <v>0.0146839</v>
      </c>
      <c r="H1681" s="10">
        <f t="shared" si="26"/>
        <v>36.52</v>
      </c>
      <c r="I1681" s="12">
        <v>1.51489e-9</v>
      </c>
      <c r="J1681" s="10">
        <v>-0.003898</v>
      </c>
      <c r="K1681" s="10">
        <v>0.010011</v>
      </c>
      <c r="L1681" s="10">
        <v>0.696995541439737</v>
      </c>
    </row>
    <row r="1682" spans="1:12">
      <c r="A1682" s="10" t="s">
        <v>201</v>
      </c>
      <c r="B1682" s="10" t="s">
        <v>130</v>
      </c>
      <c r="C1682" s="10" t="s">
        <v>221</v>
      </c>
      <c r="D1682" s="10" t="s">
        <v>20</v>
      </c>
      <c r="E1682" s="10" t="s">
        <v>19</v>
      </c>
      <c r="F1682" s="10">
        <v>0.0777249</v>
      </c>
      <c r="G1682" s="10">
        <v>0.0140635</v>
      </c>
      <c r="H1682" s="10">
        <f t="shared" si="26"/>
        <v>30.54</v>
      </c>
      <c r="I1682" s="12">
        <v>3.2628e-8</v>
      </c>
      <c r="J1682" s="10">
        <v>0.00052558</v>
      </c>
      <c r="K1682" s="10">
        <v>0.0095689</v>
      </c>
      <c r="L1682" s="10">
        <v>0.956198372129418</v>
      </c>
    </row>
    <row r="1683" spans="1:12">
      <c r="A1683" s="10" t="s">
        <v>201</v>
      </c>
      <c r="B1683" s="10" t="s">
        <v>130</v>
      </c>
      <c r="C1683" s="10" t="s">
        <v>222</v>
      </c>
      <c r="D1683" s="10" t="s">
        <v>19</v>
      </c>
      <c r="E1683" s="10" t="s">
        <v>20</v>
      </c>
      <c r="F1683" s="10">
        <v>-0.221933</v>
      </c>
      <c r="G1683" s="10">
        <v>0.0195133</v>
      </c>
      <c r="H1683" s="10">
        <f t="shared" si="26"/>
        <v>129.35</v>
      </c>
      <c r="I1683" s="12">
        <v>5.67153e-30</v>
      </c>
      <c r="J1683" s="10">
        <v>0.0011756</v>
      </c>
      <c r="K1683" s="10">
        <v>0.011637</v>
      </c>
      <c r="L1683" s="10">
        <v>0.919532323057121</v>
      </c>
    </row>
    <row r="1684" spans="1:12">
      <c r="A1684" s="10" t="s">
        <v>201</v>
      </c>
      <c r="B1684" s="10" t="s">
        <v>131</v>
      </c>
      <c r="C1684" s="10" t="s">
        <v>202</v>
      </c>
      <c r="D1684" s="10" t="s">
        <v>16</v>
      </c>
      <c r="E1684" s="10" t="s">
        <v>15</v>
      </c>
      <c r="F1684" s="10">
        <v>0.104377</v>
      </c>
      <c r="G1684" s="10">
        <v>0.0187126</v>
      </c>
      <c r="H1684" s="10">
        <f t="shared" si="26"/>
        <v>31.11</v>
      </c>
      <c r="I1684" s="12">
        <v>2.43416e-8</v>
      </c>
      <c r="J1684" s="10">
        <v>0.019972</v>
      </c>
      <c r="K1684" s="10">
        <v>0.019145</v>
      </c>
      <c r="L1684" s="10">
        <v>0.296865685023399</v>
      </c>
    </row>
    <row r="1685" spans="1:12">
      <c r="A1685" s="10" t="s">
        <v>201</v>
      </c>
      <c r="B1685" s="10" t="s">
        <v>131</v>
      </c>
      <c r="C1685" s="10" t="s">
        <v>203</v>
      </c>
      <c r="D1685" s="10" t="s">
        <v>16</v>
      </c>
      <c r="E1685" s="10" t="s">
        <v>15</v>
      </c>
      <c r="F1685" s="10">
        <v>0.691153</v>
      </c>
      <c r="G1685" s="10">
        <v>0.0304302</v>
      </c>
      <c r="H1685" s="10">
        <f t="shared" si="26"/>
        <v>515.87</v>
      </c>
      <c r="I1685" s="12">
        <v>3.35738e-114</v>
      </c>
      <c r="J1685" s="10">
        <v>-0.054692</v>
      </c>
      <c r="K1685" s="10">
        <v>0.028056</v>
      </c>
      <c r="L1685" s="10">
        <v>0.0512625256970284</v>
      </c>
    </row>
    <row r="1686" spans="1:12">
      <c r="A1686" s="10" t="s">
        <v>201</v>
      </c>
      <c r="B1686" s="10" t="s">
        <v>131</v>
      </c>
      <c r="C1686" s="10" t="s">
        <v>204</v>
      </c>
      <c r="D1686" s="10" t="s">
        <v>15</v>
      </c>
      <c r="E1686" s="10" t="s">
        <v>16</v>
      </c>
      <c r="F1686" s="10">
        <v>0.105457</v>
      </c>
      <c r="G1686" s="10">
        <v>0.0184836</v>
      </c>
      <c r="H1686" s="10">
        <f t="shared" si="26"/>
        <v>32.55</v>
      </c>
      <c r="I1686" s="12">
        <v>1.16057e-8</v>
      </c>
      <c r="J1686" s="10">
        <v>-0.0032415</v>
      </c>
      <c r="K1686" s="10">
        <v>0.014798</v>
      </c>
      <c r="L1686" s="10">
        <v>0.826612560186608</v>
      </c>
    </row>
    <row r="1687" spans="1:12">
      <c r="A1687" s="10" t="s">
        <v>201</v>
      </c>
      <c r="B1687" s="10" t="s">
        <v>131</v>
      </c>
      <c r="C1687" s="10" t="s">
        <v>205</v>
      </c>
      <c r="D1687" s="10" t="s">
        <v>15</v>
      </c>
      <c r="E1687" s="10" t="s">
        <v>16</v>
      </c>
      <c r="F1687" s="10">
        <v>-0.122216</v>
      </c>
      <c r="G1687" s="10">
        <v>0.0208452</v>
      </c>
      <c r="H1687" s="10">
        <f t="shared" si="26"/>
        <v>34.38</v>
      </c>
      <c r="I1687" s="12">
        <v>4.54527e-9</v>
      </c>
      <c r="J1687" s="10">
        <v>0.017548</v>
      </c>
      <c r="K1687" s="10">
        <v>0.013016</v>
      </c>
      <c r="L1687" s="10">
        <v>0.177606967869232</v>
      </c>
    </row>
    <row r="1688" spans="1:12">
      <c r="A1688" s="10" t="s">
        <v>201</v>
      </c>
      <c r="B1688" s="10" t="s">
        <v>131</v>
      </c>
      <c r="C1688" s="10" t="s">
        <v>206</v>
      </c>
      <c r="D1688" s="10" t="s">
        <v>19</v>
      </c>
      <c r="E1688" s="10" t="s">
        <v>20</v>
      </c>
      <c r="F1688" s="10">
        <v>-0.0869301</v>
      </c>
      <c r="G1688" s="10">
        <v>0.0140583</v>
      </c>
      <c r="H1688" s="10">
        <f t="shared" si="26"/>
        <v>38.24</v>
      </c>
      <c r="I1688" s="12">
        <v>6.26801e-10</v>
      </c>
      <c r="J1688" s="10">
        <v>-0.006377</v>
      </c>
      <c r="K1688" s="10">
        <v>0.0095212</v>
      </c>
      <c r="L1688" s="10">
        <v>0.503013915904345</v>
      </c>
    </row>
    <row r="1689" spans="1:12">
      <c r="A1689" s="10" t="s">
        <v>201</v>
      </c>
      <c r="B1689" s="10" t="s">
        <v>131</v>
      </c>
      <c r="C1689" s="10" t="s">
        <v>207</v>
      </c>
      <c r="D1689" s="10" t="s">
        <v>20</v>
      </c>
      <c r="E1689" s="10" t="s">
        <v>19</v>
      </c>
      <c r="F1689" s="10">
        <v>-0.106713</v>
      </c>
      <c r="G1689" s="10">
        <v>0.0142914</v>
      </c>
      <c r="H1689" s="10">
        <f t="shared" si="26"/>
        <v>55.76</v>
      </c>
      <c r="I1689" s="12">
        <v>8.21107e-14</v>
      </c>
      <c r="J1689" s="10">
        <v>-0.0051997</v>
      </c>
      <c r="K1689" s="10">
        <v>0.0097075</v>
      </c>
      <c r="L1689" s="10">
        <v>0.592215813702058</v>
      </c>
    </row>
    <row r="1690" spans="1:12">
      <c r="A1690" s="10" t="s">
        <v>201</v>
      </c>
      <c r="B1690" s="10" t="s">
        <v>131</v>
      </c>
      <c r="C1690" s="10" t="s">
        <v>208</v>
      </c>
      <c r="D1690" s="10" t="s">
        <v>19</v>
      </c>
      <c r="E1690" s="10" t="s">
        <v>20</v>
      </c>
      <c r="F1690" s="10">
        <v>0.106742</v>
      </c>
      <c r="G1690" s="10">
        <v>0.0146404</v>
      </c>
      <c r="H1690" s="10">
        <f t="shared" si="26"/>
        <v>53.16</v>
      </c>
      <c r="I1690" s="12">
        <v>3.07822e-13</v>
      </c>
      <c r="J1690" s="10">
        <v>0.0083869</v>
      </c>
      <c r="K1690" s="10">
        <v>0.009957</v>
      </c>
      <c r="L1690" s="10">
        <v>0.399622562218189</v>
      </c>
    </row>
    <row r="1691" spans="1:12">
      <c r="A1691" s="10" t="s">
        <v>201</v>
      </c>
      <c r="B1691" s="10" t="s">
        <v>131</v>
      </c>
      <c r="C1691" s="10" t="s">
        <v>209</v>
      </c>
      <c r="D1691" s="10" t="s">
        <v>15</v>
      </c>
      <c r="E1691" s="10" t="s">
        <v>16</v>
      </c>
      <c r="F1691" s="10">
        <v>0.203539</v>
      </c>
      <c r="G1691" s="10">
        <v>0.0145149</v>
      </c>
      <c r="H1691" s="10">
        <f t="shared" si="26"/>
        <v>196.64</v>
      </c>
      <c r="I1691" s="12">
        <v>1.13032e-44</v>
      </c>
      <c r="J1691" s="10">
        <v>-0.0037862</v>
      </c>
      <c r="K1691" s="10">
        <v>0.0095011</v>
      </c>
      <c r="L1691" s="10">
        <v>0.690271591289828</v>
      </c>
    </row>
    <row r="1692" spans="1:12">
      <c r="A1692" s="10" t="s">
        <v>201</v>
      </c>
      <c r="B1692" s="10" t="s">
        <v>131</v>
      </c>
      <c r="C1692" s="10" t="s">
        <v>210</v>
      </c>
      <c r="D1692" s="10" t="s">
        <v>15</v>
      </c>
      <c r="E1692" s="10" t="s">
        <v>16</v>
      </c>
      <c r="F1692" s="10">
        <v>-0.345856</v>
      </c>
      <c r="G1692" s="10">
        <v>0.0181724</v>
      </c>
      <c r="H1692" s="10">
        <f t="shared" si="26"/>
        <v>362.21</v>
      </c>
      <c r="I1692" s="12">
        <v>9.27684e-81</v>
      </c>
      <c r="J1692" s="10">
        <v>0.037565</v>
      </c>
      <c r="K1692" s="10">
        <v>0.015667</v>
      </c>
      <c r="L1692" s="10">
        <v>0.0165044098565228</v>
      </c>
    </row>
    <row r="1693" spans="1:12">
      <c r="A1693" s="10" t="s">
        <v>201</v>
      </c>
      <c r="B1693" s="10" t="s">
        <v>131</v>
      </c>
      <c r="C1693" s="10" t="s">
        <v>211</v>
      </c>
      <c r="D1693" s="10" t="s">
        <v>16</v>
      </c>
      <c r="E1693" s="10" t="s">
        <v>15</v>
      </c>
      <c r="F1693" s="10">
        <v>-0.537701</v>
      </c>
      <c r="G1693" s="10">
        <v>0.0236876</v>
      </c>
      <c r="H1693" s="10">
        <f t="shared" si="26"/>
        <v>515.28</v>
      </c>
      <c r="I1693" s="12">
        <v>4.50817e-114</v>
      </c>
      <c r="J1693" s="10">
        <v>0.0078688</v>
      </c>
      <c r="K1693" s="10">
        <v>0.016661</v>
      </c>
      <c r="L1693" s="10">
        <v>0.636722211334349</v>
      </c>
    </row>
    <row r="1694" spans="1:12">
      <c r="A1694" s="10" t="s">
        <v>201</v>
      </c>
      <c r="B1694" s="10" t="s">
        <v>131</v>
      </c>
      <c r="C1694" s="10" t="s">
        <v>212</v>
      </c>
      <c r="D1694" s="10" t="s">
        <v>16</v>
      </c>
      <c r="E1694" s="10" t="s">
        <v>15</v>
      </c>
      <c r="F1694" s="10">
        <v>-0.102475</v>
      </c>
      <c r="G1694" s="10">
        <v>0.0150399</v>
      </c>
      <c r="H1694" s="10">
        <f t="shared" si="26"/>
        <v>46.42</v>
      </c>
      <c r="I1694" s="12">
        <v>9.52138e-12</v>
      </c>
      <c r="J1694" s="10">
        <v>-0.0066404</v>
      </c>
      <c r="K1694" s="10">
        <v>0.0095657</v>
      </c>
      <c r="L1694" s="10">
        <v>0.48757339520466</v>
      </c>
    </row>
    <row r="1695" spans="1:12">
      <c r="A1695" s="10" t="s">
        <v>201</v>
      </c>
      <c r="B1695" s="10" t="s">
        <v>131</v>
      </c>
      <c r="C1695" s="10" t="s">
        <v>213</v>
      </c>
      <c r="D1695" s="10" t="s">
        <v>20</v>
      </c>
      <c r="E1695" s="10" t="s">
        <v>19</v>
      </c>
      <c r="F1695" s="10">
        <v>0.0864864</v>
      </c>
      <c r="G1695" s="10">
        <v>0.014047</v>
      </c>
      <c r="H1695" s="10">
        <f t="shared" si="26"/>
        <v>37.91</v>
      </c>
      <c r="I1695" s="12">
        <v>7.41669e-10</v>
      </c>
      <c r="J1695" s="10">
        <v>0.004902</v>
      </c>
      <c r="K1695" s="10">
        <v>0.010167</v>
      </c>
      <c r="L1695" s="10">
        <v>0.629709144386337</v>
      </c>
    </row>
    <row r="1696" spans="1:12">
      <c r="A1696" s="10" t="s">
        <v>201</v>
      </c>
      <c r="B1696" s="10" t="s">
        <v>131</v>
      </c>
      <c r="C1696" s="10" t="s">
        <v>214</v>
      </c>
      <c r="D1696" s="10" t="s">
        <v>20</v>
      </c>
      <c r="E1696" s="10" t="s">
        <v>19</v>
      </c>
      <c r="F1696" s="10">
        <v>0.0787546</v>
      </c>
      <c r="G1696" s="10">
        <v>0.0140905</v>
      </c>
      <c r="H1696" s="10">
        <f t="shared" si="26"/>
        <v>31.24</v>
      </c>
      <c r="I1696" s="12">
        <v>2.28113e-8</v>
      </c>
      <c r="J1696" s="10">
        <v>-0.017423</v>
      </c>
      <c r="K1696" s="10">
        <v>0.0095274</v>
      </c>
      <c r="L1696" s="10">
        <v>0.0674683361398827</v>
      </c>
    </row>
    <row r="1697" spans="1:12">
      <c r="A1697" s="10" t="s">
        <v>201</v>
      </c>
      <c r="B1697" s="10" t="s">
        <v>131</v>
      </c>
      <c r="C1697" s="10" t="s">
        <v>215</v>
      </c>
      <c r="D1697" s="10" t="s">
        <v>19</v>
      </c>
      <c r="E1697" s="10" t="s">
        <v>20</v>
      </c>
      <c r="F1697" s="10">
        <v>-0.11102</v>
      </c>
      <c r="G1697" s="10">
        <v>0.0163154</v>
      </c>
      <c r="H1697" s="10">
        <f t="shared" si="26"/>
        <v>46.3</v>
      </c>
      <c r="I1697" s="12">
        <v>1.01321e-11</v>
      </c>
      <c r="J1697" s="10">
        <v>-0.013704</v>
      </c>
      <c r="K1697" s="10">
        <v>0.011424</v>
      </c>
      <c r="L1697" s="10">
        <v>0.230303214631176</v>
      </c>
    </row>
    <row r="1698" spans="1:12">
      <c r="A1698" s="10" t="s">
        <v>201</v>
      </c>
      <c r="B1698" s="10" t="s">
        <v>131</v>
      </c>
      <c r="C1698" s="10" t="s">
        <v>216</v>
      </c>
      <c r="D1698" s="10" t="s">
        <v>19</v>
      </c>
      <c r="E1698" s="10" t="s">
        <v>15</v>
      </c>
      <c r="F1698" s="10">
        <v>0.120126</v>
      </c>
      <c r="G1698" s="10">
        <v>0.020759</v>
      </c>
      <c r="H1698" s="10">
        <f t="shared" si="26"/>
        <v>33.49</v>
      </c>
      <c r="I1698" s="12">
        <v>7.1786e-9</v>
      </c>
      <c r="J1698" s="10">
        <v>0.026876</v>
      </c>
      <c r="K1698" s="10">
        <v>0.015605</v>
      </c>
      <c r="L1698" s="10">
        <v>0.0850354471999802</v>
      </c>
    </row>
    <row r="1699" spans="1:12">
      <c r="A1699" s="10" t="s">
        <v>201</v>
      </c>
      <c r="B1699" s="10" t="s">
        <v>131</v>
      </c>
      <c r="C1699" s="10" t="s">
        <v>217</v>
      </c>
      <c r="D1699" s="10" t="s">
        <v>16</v>
      </c>
      <c r="E1699" s="10" t="s">
        <v>15</v>
      </c>
      <c r="F1699" s="10">
        <v>0.10962</v>
      </c>
      <c r="G1699" s="10">
        <v>0.0180291</v>
      </c>
      <c r="H1699" s="10">
        <f t="shared" si="26"/>
        <v>36.97</v>
      </c>
      <c r="I1699" s="12">
        <v>1.20066e-9</v>
      </c>
      <c r="J1699" s="10">
        <v>0.00046275</v>
      </c>
      <c r="K1699" s="10">
        <v>0.014217</v>
      </c>
      <c r="L1699" s="10">
        <v>0.974033738061616</v>
      </c>
    </row>
    <row r="1700" spans="1:12">
      <c r="A1700" s="10" t="s">
        <v>201</v>
      </c>
      <c r="B1700" s="10" t="s">
        <v>131</v>
      </c>
      <c r="C1700" s="10" t="s">
        <v>218</v>
      </c>
      <c r="D1700" s="10" t="s">
        <v>16</v>
      </c>
      <c r="E1700" s="10" t="s">
        <v>15</v>
      </c>
      <c r="F1700" s="10">
        <v>-0.0988348</v>
      </c>
      <c r="G1700" s="10">
        <v>0.0158098</v>
      </c>
      <c r="H1700" s="10">
        <f t="shared" si="26"/>
        <v>39.08</v>
      </c>
      <c r="I1700" s="12">
        <v>4.06518e-10</v>
      </c>
      <c r="J1700" s="10">
        <v>0.0041771</v>
      </c>
      <c r="K1700" s="10">
        <v>0.0098531</v>
      </c>
      <c r="L1700" s="10">
        <v>0.671614401207345</v>
      </c>
    </row>
    <row r="1701" spans="1:12">
      <c r="A1701" s="10" t="s">
        <v>201</v>
      </c>
      <c r="B1701" s="10" t="s">
        <v>131</v>
      </c>
      <c r="C1701" s="10" t="s">
        <v>219</v>
      </c>
      <c r="D1701" s="10" t="s">
        <v>19</v>
      </c>
      <c r="E1701" s="10" t="s">
        <v>20</v>
      </c>
      <c r="F1701" s="10">
        <v>-0.180166</v>
      </c>
      <c r="G1701" s="10">
        <v>0.0278095</v>
      </c>
      <c r="H1701" s="10">
        <f t="shared" si="26"/>
        <v>41.97</v>
      </c>
      <c r="I1701" s="12">
        <v>9.25763e-11</v>
      </c>
      <c r="J1701" s="10">
        <v>-0.035666</v>
      </c>
      <c r="K1701" s="10">
        <v>0.022461</v>
      </c>
      <c r="L1701" s="10">
        <v>0.112328510478117</v>
      </c>
    </row>
    <row r="1702" spans="1:12">
      <c r="A1702" s="10" t="s">
        <v>201</v>
      </c>
      <c r="B1702" s="10" t="s">
        <v>131</v>
      </c>
      <c r="C1702" s="10" t="s">
        <v>220</v>
      </c>
      <c r="D1702" s="10" t="s">
        <v>15</v>
      </c>
      <c r="E1702" s="10" t="s">
        <v>19</v>
      </c>
      <c r="F1702" s="10">
        <v>-0.0887314</v>
      </c>
      <c r="G1702" s="10">
        <v>0.0146839</v>
      </c>
      <c r="H1702" s="10">
        <f t="shared" si="26"/>
        <v>36.52</v>
      </c>
      <c r="I1702" s="12">
        <v>1.51489e-9</v>
      </c>
      <c r="J1702" s="10">
        <v>-0.011205</v>
      </c>
      <c r="K1702" s="10">
        <v>0.010011</v>
      </c>
      <c r="L1702" s="10">
        <v>0.263026799189538</v>
      </c>
    </row>
    <row r="1703" spans="1:12">
      <c r="A1703" s="10" t="s">
        <v>201</v>
      </c>
      <c r="B1703" s="10" t="s">
        <v>131</v>
      </c>
      <c r="C1703" s="10" t="s">
        <v>221</v>
      </c>
      <c r="D1703" s="10" t="s">
        <v>20</v>
      </c>
      <c r="E1703" s="10" t="s">
        <v>19</v>
      </c>
      <c r="F1703" s="10">
        <v>0.0777249</v>
      </c>
      <c r="G1703" s="10">
        <v>0.0140635</v>
      </c>
      <c r="H1703" s="10">
        <f t="shared" si="26"/>
        <v>30.54</v>
      </c>
      <c r="I1703" s="12">
        <v>3.2628e-8</v>
      </c>
      <c r="J1703" s="10">
        <v>0.00047869</v>
      </c>
      <c r="K1703" s="10">
        <v>0.0095689</v>
      </c>
      <c r="L1703" s="10">
        <v>0.960103383075996</v>
      </c>
    </row>
    <row r="1704" spans="1:12">
      <c r="A1704" s="10" t="s">
        <v>201</v>
      </c>
      <c r="B1704" s="10" t="s">
        <v>131</v>
      </c>
      <c r="C1704" s="10" t="s">
        <v>222</v>
      </c>
      <c r="D1704" s="10" t="s">
        <v>19</v>
      </c>
      <c r="E1704" s="10" t="s">
        <v>20</v>
      </c>
      <c r="F1704" s="10">
        <v>-0.221933</v>
      </c>
      <c r="G1704" s="10">
        <v>0.0195133</v>
      </c>
      <c r="H1704" s="10">
        <f t="shared" si="26"/>
        <v>129.35</v>
      </c>
      <c r="I1704" s="12">
        <v>5.67153e-30</v>
      </c>
      <c r="J1704" s="10">
        <v>-0.0099234</v>
      </c>
      <c r="K1704" s="10">
        <v>0.011637</v>
      </c>
      <c r="L1704" s="10">
        <v>0.393822024133837</v>
      </c>
    </row>
    <row r="1705" spans="1:12">
      <c r="A1705" s="10" t="s">
        <v>201</v>
      </c>
      <c r="B1705" s="10" t="s">
        <v>132</v>
      </c>
      <c r="C1705" s="10" t="s">
        <v>202</v>
      </c>
      <c r="D1705" s="10" t="s">
        <v>16</v>
      </c>
      <c r="E1705" s="10" t="s">
        <v>15</v>
      </c>
      <c r="F1705" s="10">
        <v>0.104377</v>
      </c>
      <c r="G1705" s="10">
        <v>0.0187126</v>
      </c>
      <c r="H1705" s="10">
        <f t="shared" si="26"/>
        <v>31.11</v>
      </c>
      <c r="I1705" s="12">
        <v>2.43416e-8</v>
      </c>
      <c r="J1705" s="10">
        <v>-0.0065062</v>
      </c>
      <c r="K1705" s="10">
        <v>0.019145</v>
      </c>
      <c r="L1705" s="10">
        <v>0.733989758222706</v>
      </c>
    </row>
    <row r="1706" spans="1:12">
      <c r="A1706" s="10" t="s">
        <v>201</v>
      </c>
      <c r="B1706" s="10" t="s">
        <v>132</v>
      </c>
      <c r="C1706" s="10" t="s">
        <v>203</v>
      </c>
      <c r="D1706" s="10" t="s">
        <v>16</v>
      </c>
      <c r="E1706" s="10" t="s">
        <v>15</v>
      </c>
      <c r="F1706" s="10">
        <v>0.691153</v>
      </c>
      <c r="G1706" s="10">
        <v>0.0304302</v>
      </c>
      <c r="H1706" s="10">
        <f t="shared" si="26"/>
        <v>515.87</v>
      </c>
      <c r="I1706" s="12">
        <v>3.35738e-114</v>
      </c>
      <c r="J1706" s="10">
        <v>-0.051338</v>
      </c>
      <c r="K1706" s="10">
        <v>0.028057</v>
      </c>
      <c r="L1706" s="10">
        <v>0.0672976656284318</v>
      </c>
    </row>
    <row r="1707" spans="1:12">
      <c r="A1707" s="10" t="s">
        <v>201</v>
      </c>
      <c r="B1707" s="10" t="s">
        <v>132</v>
      </c>
      <c r="C1707" s="10" t="s">
        <v>204</v>
      </c>
      <c r="D1707" s="10" t="s">
        <v>15</v>
      </c>
      <c r="E1707" s="10" t="s">
        <v>16</v>
      </c>
      <c r="F1707" s="10">
        <v>0.105457</v>
      </c>
      <c r="G1707" s="10">
        <v>0.0184836</v>
      </c>
      <c r="H1707" s="10">
        <f t="shared" si="26"/>
        <v>32.55</v>
      </c>
      <c r="I1707" s="12">
        <v>1.16057e-8</v>
      </c>
      <c r="J1707" s="10">
        <v>-0.00073031</v>
      </c>
      <c r="K1707" s="10">
        <v>0.014798</v>
      </c>
      <c r="L1707" s="10">
        <v>0.960638526336409</v>
      </c>
    </row>
    <row r="1708" spans="1:12">
      <c r="A1708" s="10" t="s">
        <v>201</v>
      </c>
      <c r="B1708" s="10" t="s">
        <v>132</v>
      </c>
      <c r="C1708" s="10" t="s">
        <v>205</v>
      </c>
      <c r="D1708" s="10" t="s">
        <v>15</v>
      </c>
      <c r="E1708" s="10" t="s">
        <v>16</v>
      </c>
      <c r="F1708" s="10">
        <v>-0.122216</v>
      </c>
      <c r="G1708" s="10">
        <v>0.0208452</v>
      </c>
      <c r="H1708" s="10">
        <f t="shared" si="26"/>
        <v>34.38</v>
      </c>
      <c r="I1708" s="12">
        <v>4.54527e-9</v>
      </c>
      <c r="J1708" s="10">
        <v>-0.014502</v>
      </c>
      <c r="K1708" s="10">
        <v>0.013016</v>
      </c>
      <c r="L1708" s="10">
        <v>0.265228384488037</v>
      </c>
    </row>
    <row r="1709" spans="1:12">
      <c r="A1709" s="10" t="s">
        <v>201</v>
      </c>
      <c r="B1709" s="10" t="s">
        <v>132</v>
      </c>
      <c r="C1709" s="10" t="s">
        <v>206</v>
      </c>
      <c r="D1709" s="10" t="s">
        <v>19</v>
      </c>
      <c r="E1709" s="10" t="s">
        <v>20</v>
      </c>
      <c r="F1709" s="10">
        <v>-0.0869301</v>
      </c>
      <c r="G1709" s="10">
        <v>0.0140583</v>
      </c>
      <c r="H1709" s="10">
        <f t="shared" si="26"/>
        <v>38.24</v>
      </c>
      <c r="I1709" s="12">
        <v>6.26801e-10</v>
      </c>
      <c r="J1709" s="10">
        <v>0.010773</v>
      </c>
      <c r="K1709" s="10">
        <v>0.009521</v>
      </c>
      <c r="L1709" s="10">
        <v>0.257869512956587</v>
      </c>
    </row>
    <row r="1710" spans="1:12">
      <c r="A1710" s="10" t="s">
        <v>201</v>
      </c>
      <c r="B1710" s="10" t="s">
        <v>132</v>
      </c>
      <c r="C1710" s="10" t="s">
        <v>207</v>
      </c>
      <c r="D1710" s="10" t="s">
        <v>20</v>
      </c>
      <c r="E1710" s="10" t="s">
        <v>19</v>
      </c>
      <c r="F1710" s="10">
        <v>-0.106713</v>
      </c>
      <c r="G1710" s="10">
        <v>0.0142914</v>
      </c>
      <c r="H1710" s="10">
        <f t="shared" si="26"/>
        <v>55.76</v>
      </c>
      <c r="I1710" s="12">
        <v>8.21107e-14</v>
      </c>
      <c r="J1710" s="10">
        <v>-0.010237</v>
      </c>
      <c r="K1710" s="10">
        <v>0.0097073</v>
      </c>
      <c r="L1710" s="10">
        <v>0.291641954440217</v>
      </c>
    </row>
    <row r="1711" spans="1:12">
      <c r="A1711" s="10" t="s">
        <v>201</v>
      </c>
      <c r="B1711" s="10" t="s">
        <v>132</v>
      </c>
      <c r="C1711" s="10" t="s">
        <v>208</v>
      </c>
      <c r="D1711" s="10" t="s">
        <v>19</v>
      </c>
      <c r="E1711" s="10" t="s">
        <v>20</v>
      </c>
      <c r="F1711" s="10">
        <v>0.106742</v>
      </c>
      <c r="G1711" s="10">
        <v>0.0146404</v>
      </c>
      <c r="H1711" s="10">
        <f t="shared" si="26"/>
        <v>53.16</v>
      </c>
      <c r="I1711" s="12">
        <v>3.07822e-13</v>
      </c>
      <c r="J1711" s="10">
        <v>0.0057006</v>
      </c>
      <c r="K1711" s="10">
        <v>0.009957</v>
      </c>
      <c r="L1711" s="10">
        <v>0.566969895898437</v>
      </c>
    </row>
    <row r="1712" spans="1:12">
      <c r="A1712" s="10" t="s">
        <v>201</v>
      </c>
      <c r="B1712" s="10" t="s">
        <v>132</v>
      </c>
      <c r="C1712" s="10" t="s">
        <v>209</v>
      </c>
      <c r="D1712" s="10" t="s">
        <v>15</v>
      </c>
      <c r="E1712" s="10" t="s">
        <v>16</v>
      </c>
      <c r="F1712" s="10">
        <v>0.203539</v>
      </c>
      <c r="G1712" s="10">
        <v>0.0145149</v>
      </c>
      <c r="H1712" s="10">
        <f t="shared" si="26"/>
        <v>196.64</v>
      </c>
      <c r="I1712" s="12">
        <v>1.13032e-44</v>
      </c>
      <c r="J1712" s="10">
        <v>-0.0076497</v>
      </c>
      <c r="K1712" s="10">
        <v>0.0095009</v>
      </c>
      <c r="L1712" s="10">
        <v>0.420736316084605</v>
      </c>
    </row>
    <row r="1713" spans="1:12">
      <c r="A1713" s="10" t="s">
        <v>201</v>
      </c>
      <c r="B1713" s="10" t="s">
        <v>132</v>
      </c>
      <c r="C1713" s="10" t="s">
        <v>210</v>
      </c>
      <c r="D1713" s="10" t="s">
        <v>15</v>
      </c>
      <c r="E1713" s="10" t="s">
        <v>16</v>
      </c>
      <c r="F1713" s="10">
        <v>-0.345856</v>
      </c>
      <c r="G1713" s="10">
        <v>0.0181724</v>
      </c>
      <c r="H1713" s="10">
        <f t="shared" si="26"/>
        <v>362.21</v>
      </c>
      <c r="I1713" s="12">
        <v>9.27684e-81</v>
      </c>
      <c r="J1713" s="10">
        <v>-0.032953</v>
      </c>
      <c r="K1713" s="10">
        <v>0.015667</v>
      </c>
      <c r="L1713" s="10">
        <v>0.03544867444738</v>
      </c>
    </row>
    <row r="1714" spans="1:12">
      <c r="A1714" s="10" t="s">
        <v>201</v>
      </c>
      <c r="B1714" s="10" t="s">
        <v>132</v>
      </c>
      <c r="C1714" s="10" t="s">
        <v>211</v>
      </c>
      <c r="D1714" s="10" t="s">
        <v>16</v>
      </c>
      <c r="E1714" s="10" t="s">
        <v>15</v>
      </c>
      <c r="F1714" s="10">
        <v>-0.537701</v>
      </c>
      <c r="G1714" s="10">
        <v>0.0236876</v>
      </c>
      <c r="H1714" s="10">
        <f t="shared" si="26"/>
        <v>515.28</v>
      </c>
      <c r="I1714" s="12">
        <v>4.50817e-114</v>
      </c>
      <c r="J1714" s="10">
        <v>0.0029057</v>
      </c>
      <c r="K1714" s="10">
        <v>0.016661</v>
      </c>
      <c r="L1714" s="10">
        <v>0.861551018145539</v>
      </c>
    </row>
    <row r="1715" spans="1:12">
      <c r="A1715" s="10" t="s">
        <v>201</v>
      </c>
      <c r="B1715" s="10" t="s">
        <v>132</v>
      </c>
      <c r="C1715" s="10" t="s">
        <v>212</v>
      </c>
      <c r="D1715" s="10" t="s">
        <v>16</v>
      </c>
      <c r="E1715" s="10" t="s">
        <v>15</v>
      </c>
      <c r="F1715" s="10">
        <v>-0.102475</v>
      </c>
      <c r="G1715" s="10">
        <v>0.0150399</v>
      </c>
      <c r="H1715" s="10">
        <f t="shared" si="26"/>
        <v>46.42</v>
      </c>
      <c r="I1715" s="12">
        <v>9.52138e-12</v>
      </c>
      <c r="J1715" s="10">
        <v>-0.004348</v>
      </c>
      <c r="K1715" s="10">
        <v>0.0095658</v>
      </c>
      <c r="L1715" s="10">
        <v>0.649456398703297</v>
      </c>
    </row>
    <row r="1716" spans="1:12">
      <c r="A1716" s="10" t="s">
        <v>201</v>
      </c>
      <c r="B1716" s="10" t="s">
        <v>132</v>
      </c>
      <c r="C1716" s="10" t="s">
        <v>213</v>
      </c>
      <c r="D1716" s="10" t="s">
        <v>20</v>
      </c>
      <c r="E1716" s="10" t="s">
        <v>19</v>
      </c>
      <c r="F1716" s="10">
        <v>0.0864864</v>
      </c>
      <c r="G1716" s="10">
        <v>0.014047</v>
      </c>
      <c r="H1716" s="10">
        <f t="shared" si="26"/>
        <v>37.91</v>
      </c>
      <c r="I1716" s="12">
        <v>7.41669e-10</v>
      </c>
      <c r="J1716" s="10">
        <v>0.0047454</v>
      </c>
      <c r="K1716" s="10">
        <v>0.010167</v>
      </c>
      <c r="L1716" s="10">
        <v>0.640678278559678</v>
      </c>
    </row>
    <row r="1717" spans="1:12">
      <c r="A1717" s="10" t="s">
        <v>201</v>
      </c>
      <c r="B1717" s="10" t="s">
        <v>132</v>
      </c>
      <c r="C1717" s="10" t="s">
        <v>214</v>
      </c>
      <c r="D1717" s="10" t="s">
        <v>20</v>
      </c>
      <c r="E1717" s="10" t="s">
        <v>19</v>
      </c>
      <c r="F1717" s="10">
        <v>0.0787546</v>
      </c>
      <c r="G1717" s="10">
        <v>0.0140905</v>
      </c>
      <c r="H1717" s="10">
        <f t="shared" si="26"/>
        <v>31.24</v>
      </c>
      <c r="I1717" s="12">
        <v>2.28113e-8</v>
      </c>
      <c r="J1717" s="10">
        <v>-0.027882</v>
      </c>
      <c r="K1717" s="10">
        <v>0.0095263</v>
      </c>
      <c r="L1717" s="10">
        <v>0.00342688870432786</v>
      </c>
    </row>
    <row r="1718" spans="1:12">
      <c r="A1718" s="10" t="s">
        <v>201</v>
      </c>
      <c r="B1718" s="10" t="s">
        <v>132</v>
      </c>
      <c r="C1718" s="10" t="s">
        <v>215</v>
      </c>
      <c r="D1718" s="10" t="s">
        <v>19</v>
      </c>
      <c r="E1718" s="10" t="s">
        <v>20</v>
      </c>
      <c r="F1718" s="10">
        <v>-0.11102</v>
      </c>
      <c r="G1718" s="10">
        <v>0.0163154</v>
      </c>
      <c r="H1718" s="10">
        <f t="shared" si="26"/>
        <v>46.3</v>
      </c>
      <c r="I1718" s="12">
        <v>1.01321e-11</v>
      </c>
      <c r="J1718" s="10">
        <v>0.0075585</v>
      </c>
      <c r="K1718" s="10">
        <v>0.011424</v>
      </c>
      <c r="L1718" s="10">
        <v>0.508217949946317</v>
      </c>
    </row>
    <row r="1719" spans="1:12">
      <c r="A1719" s="10" t="s">
        <v>201</v>
      </c>
      <c r="B1719" s="10" t="s">
        <v>132</v>
      </c>
      <c r="C1719" s="10" t="s">
        <v>216</v>
      </c>
      <c r="D1719" s="10" t="s">
        <v>19</v>
      </c>
      <c r="E1719" s="10" t="s">
        <v>15</v>
      </c>
      <c r="F1719" s="10">
        <v>0.120126</v>
      </c>
      <c r="G1719" s="10">
        <v>0.020759</v>
      </c>
      <c r="H1719" s="10">
        <f t="shared" si="26"/>
        <v>33.49</v>
      </c>
      <c r="I1719" s="12">
        <v>7.1786e-9</v>
      </c>
      <c r="J1719" s="10">
        <v>0.014786</v>
      </c>
      <c r="K1719" s="10">
        <v>0.015606</v>
      </c>
      <c r="L1719" s="10">
        <v>0.343423492077649</v>
      </c>
    </row>
    <row r="1720" spans="1:12">
      <c r="A1720" s="10" t="s">
        <v>201</v>
      </c>
      <c r="B1720" s="10" t="s">
        <v>132</v>
      </c>
      <c r="C1720" s="10" t="s">
        <v>217</v>
      </c>
      <c r="D1720" s="10" t="s">
        <v>16</v>
      </c>
      <c r="E1720" s="10" t="s">
        <v>15</v>
      </c>
      <c r="F1720" s="10">
        <v>0.10962</v>
      </c>
      <c r="G1720" s="10">
        <v>0.0180291</v>
      </c>
      <c r="H1720" s="10">
        <f t="shared" si="26"/>
        <v>36.97</v>
      </c>
      <c r="I1720" s="12">
        <v>1.20066e-9</v>
      </c>
      <c r="J1720" s="10">
        <v>0.003388</v>
      </c>
      <c r="K1720" s="10">
        <v>0.014217</v>
      </c>
      <c r="L1720" s="10">
        <v>0.811642911341018</v>
      </c>
    </row>
    <row r="1721" spans="1:12">
      <c r="A1721" s="10" t="s">
        <v>201</v>
      </c>
      <c r="B1721" s="10" t="s">
        <v>132</v>
      </c>
      <c r="C1721" s="10" t="s">
        <v>218</v>
      </c>
      <c r="D1721" s="10" t="s">
        <v>16</v>
      </c>
      <c r="E1721" s="10" t="s">
        <v>15</v>
      </c>
      <c r="F1721" s="10">
        <v>-0.0988348</v>
      </c>
      <c r="G1721" s="10">
        <v>0.0158098</v>
      </c>
      <c r="H1721" s="10">
        <f t="shared" si="26"/>
        <v>39.08</v>
      </c>
      <c r="I1721" s="12">
        <v>4.06518e-10</v>
      </c>
      <c r="J1721" s="10">
        <v>0.012966</v>
      </c>
      <c r="K1721" s="10">
        <v>0.0098528</v>
      </c>
      <c r="L1721" s="10">
        <v>0.188182831988004</v>
      </c>
    </row>
    <row r="1722" spans="1:12">
      <c r="A1722" s="10" t="s">
        <v>201</v>
      </c>
      <c r="B1722" s="10" t="s">
        <v>132</v>
      </c>
      <c r="C1722" s="10" t="s">
        <v>219</v>
      </c>
      <c r="D1722" s="10" t="s">
        <v>19</v>
      </c>
      <c r="E1722" s="10" t="s">
        <v>20</v>
      </c>
      <c r="F1722" s="10">
        <v>-0.180166</v>
      </c>
      <c r="G1722" s="10">
        <v>0.0278095</v>
      </c>
      <c r="H1722" s="10">
        <f t="shared" si="26"/>
        <v>41.97</v>
      </c>
      <c r="I1722" s="12">
        <v>9.25763e-11</v>
      </c>
      <c r="J1722" s="10">
        <v>-0.019679</v>
      </c>
      <c r="K1722" s="10">
        <v>0.022462</v>
      </c>
      <c r="L1722" s="10">
        <v>0.380986862292119</v>
      </c>
    </row>
    <row r="1723" spans="1:12">
      <c r="A1723" s="10" t="s">
        <v>201</v>
      </c>
      <c r="B1723" s="10" t="s">
        <v>132</v>
      </c>
      <c r="C1723" s="10" t="s">
        <v>220</v>
      </c>
      <c r="D1723" s="10" t="s">
        <v>15</v>
      </c>
      <c r="E1723" s="10" t="s">
        <v>19</v>
      </c>
      <c r="F1723" s="10">
        <v>-0.0887314</v>
      </c>
      <c r="G1723" s="10">
        <v>0.0146839</v>
      </c>
      <c r="H1723" s="10">
        <f t="shared" si="26"/>
        <v>36.52</v>
      </c>
      <c r="I1723" s="12">
        <v>1.51489e-9</v>
      </c>
      <c r="J1723" s="10">
        <v>0.0018575</v>
      </c>
      <c r="K1723" s="10">
        <v>0.010011</v>
      </c>
      <c r="L1723" s="10">
        <v>0.852803550900233</v>
      </c>
    </row>
    <row r="1724" spans="1:12">
      <c r="A1724" s="10" t="s">
        <v>201</v>
      </c>
      <c r="B1724" s="10" t="s">
        <v>132</v>
      </c>
      <c r="C1724" s="10" t="s">
        <v>221</v>
      </c>
      <c r="D1724" s="10" t="s">
        <v>20</v>
      </c>
      <c r="E1724" s="10" t="s">
        <v>19</v>
      </c>
      <c r="F1724" s="10">
        <v>0.0777249</v>
      </c>
      <c r="G1724" s="10">
        <v>0.0140635</v>
      </c>
      <c r="H1724" s="10">
        <f t="shared" si="26"/>
        <v>30.54</v>
      </c>
      <c r="I1724" s="12">
        <v>3.2628e-8</v>
      </c>
      <c r="J1724" s="10">
        <v>-0.0028106</v>
      </c>
      <c r="K1724" s="10">
        <v>0.0095689</v>
      </c>
      <c r="L1724" s="10">
        <v>0.768971067854993</v>
      </c>
    </row>
    <row r="1725" spans="1:12">
      <c r="A1725" s="10" t="s">
        <v>201</v>
      </c>
      <c r="B1725" s="10" t="s">
        <v>132</v>
      </c>
      <c r="C1725" s="10" t="s">
        <v>222</v>
      </c>
      <c r="D1725" s="10" t="s">
        <v>19</v>
      </c>
      <c r="E1725" s="10" t="s">
        <v>20</v>
      </c>
      <c r="F1725" s="10">
        <v>-0.221933</v>
      </c>
      <c r="G1725" s="10">
        <v>0.0195133</v>
      </c>
      <c r="H1725" s="10">
        <f t="shared" si="26"/>
        <v>129.35</v>
      </c>
      <c r="I1725" s="12">
        <v>5.67153e-30</v>
      </c>
      <c r="J1725" s="10">
        <v>-0.016493</v>
      </c>
      <c r="K1725" s="10">
        <v>0.011637</v>
      </c>
      <c r="L1725" s="10">
        <v>0.156401170867966</v>
      </c>
    </row>
    <row r="1726" spans="1:12">
      <c r="A1726" s="10" t="s">
        <v>201</v>
      </c>
      <c r="B1726" s="10" t="s">
        <v>133</v>
      </c>
      <c r="C1726" s="10" t="s">
        <v>202</v>
      </c>
      <c r="D1726" s="10" t="s">
        <v>16</v>
      </c>
      <c r="E1726" s="10" t="s">
        <v>15</v>
      </c>
      <c r="F1726" s="10">
        <v>0.104377</v>
      </c>
      <c r="G1726" s="10">
        <v>0.0187126</v>
      </c>
      <c r="H1726" s="10">
        <f t="shared" si="26"/>
        <v>31.11</v>
      </c>
      <c r="I1726" s="12">
        <v>2.43416e-8</v>
      </c>
      <c r="J1726" s="10">
        <v>0.0053347</v>
      </c>
      <c r="K1726" s="10">
        <v>0.019145</v>
      </c>
      <c r="L1726" s="10">
        <v>0.780512746698277</v>
      </c>
    </row>
    <row r="1727" spans="1:12">
      <c r="A1727" s="10" t="s">
        <v>201</v>
      </c>
      <c r="B1727" s="10" t="s">
        <v>133</v>
      </c>
      <c r="C1727" s="10" t="s">
        <v>203</v>
      </c>
      <c r="D1727" s="10" t="s">
        <v>16</v>
      </c>
      <c r="E1727" s="10" t="s">
        <v>15</v>
      </c>
      <c r="F1727" s="10">
        <v>0.691153</v>
      </c>
      <c r="G1727" s="10">
        <v>0.0304302</v>
      </c>
      <c r="H1727" s="10">
        <f t="shared" si="26"/>
        <v>515.87</v>
      </c>
      <c r="I1727" s="12">
        <v>3.35738e-114</v>
      </c>
      <c r="J1727" s="10">
        <v>-0.023414</v>
      </c>
      <c r="K1727" s="10">
        <v>0.028058</v>
      </c>
      <c r="L1727" s="10">
        <v>0.404026638323042</v>
      </c>
    </row>
    <row r="1728" spans="1:12">
      <c r="A1728" s="10" t="s">
        <v>201</v>
      </c>
      <c r="B1728" s="10" t="s">
        <v>133</v>
      </c>
      <c r="C1728" s="10" t="s">
        <v>204</v>
      </c>
      <c r="D1728" s="10" t="s">
        <v>15</v>
      </c>
      <c r="E1728" s="10" t="s">
        <v>16</v>
      </c>
      <c r="F1728" s="10">
        <v>0.105457</v>
      </c>
      <c r="G1728" s="10">
        <v>0.0184836</v>
      </c>
      <c r="H1728" s="10">
        <f t="shared" si="26"/>
        <v>32.55</v>
      </c>
      <c r="I1728" s="12">
        <v>1.16057e-8</v>
      </c>
      <c r="J1728" s="10">
        <v>-0.018174</v>
      </c>
      <c r="K1728" s="10">
        <v>0.014797</v>
      </c>
      <c r="L1728" s="10">
        <v>0.219386550693645</v>
      </c>
    </row>
    <row r="1729" spans="1:12">
      <c r="A1729" s="10" t="s">
        <v>201</v>
      </c>
      <c r="B1729" s="10" t="s">
        <v>133</v>
      </c>
      <c r="C1729" s="10" t="s">
        <v>205</v>
      </c>
      <c r="D1729" s="10" t="s">
        <v>15</v>
      </c>
      <c r="E1729" s="10" t="s">
        <v>16</v>
      </c>
      <c r="F1729" s="10">
        <v>-0.122216</v>
      </c>
      <c r="G1729" s="10">
        <v>0.0208452</v>
      </c>
      <c r="H1729" s="10">
        <f t="shared" si="26"/>
        <v>34.38</v>
      </c>
      <c r="I1729" s="12">
        <v>4.54527e-9</v>
      </c>
      <c r="J1729" s="10">
        <v>0.0019838</v>
      </c>
      <c r="K1729" s="10">
        <v>0.013016</v>
      </c>
      <c r="L1729" s="10">
        <v>0.878866680787022</v>
      </c>
    </row>
    <row r="1730" spans="1:12">
      <c r="A1730" s="10" t="s">
        <v>201</v>
      </c>
      <c r="B1730" s="10" t="s">
        <v>133</v>
      </c>
      <c r="C1730" s="10" t="s">
        <v>206</v>
      </c>
      <c r="D1730" s="10" t="s">
        <v>19</v>
      </c>
      <c r="E1730" s="10" t="s">
        <v>20</v>
      </c>
      <c r="F1730" s="10">
        <v>-0.0869301</v>
      </c>
      <c r="G1730" s="10">
        <v>0.0140583</v>
      </c>
      <c r="H1730" s="10">
        <f t="shared" si="26"/>
        <v>38.24</v>
      </c>
      <c r="I1730" s="12">
        <v>6.26801e-10</v>
      </c>
      <c r="J1730" s="10">
        <v>0.011709</v>
      </c>
      <c r="K1730" s="10">
        <v>0.0095209</v>
      </c>
      <c r="L1730" s="10">
        <v>0.218776162394955</v>
      </c>
    </row>
    <row r="1731" spans="1:12">
      <c r="A1731" s="10" t="s">
        <v>201</v>
      </c>
      <c r="B1731" s="10" t="s">
        <v>133</v>
      </c>
      <c r="C1731" s="10" t="s">
        <v>207</v>
      </c>
      <c r="D1731" s="10" t="s">
        <v>20</v>
      </c>
      <c r="E1731" s="10" t="s">
        <v>19</v>
      </c>
      <c r="F1731" s="10">
        <v>-0.106713</v>
      </c>
      <c r="G1731" s="10">
        <v>0.0142914</v>
      </c>
      <c r="H1731" s="10">
        <f t="shared" si="26"/>
        <v>55.76</v>
      </c>
      <c r="I1731" s="12">
        <v>8.21107e-14</v>
      </c>
      <c r="J1731" s="10">
        <v>-0.00070964</v>
      </c>
      <c r="K1731" s="10">
        <v>0.0097075</v>
      </c>
      <c r="L1731" s="10">
        <v>0.941726951996288</v>
      </c>
    </row>
    <row r="1732" spans="1:12">
      <c r="A1732" s="10" t="s">
        <v>201</v>
      </c>
      <c r="B1732" s="10" t="s">
        <v>133</v>
      </c>
      <c r="C1732" s="10" t="s">
        <v>208</v>
      </c>
      <c r="D1732" s="10" t="s">
        <v>19</v>
      </c>
      <c r="E1732" s="10" t="s">
        <v>20</v>
      </c>
      <c r="F1732" s="10">
        <v>0.106742</v>
      </c>
      <c r="G1732" s="10">
        <v>0.0146404</v>
      </c>
      <c r="H1732" s="10">
        <f t="shared" si="26"/>
        <v>53.16</v>
      </c>
      <c r="I1732" s="12">
        <v>3.07822e-13</v>
      </c>
      <c r="J1732" s="10">
        <v>-0.015472</v>
      </c>
      <c r="K1732" s="10">
        <v>0.0099566</v>
      </c>
      <c r="L1732" s="10">
        <v>0.12020983471207</v>
      </c>
    </row>
    <row r="1733" spans="1:12">
      <c r="A1733" s="10" t="s">
        <v>201</v>
      </c>
      <c r="B1733" s="10" t="s">
        <v>133</v>
      </c>
      <c r="C1733" s="10" t="s">
        <v>209</v>
      </c>
      <c r="D1733" s="10" t="s">
        <v>15</v>
      </c>
      <c r="E1733" s="10" t="s">
        <v>16</v>
      </c>
      <c r="F1733" s="10">
        <v>0.203539</v>
      </c>
      <c r="G1733" s="10">
        <v>0.0145149</v>
      </c>
      <c r="H1733" s="10">
        <f t="shared" ref="H1733:H1796" si="27">ROUND((POWER(F1733,2))/(POWER(G1733,2)),2)</f>
        <v>196.64</v>
      </c>
      <c r="I1733" s="12">
        <v>1.13032e-44</v>
      </c>
      <c r="J1733" s="10">
        <v>0.0013299</v>
      </c>
      <c r="K1733" s="10">
        <v>0.0095011</v>
      </c>
      <c r="L1733" s="10">
        <v>0.888685307290193</v>
      </c>
    </row>
    <row r="1734" spans="1:12">
      <c r="A1734" s="10" t="s">
        <v>201</v>
      </c>
      <c r="B1734" s="10" t="s">
        <v>133</v>
      </c>
      <c r="C1734" s="10" t="s">
        <v>210</v>
      </c>
      <c r="D1734" s="10" t="s">
        <v>15</v>
      </c>
      <c r="E1734" s="10" t="s">
        <v>16</v>
      </c>
      <c r="F1734" s="10">
        <v>-0.345856</v>
      </c>
      <c r="G1734" s="10">
        <v>0.0181724</v>
      </c>
      <c r="H1734" s="10">
        <f t="shared" si="27"/>
        <v>362.21</v>
      </c>
      <c r="I1734" s="12">
        <v>9.27684e-81</v>
      </c>
      <c r="J1734" s="10">
        <v>0.0066953</v>
      </c>
      <c r="K1734" s="10">
        <v>0.015669</v>
      </c>
      <c r="L1734" s="10">
        <v>0.669160042387531</v>
      </c>
    </row>
    <row r="1735" spans="1:12">
      <c r="A1735" s="10" t="s">
        <v>201</v>
      </c>
      <c r="B1735" s="10" t="s">
        <v>133</v>
      </c>
      <c r="C1735" s="10" t="s">
        <v>211</v>
      </c>
      <c r="D1735" s="10" t="s">
        <v>16</v>
      </c>
      <c r="E1735" s="10" t="s">
        <v>15</v>
      </c>
      <c r="F1735" s="10">
        <v>-0.537701</v>
      </c>
      <c r="G1735" s="10">
        <v>0.0236876</v>
      </c>
      <c r="H1735" s="10">
        <f t="shared" si="27"/>
        <v>515.28</v>
      </c>
      <c r="I1735" s="12">
        <v>4.50817e-114</v>
      </c>
      <c r="J1735" s="10">
        <v>0.016478</v>
      </c>
      <c r="K1735" s="10">
        <v>0.01666</v>
      </c>
      <c r="L1735" s="10">
        <v>0.322656189072302</v>
      </c>
    </row>
    <row r="1736" spans="1:12">
      <c r="A1736" s="10" t="s">
        <v>201</v>
      </c>
      <c r="B1736" s="10" t="s">
        <v>133</v>
      </c>
      <c r="C1736" s="10" t="s">
        <v>212</v>
      </c>
      <c r="D1736" s="10" t="s">
        <v>16</v>
      </c>
      <c r="E1736" s="10" t="s">
        <v>15</v>
      </c>
      <c r="F1736" s="10">
        <v>-0.102475</v>
      </c>
      <c r="G1736" s="10">
        <v>0.0150399</v>
      </c>
      <c r="H1736" s="10">
        <f t="shared" si="27"/>
        <v>46.42</v>
      </c>
      <c r="I1736" s="12">
        <v>9.52138e-12</v>
      </c>
      <c r="J1736" s="10">
        <v>0.0065331</v>
      </c>
      <c r="K1736" s="10">
        <v>0.0095657</v>
      </c>
      <c r="L1736" s="10">
        <v>0.494640873016931</v>
      </c>
    </row>
    <row r="1737" spans="1:12">
      <c r="A1737" s="10" t="s">
        <v>201</v>
      </c>
      <c r="B1737" s="10" t="s">
        <v>133</v>
      </c>
      <c r="C1737" s="10" t="s">
        <v>213</v>
      </c>
      <c r="D1737" s="10" t="s">
        <v>20</v>
      </c>
      <c r="E1737" s="10" t="s">
        <v>19</v>
      </c>
      <c r="F1737" s="10">
        <v>0.0864864</v>
      </c>
      <c r="G1737" s="10">
        <v>0.014047</v>
      </c>
      <c r="H1737" s="10">
        <f t="shared" si="27"/>
        <v>37.91</v>
      </c>
      <c r="I1737" s="12">
        <v>7.41669e-10</v>
      </c>
      <c r="J1737" s="10">
        <v>-0.0091524</v>
      </c>
      <c r="K1737" s="10">
        <v>0.010167</v>
      </c>
      <c r="L1737" s="10">
        <v>0.368010322007762</v>
      </c>
    </row>
    <row r="1738" spans="1:12">
      <c r="A1738" s="10" t="s">
        <v>201</v>
      </c>
      <c r="B1738" s="10" t="s">
        <v>133</v>
      </c>
      <c r="C1738" s="10" t="s">
        <v>214</v>
      </c>
      <c r="D1738" s="10" t="s">
        <v>20</v>
      </c>
      <c r="E1738" s="10" t="s">
        <v>19</v>
      </c>
      <c r="F1738" s="10">
        <v>0.0787546</v>
      </c>
      <c r="G1738" s="10">
        <v>0.0140905</v>
      </c>
      <c r="H1738" s="10">
        <f t="shared" si="27"/>
        <v>31.24</v>
      </c>
      <c r="I1738" s="12">
        <v>2.28113e-8</v>
      </c>
      <c r="J1738" s="10">
        <v>0.0059553</v>
      </c>
      <c r="K1738" s="10">
        <v>0.009528</v>
      </c>
      <c r="L1738" s="10">
        <v>0.531961252631969</v>
      </c>
    </row>
    <row r="1739" spans="1:12">
      <c r="A1739" s="10" t="s">
        <v>201</v>
      </c>
      <c r="B1739" s="10" t="s">
        <v>133</v>
      </c>
      <c r="C1739" s="10" t="s">
        <v>215</v>
      </c>
      <c r="D1739" s="10" t="s">
        <v>19</v>
      </c>
      <c r="E1739" s="10" t="s">
        <v>20</v>
      </c>
      <c r="F1739" s="10">
        <v>-0.11102</v>
      </c>
      <c r="G1739" s="10">
        <v>0.0163154</v>
      </c>
      <c r="H1739" s="10">
        <f t="shared" si="27"/>
        <v>46.3</v>
      </c>
      <c r="I1739" s="12">
        <v>1.01321e-11</v>
      </c>
      <c r="J1739" s="10">
        <v>0.0054711</v>
      </c>
      <c r="K1739" s="10">
        <v>0.011424</v>
      </c>
      <c r="L1739" s="10">
        <v>0.632004251796467</v>
      </c>
    </row>
    <row r="1740" spans="1:12">
      <c r="A1740" s="10" t="s">
        <v>201</v>
      </c>
      <c r="B1740" s="10" t="s">
        <v>133</v>
      </c>
      <c r="C1740" s="10" t="s">
        <v>216</v>
      </c>
      <c r="D1740" s="10" t="s">
        <v>19</v>
      </c>
      <c r="E1740" s="10" t="s">
        <v>15</v>
      </c>
      <c r="F1740" s="10">
        <v>0.120126</v>
      </c>
      <c r="G1740" s="10">
        <v>0.020759</v>
      </c>
      <c r="H1740" s="10">
        <f t="shared" si="27"/>
        <v>33.49</v>
      </c>
      <c r="I1740" s="12">
        <v>7.1786e-9</v>
      </c>
      <c r="J1740" s="10">
        <v>0.00048582</v>
      </c>
      <c r="K1740" s="10">
        <v>0.015606</v>
      </c>
      <c r="L1740" s="10">
        <v>0.975167008580997</v>
      </c>
    </row>
    <row r="1741" spans="1:12">
      <c r="A1741" s="10" t="s">
        <v>201</v>
      </c>
      <c r="B1741" s="10" t="s">
        <v>133</v>
      </c>
      <c r="C1741" s="10" t="s">
        <v>217</v>
      </c>
      <c r="D1741" s="10" t="s">
        <v>16</v>
      </c>
      <c r="E1741" s="10" t="s">
        <v>15</v>
      </c>
      <c r="F1741" s="10">
        <v>0.10962</v>
      </c>
      <c r="G1741" s="10">
        <v>0.0180291</v>
      </c>
      <c r="H1741" s="10">
        <f t="shared" si="27"/>
        <v>36.97</v>
      </c>
      <c r="I1741" s="12">
        <v>1.20066e-9</v>
      </c>
      <c r="J1741" s="10">
        <v>-0.0076425</v>
      </c>
      <c r="K1741" s="10">
        <v>0.014217</v>
      </c>
      <c r="L1741" s="10">
        <v>0.590880965574782</v>
      </c>
    </row>
    <row r="1742" spans="1:12">
      <c r="A1742" s="10" t="s">
        <v>201</v>
      </c>
      <c r="B1742" s="10" t="s">
        <v>133</v>
      </c>
      <c r="C1742" s="10" t="s">
        <v>218</v>
      </c>
      <c r="D1742" s="10" t="s">
        <v>16</v>
      </c>
      <c r="E1742" s="10" t="s">
        <v>15</v>
      </c>
      <c r="F1742" s="10">
        <v>-0.0988348</v>
      </c>
      <c r="G1742" s="10">
        <v>0.0158098</v>
      </c>
      <c r="H1742" s="10">
        <f t="shared" si="27"/>
        <v>39.08</v>
      </c>
      <c r="I1742" s="12">
        <v>4.06518e-10</v>
      </c>
      <c r="J1742" s="10">
        <v>0.0002498</v>
      </c>
      <c r="K1742" s="10">
        <v>0.0098532</v>
      </c>
      <c r="L1742" s="10">
        <v>0.979773976273569</v>
      </c>
    </row>
    <row r="1743" spans="1:12">
      <c r="A1743" s="10" t="s">
        <v>201</v>
      </c>
      <c r="B1743" s="10" t="s">
        <v>133</v>
      </c>
      <c r="C1743" s="10" t="s">
        <v>219</v>
      </c>
      <c r="D1743" s="10" t="s">
        <v>19</v>
      </c>
      <c r="E1743" s="10" t="s">
        <v>20</v>
      </c>
      <c r="F1743" s="10">
        <v>-0.180166</v>
      </c>
      <c r="G1743" s="10">
        <v>0.0278095</v>
      </c>
      <c r="H1743" s="10">
        <f t="shared" si="27"/>
        <v>41.97</v>
      </c>
      <c r="I1743" s="12">
        <v>9.25763e-11</v>
      </c>
      <c r="J1743" s="10">
        <v>-0.03961</v>
      </c>
      <c r="K1743" s="10">
        <v>0.022461</v>
      </c>
      <c r="L1743" s="10">
        <v>0.0778215721203163</v>
      </c>
    </row>
    <row r="1744" spans="1:12">
      <c r="A1744" s="10" t="s">
        <v>201</v>
      </c>
      <c r="B1744" s="10" t="s">
        <v>133</v>
      </c>
      <c r="C1744" s="10" t="s">
        <v>220</v>
      </c>
      <c r="D1744" s="10" t="s">
        <v>15</v>
      </c>
      <c r="E1744" s="10" t="s">
        <v>19</v>
      </c>
      <c r="F1744" s="10">
        <v>-0.0887314</v>
      </c>
      <c r="G1744" s="10">
        <v>0.0146839</v>
      </c>
      <c r="H1744" s="10">
        <f t="shared" si="27"/>
        <v>36.52</v>
      </c>
      <c r="I1744" s="12">
        <v>1.51489e-9</v>
      </c>
      <c r="J1744" s="10">
        <v>-0.0034087</v>
      </c>
      <c r="K1744" s="10">
        <v>0.010011</v>
      </c>
      <c r="L1744" s="10">
        <v>0.733482911138933</v>
      </c>
    </row>
    <row r="1745" spans="1:12">
      <c r="A1745" s="10" t="s">
        <v>201</v>
      </c>
      <c r="B1745" s="10" t="s">
        <v>133</v>
      </c>
      <c r="C1745" s="10" t="s">
        <v>221</v>
      </c>
      <c r="D1745" s="10" t="s">
        <v>20</v>
      </c>
      <c r="E1745" s="10" t="s">
        <v>19</v>
      </c>
      <c r="F1745" s="10">
        <v>0.0777249</v>
      </c>
      <c r="G1745" s="10">
        <v>0.0140635</v>
      </c>
      <c r="H1745" s="10">
        <f t="shared" si="27"/>
        <v>30.54</v>
      </c>
      <c r="I1745" s="12">
        <v>3.2628e-8</v>
      </c>
      <c r="J1745" s="10">
        <v>0.009749</v>
      </c>
      <c r="K1745" s="10">
        <v>0.0095687</v>
      </c>
      <c r="L1745" s="10">
        <v>0.308290399122183</v>
      </c>
    </row>
    <row r="1746" spans="1:12">
      <c r="A1746" s="10" t="s">
        <v>201</v>
      </c>
      <c r="B1746" s="10" t="s">
        <v>133</v>
      </c>
      <c r="C1746" s="10" t="s">
        <v>222</v>
      </c>
      <c r="D1746" s="10" t="s">
        <v>19</v>
      </c>
      <c r="E1746" s="10" t="s">
        <v>20</v>
      </c>
      <c r="F1746" s="10">
        <v>-0.221933</v>
      </c>
      <c r="G1746" s="10">
        <v>0.0195133</v>
      </c>
      <c r="H1746" s="10">
        <f t="shared" si="27"/>
        <v>129.35</v>
      </c>
      <c r="I1746" s="12">
        <v>5.67153e-30</v>
      </c>
      <c r="J1746" s="10">
        <v>-0.015989</v>
      </c>
      <c r="K1746" s="10">
        <v>0.011637</v>
      </c>
      <c r="L1746" s="10">
        <v>0.169472798106299</v>
      </c>
    </row>
    <row r="1747" spans="1:12">
      <c r="A1747" s="10" t="s">
        <v>201</v>
      </c>
      <c r="B1747" s="10" t="s">
        <v>134</v>
      </c>
      <c r="C1747" s="10" t="s">
        <v>202</v>
      </c>
      <c r="D1747" s="10" t="s">
        <v>16</v>
      </c>
      <c r="E1747" s="10" t="s">
        <v>15</v>
      </c>
      <c r="F1747" s="10">
        <v>0.104377</v>
      </c>
      <c r="G1747" s="10">
        <v>0.0187126</v>
      </c>
      <c r="H1747" s="10">
        <f t="shared" si="27"/>
        <v>31.11</v>
      </c>
      <c r="I1747" s="12">
        <v>2.43416e-8</v>
      </c>
      <c r="J1747" s="10">
        <v>0.025271</v>
      </c>
      <c r="K1747" s="10">
        <v>0.019145</v>
      </c>
      <c r="L1747" s="10">
        <v>0.186848665326538</v>
      </c>
    </row>
    <row r="1748" spans="1:12">
      <c r="A1748" s="10" t="s">
        <v>201</v>
      </c>
      <c r="B1748" s="10" t="s">
        <v>134</v>
      </c>
      <c r="C1748" s="10" t="s">
        <v>203</v>
      </c>
      <c r="D1748" s="10" t="s">
        <v>16</v>
      </c>
      <c r="E1748" s="10" t="s">
        <v>15</v>
      </c>
      <c r="F1748" s="10">
        <v>0.691153</v>
      </c>
      <c r="G1748" s="10">
        <v>0.0304302</v>
      </c>
      <c r="H1748" s="10">
        <f t="shared" si="27"/>
        <v>515.87</v>
      </c>
      <c r="I1748" s="12">
        <v>3.35738e-114</v>
      </c>
      <c r="J1748" s="10">
        <v>-0.057288</v>
      </c>
      <c r="K1748" s="10">
        <v>0.028056</v>
      </c>
      <c r="L1748" s="10">
        <v>0.0411718137993871</v>
      </c>
    </row>
    <row r="1749" spans="1:12">
      <c r="A1749" s="10" t="s">
        <v>201</v>
      </c>
      <c r="B1749" s="10" t="s">
        <v>134</v>
      </c>
      <c r="C1749" s="10" t="s">
        <v>204</v>
      </c>
      <c r="D1749" s="10" t="s">
        <v>15</v>
      </c>
      <c r="E1749" s="10" t="s">
        <v>16</v>
      </c>
      <c r="F1749" s="10">
        <v>0.105457</v>
      </c>
      <c r="G1749" s="10">
        <v>0.0184836</v>
      </c>
      <c r="H1749" s="10">
        <f t="shared" si="27"/>
        <v>32.55</v>
      </c>
      <c r="I1749" s="12">
        <v>1.16057e-8</v>
      </c>
      <c r="J1749" s="10">
        <v>-0.0076462</v>
      </c>
      <c r="K1749" s="10">
        <v>0.014798</v>
      </c>
      <c r="L1749" s="10">
        <v>0.605368752373302</v>
      </c>
    </row>
    <row r="1750" spans="1:12">
      <c r="A1750" s="10" t="s">
        <v>201</v>
      </c>
      <c r="B1750" s="10" t="s">
        <v>134</v>
      </c>
      <c r="C1750" s="10" t="s">
        <v>205</v>
      </c>
      <c r="D1750" s="10" t="s">
        <v>15</v>
      </c>
      <c r="E1750" s="10" t="s">
        <v>16</v>
      </c>
      <c r="F1750" s="10">
        <v>-0.122216</v>
      </c>
      <c r="G1750" s="10">
        <v>0.0208452</v>
      </c>
      <c r="H1750" s="10">
        <f t="shared" si="27"/>
        <v>34.38</v>
      </c>
      <c r="I1750" s="12">
        <v>4.54527e-9</v>
      </c>
      <c r="J1750" s="10">
        <v>0.012122</v>
      </c>
      <c r="K1750" s="10">
        <v>0.013016</v>
      </c>
      <c r="L1750" s="10">
        <v>0.351698082096752</v>
      </c>
    </row>
    <row r="1751" spans="1:12">
      <c r="A1751" s="10" t="s">
        <v>201</v>
      </c>
      <c r="B1751" s="10" t="s">
        <v>134</v>
      </c>
      <c r="C1751" s="10" t="s">
        <v>206</v>
      </c>
      <c r="D1751" s="10" t="s">
        <v>19</v>
      </c>
      <c r="E1751" s="10" t="s">
        <v>20</v>
      </c>
      <c r="F1751" s="10">
        <v>-0.0869301</v>
      </c>
      <c r="G1751" s="10">
        <v>0.0140583</v>
      </c>
      <c r="H1751" s="10">
        <f t="shared" si="27"/>
        <v>38.24</v>
      </c>
      <c r="I1751" s="12">
        <v>6.26801e-10</v>
      </c>
      <c r="J1751" s="10">
        <v>0.01433</v>
      </c>
      <c r="K1751" s="10">
        <v>0.0095208</v>
      </c>
      <c r="L1751" s="10">
        <v>0.132297001179384</v>
      </c>
    </row>
    <row r="1752" spans="1:12">
      <c r="A1752" s="10" t="s">
        <v>201</v>
      </c>
      <c r="B1752" s="10" t="s">
        <v>134</v>
      </c>
      <c r="C1752" s="10" t="s">
        <v>207</v>
      </c>
      <c r="D1752" s="10" t="s">
        <v>20</v>
      </c>
      <c r="E1752" s="10" t="s">
        <v>19</v>
      </c>
      <c r="F1752" s="10">
        <v>-0.106713</v>
      </c>
      <c r="G1752" s="10">
        <v>0.0142914</v>
      </c>
      <c r="H1752" s="10">
        <f t="shared" si="27"/>
        <v>55.76</v>
      </c>
      <c r="I1752" s="12">
        <v>8.21107e-14</v>
      </c>
      <c r="J1752" s="10">
        <v>-0.00038422</v>
      </c>
      <c r="K1752" s="10">
        <v>0.0097075</v>
      </c>
      <c r="L1752" s="10">
        <v>0.968429476997731</v>
      </c>
    </row>
    <row r="1753" spans="1:12">
      <c r="A1753" s="10" t="s">
        <v>201</v>
      </c>
      <c r="B1753" s="10" t="s">
        <v>134</v>
      </c>
      <c r="C1753" s="10" t="s">
        <v>208</v>
      </c>
      <c r="D1753" s="10" t="s">
        <v>19</v>
      </c>
      <c r="E1753" s="10" t="s">
        <v>20</v>
      </c>
      <c r="F1753" s="10">
        <v>0.106742</v>
      </c>
      <c r="G1753" s="10">
        <v>0.0146404</v>
      </c>
      <c r="H1753" s="10">
        <f t="shared" si="27"/>
        <v>53.16</v>
      </c>
      <c r="I1753" s="12">
        <v>3.07822e-13</v>
      </c>
      <c r="J1753" s="10">
        <v>-0.0011921</v>
      </c>
      <c r="K1753" s="10">
        <v>0.0099571</v>
      </c>
      <c r="L1753" s="10">
        <v>0.904707102905336</v>
      </c>
    </row>
    <row r="1754" spans="1:12">
      <c r="A1754" s="10" t="s">
        <v>201</v>
      </c>
      <c r="B1754" s="10" t="s">
        <v>134</v>
      </c>
      <c r="C1754" s="10" t="s">
        <v>209</v>
      </c>
      <c r="D1754" s="10" t="s">
        <v>15</v>
      </c>
      <c r="E1754" s="10" t="s">
        <v>16</v>
      </c>
      <c r="F1754" s="10">
        <v>0.203539</v>
      </c>
      <c r="G1754" s="10">
        <v>0.0145149</v>
      </c>
      <c r="H1754" s="10">
        <f t="shared" si="27"/>
        <v>196.64</v>
      </c>
      <c r="I1754" s="12">
        <v>1.13032e-44</v>
      </c>
      <c r="J1754" s="10">
        <v>0.016933</v>
      </c>
      <c r="K1754" s="10">
        <v>0.0095004</v>
      </c>
      <c r="L1754" s="10">
        <v>0.0746964565078007</v>
      </c>
    </row>
    <row r="1755" spans="1:12">
      <c r="A1755" s="10" t="s">
        <v>201</v>
      </c>
      <c r="B1755" s="10" t="s">
        <v>134</v>
      </c>
      <c r="C1755" s="10" t="s">
        <v>210</v>
      </c>
      <c r="D1755" s="10" t="s">
        <v>15</v>
      </c>
      <c r="E1755" s="10" t="s">
        <v>16</v>
      </c>
      <c r="F1755" s="10">
        <v>-0.345856</v>
      </c>
      <c r="G1755" s="10">
        <v>0.0181724</v>
      </c>
      <c r="H1755" s="10">
        <f t="shared" si="27"/>
        <v>362.21</v>
      </c>
      <c r="I1755" s="12">
        <v>9.27684e-81</v>
      </c>
      <c r="J1755" s="10">
        <v>-0.00035377</v>
      </c>
      <c r="K1755" s="10">
        <v>0.015669</v>
      </c>
      <c r="L1755" s="10">
        <v>0.981986913098947</v>
      </c>
    </row>
    <row r="1756" spans="1:12">
      <c r="A1756" s="10" t="s">
        <v>201</v>
      </c>
      <c r="B1756" s="10" t="s">
        <v>134</v>
      </c>
      <c r="C1756" s="10" t="s">
        <v>211</v>
      </c>
      <c r="D1756" s="10" t="s">
        <v>16</v>
      </c>
      <c r="E1756" s="10" t="s">
        <v>15</v>
      </c>
      <c r="F1756" s="10">
        <v>-0.537701</v>
      </c>
      <c r="G1756" s="10">
        <v>0.0236876</v>
      </c>
      <c r="H1756" s="10">
        <f t="shared" si="27"/>
        <v>515.28</v>
      </c>
      <c r="I1756" s="12">
        <v>4.50817e-114</v>
      </c>
      <c r="J1756" s="10">
        <v>-0.00072464</v>
      </c>
      <c r="K1756" s="10">
        <v>0.016661</v>
      </c>
      <c r="L1756" s="10">
        <v>0.9653082102122</v>
      </c>
    </row>
    <row r="1757" spans="1:12">
      <c r="A1757" s="10" t="s">
        <v>201</v>
      </c>
      <c r="B1757" s="10" t="s">
        <v>134</v>
      </c>
      <c r="C1757" s="10" t="s">
        <v>212</v>
      </c>
      <c r="D1757" s="10" t="s">
        <v>16</v>
      </c>
      <c r="E1757" s="10" t="s">
        <v>15</v>
      </c>
      <c r="F1757" s="10">
        <v>-0.102475</v>
      </c>
      <c r="G1757" s="10">
        <v>0.0150399</v>
      </c>
      <c r="H1757" s="10">
        <f t="shared" si="27"/>
        <v>46.42</v>
      </c>
      <c r="I1757" s="12">
        <v>9.52138e-12</v>
      </c>
      <c r="J1757" s="10">
        <v>-0.0027933</v>
      </c>
      <c r="K1757" s="10">
        <v>0.0095658</v>
      </c>
      <c r="L1757" s="10">
        <v>0.770282444548754</v>
      </c>
    </row>
    <row r="1758" spans="1:12">
      <c r="A1758" s="10" t="s">
        <v>201</v>
      </c>
      <c r="B1758" s="10" t="s">
        <v>134</v>
      </c>
      <c r="C1758" s="10" t="s">
        <v>213</v>
      </c>
      <c r="D1758" s="10" t="s">
        <v>20</v>
      </c>
      <c r="E1758" s="10" t="s">
        <v>19</v>
      </c>
      <c r="F1758" s="10">
        <v>0.0864864</v>
      </c>
      <c r="G1758" s="10">
        <v>0.014047</v>
      </c>
      <c r="H1758" s="10">
        <f t="shared" si="27"/>
        <v>37.91</v>
      </c>
      <c r="I1758" s="12">
        <v>7.41669e-10</v>
      </c>
      <c r="J1758" s="10">
        <v>-0.0097706</v>
      </c>
      <c r="K1758" s="10">
        <v>0.010167</v>
      </c>
      <c r="L1758" s="10">
        <v>0.336542564663785</v>
      </c>
    </row>
    <row r="1759" spans="1:12">
      <c r="A1759" s="10" t="s">
        <v>201</v>
      </c>
      <c r="B1759" s="10" t="s">
        <v>134</v>
      </c>
      <c r="C1759" s="10" t="s">
        <v>214</v>
      </c>
      <c r="D1759" s="10" t="s">
        <v>20</v>
      </c>
      <c r="E1759" s="10" t="s">
        <v>19</v>
      </c>
      <c r="F1759" s="10">
        <v>0.0787546</v>
      </c>
      <c r="G1759" s="10">
        <v>0.0140905</v>
      </c>
      <c r="H1759" s="10">
        <f t="shared" si="27"/>
        <v>31.24</v>
      </c>
      <c r="I1759" s="12">
        <v>2.28113e-8</v>
      </c>
      <c r="J1759" s="10">
        <v>-0.00077616</v>
      </c>
      <c r="K1759" s="10">
        <v>0.0095281</v>
      </c>
      <c r="L1759" s="10">
        <v>0.93507619296067</v>
      </c>
    </row>
    <row r="1760" spans="1:12">
      <c r="A1760" s="10" t="s">
        <v>201</v>
      </c>
      <c r="B1760" s="10" t="s">
        <v>134</v>
      </c>
      <c r="C1760" s="10" t="s">
        <v>215</v>
      </c>
      <c r="D1760" s="10" t="s">
        <v>19</v>
      </c>
      <c r="E1760" s="10" t="s">
        <v>20</v>
      </c>
      <c r="F1760" s="10">
        <v>-0.11102</v>
      </c>
      <c r="G1760" s="10">
        <v>0.0163154</v>
      </c>
      <c r="H1760" s="10">
        <f t="shared" si="27"/>
        <v>46.3</v>
      </c>
      <c r="I1760" s="12">
        <v>1.01321e-11</v>
      </c>
      <c r="J1760" s="10">
        <v>0.0010155</v>
      </c>
      <c r="K1760" s="10">
        <v>0.011424</v>
      </c>
      <c r="L1760" s="10">
        <v>0.929167476811901</v>
      </c>
    </row>
    <row r="1761" spans="1:12">
      <c r="A1761" s="10" t="s">
        <v>201</v>
      </c>
      <c r="B1761" s="10" t="s">
        <v>134</v>
      </c>
      <c r="C1761" s="10" t="s">
        <v>216</v>
      </c>
      <c r="D1761" s="10" t="s">
        <v>19</v>
      </c>
      <c r="E1761" s="10" t="s">
        <v>15</v>
      </c>
      <c r="F1761" s="10">
        <v>0.120126</v>
      </c>
      <c r="G1761" s="10">
        <v>0.020759</v>
      </c>
      <c r="H1761" s="10">
        <f t="shared" si="27"/>
        <v>33.49</v>
      </c>
      <c r="I1761" s="12">
        <v>7.1786e-9</v>
      </c>
      <c r="J1761" s="10">
        <v>-0.018482</v>
      </c>
      <c r="K1761" s="10">
        <v>0.015606</v>
      </c>
      <c r="L1761" s="10">
        <v>0.236292534166005</v>
      </c>
    </row>
    <row r="1762" spans="1:12">
      <c r="A1762" s="10" t="s">
        <v>201</v>
      </c>
      <c r="B1762" s="10" t="s">
        <v>134</v>
      </c>
      <c r="C1762" s="10" t="s">
        <v>217</v>
      </c>
      <c r="D1762" s="10" t="s">
        <v>16</v>
      </c>
      <c r="E1762" s="10" t="s">
        <v>15</v>
      </c>
      <c r="F1762" s="10">
        <v>0.10962</v>
      </c>
      <c r="G1762" s="10">
        <v>0.0180291</v>
      </c>
      <c r="H1762" s="10">
        <f t="shared" si="27"/>
        <v>36.97</v>
      </c>
      <c r="I1762" s="12">
        <v>1.20066e-9</v>
      </c>
      <c r="J1762" s="10">
        <v>-0.014578</v>
      </c>
      <c r="K1762" s="10">
        <v>0.014217</v>
      </c>
      <c r="L1762" s="10">
        <v>0.305182762558534</v>
      </c>
    </row>
    <row r="1763" spans="1:12">
      <c r="A1763" s="10" t="s">
        <v>201</v>
      </c>
      <c r="B1763" s="10" t="s">
        <v>134</v>
      </c>
      <c r="C1763" s="10" t="s">
        <v>218</v>
      </c>
      <c r="D1763" s="10" t="s">
        <v>16</v>
      </c>
      <c r="E1763" s="10" t="s">
        <v>15</v>
      </c>
      <c r="F1763" s="10">
        <v>-0.0988348</v>
      </c>
      <c r="G1763" s="10">
        <v>0.0158098</v>
      </c>
      <c r="H1763" s="10">
        <f t="shared" si="27"/>
        <v>39.08</v>
      </c>
      <c r="I1763" s="12">
        <v>4.06518e-10</v>
      </c>
      <c r="J1763" s="10">
        <v>0.0046133</v>
      </c>
      <c r="K1763" s="10">
        <v>0.0098531</v>
      </c>
      <c r="L1763" s="10">
        <v>0.639646458953884</v>
      </c>
    </row>
    <row r="1764" spans="1:12">
      <c r="A1764" s="10" t="s">
        <v>201</v>
      </c>
      <c r="B1764" s="10" t="s">
        <v>134</v>
      </c>
      <c r="C1764" s="10" t="s">
        <v>219</v>
      </c>
      <c r="D1764" s="10" t="s">
        <v>19</v>
      </c>
      <c r="E1764" s="10" t="s">
        <v>20</v>
      </c>
      <c r="F1764" s="10">
        <v>-0.180166</v>
      </c>
      <c r="G1764" s="10">
        <v>0.0278095</v>
      </c>
      <c r="H1764" s="10">
        <f t="shared" si="27"/>
        <v>41.97</v>
      </c>
      <c r="I1764" s="12">
        <v>9.25763e-11</v>
      </c>
      <c r="J1764" s="10">
        <v>-0.0047377</v>
      </c>
      <c r="K1764" s="10">
        <v>0.022463</v>
      </c>
      <c r="L1764" s="10">
        <v>0.832955883242191</v>
      </c>
    </row>
    <row r="1765" spans="1:12">
      <c r="A1765" s="10" t="s">
        <v>201</v>
      </c>
      <c r="B1765" s="10" t="s">
        <v>134</v>
      </c>
      <c r="C1765" s="10" t="s">
        <v>220</v>
      </c>
      <c r="D1765" s="10" t="s">
        <v>15</v>
      </c>
      <c r="E1765" s="10" t="s">
        <v>19</v>
      </c>
      <c r="F1765" s="10">
        <v>-0.0887314</v>
      </c>
      <c r="G1765" s="10">
        <v>0.0146839</v>
      </c>
      <c r="H1765" s="10">
        <f t="shared" si="27"/>
        <v>36.52</v>
      </c>
      <c r="I1765" s="12">
        <v>1.51489e-9</v>
      </c>
      <c r="J1765" s="10">
        <v>-0.0047222</v>
      </c>
      <c r="K1765" s="10">
        <v>0.010011</v>
      </c>
      <c r="L1765" s="10">
        <v>0.637147524370803</v>
      </c>
    </row>
    <row r="1766" spans="1:12">
      <c r="A1766" s="10" t="s">
        <v>201</v>
      </c>
      <c r="B1766" s="10" t="s">
        <v>134</v>
      </c>
      <c r="C1766" s="10" t="s">
        <v>221</v>
      </c>
      <c r="D1766" s="10" t="s">
        <v>20</v>
      </c>
      <c r="E1766" s="10" t="s">
        <v>19</v>
      </c>
      <c r="F1766" s="10">
        <v>0.0777249</v>
      </c>
      <c r="G1766" s="10">
        <v>0.0140635</v>
      </c>
      <c r="H1766" s="10">
        <f t="shared" si="27"/>
        <v>30.54</v>
      </c>
      <c r="I1766" s="12">
        <v>3.2628e-8</v>
      </c>
      <c r="J1766" s="10">
        <v>-0.0040748</v>
      </c>
      <c r="K1766" s="10">
        <v>0.0095689</v>
      </c>
      <c r="L1766" s="10">
        <v>0.670224037970659</v>
      </c>
    </row>
    <row r="1767" spans="1:12">
      <c r="A1767" s="10" t="s">
        <v>201</v>
      </c>
      <c r="B1767" s="10" t="s">
        <v>134</v>
      </c>
      <c r="C1767" s="10" t="s">
        <v>222</v>
      </c>
      <c r="D1767" s="10" t="s">
        <v>19</v>
      </c>
      <c r="E1767" s="10" t="s">
        <v>20</v>
      </c>
      <c r="F1767" s="10">
        <v>-0.221933</v>
      </c>
      <c r="G1767" s="10">
        <v>0.0195133</v>
      </c>
      <c r="H1767" s="10">
        <f t="shared" si="27"/>
        <v>129.35</v>
      </c>
      <c r="I1767" s="12">
        <v>5.67153e-30</v>
      </c>
      <c r="J1767" s="10">
        <v>-0.0010831</v>
      </c>
      <c r="K1767" s="10">
        <v>0.011637</v>
      </c>
      <c r="L1767" s="10">
        <v>0.925850786854163</v>
      </c>
    </row>
    <row r="1768" spans="1:12">
      <c r="A1768" s="10" t="s">
        <v>201</v>
      </c>
      <c r="B1768" s="10" t="s">
        <v>135</v>
      </c>
      <c r="C1768" s="10" t="s">
        <v>202</v>
      </c>
      <c r="D1768" s="10" t="s">
        <v>16</v>
      </c>
      <c r="E1768" s="10" t="s">
        <v>15</v>
      </c>
      <c r="F1768" s="10">
        <v>0.104377</v>
      </c>
      <c r="G1768" s="10">
        <v>0.0187126</v>
      </c>
      <c r="H1768" s="10">
        <f t="shared" si="27"/>
        <v>31.11</v>
      </c>
      <c r="I1768" s="12">
        <v>2.43416e-8</v>
      </c>
      <c r="J1768" s="10">
        <v>-0.015028</v>
      </c>
      <c r="K1768" s="10">
        <v>0.019145</v>
      </c>
      <c r="L1768" s="10">
        <v>0.432473996873474</v>
      </c>
    </row>
    <row r="1769" spans="1:12">
      <c r="A1769" s="10" t="s">
        <v>201</v>
      </c>
      <c r="B1769" s="10" t="s">
        <v>135</v>
      </c>
      <c r="C1769" s="10" t="s">
        <v>203</v>
      </c>
      <c r="D1769" s="10" t="s">
        <v>16</v>
      </c>
      <c r="E1769" s="10" t="s">
        <v>15</v>
      </c>
      <c r="F1769" s="10">
        <v>0.691153</v>
      </c>
      <c r="G1769" s="10">
        <v>0.0304302</v>
      </c>
      <c r="H1769" s="10">
        <f t="shared" si="27"/>
        <v>515.87</v>
      </c>
      <c r="I1769" s="12">
        <v>3.35738e-114</v>
      </c>
      <c r="J1769" s="10">
        <v>-0.0055479</v>
      </c>
      <c r="K1769" s="10">
        <v>0.028059</v>
      </c>
      <c r="L1769" s="10">
        <v>0.843262912373236</v>
      </c>
    </row>
    <row r="1770" spans="1:12">
      <c r="A1770" s="10" t="s">
        <v>201</v>
      </c>
      <c r="B1770" s="10" t="s">
        <v>135</v>
      </c>
      <c r="C1770" s="10" t="s">
        <v>204</v>
      </c>
      <c r="D1770" s="10" t="s">
        <v>15</v>
      </c>
      <c r="E1770" s="10" t="s">
        <v>16</v>
      </c>
      <c r="F1770" s="10">
        <v>0.105457</v>
      </c>
      <c r="G1770" s="10">
        <v>0.0184836</v>
      </c>
      <c r="H1770" s="10">
        <f t="shared" si="27"/>
        <v>32.55</v>
      </c>
      <c r="I1770" s="12">
        <v>1.16057e-8</v>
      </c>
      <c r="J1770" s="10">
        <v>-0.0022611</v>
      </c>
      <c r="K1770" s="10">
        <v>0.014798</v>
      </c>
      <c r="L1770" s="10">
        <v>0.878561160440334</v>
      </c>
    </row>
    <row r="1771" spans="1:12">
      <c r="A1771" s="10" t="s">
        <v>201</v>
      </c>
      <c r="B1771" s="10" t="s">
        <v>135</v>
      </c>
      <c r="C1771" s="10" t="s">
        <v>205</v>
      </c>
      <c r="D1771" s="10" t="s">
        <v>15</v>
      </c>
      <c r="E1771" s="10" t="s">
        <v>16</v>
      </c>
      <c r="F1771" s="10">
        <v>-0.122216</v>
      </c>
      <c r="G1771" s="10">
        <v>0.0208452</v>
      </c>
      <c r="H1771" s="10">
        <f t="shared" si="27"/>
        <v>34.38</v>
      </c>
      <c r="I1771" s="12">
        <v>4.54527e-9</v>
      </c>
      <c r="J1771" s="10">
        <v>0.011176</v>
      </c>
      <c r="K1771" s="10">
        <v>0.013016</v>
      </c>
      <c r="L1771" s="10">
        <v>0.390544026936316</v>
      </c>
    </row>
    <row r="1772" spans="1:12">
      <c r="A1772" s="10" t="s">
        <v>201</v>
      </c>
      <c r="B1772" s="10" t="s">
        <v>135</v>
      </c>
      <c r="C1772" s="10" t="s">
        <v>206</v>
      </c>
      <c r="D1772" s="10" t="s">
        <v>19</v>
      </c>
      <c r="E1772" s="10" t="s">
        <v>20</v>
      </c>
      <c r="F1772" s="10">
        <v>-0.0869301</v>
      </c>
      <c r="G1772" s="10">
        <v>0.0140583</v>
      </c>
      <c r="H1772" s="10">
        <f t="shared" si="27"/>
        <v>38.24</v>
      </c>
      <c r="I1772" s="12">
        <v>6.26801e-10</v>
      </c>
      <c r="J1772" s="10">
        <v>-0.0017072</v>
      </c>
      <c r="K1772" s="10">
        <v>0.0095213</v>
      </c>
      <c r="L1772" s="10">
        <v>0.857701165054504</v>
      </c>
    </row>
    <row r="1773" spans="1:12">
      <c r="A1773" s="10" t="s">
        <v>201</v>
      </c>
      <c r="B1773" s="10" t="s">
        <v>135</v>
      </c>
      <c r="C1773" s="10" t="s">
        <v>207</v>
      </c>
      <c r="D1773" s="10" t="s">
        <v>20</v>
      </c>
      <c r="E1773" s="10" t="s">
        <v>19</v>
      </c>
      <c r="F1773" s="10">
        <v>-0.106713</v>
      </c>
      <c r="G1773" s="10">
        <v>0.0142914</v>
      </c>
      <c r="H1773" s="10">
        <f t="shared" si="27"/>
        <v>55.76</v>
      </c>
      <c r="I1773" s="12">
        <v>8.21107e-14</v>
      </c>
      <c r="J1773" s="10">
        <v>-0.008712</v>
      </c>
      <c r="K1773" s="10">
        <v>0.0097074</v>
      </c>
      <c r="L1773" s="10">
        <v>0.369479204582898</v>
      </c>
    </row>
    <row r="1774" spans="1:12">
      <c r="A1774" s="10" t="s">
        <v>201</v>
      </c>
      <c r="B1774" s="10" t="s">
        <v>135</v>
      </c>
      <c r="C1774" s="10" t="s">
        <v>208</v>
      </c>
      <c r="D1774" s="10" t="s">
        <v>19</v>
      </c>
      <c r="E1774" s="10" t="s">
        <v>20</v>
      </c>
      <c r="F1774" s="10">
        <v>0.106742</v>
      </c>
      <c r="G1774" s="10">
        <v>0.0146404</v>
      </c>
      <c r="H1774" s="10">
        <f t="shared" si="27"/>
        <v>53.16</v>
      </c>
      <c r="I1774" s="12">
        <v>3.07822e-13</v>
      </c>
      <c r="J1774" s="10">
        <v>-0.013124</v>
      </c>
      <c r="K1774" s="10">
        <v>0.0099567</v>
      </c>
      <c r="L1774" s="10">
        <v>0.187495133522043</v>
      </c>
    </row>
    <row r="1775" spans="1:12">
      <c r="A1775" s="10" t="s">
        <v>201</v>
      </c>
      <c r="B1775" s="10" t="s">
        <v>135</v>
      </c>
      <c r="C1775" s="10" t="s">
        <v>209</v>
      </c>
      <c r="D1775" s="10" t="s">
        <v>15</v>
      </c>
      <c r="E1775" s="10" t="s">
        <v>16</v>
      </c>
      <c r="F1775" s="10">
        <v>0.203539</v>
      </c>
      <c r="G1775" s="10">
        <v>0.0145149</v>
      </c>
      <c r="H1775" s="10">
        <f t="shared" si="27"/>
        <v>196.64</v>
      </c>
      <c r="I1775" s="12">
        <v>1.13032e-44</v>
      </c>
      <c r="J1775" s="10">
        <v>-0.001754</v>
      </c>
      <c r="K1775" s="10">
        <v>0.0095011</v>
      </c>
      <c r="L1775" s="10">
        <v>0.853534342660254</v>
      </c>
    </row>
    <row r="1776" spans="1:12">
      <c r="A1776" s="10" t="s">
        <v>201</v>
      </c>
      <c r="B1776" s="10" t="s">
        <v>135</v>
      </c>
      <c r="C1776" s="10" t="s">
        <v>210</v>
      </c>
      <c r="D1776" s="10" t="s">
        <v>15</v>
      </c>
      <c r="E1776" s="10" t="s">
        <v>16</v>
      </c>
      <c r="F1776" s="10">
        <v>-0.345856</v>
      </c>
      <c r="G1776" s="10">
        <v>0.0181724</v>
      </c>
      <c r="H1776" s="10">
        <f t="shared" si="27"/>
        <v>362.21</v>
      </c>
      <c r="I1776" s="12">
        <v>9.27684e-81</v>
      </c>
      <c r="J1776" s="10">
        <v>-0.013866</v>
      </c>
      <c r="K1776" s="10">
        <v>0.015668</v>
      </c>
      <c r="L1776" s="10">
        <v>0.376183722791328</v>
      </c>
    </row>
    <row r="1777" spans="1:12">
      <c r="A1777" s="10" t="s">
        <v>201</v>
      </c>
      <c r="B1777" s="10" t="s">
        <v>135</v>
      </c>
      <c r="C1777" s="10" t="s">
        <v>211</v>
      </c>
      <c r="D1777" s="10" t="s">
        <v>16</v>
      </c>
      <c r="E1777" s="10" t="s">
        <v>15</v>
      </c>
      <c r="F1777" s="10">
        <v>-0.537701</v>
      </c>
      <c r="G1777" s="10">
        <v>0.0236876</v>
      </c>
      <c r="H1777" s="10">
        <f t="shared" si="27"/>
        <v>515.28</v>
      </c>
      <c r="I1777" s="12">
        <v>4.50817e-114</v>
      </c>
      <c r="J1777" s="10">
        <v>-0.018559</v>
      </c>
      <c r="K1777" s="10">
        <v>0.01666</v>
      </c>
      <c r="L1777" s="10">
        <v>0.265295571198029</v>
      </c>
    </row>
    <row r="1778" spans="1:12">
      <c r="A1778" s="10" t="s">
        <v>201</v>
      </c>
      <c r="B1778" s="10" t="s">
        <v>135</v>
      </c>
      <c r="C1778" s="10" t="s">
        <v>212</v>
      </c>
      <c r="D1778" s="10" t="s">
        <v>16</v>
      </c>
      <c r="E1778" s="10" t="s">
        <v>15</v>
      </c>
      <c r="F1778" s="10">
        <v>-0.102475</v>
      </c>
      <c r="G1778" s="10">
        <v>0.0150399</v>
      </c>
      <c r="H1778" s="10">
        <f t="shared" si="27"/>
        <v>46.42</v>
      </c>
      <c r="I1778" s="12">
        <v>9.52138e-12</v>
      </c>
      <c r="J1778" s="10">
        <v>-0.0043837</v>
      </c>
      <c r="K1778" s="10">
        <v>0.0095658</v>
      </c>
      <c r="L1778" s="10">
        <v>0.646770197714378</v>
      </c>
    </row>
    <row r="1779" spans="1:12">
      <c r="A1779" s="10" t="s">
        <v>201</v>
      </c>
      <c r="B1779" s="10" t="s">
        <v>135</v>
      </c>
      <c r="C1779" s="10" t="s">
        <v>213</v>
      </c>
      <c r="D1779" s="10" t="s">
        <v>20</v>
      </c>
      <c r="E1779" s="10" t="s">
        <v>19</v>
      </c>
      <c r="F1779" s="10">
        <v>0.0864864</v>
      </c>
      <c r="G1779" s="10">
        <v>0.014047</v>
      </c>
      <c r="H1779" s="10">
        <f t="shared" si="27"/>
        <v>37.91</v>
      </c>
      <c r="I1779" s="12">
        <v>7.41669e-10</v>
      </c>
      <c r="J1779" s="10">
        <v>0.010711</v>
      </c>
      <c r="K1779" s="10">
        <v>0.010167</v>
      </c>
      <c r="L1779" s="10">
        <v>0.292092227055147</v>
      </c>
    </row>
    <row r="1780" spans="1:12">
      <c r="A1780" s="10" t="s">
        <v>201</v>
      </c>
      <c r="B1780" s="10" t="s">
        <v>135</v>
      </c>
      <c r="C1780" s="10" t="s">
        <v>214</v>
      </c>
      <c r="D1780" s="10" t="s">
        <v>20</v>
      </c>
      <c r="E1780" s="10" t="s">
        <v>19</v>
      </c>
      <c r="F1780" s="10">
        <v>0.0787546</v>
      </c>
      <c r="G1780" s="10">
        <v>0.0140905</v>
      </c>
      <c r="H1780" s="10">
        <f t="shared" si="27"/>
        <v>31.24</v>
      </c>
      <c r="I1780" s="12">
        <v>2.28113e-8</v>
      </c>
      <c r="J1780" s="10">
        <v>-0.0093025</v>
      </c>
      <c r="K1780" s="10">
        <v>0.0095279</v>
      </c>
      <c r="L1780" s="10">
        <v>0.328904639768295</v>
      </c>
    </row>
    <row r="1781" spans="1:12">
      <c r="A1781" s="10" t="s">
        <v>201</v>
      </c>
      <c r="B1781" s="10" t="s">
        <v>135</v>
      </c>
      <c r="C1781" s="10" t="s">
        <v>215</v>
      </c>
      <c r="D1781" s="10" t="s">
        <v>19</v>
      </c>
      <c r="E1781" s="10" t="s">
        <v>20</v>
      </c>
      <c r="F1781" s="10">
        <v>-0.11102</v>
      </c>
      <c r="G1781" s="10">
        <v>0.0163154</v>
      </c>
      <c r="H1781" s="10">
        <f t="shared" si="27"/>
        <v>46.3</v>
      </c>
      <c r="I1781" s="12">
        <v>1.01321e-11</v>
      </c>
      <c r="J1781" s="10">
        <v>-0.012946</v>
      </c>
      <c r="K1781" s="10">
        <v>0.011424</v>
      </c>
      <c r="L1781" s="10">
        <v>0.257140213407095</v>
      </c>
    </row>
    <row r="1782" spans="1:12">
      <c r="A1782" s="10" t="s">
        <v>201</v>
      </c>
      <c r="B1782" s="10" t="s">
        <v>135</v>
      </c>
      <c r="C1782" s="10" t="s">
        <v>216</v>
      </c>
      <c r="D1782" s="10" t="s">
        <v>19</v>
      </c>
      <c r="E1782" s="10" t="s">
        <v>15</v>
      </c>
      <c r="F1782" s="10">
        <v>0.120126</v>
      </c>
      <c r="G1782" s="10">
        <v>0.020759</v>
      </c>
      <c r="H1782" s="10">
        <f t="shared" si="27"/>
        <v>33.49</v>
      </c>
      <c r="I1782" s="12">
        <v>7.1786e-9</v>
      </c>
      <c r="J1782" s="10">
        <v>0.017961</v>
      </c>
      <c r="K1782" s="10">
        <v>0.015606</v>
      </c>
      <c r="L1782" s="10">
        <v>0.249769842508685</v>
      </c>
    </row>
    <row r="1783" spans="1:12">
      <c r="A1783" s="10" t="s">
        <v>201</v>
      </c>
      <c r="B1783" s="10" t="s">
        <v>135</v>
      </c>
      <c r="C1783" s="10" t="s">
        <v>217</v>
      </c>
      <c r="D1783" s="10" t="s">
        <v>16</v>
      </c>
      <c r="E1783" s="10" t="s">
        <v>15</v>
      </c>
      <c r="F1783" s="10">
        <v>0.10962</v>
      </c>
      <c r="G1783" s="10">
        <v>0.0180291</v>
      </c>
      <c r="H1783" s="10">
        <f t="shared" si="27"/>
        <v>36.97</v>
      </c>
      <c r="I1783" s="12">
        <v>1.20066e-9</v>
      </c>
      <c r="J1783" s="10">
        <v>0.011448</v>
      </c>
      <c r="K1783" s="10">
        <v>0.014217</v>
      </c>
      <c r="L1783" s="10">
        <v>0.420678193229512</v>
      </c>
    </row>
    <row r="1784" spans="1:12">
      <c r="A1784" s="10" t="s">
        <v>201</v>
      </c>
      <c r="B1784" s="10" t="s">
        <v>135</v>
      </c>
      <c r="C1784" s="10" t="s">
        <v>218</v>
      </c>
      <c r="D1784" s="10" t="s">
        <v>16</v>
      </c>
      <c r="E1784" s="10" t="s">
        <v>15</v>
      </c>
      <c r="F1784" s="10">
        <v>-0.0988348</v>
      </c>
      <c r="G1784" s="10">
        <v>0.0158098</v>
      </c>
      <c r="H1784" s="10">
        <f t="shared" si="27"/>
        <v>39.08</v>
      </c>
      <c r="I1784" s="12">
        <v>4.06518e-10</v>
      </c>
      <c r="J1784" s="10">
        <v>0.021904</v>
      </c>
      <c r="K1784" s="10">
        <v>0.0098521</v>
      </c>
      <c r="L1784" s="10">
        <v>0.0262059555473335</v>
      </c>
    </row>
    <row r="1785" spans="1:12">
      <c r="A1785" s="10" t="s">
        <v>201</v>
      </c>
      <c r="B1785" s="10" t="s">
        <v>135</v>
      </c>
      <c r="C1785" s="10" t="s">
        <v>219</v>
      </c>
      <c r="D1785" s="10" t="s">
        <v>19</v>
      </c>
      <c r="E1785" s="10" t="s">
        <v>20</v>
      </c>
      <c r="F1785" s="10">
        <v>-0.180166</v>
      </c>
      <c r="G1785" s="10">
        <v>0.0278095</v>
      </c>
      <c r="H1785" s="10">
        <f t="shared" si="27"/>
        <v>41.97</v>
      </c>
      <c r="I1785" s="12">
        <v>9.25763e-11</v>
      </c>
      <c r="J1785" s="10">
        <v>0.049488</v>
      </c>
      <c r="K1785" s="10">
        <v>0.02246</v>
      </c>
      <c r="L1785" s="10">
        <v>0.0275803644059724</v>
      </c>
    </row>
    <row r="1786" spans="1:12">
      <c r="A1786" s="10" t="s">
        <v>201</v>
      </c>
      <c r="B1786" s="10" t="s">
        <v>135</v>
      </c>
      <c r="C1786" s="10" t="s">
        <v>220</v>
      </c>
      <c r="D1786" s="10" t="s">
        <v>15</v>
      </c>
      <c r="E1786" s="10" t="s">
        <v>19</v>
      </c>
      <c r="F1786" s="10">
        <v>-0.0887314</v>
      </c>
      <c r="G1786" s="10">
        <v>0.0146839</v>
      </c>
      <c r="H1786" s="10">
        <f t="shared" si="27"/>
        <v>36.52</v>
      </c>
      <c r="I1786" s="12">
        <v>1.51489e-9</v>
      </c>
      <c r="J1786" s="10">
        <v>-0.0045574</v>
      </c>
      <c r="K1786" s="10">
        <v>0.010011</v>
      </c>
      <c r="L1786" s="10">
        <v>0.648933209534169</v>
      </c>
    </row>
    <row r="1787" spans="1:12">
      <c r="A1787" s="10" t="s">
        <v>201</v>
      </c>
      <c r="B1787" s="10" t="s">
        <v>135</v>
      </c>
      <c r="C1787" s="10" t="s">
        <v>221</v>
      </c>
      <c r="D1787" s="10" t="s">
        <v>20</v>
      </c>
      <c r="E1787" s="10" t="s">
        <v>19</v>
      </c>
      <c r="F1787" s="10">
        <v>0.0777249</v>
      </c>
      <c r="G1787" s="10">
        <v>0.0140635</v>
      </c>
      <c r="H1787" s="10">
        <f t="shared" si="27"/>
        <v>30.54</v>
      </c>
      <c r="I1787" s="12">
        <v>3.2628e-8</v>
      </c>
      <c r="J1787" s="10">
        <v>-0.0077357</v>
      </c>
      <c r="K1787" s="10">
        <v>0.0095688</v>
      </c>
      <c r="L1787" s="10">
        <v>0.418851427584029</v>
      </c>
    </row>
    <row r="1788" spans="1:12">
      <c r="A1788" s="10" t="s">
        <v>201</v>
      </c>
      <c r="B1788" s="10" t="s">
        <v>135</v>
      </c>
      <c r="C1788" s="10" t="s">
        <v>222</v>
      </c>
      <c r="D1788" s="10" t="s">
        <v>19</v>
      </c>
      <c r="E1788" s="10" t="s">
        <v>20</v>
      </c>
      <c r="F1788" s="10">
        <v>-0.221933</v>
      </c>
      <c r="G1788" s="10">
        <v>0.0195133</v>
      </c>
      <c r="H1788" s="10">
        <f t="shared" si="27"/>
        <v>129.35</v>
      </c>
      <c r="I1788" s="12">
        <v>5.67153e-30</v>
      </c>
      <c r="J1788" s="10">
        <v>-0.011425</v>
      </c>
      <c r="K1788" s="10">
        <v>0.011637</v>
      </c>
      <c r="L1788" s="10">
        <v>0.326212050394267</v>
      </c>
    </row>
    <row r="1789" spans="1:12">
      <c r="A1789" s="10" t="s">
        <v>201</v>
      </c>
      <c r="B1789" s="10" t="s">
        <v>136</v>
      </c>
      <c r="C1789" s="10" t="s">
        <v>202</v>
      </c>
      <c r="D1789" s="10" t="s">
        <v>16</v>
      </c>
      <c r="E1789" s="10" t="s">
        <v>15</v>
      </c>
      <c r="F1789" s="10">
        <v>0.104377</v>
      </c>
      <c r="G1789" s="10">
        <v>0.0187126</v>
      </c>
      <c r="H1789" s="10">
        <f t="shared" si="27"/>
        <v>31.11</v>
      </c>
      <c r="I1789" s="12">
        <v>2.43416e-8</v>
      </c>
      <c r="J1789" s="10">
        <v>-0.046929</v>
      </c>
      <c r="K1789" s="10">
        <v>0.019143</v>
      </c>
      <c r="L1789" s="10">
        <v>0.0142331163646664</v>
      </c>
    </row>
    <row r="1790" spans="1:12">
      <c r="A1790" s="10" t="s">
        <v>201</v>
      </c>
      <c r="B1790" s="10" t="s">
        <v>136</v>
      </c>
      <c r="C1790" s="10" t="s">
        <v>203</v>
      </c>
      <c r="D1790" s="10" t="s">
        <v>16</v>
      </c>
      <c r="E1790" s="10" t="s">
        <v>15</v>
      </c>
      <c r="F1790" s="10">
        <v>0.691153</v>
      </c>
      <c r="G1790" s="10">
        <v>0.0304302</v>
      </c>
      <c r="H1790" s="10">
        <f t="shared" si="27"/>
        <v>515.87</v>
      </c>
      <c r="I1790" s="12">
        <v>3.35738e-114</v>
      </c>
      <c r="J1790" s="10">
        <v>0.016264</v>
      </c>
      <c r="K1790" s="10">
        <v>0.028059</v>
      </c>
      <c r="L1790" s="10">
        <v>0.562173021343479</v>
      </c>
    </row>
    <row r="1791" spans="1:12">
      <c r="A1791" s="10" t="s">
        <v>201</v>
      </c>
      <c r="B1791" s="10" t="s">
        <v>136</v>
      </c>
      <c r="C1791" s="10" t="s">
        <v>204</v>
      </c>
      <c r="D1791" s="10" t="s">
        <v>15</v>
      </c>
      <c r="E1791" s="10" t="s">
        <v>16</v>
      </c>
      <c r="F1791" s="10">
        <v>0.105457</v>
      </c>
      <c r="G1791" s="10">
        <v>0.0184836</v>
      </c>
      <c r="H1791" s="10">
        <f t="shared" si="27"/>
        <v>32.55</v>
      </c>
      <c r="I1791" s="12">
        <v>1.16057e-8</v>
      </c>
      <c r="J1791" s="10">
        <v>-0.0074611</v>
      </c>
      <c r="K1791" s="10">
        <v>0.014798</v>
      </c>
      <c r="L1791" s="10">
        <v>0.614129557378821</v>
      </c>
    </row>
    <row r="1792" spans="1:12">
      <c r="A1792" s="10" t="s">
        <v>201</v>
      </c>
      <c r="B1792" s="10" t="s">
        <v>136</v>
      </c>
      <c r="C1792" s="10" t="s">
        <v>205</v>
      </c>
      <c r="D1792" s="10" t="s">
        <v>15</v>
      </c>
      <c r="E1792" s="10" t="s">
        <v>16</v>
      </c>
      <c r="F1792" s="10">
        <v>-0.122216</v>
      </c>
      <c r="G1792" s="10">
        <v>0.0208452</v>
      </c>
      <c r="H1792" s="10">
        <f t="shared" si="27"/>
        <v>34.38</v>
      </c>
      <c r="I1792" s="12">
        <v>4.54527e-9</v>
      </c>
      <c r="J1792" s="10">
        <v>-0.0084752</v>
      </c>
      <c r="K1792" s="10">
        <v>0.013016</v>
      </c>
      <c r="L1792" s="10">
        <v>0.514979569668544</v>
      </c>
    </row>
    <row r="1793" spans="1:12">
      <c r="A1793" s="10" t="s">
        <v>201</v>
      </c>
      <c r="B1793" s="10" t="s">
        <v>136</v>
      </c>
      <c r="C1793" s="10" t="s">
        <v>206</v>
      </c>
      <c r="D1793" s="10" t="s">
        <v>19</v>
      </c>
      <c r="E1793" s="10" t="s">
        <v>20</v>
      </c>
      <c r="F1793" s="10">
        <v>-0.0869301</v>
      </c>
      <c r="G1793" s="10">
        <v>0.0140583</v>
      </c>
      <c r="H1793" s="10">
        <f t="shared" si="27"/>
        <v>38.24</v>
      </c>
      <c r="I1793" s="12">
        <v>6.26801e-10</v>
      </c>
      <c r="J1793" s="10">
        <v>0.012098</v>
      </c>
      <c r="K1793" s="10">
        <v>0.0095209</v>
      </c>
      <c r="L1793" s="10">
        <v>0.203844970264275</v>
      </c>
    </row>
    <row r="1794" spans="1:12">
      <c r="A1794" s="10" t="s">
        <v>201</v>
      </c>
      <c r="B1794" s="10" t="s">
        <v>136</v>
      </c>
      <c r="C1794" s="10" t="s">
        <v>207</v>
      </c>
      <c r="D1794" s="10" t="s">
        <v>20</v>
      </c>
      <c r="E1794" s="10" t="s">
        <v>19</v>
      </c>
      <c r="F1794" s="10">
        <v>-0.106713</v>
      </c>
      <c r="G1794" s="10">
        <v>0.0142914</v>
      </c>
      <c r="H1794" s="10">
        <f t="shared" si="27"/>
        <v>55.76</v>
      </c>
      <c r="I1794" s="12">
        <v>8.21107e-14</v>
      </c>
      <c r="J1794" s="10">
        <v>0.00063705</v>
      </c>
      <c r="K1794" s="10">
        <v>0.0097075</v>
      </c>
      <c r="L1794" s="10">
        <v>0.947678439142089</v>
      </c>
    </row>
    <row r="1795" spans="1:12">
      <c r="A1795" s="10" t="s">
        <v>201</v>
      </c>
      <c r="B1795" s="10" t="s">
        <v>136</v>
      </c>
      <c r="C1795" s="10" t="s">
        <v>208</v>
      </c>
      <c r="D1795" s="10" t="s">
        <v>19</v>
      </c>
      <c r="E1795" s="10" t="s">
        <v>20</v>
      </c>
      <c r="F1795" s="10">
        <v>0.106742</v>
      </c>
      <c r="G1795" s="10">
        <v>0.0146404</v>
      </c>
      <c r="H1795" s="10">
        <f t="shared" si="27"/>
        <v>53.16</v>
      </c>
      <c r="I1795" s="12">
        <v>3.07822e-13</v>
      </c>
      <c r="J1795" s="10">
        <v>-0.024315</v>
      </c>
      <c r="K1795" s="10">
        <v>0.0099558</v>
      </c>
      <c r="L1795" s="10">
        <v>0.0146015849681179</v>
      </c>
    </row>
    <row r="1796" spans="1:12">
      <c r="A1796" s="10" t="s">
        <v>201</v>
      </c>
      <c r="B1796" s="10" t="s">
        <v>136</v>
      </c>
      <c r="C1796" s="10" t="s">
        <v>209</v>
      </c>
      <c r="D1796" s="10" t="s">
        <v>15</v>
      </c>
      <c r="E1796" s="10" t="s">
        <v>16</v>
      </c>
      <c r="F1796" s="10">
        <v>0.203539</v>
      </c>
      <c r="G1796" s="10">
        <v>0.0145149</v>
      </c>
      <c r="H1796" s="10">
        <f t="shared" si="27"/>
        <v>196.64</v>
      </c>
      <c r="I1796" s="12">
        <v>1.13032e-44</v>
      </c>
      <c r="J1796" s="10">
        <v>-0.0011469</v>
      </c>
      <c r="K1796" s="10">
        <v>0.0095011</v>
      </c>
      <c r="L1796" s="10">
        <v>0.903922090440884</v>
      </c>
    </row>
    <row r="1797" spans="1:12">
      <c r="A1797" s="10" t="s">
        <v>201</v>
      </c>
      <c r="B1797" s="10" t="s">
        <v>136</v>
      </c>
      <c r="C1797" s="10" t="s">
        <v>210</v>
      </c>
      <c r="D1797" s="10" t="s">
        <v>15</v>
      </c>
      <c r="E1797" s="10" t="s">
        <v>16</v>
      </c>
      <c r="F1797" s="10">
        <v>-0.345856</v>
      </c>
      <c r="G1797" s="10">
        <v>0.0181724</v>
      </c>
      <c r="H1797" s="10">
        <f t="shared" ref="H1797:H1860" si="28">ROUND((POWER(F1797,2))/(POWER(G1797,2)),2)</f>
        <v>362.21</v>
      </c>
      <c r="I1797" s="12">
        <v>9.27684e-81</v>
      </c>
      <c r="J1797" s="10">
        <v>-0.0049833</v>
      </c>
      <c r="K1797" s="10">
        <v>0.015669</v>
      </c>
      <c r="L1797" s="10">
        <v>0.750464235298174</v>
      </c>
    </row>
    <row r="1798" spans="1:12">
      <c r="A1798" s="10" t="s">
        <v>201</v>
      </c>
      <c r="B1798" s="10" t="s">
        <v>136</v>
      </c>
      <c r="C1798" s="10" t="s">
        <v>211</v>
      </c>
      <c r="D1798" s="10" t="s">
        <v>16</v>
      </c>
      <c r="E1798" s="10" t="s">
        <v>15</v>
      </c>
      <c r="F1798" s="10">
        <v>-0.537701</v>
      </c>
      <c r="G1798" s="10">
        <v>0.0236876</v>
      </c>
      <c r="H1798" s="10">
        <f t="shared" si="28"/>
        <v>515.28</v>
      </c>
      <c r="I1798" s="12">
        <v>4.50817e-114</v>
      </c>
      <c r="J1798" s="10">
        <v>-0.0020983</v>
      </c>
      <c r="K1798" s="10">
        <v>0.016661</v>
      </c>
      <c r="L1798" s="10">
        <v>0.899777232904983</v>
      </c>
    </row>
    <row r="1799" spans="1:12">
      <c r="A1799" s="10" t="s">
        <v>201</v>
      </c>
      <c r="B1799" s="10" t="s">
        <v>136</v>
      </c>
      <c r="C1799" s="10" t="s">
        <v>212</v>
      </c>
      <c r="D1799" s="10" t="s">
        <v>16</v>
      </c>
      <c r="E1799" s="10" t="s">
        <v>15</v>
      </c>
      <c r="F1799" s="10">
        <v>-0.102475</v>
      </c>
      <c r="G1799" s="10">
        <v>0.0150399</v>
      </c>
      <c r="H1799" s="10">
        <f t="shared" si="28"/>
        <v>46.42</v>
      </c>
      <c r="I1799" s="12">
        <v>9.52138e-12</v>
      </c>
      <c r="J1799" s="10">
        <v>-0.0088089</v>
      </c>
      <c r="K1799" s="10">
        <v>0.0095657</v>
      </c>
      <c r="L1799" s="10">
        <v>0.357116568626551</v>
      </c>
    </row>
    <row r="1800" spans="1:12">
      <c r="A1800" s="10" t="s">
        <v>201</v>
      </c>
      <c r="B1800" s="10" t="s">
        <v>136</v>
      </c>
      <c r="C1800" s="10" t="s">
        <v>213</v>
      </c>
      <c r="D1800" s="10" t="s">
        <v>20</v>
      </c>
      <c r="E1800" s="10" t="s">
        <v>19</v>
      </c>
      <c r="F1800" s="10">
        <v>0.0864864</v>
      </c>
      <c r="G1800" s="10">
        <v>0.014047</v>
      </c>
      <c r="H1800" s="10">
        <f t="shared" si="28"/>
        <v>37.91</v>
      </c>
      <c r="I1800" s="12">
        <v>7.41669e-10</v>
      </c>
      <c r="J1800" s="10">
        <v>0.0053186</v>
      </c>
      <c r="K1800" s="10">
        <v>0.010167</v>
      </c>
      <c r="L1800" s="10">
        <v>0.600883114479173</v>
      </c>
    </row>
    <row r="1801" spans="1:12">
      <c r="A1801" s="10" t="s">
        <v>201</v>
      </c>
      <c r="B1801" s="10" t="s">
        <v>136</v>
      </c>
      <c r="C1801" s="10" t="s">
        <v>214</v>
      </c>
      <c r="D1801" s="10" t="s">
        <v>20</v>
      </c>
      <c r="E1801" s="10" t="s">
        <v>19</v>
      </c>
      <c r="F1801" s="10">
        <v>0.0787546</v>
      </c>
      <c r="G1801" s="10">
        <v>0.0140905</v>
      </c>
      <c r="H1801" s="10">
        <f t="shared" si="28"/>
        <v>31.24</v>
      </c>
      <c r="I1801" s="12">
        <v>2.28113e-8</v>
      </c>
      <c r="J1801" s="10">
        <v>-0.0057664</v>
      </c>
      <c r="K1801" s="10">
        <v>0.009528</v>
      </c>
      <c r="L1801" s="10">
        <v>0.545054588412779</v>
      </c>
    </row>
    <row r="1802" spans="1:12">
      <c r="A1802" s="10" t="s">
        <v>201</v>
      </c>
      <c r="B1802" s="10" t="s">
        <v>136</v>
      </c>
      <c r="C1802" s="10" t="s">
        <v>215</v>
      </c>
      <c r="D1802" s="10" t="s">
        <v>19</v>
      </c>
      <c r="E1802" s="10" t="s">
        <v>20</v>
      </c>
      <c r="F1802" s="10">
        <v>-0.11102</v>
      </c>
      <c r="G1802" s="10">
        <v>0.0163154</v>
      </c>
      <c r="H1802" s="10">
        <f t="shared" si="28"/>
        <v>46.3</v>
      </c>
      <c r="I1802" s="12">
        <v>1.01321e-11</v>
      </c>
      <c r="J1802" s="10">
        <v>-0.010111</v>
      </c>
      <c r="K1802" s="10">
        <v>0.011424</v>
      </c>
      <c r="L1802" s="10">
        <v>0.376114433570711</v>
      </c>
    </row>
    <row r="1803" spans="1:12">
      <c r="A1803" s="10" t="s">
        <v>201</v>
      </c>
      <c r="B1803" s="10" t="s">
        <v>136</v>
      </c>
      <c r="C1803" s="10" t="s">
        <v>216</v>
      </c>
      <c r="D1803" s="10" t="s">
        <v>19</v>
      </c>
      <c r="E1803" s="10" t="s">
        <v>15</v>
      </c>
      <c r="F1803" s="10">
        <v>0.120126</v>
      </c>
      <c r="G1803" s="10">
        <v>0.020759</v>
      </c>
      <c r="H1803" s="10">
        <f t="shared" si="28"/>
        <v>33.49</v>
      </c>
      <c r="I1803" s="12">
        <v>7.1786e-9</v>
      </c>
      <c r="J1803" s="10">
        <v>0.0019883</v>
      </c>
      <c r="K1803" s="10">
        <v>0.015606</v>
      </c>
      <c r="L1803" s="10">
        <v>0.898619834108134</v>
      </c>
    </row>
    <row r="1804" spans="1:12">
      <c r="A1804" s="10" t="s">
        <v>201</v>
      </c>
      <c r="B1804" s="10" t="s">
        <v>136</v>
      </c>
      <c r="C1804" s="10" t="s">
        <v>217</v>
      </c>
      <c r="D1804" s="10" t="s">
        <v>16</v>
      </c>
      <c r="E1804" s="10" t="s">
        <v>15</v>
      </c>
      <c r="F1804" s="10">
        <v>0.10962</v>
      </c>
      <c r="G1804" s="10">
        <v>0.0180291</v>
      </c>
      <c r="H1804" s="10">
        <f t="shared" si="28"/>
        <v>36.97</v>
      </c>
      <c r="I1804" s="12">
        <v>1.20066e-9</v>
      </c>
      <c r="J1804" s="10">
        <v>0.014935</v>
      </c>
      <c r="K1804" s="10">
        <v>0.014217</v>
      </c>
      <c r="L1804" s="10">
        <v>0.293481006615955</v>
      </c>
    </row>
    <row r="1805" spans="1:12">
      <c r="A1805" s="10" t="s">
        <v>201</v>
      </c>
      <c r="B1805" s="10" t="s">
        <v>136</v>
      </c>
      <c r="C1805" s="10" t="s">
        <v>218</v>
      </c>
      <c r="D1805" s="10" t="s">
        <v>16</v>
      </c>
      <c r="E1805" s="10" t="s">
        <v>15</v>
      </c>
      <c r="F1805" s="10">
        <v>-0.0988348</v>
      </c>
      <c r="G1805" s="10">
        <v>0.0158098</v>
      </c>
      <c r="H1805" s="10">
        <f t="shared" si="28"/>
        <v>39.08</v>
      </c>
      <c r="I1805" s="12">
        <v>4.06518e-10</v>
      </c>
      <c r="J1805" s="10">
        <v>0.02048</v>
      </c>
      <c r="K1805" s="10">
        <v>0.0098522</v>
      </c>
      <c r="L1805" s="10">
        <v>0.0376617069714167</v>
      </c>
    </row>
    <row r="1806" spans="1:12">
      <c r="A1806" s="10" t="s">
        <v>201</v>
      </c>
      <c r="B1806" s="10" t="s">
        <v>136</v>
      </c>
      <c r="C1806" s="10" t="s">
        <v>219</v>
      </c>
      <c r="D1806" s="10" t="s">
        <v>19</v>
      </c>
      <c r="E1806" s="10" t="s">
        <v>20</v>
      </c>
      <c r="F1806" s="10">
        <v>-0.180166</v>
      </c>
      <c r="G1806" s="10">
        <v>0.0278095</v>
      </c>
      <c r="H1806" s="10">
        <f t="shared" si="28"/>
        <v>41.97</v>
      </c>
      <c r="I1806" s="12">
        <v>9.25763e-11</v>
      </c>
      <c r="J1806" s="10">
        <v>-0.016974</v>
      </c>
      <c r="K1806" s="10">
        <v>0.022462</v>
      </c>
      <c r="L1806" s="10">
        <v>0.449862715035875</v>
      </c>
    </row>
    <row r="1807" spans="1:12">
      <c r="A1807" s="10" t="s">
        <v>201</v>
      </c>
      <c r="B1807" s="10" t="s">
        <v>136</v>
      </c>
      <c r="C1807" s="10" t="s">
        <v>220</v>
      </c>
      <c r="D1807" s="10" t="s">
        <v>15</v>
      </c>
      <c r="E1807" s="10" t="s">
        <v>19</v>
      </c>
      <c r="F1807" s="10">
        <v>-0.0887314</v>
      </c>
      <c r="G1807" s="10">
        <v>0.0146839</v>
      </c>
      <c r="H1807" s="10">
        <f t="shared" si="28"/>
        <v>36.52</v>
      </c>
      <c r="I1807" s="12">
        <v>1.51489e-9</v>
      </c>
      <c r="J1807" s="10">
        <v>-0.0045356</v>
      </c>
      <c r="K1807" s="10">
        <v>0.010011</v>
      </c>
      <c r="L1807" s="10">
        <v>0.65050404281343</v>
      </c>
    </row>
    <row r="1808" spans="1:12">
      <c r="A1808" s="10" t="s">
        <v>201</v>
      </c>
      <c r="B1808" s="10" t="s">
        <v>136</v>
      </c>
      <c r="C1808" s="10" t="s">
        <v>221</v>
      </c>
      <c r="D1808" s="10" t="s">
        <v>20</v>
      </c>
      <c r="E1808" s="10" t="s">
        <v>19</v>
      </c>
      <c r="F1808" s="10">
        <v>0.0777249</v>
      </c>
      <c r="G1808" s="10">
        <v>0.0140635</v>
      </c>
      <c r="H1808" s="10">
        <f t="shared" si="28"/>
        <v>30.54</v>
      </c>
      <c r="I1808" s="12">
        <v>3.2628e-8</v>
      </c>
      <c r="J1808" s="10">
        <v>0.0093975</v>
      </c>
      <c r="K1808" s="10">
        <v>0.0095687</v>
      </c>
      <c r="L1808" s="10">
        <v>0.32606185877894</v>
      </c>
    </row>
    <row r="1809" spans="1:12">
      <c r="A1809" s="10" t="s">
        <v>201</v>
      </c>
      <c r="B1809" s="10" t="s">
        <v>136</v>
      </c>
      <c r="C1809" s="10" t="s">
        <v>222</v>
      </c>
      <c r="D1809" s="10" t="s">
        <v>19</v>
      </c>
      <c r="E1809" s="10" t="s">
        <v>20</v>
      </c>
      <c r="F1809" s="10">
        <v>-0.221933</v>
      </c>
      <c r="G1809" s="10">
        <v>0.0195133</v>
      </c>
      <c r="H1809" s="10">
        <f t="shared" si="28"/>
        <v>129.35</v>
      </c>
      <c r="I1809" s="12">
        <v>5.67153e-30</v>
      </c>
      <c r="J1809" s="10">
        <v>0.0067305</v>
      </c>
      <c r="K1809" s="10">
        <v>0.011637</v>
      </c>
      <c r="L1809" s="10">
        <v>0.563028008647961</v>
      </c>
    </row>
    <row r="1810" spans="1:12">
      <c r="A1810" s="10" t="s">
        <v>201</v>
      </c>
      <c r="B1810" s="10" t="s">
        <v>137</v>
      </c>
      <c r="C1810" s="10" t="s">
        <v>202</v>
      </c>
      <c r="D1810" s="10" t="s">
        <v>16</v>
      </c>
      <c r="E1810" s="10" t="s">
        <v>15</v>
      </c>
      <c r="F1810" s="10">
        <v>0.104377</v>
      </c>
      <c r="G1810" s="10">
        <v>0.0187126</v>
      </c>
      <c r="H1810" s="10">
        <f t="shared" si="28"/>
        <v>31.11</v>
      </c>
      <c r="I1810" s="12">
        <v>2.43416e-8</v>
      </c>
      <c r="J1810" s="10">
        <v>0.001674</v>
      </c>
      <c r="K1810" s="10">
        <v>0.019145</v>
      </c>
      <c r="L1810" s="10">
        <v>0.930325660600979</v>
      </c>
    </row>
    <row r="1811" spans="1:12">
      <c r="A1811" s="10" t="s">
        <v>201</v>
      </c>
      <c r="B1811" s="10" t="s">
        <v>137</v>
      </c>
      <c r="C1811" s="10" t="s">
        <v>203</v>
      </c>
      <c r="D1811" s="10" t="s">
        <v>16</v>
      </c>
      <c r="E1811" s="10" t="s">
        <v>15</v>
      </c>
      <c r="F1811" s="10">
        <v>0.691153</v>
      </c>
      <c r="G1811" s="10">
        <v>0.0304302</v>
      </c>
      <c r="H1811" s="10">
        <f t="shared" si="28"/>
        <v>515.87</v>
      </c>
      <c r="I1811" s="12">
        <v>3.35738e-114</v>
      </c>
      <c r="J1811" s="10">
        <v>0.038419</v>
      </c>
      <c r="K1811" s="10">
        <v>0.028058</v>
      </c>
      <c r="L1811" s="10">
        <v>0.17093067199053</v>
      </c>
    </row>
    <row r="1812" spans="1:12">
      <c r="A1812" s="10" t="s">
        <v>201</v>
      </c>
      <c r="B1812" s="10" t="s">
        <v>137</v>
      </c>
      <c r="C1812" s="10" t="s">
        <v>204</v>
      </c>
      <c r="D1812" s="10" t="s">
        <v>15</v>
      </c>
      <c r="E1812" s="10" t="s">
        <v>16</v>
      </c>
      <c r="F1812" s="10">
        <v>0.105457</v>
      </c>
      <c r="G1812" s="10">
        <v>0.0184836</v>
      </c>
      <c r="H1812" s="10">
        <f t="shared" si="28"/>
        <v>32.55</v>
      </c>
      <c r="I1812" s="12">
        <v>1.16057e-8</v>
      </c>
      <c r="J1812" s="10">
        <v>-0.0059785</v>
      </c>
      <c r="K1812" s="10">
        <v>0.014798</v>
      </c>
      <c r="L1812" s="10">
        <v>0.686214672793745</v>
      </c>
    </row>
    <row r="1813" spans="1:12">
      <c r="A1813" s="10" t="s">
        <v>201</v>
      </c>
      <c r="B1813" s="10" t="s">
        <v>137</v>
      </c>
      <c r="C1813" s="10" t="s">
        <v>205</v>
      </c>
      <c r="D1813" s="10" t="s">
        <v>15</v>
      </c>
      <c r="E1813" s="10" t="s">
        <v>16</v>
      </c>
      <c r="F1813" s="10">
        <v>-0.122216</v>
      </c>
      <c r="G1813" s="10">
        <v>0.0208452</v>
      </c>
      <c r="H1813" s="10">
        <f t="shared" si="28"/>
        <v>34.38</v>
      </c>
      <c r="I1813" s="12">
        <v>4.54527e-9</v>
      </c>
      <c r="J1813" s="10">
        <v>-0.0049436</v>
      </c>
      <c r="K1813" s="10">
        <v>0.013016</v>
      </c>
      <c r="L1813" s="10">
        <v>0.704092956808544</v>
      </c>
    </row>
    <row r="1814" spans="1:12">
      <c r="A1814" s="10" t="s">
        <v>201</v>
      </c>
      <c r="B1814" s="10" t="s">
        <v>137</v>
      </c>
      <c r="C1814" s="10" t="s">
        <v>206</v>
      </c>
      <c r="D1814" s="10" t="s">
        <v>19</v>
      </c>
      <c r="E1814" s="10" t="s">
        <v>20</v>
      </c>
      <c r="F1814" s="10">
        <v>-0.0869301</v>
      </c>
      <c r="G1814" s="10">
        <v>0.0140583</v>
      </c>
      <c r="H1814" s="10">
        <f t="shared" si="28"/>
        <v>38.24</v>
      </c>
      <c r="I1814" s="12">
        <v>6.26801e-10</v>
      </c>
      <c r="J1814" s="10">
        <v>0.013855</v>
      </c>
      <c r="K1814" s="10">
        <v>0.0095208</v>
      </c>
      <c r="L1814" s="10">
        <v>0.14560959703813</v>
      </c>
    </row>
    <row r="1815" spans="1:12">
      <c r="A1815" s="10" t="s">
        <v>201</v>
      </c>
      <c r="B1815" s="10" t="s">
        <v>137</v>
      </c>
      <c r="C1815" s="10" t="s">
        <v>207</v>
      </c>
      <c r="D1815" s="10" t="s">
        <v>20</v>
      </c>
      <c r="E1815" s="10" t="s">
        <v>19</v>
      </c>
      <c r="F1815" s="10">
        <v>-0.106713</v>
      </c>
      <c r="G1815" s="10">
        <v>0.0142914</v>
      </c>
      <c r="H1815" s="10">
        <f t="shared" si="28"/>
        <v>55.76</v>
      </c>
      <c r="I1815" s="12">
        <v>8.21107e-14</v>
      </c>
      <c r="J1815" s="10">
        <v>0.012341</v>
      </c>
      <c r="K1815" s="10">
        <v>0.0097072</v>
      </c>
      <c r="L1815" s="10">
        <v>0.203629174189566</v>
      </c>
    </row>
    <row r="1816" spans="1:12">
      <c r="A1816" s="10" t="s">
        <v>201</v>
      </c>
      <c r="B1816" s="10" t="s">
        <v>137</v>
      </c>
      <c r="C1816" s="10" t="s">
        <v>208</v>
      </c>
      <c r="D1816" s="10" t="s">
        <v>19</v>
      </c>
      <c r="E1816" s="10" t="s">
        <v>20</v>
      </c>
      <c r="F1816" s="10">
        <v>0.106742</v>
      </c>
      <c r="G1816" s="10">
        <v>0.0146404</v>
      </c>
      <c r="H1816" s="10">
        <f t="shared" si="28"/>
        <v>53.16</v>
      </c>
      <c r="I1816" s="12">
        <v>3.07822e-13</v>
      </c>
      <c r="J1816" s="10">
        <v>0.001882</v>
      </c>
      <c r="K1816" s="10">
        <v>0.0099571</v>
      </c>
      <c r="L1816" s="10">
        <v>0.850088223849777</v>
      </c>
    </row>
    <row r="1817" spans="1:12">
      <c r="A1817" s="10" t="s">
        <v>201</v>
      </c>
      <c r="B1817" s="10" t="s">
        <v>137</v>
      </c>
      <c r="C1817" s="10" t="s">
        <v>209</v>
      </c>
      <c r="D1817" s="10" t="s">
        <v>15</v>
      </c>
      <c r="E1817" s="10" t="s">
        <v>16</v>
      </c>
      <c r="F1817" s="10">
        <v>0.203539</v>
      </c>
      <c r="G1817" s="10">
        <v>0.0145149</v>
      </c>
      <c r="H1817" s="10">
        <f t="shared" si="28"/>
        <v>196.64</v>
      </c>
      <c r="I1817" s="12">
        <v>1.13032e-44</v>
      </c>
      <c r="J1817" s="10">
        <v>0.0073554</v>
      </c>
      <c r="K1817" s="10">
        <v>0.009501</v>
      </c>
      <c r="L1817" s="10">
        <v>0.438833728700365</v>
      </c>
    </row>
    <row r="1818" spans="1:12">
      <c r="A1818" s="10" t="s">
        <v>201</v>
      </c>
      <c r="B1818" s="10" t="s">
        <v>137</v>
      </c>
      <c r="C1818" s="10" t="s">
        <v>210</v>
      </c>
      <c r="D1818" s="10" t="s">
        <v>15</v>
      </c>
      <c r="E1818" s="10" t="s">
        <v>16</v>
      </c>
      <c r="F1818" s="10">
        <v>-0.345856</v>
      </c>
      <c r="G1818" s="10">
        <v>0.0181724</v>
      </c>
      <c r="H1818" s="10">
        <f t="shared" si="28"/>
        <v>362.21</v>
      </c>
      <c r="I1818" s="12">
        <v>9.27684e-81</v>
      </c>
      <c r="J1818" s="10">
        <v>-0.0014989</v>
      </c>
      <c r="K1818" s="10">
        <v>0.015669</v>
      </c>
      <c r="L1818" s="10">
        <v>0.923791581055626</v>
      </c>
    </row>
    <row r="1819" spans="1:12">
      <c r="A1819" s="10" t="s">
        <v>201</v>
      </c>
      <c r="B1819" s="10" t="s">
        <v>137</v>
      </c>
      <c r="C1819" s="10" t="s">
        <v>211</v>
      </c>
      <c r="D1819" s="10" t="s">
        <v>16</v>
      </c>
      <c r="E1819" s="10" t="s">
        <v>15</v>
      </c>
      <c r="F1819" s="10">
        <v>-0.537701</v>
      </c>
      <c r="G1819" s="10">
        <v>0.0236876</v>
      </c>
      <c r="H1819" s="10">
        <f t="shared" si="28"/>
        <v>515.28</v>
      </c>
      <c r="I1819" s="12">
        <v>4.50817e-114</v>
      </c>
      <c r="J1819" s="10">
        <v>-0.013968</v>
      </c>
      <c r="K1819" s="10">
        <v>0.01666</v>
      </c>
      <c r="L1819" s="10">
        <v>0.401818566533523</v>
      </c>
    </row>
    <row r="1820" spans="1:12">
      <c r="A1820" s="10" t="s">
        <v>201</v>
      </c>
      <c r="B1820" s="10" t="s">
        <v>137</v>
      </c>
      <c r="C1820" s="10" t="s">
        <v>212</v>
      </c>
      <c r="D1820" s="10" t="s">
        <v>16</v>
      </c>
      <c r="E1820" s="10" t="s">
        <v>15</v>
      </c>
      <c r="F1820" s="10">
        <v>-0.102475</v>
      </c>
      <c r="G1820" s="10">
        <v>0.0150399</v>
      </c>
      <c r="H1820" s="10">
        <f t="shared" si="28"/>
        <v>46.42</v>
      </c>
      <c r="I1820" s="12">
        <v>9.52138e-12</v>
      </c>
      <c r="J1820" s="10">
        <v>-0.0022917</v>
      </c>
      <c r="K1820" s="10">
        <v>0.0095658</v>
      </c>
      <c r="L1820" s="10">
        <v>0.81066794366396</v>
      </c>
    </row>
    <row r="1821" spans="1:12">
      <c r="A1821" s="10" t="s">
        <v>201</v>
      </c>
      <c r="B1821" s="10" t="s">
        <v>137</v>
      </c>
      <c r="C1821" s="10" t="s">
        <v>213</v>
      </c>
      <c r="D1821" s="10" t="s">
        <v>20</v>
      </c>
      <c r="E1821" s="10" t="s">
        <v>19</v>
      </c>
      <c r="F1821" s="10">
        <v>0.0864864</v>
      </c>
      <c r="G1821" s="10">
        <v>0.014047</v>
      </c>
      <c r="H1821" s="10">
        <f t="shared" si="28"/>
        <v>37.91</v>
      </c>
      <c r="I1821" s="12">
        <v>7.41669e-10</v>
      </c>
      <c r="J1821" s="10">
        <v>0.025142</v>
      </c>
      <c r="K1821" s="10">
        <v>0.010166</v>
      </c>
      <c r="L1821" s="10">
        <v>0.0133967668742593</v>
      </c>
    </row>
    <row r="1822" spans="1:12">
      <c r="A1822" s="10" t="s">
        <v>201</v>
      </c>
      <c r="B1822" s="10" t="s">
        <v>137</v>
      </c>
      <c r="C1822" s="10" t="s">
        <v>214</v>
      </c>
      <c r="D1822" s="10" t="s">
        <v>20</v>
      </c>
      <c r="E1822" s="10" t="s">
        <v>19</v>
      </c>
      <c r="F1822" s="10">
        <v>0.0787546</v>
      </c>
      <c r="G1822" s="10">
        <v>0.0140905</v>
      </c>
      <c r="H1822" s="10">
        <f t="shared" si="28"/>
        <v>31.24</v>
      </c>
      <c r="I1822" s="12">
        <v>2.28113e-8</v>
      </c>
      <c r="J1822" s="10">
        <v>0.0047865</v>
      </c>
      <c r="K1822" s="10">
        <v>0.0095281</v>
      </c>
      <c r="L1822" s="10">
        <v>0.615417724352644</v>
      </c>
    </row>
    <row r="1823" spans="1:12">
      <c r="A1823" s="10" t="s">
        <v>201</v>
      </c>
      <c r="B1823" s="10" t="s">
        <v>137</v>
      </c>
      <c r="C1823" s="10" t="s">
        <v>215</v>
      </c>
      <c r="D1823" s="10" t="s">
        <v>19</v>
      </c>
      <c r="E1823" s="10" t="s">
        <v>20</v>
      </c>
      <c r="F1823" s="10">
        <v>-0.11102</v>
      </c>
      <c r="G1823" s="10">
        <v>0.0163154</v>
      </c>
      <c r="H1823" s="10">
        <f t="shared" si="28"/>
        <v>46.3</v>
      </c>
      <c r="I1823" s="12">
        <v>1.01321e-11</v>
      </c>
      <c r="J1823" s="10">
        <v>0.007813</v>
      </c>
      <c r="K1823" s="10">
        <v>0.011424</v>
      </c>
      <c r="L1823" s="10">
        <v>0.494037596270939</v>
      </c>
    </row>
    <row r="1824" spans="1:12">
      <c r="A1824" s="10" t="s">
        <v>201</v>
      </c>
      <c r="B1824" s="10" t="s">
        <v>137</v>
      </c>
      <c r="C1824" s="10" t="s">
        <v>216</v>
      </c>
      <c r="D1824" s="10" t="s">
        <v>19</v>
      </c>
      <c r="E1824" s="10" t="s">
        <v>15</v>
      </c>
      <c r="F1824" s="10">
        <v>0.120126</v>
      </c>
      <c r="G1824" s="10">
        <v>0.020759</v>
      </c>
      <c r="H1824" s="10">
        <f t="shared" si="28"/>
        <v>33.49</v>
      </c>
      <c r="I1824" s="12">
        <v>7.1786e-9</v>
      </c>
      <c r="J1824" s="10">
        <v>-0.0092431</v>
      </c>
      <c r="K1824" s="10">
        <v>0.015606</v>
      </c>
      <c r="L1824" s="10">
        <v>0.553668734842937</v>
      </c>
    </row>
    <row r="1825" spans="1:12">
      <c r="A1825" s="10" t="s">
        <v>201</v>
      </c>
      <c r="B1825" s="10" t="s">
        <v>137</v>
      </c>
      <c r="C1825" s="10" t="s">
        <v>217</v>
      </c>
      <c r="D1825" s="10" t="s">
        <v>16</v>
      </c>
      <c r="E1825" s="10" t="s">
        <v>15</v>
      </c>
      <c r="F1825" s="10">
        <v>0.10962</v>
      </c>
      <c r="G1825" s="10">
        <v>0.0180291</v>
      </c>
      <c r="H1825" s="10">
        <f t="shared" si="28"/>
        <v>36.97</v>
      </c>
      <c r="I1825" s="12">
        <v>1.20066e-9</v>
      </c>
      <c r="J1825" s="10">
        <v>0.010147</v>
      </c>
      <c r="K1825" s="10">
        <v>0.014217</v>
      </c>
      <c r="L1825" s="10">
        <v>0.475422793992308</v>
      </c>
    </row>
    <row r="1826" spans="1:12">
      <c r="A1826" s="10" t="s">
        <v>201</v>
      </c>
      <c r="B1826" s="10" t="s">
        <v>137</v>
      </c>
      <c r="C1826" s="10" t="s">
        <v>218</v>
      </c>
      <c r="D1826" s="10" t="s">
        <v>16</v>
      </c>
      <c r="E1826" s="10" t="s">
        <v>15</v>
      </c>
      <c r="F1826" s="10">
        <v>-0.0988348</v>
      </c>
      <c r="G1826" s="10">
        <v>0.0158098</v>
      </c>
      <c r="H1826" s="10">
        <f t="shared" si="28"/>
        <v>39.08</v>
      </c>
      <c r="I1826" s="12">
        <v>4.06518e-10</v>
      </c>
      <c r="J1826" s="10">
        <v>-0.003215</v>
      </c>
      <c r="K1826" s="10">
        <v>0.0098532</v>
      </c>
      <c r="L1826" s="10">
        <v>0.744200572876114</v>
      </c>
    </row>
    <row r="1827" spans="1:12">
      <c r="A1827" s="10" t="s">
        <v>201</v>
      </c>
      <c r="B1827" s="10" t="s">
        <v>137</v>
      </c>
      <c r="C1827" s="10" t="s">
        <v>219</v>
      </c>
      <c r="D1827" s="10" t="s">
        <v>19</v>
      </c>
      <c r="E1827" s="10" t="s">
        <v>20</v>
      </c>
      <c r="F1827" s="10">
        <v>-0.180166</v>
      </c>
      <c r="G1827" s="10">
        <v>0.0278095</v>
      </c>
      <c r="H1827" s="10">
        <f t="shared" si="28"/>
        <v>41.97</v>
      </c>
      <c r="I1827" s="12">
        <v>9.25763e-11</v>
      </c>
      <c r="J1827" s="10">
        <v>0.027021</v>
      </c>
      <c r="K1827" s="10">
        <v>0.022462</v>
      </c>
      <c r="L1827" s="10">
        <v>0.229002382138364</v>
      </c>
    </row>
    <row r="1828" spans="1:12">
      <c r="A1828" s="10" t="s">
        <v>201</v>
      </c>
      <c r="B1828" s="10" t="s">
        <v>137</v>
      </c>
      <c r="C1828" s="10" t="s">
        <v>220</v>
      </c>
      <c r="D1828" s="10" t="s">
        <v>15</v>
      </c>
      <c r="E1828" s="10" t="s">
        <v>19</v>
      </c>
      <c r="F1828" s="10">
        <v>-0.0887314</v>
      </c>
      <c r="G1828" s="10">
        <v>0.0146839</v>
      </c>
      <c r="H1828" s="10">
        <f t="shared" si="28"/>
        <v>36.52</v>
      </c>
      <c r="I1828" s="12">
        <v>1.51489e-9</v>
      </c>
      <c r="J1828" s="10">
        <v>-0.0033328</v>
      </c>
      <c r="K1828" s="10">
        <v>0.010011</v>
      </c>
      <c r="L1828" s="10">
        <v>0.739196666991766</v>
      </c>
    </row>
    <row r="1829" spans="1:12">
      <c r="A1829" s="10" t="s">
        <v>201</v>
      </c>
      <c r="B1829" s="10" t="s">
        <v>137</v>
      </c>
      <c r="C1829" s="10" t="s">
        <v>221</v>
      </c>
      <c r="D1829" s="10" t="s">
        <v>20</v>
      </c>
      <c r="E1829" s="10" t="s">
        <v>19</v>
      </c>
      <c r="F1829" s="10">
        <v>0.0777249</v>
      </c>
      <c r="G1829" s="10">
        <v>0.0140635</v>
      </c>
      <c r="H1829" s="10">
        <f t="shared" si="28"/>
        <v>30.54</v>
      </c>
      <c r="I1829" s="12">
        <v>3.2628e-8</v>
      </c>
      <c r="J1829" s="10">
        <v>-0.0080551</v>
      </c>
      <c r="K1829" s="10">
        <v>0.0095688</v>
      </c>
      <c r="L1829" s="10">
        <v>0.399898707070638</v>
      </c>
    </row>
    <row r="1830" spans="1:12">
      <c r="A1830" s="10" t="s">
        <v>201</v>
      </c>
      <c r="B1830" s="10" t="s">
        <v>137</v>
      </c>
      <c r="C1830" s="10" t="s">
        <v>222</v>
      </c>
      <c r="D1830" s="10" t="s">
        <v>19</v>
      </c>
      <c r="E1830" s="10" t="s">
        <v>20</v>
      </c>
      <c r="F1830" s="10">
        <v>-0.221933</v>
      </c>
      <c r="G1830" s="10">
        <v>0.0195133</v>
      </c>
      <c r="H1830" s="10">
        <f t="shared" si="28"/>
        <v>129.35</v>
      </c>
      <c r="I1830" s="12">
        <v>5.67153e-30</v>
      </c>
      <c r="J1830" s="10">
        <v>0.0099637</v>
      </c>
      <c r="K1830" s="10">
        <v>0.011637</v>
      </c>
      <c r="L1830" s="10">
        <v>0.391904274180611</v>
      </c>
    </row>
    <row r="1831" spans="1:12">
      <c r="A1831" s="10" t="s">
        <v>201</v>
      </c>
      <c r="B1831" s="10" t="s">
        <v>138</v>
      </c>
      <c r="C1831" s="10" t="s">
        <v>202</v>
      </c>
      <c r="D1831" s="10" t="s">
        <v>16</v>
      </c>
      <c r="E1831" s="10" t="s">
        <v>15</v>
      </c>
      <c r="F1831" s="10">
        <v>0.104377</v>
      </c>
      <c r="G1831" s="10">
        <v>0.0187126</v>
      </c>
      <c r="H1831" s="10">
        <f t="shared" si="28"/>
        <v>31.11</v>
      </c>
      <c r="I1831" s="12">
        <v>2.43416e-8</v>
      </c>
      <c r="J1831" s="10">
        <v>0.013089</v>
      </c>
      <c r="K1831" s="10">
        <v>0.019145</v>
      </c>
      <c r="L1831" s="10">
        <v>0.494196880847838</v>
      </c>
    </row>
    <row r="1832" spans="1:12">
      <c r="A1832" s="10" t="s">
        <v>201</v>
      </c>
      <c r="B1832" s="10" t="s">
        <v>138</v>
      </c>
      <c r="C1832" s="10" t="s">
        <v>203</v>
      </c>
      <c r="D1832" s="10" t="s">
        <v>16</v>
      </c>
      <c r="E1832" s="10" t="s">
        <v>15</v>
      </c>
      <c r="F1832" s="10">
        <v>0.691153</v>
      </c>
      <c r="G1832" s="10">
        <v>0.0304302</v>
      </c>
      <c r="H1832" s="10">
        <f t="shared" si="28"/>
        <v>515.87</v>
      </c>
      <c r="I1832" s="12">
        <v>3.35738e-114</v>
      </c>
      <c r="J1832" s="10">
        <v>-0.002847</v>
      </c>
      <c r="K1832" s="10">
        <v>0.028059</v>
      </c>
      <c r="L1832" s="10">
        <v>0.919183034679051</v>
      </c>
    </row>
    <row r="1833" spans="1:12">
      <c r="A1833" s="10" t="s">
        <v>201</v>
      </c>
      <c r="B1833" s="10" t="s">
        <v>138</v>
      </c>
      <c r="C1833" s="10" t="s">
        <v>204</v>
      </c>
      <c r="D1833" s="10" t="s">
        <v>15</v>
      </c>
      <c r="E1833" s="10" t="s">
        <v>16</v>
      </c>
      <c r="F1833" s="10">
        <v>0.105457</v>
      </c>
      <c r="G1833" s="10">
        <v>0.0184836</v>
      </c>
      <c r="H1833" s="10">
        <f t="shared" si="28"/>
        <v>32.55</v>
      </c>
      <c r="I1833" s="12">
        <v>1.16057e-8</v>
      </c>
      <c r="J1833" s="10">
        <v>-0.024237</v>
      </c>
      <c r="K1833" s="10">
        <v>0.014797</v>
      </c>
      <c r="L1833" s="10">
        <v>0.101437841671477</v>
      </c>
    </row>
    <row r="1834" spans="1:12">
      <c r="A1834" s="10" t="s">
        <v>201</v>
      </c>
      <c r="B1834" s="10" t="s">
        <v>138</v>
      </c>
      <c r="C1834" s="10" t="s">
        <v>205</v>
      </c>
      <c r="D1834" s="10" t="s">
        <v>15</v>
      </c>
      <c r="E1834" s="10" t="s">
        <v>16</v>
      </c>
      <c r="F1834" s="10">
        <v>-0.122216</v>
      </c>
      <c r="G1834" s="10">
        <v>0.0208452</v>
      </c>
      <c r="H1834" s="10">
        <f t="shared" si="28"/>
        <v>34.38</v>
      </c>
      <c r="I1834" s="12">
        <v>4.54527e-9</v>
      </c>
      <c r="J1834" s="10">
        <v>0.00045624</v>
      </c>
      <c r="K1834" s="10">
        <v>0.013016</v>
      </c>
      <c r="L1834" s="10">
        <v>0.972039693904399</v>
      </c>
    </row>
    <row r="1835" spans="1:12">
      <c r="A1835" s="10" t="s">
        <v>201</v>
      </c>
      <c r="B1835" s="10" t="s">
        <v>138</v>
      </c>
      <c r="C1835" s="10" t="s">
        <v>206</v>
      </c>
      <c r="D1835" s="10" t="s">
        <v>19</v>
      </c>
      <c r="E1835" s="10" t="s">
        <v>20</v>
      </c>
      <c r="F1835" s="10">
        <v>-0.0869301</v>
      </c>
      <c r="G1835" s="10">
        <v>0.0140583</v>
      </c>
      <c r="H1835" s="10">
        <f t="shared" si="28"/>
        <v>38.24</v>
      </c>
      <c r="I1835" s="12">
        <v>6.26801e-10</v>
      </c>
      <c r="J1835" s="10">
        <v>-0.001031</v>
      </c>
      <c r="K1835" s="10">
        <v>0.0095213</v>
      </c>
      <c r="L1835" s="10">
        <v>0.913774427688787</v>
      </c>
    </row>
    <row r="1836" spans="1:12">
      <c r="A1836" s="10" t="s">
        <v>201</v>
      </c>
      <c r="B1836" s="10" t="s">
        <v>138</v>
      </c>
      <c r="C1836" s="10" t="s">
        <v>207</v>
      </c>
      <c r="D1836" s="10" t="s">
        <v>20</v>
      </c>
      <c r="E1836" s="10" t="s">
        <v>19</v>
      </c>
      <c r="F1836" s="10">
        <v>-0.106713</v>
      </c>
      <c r="G1836" s="10">
        <v>0.0142914</v>
      </c>
      <c r="H1836" s="10">
        <f t="shared" si="28"/>
        <v>55.76</v>
      </c>
      <c r="I1836" s="12">
        <v>8.21107e-14</v>
      </c>
      <c r="J1836" s="10">
        <v>-0.010994</v>
      </c>
      <c r="K1836" s="10">
        <v>0.0097072</v>
      </c>
      <c r="L1836" s="10">
        <v>0.257424572387384</v>
      </c>
    </row>
    <row r="1837" spans="1:12">
      <c r="A1837" s="10" t="s">
        <v>201</v>
      </c>
      <c r="B1837" s="10" t="s">
        <v>138</v>
      </c>
      <c r="C1837" s="10" t="s">
        <v>208</v>
      </c>
      <c r="D1837" s="10" t="s">
        <v>19</v>
      </c>
      <c r="E1837" s="10" t="s">
        <v>20</v>
      </c>
      <c r="F1837" s="10">
        <v>0.106742</v>
      </c>
      <c r="G1837" s="10">
        <v>0.0146404</v>
      </c>
      <c r="H1837" s="10">
        <f t="shared" si="28"/>
        <v>53.16</v>
      </c>
      <c r="I1837" s="12">
        <v>3.07822e-13</v>
      </c>
      <c r="J1837" s="10">
        <v>-0.018294</v>
      </c>
      <c r="K1837" s="10">
        <v>0.0099564</v>
      </c>
      <c r="L1837" s="10">
        <v>0.0661606860555999</v>
      </c>
    </row>
    <row r="1838" spans="1:12">
      <c r="A1838" s="10" t="s">
        <v>201</v>
      </c>
      <c r="B1838" s="10" t="s">
        <v>138</v>
      </c>
      <c r="C1838" s="10" t="s">
        <v>209</v>
      </c>
      <c r="D1838" s="10" t="s">
        <v>15</v>
      </c>
      <c r="E1838" s="10" t="s">
        <v>16</v>
      </c>
      <c r="F1838" s="10">
        <v>0.203539</v>
      </c>
      <c r="G1838" s="10">
        <v>0.0145149</v>
      </c>
      <c r="H1838" s="10">
        <f t="shared" si="28"/>
        <v>196.64</v>
      </c>
      <c r="I1838" s="12">
        <v>1.13032e-44</v>
      </c>
      <c r="J1838" s="10">
        <v>0.017477</v>
      </c>
      <c r="K1838" s="10">
        <v>0.0095004</v>
      </c>
      <c r="L1838" s="10">
        <v>0.0658415429943382</v>
      </c>
    </row>
    <row r="1839" spans="1:12">
      <c r="A1839" s="10" t="s">
        <v>201</v>
      </c>
      <c r="B1839" s="10" t="s">
        <v>138</v>
      </c>
      <c r="C1839" s="10" t="s">
        <v>210</v>
      </c>
      <c r="D1839" s="10" t="s">
        <v>15</v>
      </c>
      <c r="E1839" s="10" t="s">
        <v>16</v>
      </c>
      <c r="F1839" s="10">
        <v>-0.345856</v>
      </c>
      <c r="G1839" s="10">
        <v>0.0181724</v>
      </c>
      <c r="H1839" s="10">
        <f t="shared" si="28"/>
        <v>362.21</v>
      </c>
      <c r="I1839" s="12">
        <v>9.27684e-81</v>
      </c>
      <c r="J1839" s="10">
        <v>0.010458</v>
      </c>
      <c r="K1839" s="10">
        <v>0.015668</v>
      </c>
      <c r="L1839" s="10">
        <v>0.504498640200897</v>
      </c>
    </row>
    <row r="1840" spans="1:12">
      <c r="A1840" s="10" t="s">
        <v>201</v>
      </c>
      <c r="B1840" s="10" t="s">
        <v>138</v>
      </c>
      <c r="C1840" s="10" t="s">
        <v>211</v>
      </c>
      <c r="D1840" s="10" t="s">
        <v>16</v>
      </c>
      <c r="E1840" s="10" t="s">
        <v>15</v>
      </c>
      <c r="F1840" s="10">
        <v>-0.537701</v>
      </c>
      <c r="G1840" s="10">
        <v>0.0236876</v>
      </c>
      <c r="H1840" s="10">
        <f t="shared" si="28"/>
        <v>515.28</v>
      </c>
      <c r="I1840" s="12">
        <v>4.50817e-114</v>
      </c>
      <c r="J1840" s="10">
        <v>0.011678</v>
      </c>
      <c r="K1840" s="10">
        <v>0.016661</v>
      </c>
      <c r="L1840" s="10">
        <v>0.483359212091344</v>
      </c>
    </row>
    <row r="1841" spans="1:12">
      <c r="A1841" s="10" t="s">
        <v>201</v>
      </c>
      <c r="B1841" s="10" t="s">
        <v>138</v>
      </c>
      <c r="C1841" s="10" t="s">
        <v>212</v>
      </c>
      <c r="D1841" s="10" t="s">
        <v>16</v>
      </c>
      <c r="E1841" s="10" t="s">
        <v>15</v>
      </c>
      <c r="F1841" s="10">
        <v>-0.102475</v>
      </c>
      <c r="G1841" s="10">
        <v>0.0150399</v>
      </c>
      <c r="H1841" s="10">
        <f t="shared" si="28"/>
        <v>46.42</v>
      </c>
      <c r="I1841" s="12">
        <v>9.52138e-12</v>
      </c>
      <c r="J1841" s="10">
        <v>-0.0057566</v>
      </c>
      <c r="K1841" s="10">
        <v>0.0095658</v>
      </c>
      <c r="L1841" s="10">
        <v>0.547318338628209</v>
      </c>
    </row>
    <row r="1842" spans="1:12">
      <c r="A1842" s="10" t="s">
        <v>201</v>
      </c>
      <c r="B1842" s="10" t="s">
        <v>138</v>
      </c>
      <c r="C1842" s="10" t="s">
        <v>213</v>
      </c>
      <c r="D1842" s="10" t="s">
        <v>20</v>
      </c>
      <c r="E1842" s="10" t="s">
        <v>19</v>
      </c>
      <c r="F1842" s="10">
        <v>0.0864864</v>
      </c>
      <c r="G1842" s="10">
        <v>0.014047</v>
      </c>
      <c r="H1842" s="10">
        <f t="shared" si="28"/>
        <v>37.91</v>
      </c>
      <c r="I1842" s="12">
        <v>7.41669e-10</v>
      </c>
      <c r="J1842" s="10">
        <v>-0.0012617</v>
      </c>
      <c r="K1842" s="10">
        <v>0.010167</v>
      </c>
      <c r="L1842" s="10">
        <v>0.901234897351422</v>
      </c>
    </row>
    <row r="1843" spans="1:12">
      <c r="A1843" s="10" t="s">
        <v>201</v>
      </c>
      <c r="B1843" s="10" t="s">
        <v>138</v>
      </c>
      <c r="C1843" s="10" t="s">
        <v>214</v>
      </c>
      <c r="D1843" s="10" t="s">
        <v>20</v>
      </c>
      <c r="E1843" s="10" t="s">
        <v>19</v>
      </c>
      <c r="F1843" s="10">
        <v>0.0787546</v>
      </c>
      <c r="G1843" s="10">
        <v>0.0140905</v>
      </c>
      <c r="H1843" s="10">
        <f t="shared" si="28"/>
        <v>31.24</v>
      </c>
      <c r="I1843" s="12">
        <v>2.28113e-8</v>
      </c>
      <c r="J1843" s="10">
        <v>0.00563</v>
      </c>
      <c r="K1843" s="10">
        <v>0.009528</v>
      </c>
      <c r="L1843" s="10">
        <v>0.554600172088039</v>
      </c>
    </row>
    <row r="1844" spans="1:12">
      <c r="A1844" s="10" t="s">
        <v>201</v>
      </c>
      <c r="B1844" s="10" t="s">
        <v>138</v>
      </c>
      <c r="C1844" s="10" t="s">
        <v>215</v>
      </c>
      <c r="D1844" s="10" t="s">
        <v>19</v>
      </c>
      <c r="E1844" s="10" t="s">
        <v>20</v>
      </c>
      <c r="F1844" s="10">
        <v>-0.11102</v>
      </c>
      <c r="G1844" s="10">
        <v>0.0163154</v>
      </c>
      <c r="H1844" s="10">
        <f t="shared" si="28"/>
        <v>46.3</v>
      </c>
      <c r="I1844" s="12">
        <v>1.01321e-11</v>
      </c>
      <c r="J1844" s="10">
        <v>0.0013804</v>
      </c>
      <c r="K1844" s="10">
        <v>0.011424</v>
      </c>
      <c r="L1844" s="10">
        <v>0.903826353064762</v>
      </c>
    </row>
    <row r="1845" spans="1:12">
      <c r="A1845" s="10" t="s">
        <v>201</v>
      </c>
      <c r="B1845" s="10" t="s">
        <v>138</v>
      </c>
      <c r="C1845" s="10" t="s">
        <v>216</v>
      </c>
      <c r="D1845" s="10" t="s">
        <v>19</v>
      </c>
      <c r="E1845" s="10" t="s">
        <v>15</v>
      </c>
      <c r="F1845" s="10">
        <v>0.120126</v>
      </c>
      <c r="G1845" s="10">
        <v>0.020759</v>
      </c>
      <c r="H1845" s="10">
        <f t="shared" si="28"/>
        <v>33.49</v>
      </c>
      <c r="I1845" s="12">
        <v>7.1786e-9</v>
      </c>
      <c r="J1845" s="10">
        <v>0.0052044</v>
      </c>
      <c r="K1845" s="10">
        <v>0.015606</v>
      </c>
      <c r="L1845" s="10">
        <v>0.738771273635011</v>
      </c>
    </row>
    <row r="1846" spans="1:12">
      <c r="A1846" s="10" t="s">
        <v>201</v>
      </c>
      <c r="B1846" s="10" t="s">
        <v>138</v>
      </c>
      <c r="C1846" s="10" t="s">
        <v>217</v>
      </c>
      <c r="D1846" s="10" t="s">
        <v>16</v>
      </c>
      <c r="E1846" s="10" t="s">
        <v>15</v>
      </c>
      <c r="F1846" s="10">
        <v>0.10962</v>
      </c>
      <c r="G1846" s="10">
        <v>0.0180291</v>
      </c>
      <c r="H1846" s="10">
        <f t="shared" si="28"/>
        <v>36.97</v>
      </c>
      <c r="I1846" s="12">
        <v>1.20066e-9</v>
      </c>
      <c r="J1846" s="10">
        <v>0.018405</v>
      </c>
      <c r="K1846" s="10">
        <v>0.014216</v>
      </c>
      <c r="L1846" s="10">
        <v>0.19544744614252</v>
      </c>
    </row>
    <row r="1847" spans="1:12">
      <c r="A1847" s="10" t="s">
        <v>201</v>
      </c>
      <c r="B1847" s="10" t="s">
        <v>138</v>
      </c>
      <c r="C1847" s="10" t="s">
        <v>218</v>
      </c>
      <c r="D1847" s="10" t="s">
        <v>16</v>
      </c>
      <c r="E1847" s="10" t="s">
        <v>15</v>
      </c>
      <c r="F1847" s="10">
        <v>-0.0988348</v>
      </c>
      <c r="G1847" s="10">
        <v>0.0158098</v>
      </c>
      <c r="H1847" s="10">
        <f t="shared" si="28"/>
        <v>39.08</v>
      </c>
      <c r="I1847" s="12">
        <v>4.06518e-10</v>
      </c>
      <c r="J1847" s="10">
        <v>-0.0074449</v>
      </c>
      <c r="K1847" s="10">
        <v>0.009853</v>
      </c>
      <c r="L1847" s="10">
        <v>0.449904150831296</v>
      </c>
    </row>
    <row r="1848" spans="1:12">
      <c r="A1848" s="10" t="s">
        <v>201</v>
      </c>
      <c r="B1848" s="10" t="s">
        <v>138</v>
      </c>
      <c r="C1848" s="10" t="s">
        <v>219</v>
      </c>
      <c r="D1848" s="10" t="s">
        <v>19</v>
      </c>
      <c r="E1848" s="10" t="s">
        <v>20</v>
      </c>
      <c r="F1848" s="10">
        <v>-0.180166</v>
      </c>
      <c r="G1848" s="10">
        <v>0.0278095</v>
      </c>
      <c r="H1848" s="10">
        <f t="shared" si="28"/>
        <v>41.97</v>
      </c>
      <c r="I1848" s="12">
        <v>9.25763e-11</v>
      </c>
      <c r="J1848" s="10">
        <v>0.044406</v>
      </c>
      <c r="K1848" s="10">
        <v>0.022461</v>
      </c>
      <c r="L1848" s="10">
        <v>0.0480507311089813</v>
      </c>
    </row>
    <row r="1849" spans="1:12">
      <c r="A1849" s="10" t="s">
        <v>201</v>
      </c>
      <c r="B1849" s="10" t="s">
        <v>138</v>
      </c>
      <c r="C1849" s="10" t="s">
        <v>220</v>
      </c>
      <c r="D1849" s="10" t="s">
        <v>15</v>
      </c>
      <c r="E1849" s="10" t="s">
        <v>19</v>
      </c>
      <c r="F1849" s="10">
        <v>-0.0887314</v>
      </c>
      <c r="G1849" s="10">
        <v>0.0146839</v>
      </c>
      <c r="H1849" s="10">
        <f t="shared" si="28"/>
        <v>36.52</v>
      </c>
      <c r="I1849" s="12">
        <v>1.51489e-9</v>
      </c>
      <c r="J1849" s="10">
        <v>-0.018283</v>
      </c>
      <c r="K1849" s="10">
        <v>0.01001</v>
      </c>
      <c r="L1849" s="10">
        <v>0.0677953644924195</v>
      </c>
    </row>
    <row r="1850" spans="1:12">
      <c r="A1850" s="10" t="s">
        <v>201</v>
      </c>
      <c r="B1850" s="10" t="s">
        <v>138</v>
      </c>
      <c r="C1850" s="10" t="s">
        <v>221</v>
      </c>
      <c r="D1850" s="10" t="s">
        <v>20</v>
      </c>
      <c r="E1850" s="10" t="s">
        <v>19</v>
      </c>
      <c r="F1850" s="10">
        <v>0.0777249</v>
      </c>
      <c r="G1850" s="10">
        <v>0.0140635</v>
      </c>
      <c r="H1850" s="10">
        <f t="shared" si="28"/>
        <v>30.54</v>
      </c>
      <c r="I1850" s="12">
        <v>3.2628e-8</v>
      </c>
      <c r="J1850" s="10">
        <v>0.0041055</v>
      </c>
      <c r="K1850" s="10">
        <v>0.0095689</v>
      </c>
      <c r="L1850" s="10">
        <v>0.667897780104206</v>
      </c>
    </row>
    <row r="1851" spans="1:12">
      <c r="A1851" s="10" t="s">
        <v>201</v>
      </c>
      <c r="B1851" s="10" t="s">
        <v>138</v>
      </c>
      <c r="C1851" s="10" t="s">
        <v>222</v>
      </c>
      <c r="D1851" s="10" t="s">
        <v>19</v>
      </c>
      <c r="E1851" s="10" t="s">
        <v>20</v>
      </c>
      <c r="F1851" s="10">
        <v>-0.221933</v>
      </c>
      <c r="G1851" s="10">
        <v>0.0195133</v>
      </c>
      <c r="H1851" s="10">
        <f t="shared" si="28"/>
        <v>129.35</v>
      </c>
      <c r="I1851" s="12">
        <v>5.67153e-30</v>
      </c>
      <c r="J1851" s="10">
        <v>-0.027048</v>
      </c>
      <c r="K1851" s="10">
        <v>0.011636</v>
      </c>
      <c r="L1851" s="10">
        <v>0.0201094410789514</v>
      </c>
    </row>
    <row r="1852" spans="1:12">
      <c r="A1852" s="10" t="s">
        <v>201</v>
      </c>
      <c r="B1852" s="10" t="s">
        <v>139</v>
      </c>
      <c r="C1852" s="10" t="s">
        <v>202</v>
      </c>
      <c r="D1852" s="10" t="s">
        <v>16</v>
      </c>
      <c r="E1852" s="10" t="s">
        <v>15</v>
      </c>
      <c r="F1852" s="10">
        <v>0.104377</v>
      </c>
      <c r="G1852" s="10">
        <v>0.0187126</v>
      </c>
      <c r="H1852" s="10">
        <f t="shared" si="28"/>
        <v>31.11</v>
      </c>
      <c r="I1852" s="12">
        <v>2.43416e-8</v>
      </c>
      <c r="J1852" s="10">
        <v>-0.005981</v>
      </c>
      <c r="K1852" s="10">
        <v>0.019145</v>
      </c>
      <c r="L1852" s="10">
        <v>0.754744574900134</v>
      </c>
    </row>
    <row r="1853" spans="1:12">
      <c r="A1853" s="10" t="s">
        <v>201</v>
      </c>
      <c r="B1853" s="10" t="s">
        <v>139</v>
      </c>
      <c r="C1853" s="10" t="s">
        <v>203</v>
      </c>
      <c r="D1853" s="10" t="s">
        <v>16</v>
      </c>
      <c r="E1853" s="10" t="s">
        <v>15</v>
      </c>
      <c r="F1853" s="10">
        <v>0.691153</v>
      </c>
      <c r="G1853" s="10">
        <v>0.0304302</v>
      </c>
      <c r="H1853" s="10">
        <f t="shared" si="28"/>
        <v>515.87</v>
      </c>
      <c r="I1853" s="12">
        <v>3.35738e-114</v>
      </c>
      <c r="J1853" s="10">
        <v>-0.031974</v>
      </c>
      <c r="K1853" s="10">
        <v>0.028058</v>
      </c>
      <c r="L1853" s="10">
        <v>0.254483717310965</v>
      </c>
    </row>
    <row r="1854" spans="1:12">
      <c r="A1854" s="10" t="s">
        <v>201</v>
      </c>
      <c r="B1854" s="10" t="s">
        <v>139</v>
      </c>
      <c r="C1854" s="10" t="s">
        <v>204</v>
      </c>
      <c r="D1854" s="10" t="s">
        <v>15</v>
      </c>
      <c r="E1854" s="10" t="s">
        <v>16</v>
      </c>
      <c r="F1854" s="10">
        <v>0.105457</v>
      </c>
      <c r="G1854" s="10">
        <v>0.0184836</v>
      </c>
      <c r="H1854" s="10">
        <f t="shared" si="28"/>
        <v>32.55</v>
      </c>
      <c r="I1854" s="12">
        <v>1.16057e-8</v>
      </c>
      <c r="J1854" s="10">
        <v>-0.011841</v>
      </c>
      <c r="K1854" s="10">
        <v>0.014798</v>
      </c>
      <c r="L1854" s="10">
        <v>0.423613702840917</v>
      </c>
    </row>
    <row r="1855" spans="1:12">
      <c r="A1855" s="10" t="s">
        <v>201</v>
      </c>
      <c r="B1855" s="10" t="s">
        <v>139</v>
      </c>
      <c r="C1855" s="10" t="s">
        <v>205</v>
      </c>
      <c r="D1855" s="10" t="s">
        <v>15</v>
      </c>
      <c r="E1855" s="10" t="s">
        <v>16</v>
      </c>
      <c r="F1855" s="10">
        <v>-0.122216</v>
      </c>
      <c r="G1855" s="10">
        <v>0.0208452</v>
      </c>
      <c r="H1855" s="10">
        <f t="shared" si="28"/>
        <v>34.38</v>
      </c>
      <c r="I1855" s="12">
        <v>4.54527e-9</v>
      </c>
      <c r="J1855" s="10">
        <v>-0.027937</v>
      </c>
      <c r="K1855" s="10">
        <v>0.013015</v>
      </c>
      <c r="L1855" s="10">
        <v>0.0318419752172612</v>
      </c>
    </row>
    <row r="1856" spans="1:12">
      <c r="A1856" s="10" t="s">
        <v>201</v>
      </c>
      <c r="B1856" s="10" t="s">
        <v>139</v>
      </c>
      <c r="C1856" s="10" t="s">
        <v>206</v>
      </c>
      <c r="D1856" s="10" t="s">
        <v>19</v>
      </c>
      <c r="E1856" s="10" t="s">
        <v>20</v>
      </c>
      <c r="F1856" s="10">
        <v>-0.0869301</v>
      </c>
      <c r="G1856" s="10">
        <v>0.0140583</v>
      </c>
      <c r="H1856" s="10">
        <f t="shared" si="28"/>
        <v>38.24</v>
      </c>
      <c r="I1856" s="12">
        <v>6.26801e-10</v>
      </c>
      <c r="J1856" s="10">
        <v>-0.0014761</v>
      </c>
      <c r="K1856" s="10">
        <v>0.0095213</v>
      </c>
      <c r="L1856" s="10">
        <v>0.876792850797602</v>
      </c>
    </row>
    <row r="1857" spans="1:12">
      <c r="A1857" s="10" t="s">
        <v>201</v>
      </c>
      <c r="B1857" s="10" t="s">
        <v>139</v>
      </c>
      <c r="C1857" s="10" t="s">
        <v>207</v>
      </c>
      <c r="D1857" s="10" t="s">
        <v>20</v>
      </c>
      <c r="E1857" s="10" t="s">
        <v>19</v>
      </c>
      <c r="F1857" s="10">
        <v>-0.106713</v>
      </c>
      <c r="G1857" s="10">
        <v>0.0142914</v>
      </c>
      <c r="H1857" s="10">
        <f t="shared" si="28"/>
        <v>55.76</v>
      </c>
      <c r="I1857" s="12">
        <v>8.21107e-14</v>
      </c>
      <c r="J1857" s="10">
        <v>-0.046665</v>
      </c>
      <c r="K1857" s="10">
        <v>0.0097025</v>
      </c>
      <c r="L1857" s="12">
        <v>1.52264969556794e-6</v>
      </c>
    </row>
    <row r="1858" spans="1:12">
      <c r="A1858" s="10" t="s">
        <v>201</v>
      </c>
      <c r="B1858" s="10" t="s">
        <v>139</v>
      </c>
      <c r="C1858" s="10" t="s">
        <v>208</v>
      </c>
      <c r="D1858" s="10" t="s">
        <v>19</v>
      </c>
      <c r="E1858" s="10" t="s">
        <v>20</v>
      </c>
      <c r="F1858" s="10">
        <v>0.106742</v>
      </c>
      <c r="G1858" s="10">
        <v>0.0146404</v>
      </c>
      <c r="H1858" s="10">
        <f t="shared" si="28"/>
        <v>53.16</v>
      </c>
      <c r="I1858" s="12">
        <v>3.07822e-13</v>
      </c>
      <c r="J1858" s="10">
        <v>0.012369</v>
      </c>
      <c r="K1858" s="10">
        <v>0.0099568</v>
      </c>
      <c r="L1858" s="10">
        <v>0.214131224253496</v>
      </c>
    </row>
    <row r="1859" spans="1:12">
      <c r="A1859" s="10" t="s">
        <v>201</v>
      </c>
      <c r="B1859" s="10" t="s">
        <v>139</v>
      </c>
      <c r="C1859" s="10" t="s">
        <v>209</v>
      </c>
      <c r="D1859" s="10" t="s">
        <v>15</v>
      </c>
      <c r="E1859" s="10" t="s">
        <v>16</v>
      </c>
      <c r="F1859" s="10">
        <v>0.203539</v>
      </c>
      <c r="G1859" s="10">
        <v>0.0145149</v>
      </c>
      <c r="H1859" s="10">
        <f t="shared" si="28"/>
        <v>196.64</v>
      </c>
      <c r="I1859" s="12">
        <v>1.13032e-44</v>
      </c>
      <c r="J1859" s="10">
        <v>-0.00019892</v>
      </c>
      <c r="K1859" s="10">
        <v>0.0095011</v>
      </c>
      <c r="L1859" s="10">
        <v>0.983296515140068</v>
      </c>
    </row>
    <row r="1860" spans="1:12">
      <c r="A1860" s="10" t="s">
        <v>201</v>
      </c>
      <c r="B1860" s="10" t="s">
        <v>139</v>
      </c>
      <c r="C1860" s="10" t="s">
        <v>210</v>
      </c>
      <c r="D1860" s="10" t="s">
        <v>15</v>
      </c>
      <c r="E1860" s="10" t="s">
        <v>16</v>
      </c>
      <c r="F1860" s="10">
        <v>-0.345856</v>
      </c>
      <c r="G1860" s="10">
        <v>0.0181724</v>
      </c>
      <c r="H1860" s="10">
        <f t="shared" si="28"/>
        <v>362.21</v>
      </c>
      <c r="I1860" s="12">
        <v>9.27684e-81</v>
      </c>
      <c r="J1860" s="10">
        <v>0.0018903</v>
      </c>
      <c r="K1860" s="10">
        <v>0.015669</v>
      </c>
      <c r="L1860" s="10">
        <v>0.903974125876837</v>
      </c>
    </row>
    <row r="1861" spans="1:12">
      <c r="A1861" s="10" t="s">
        <v>201</v>
      </c>
      <c r="B1861" s="10" t="s">
        <v>139</v>
      </c>
      <c r="C1861" s="10" t="s">
        <v>211</v>
      </c>
      <c r="D1861" s="10" t="s">
        <v>16</v>
      </c>
      <c r="E1861" s="10" t="s">
        <v>15</v>
      </c>
      <c r="F1861" s="10">
        <v>-0.537701</v>
      </c>
      <c r="G1861" s="10">
        <v>0.0236876</v>
      </c>
      <c r="H1861" s="10">
        <f t="shared" ref="H1861:H1924" si="29">ROUND((POWER(F1861,2))/(POWER(G1861,2)),2)</f>
        <v>515.28</v>
      </c>
      <c r="I1861" s="12">
        <v>4.50817e-114</v>
      </c>
      <c r="J1861" s="10">
        <v>0.010487</v>
      </c>
      <c r="K1861" s="10">
        <v>0.016661</v>
      </c>
      <c r="L1861" s="10">
        <v>0.529066179268306</v>
      </c>
    </row>
    <row r="1862" spans="1:12">
      <c r="A1862" s="10" t="s">
        <v>201</v>
      </c>
      <c r="B1862" s="10" t="s">
        <v>139</v>
      </c>
      <c r="C1862" s="10" t="s">
        <v>212</v>
      </c>
      <c r="D1862" s="10" t="s">
        <v>16</v>
      </c>
      <c r="E1862" s="10" t="s">
        <v>15</v>
      </c>
      <c r="F1862" s="10">
        <v>-0.102475</v>
      </c>
      <c r="G1862" s="10">
        <v>0.0150399</v>
      </c>
      <c r="H1862" s="10">
        <f t="shared" si="29"/>
        <v>46.42</v>
      </c>
      <c r="I1862" s="12">
        <v>9.52138e-12</v>
      </c>
      <c r="J1862" s="10">
        <v>0.0063832</v>
      </c>
      <c r="K1862" s="10">
        <v>0.0095658</v>
      </c>
      <c r="L1862" s="10">
        <v>0.504591580844653</v>
      </c>
    </row>
    <row r="1863" spans="1:12">
      <c r="A1863" s="10" t="s">
        <v>201</v>
      </c>
      <c r="B1863" s="10" t="s">
        <v>139</v>
      </c>
      <c r="C1863" s="10" t="s">
        <v>213</v>
      </c>
      <c r="D1863" s="10" t="s">
        <v>20</v>
      </c>
      <c r="E1863" s="10" t="s">
        <v>19</v>
      </c>
      <c r="F1863" s="10">
        <v>0.0864864</v>
      </c>
      <c r="G1863" s="10">
        <v>0.014047</v>
      </c>
      <c r="H1863" s="10">
        <f t="shared" si="29"/>
        <v>37.91</v>
      </c>
      <c r="I1863" s="12">
        <v>7.41669e-10</v>
      </c>
      <c r="J1863" s="10">
        <v>0.00041922</v>
      </c>
      <c r="K1863" s="10">
        <v>0.010167</v>
      </c>
      <c r="L1863" s="10">
        <v>0.967110280684092</v>
      </c>
    </row>
    <row r="1864" spans="1:12">
      <c r="A1864" s="10" t="s">
        <v>201</v>
      </c>
      <c r="B1864" s="10" t="s">
        <v>139</v>
      </c>
      <c r="C1864" s="10" t="s">
        <v>214</v>
      </c>
      <c r="D1864" s="10" t="s">
        <v>20</v>
      </c>
      <c r="E1864" s="10" t="s">
        <v>19</v>
      </c>
      <c r="F1864" s="10">
        <v>0.0787546</v>
      </c>
      <c r="G1864" s="10">
        <v>0.0140905</v>
      </c>
      <c r="H1864" s="10">
        <f t="shared" si="29"/>
        <v>31.24</v>
      </c>
      <c r="I1864" s="12">
        <v>2.28113e-8</v>
      </c>
      <c r="J1864" s="10">
        <v>-0.0031392</v>
      </c>
      <c r="K1864" s="10">
        <v>0.0095281</v>
      </c>
      <c r="L1864" s="10">
        <v>0.741805416283147</v>
      </c>
    </row>
    <row r="1865" spans="1:12">
      <c r="A1865" s="10" t="s">
        <v>201</v>
      </c>
      <c r="B1865" s="10" t="s">
        <v>139</v>
      </c>
      <c r="C1865" s="10" t="s">
        <v>215</v>
      </c>
      <c r="D1865" s="10" t="s">
        <v>19</v>
      </c>
      <c r="E1865" s="10" t="s">
        <v>20</v>
      </c>
      <c r="F1865" s="10">
        <v>-0.11102</v>
      </c>
      <c r="G1865" s="10">
        <v>0.0163154</v>
      </c>
      <c r="H1865" s="10">
        <f t="shared" si="29"/>
        <v>46.3</v>
      </c>
      <c r="I1865" s="12">
        <v>1.01321e-11</v>
      </c>
      <c r="J1865" s="10">
        <v>-0.015615</v>
      </c>
      <c r="K1865" s="10">
        <v>0.011424</v>
      </c>
      <c r="L1865" s="10">
        <v>0.171660352499182</v>
      </c>
    </row>
    <row r="1866" spans="1:12">
      <c r="A1866" s="10" t="s">
        <v>201</v>
      </c>
      <c r="B1866" s="10" t="s">
        <v>139</v>
      </c>
      <c r="C1866" s="10" t="s">
        <v>216</v>
      </c>
      <c r="D1866" s="10" t="s">
        <v>19</v>
      </c>
      <c r="E1866" s="10" t="s">
        <v>15</v>
      </c>
      <c r="F1866" s="10">
        <v>0.120126</v>
      </c>
      <c r="G1866" s="10">
        <v>0.020759</v>
      </c>
      <c r="H1866" s="10">
        <f t="shared" si="29"/>
        <v>33.49</v>
      </c>
      <c r="I1866" s="12">
        <v>7.1786e-9</v>
      </c>
      <c r="J1866" s="10">
        <v>-0.017498</v>
      </c>
      <c r="K1866" s="10">
        <v>0.015606</v>
      </c>
      <c r="L1866" s="10">
        <v>0.262180266151044</v>
      </c>
    </row>
    <row r="1867" spans="1:12">
      <c r="A1867" s="10" t="s">
        <v>201</v>
      </c>
      <c r="B1867" s="10" t="s">
        <v>139</v>
      </c>
      <c r="C1867" s="10" t="s">
        <v>217</v>
      </c>
      <c r="D1867" s="10" t="s">
        <v>16</v>
      </c>
      <c r="E1867" s="10" t="s">
        <v>15</v>
      </c>
      <c r="F1867" s="10">
        <v>0.10962</v>
      </c>
      <c r="G1867" s="10">
        <v>0.0180291</v>
      </c>
      <c r="H1867" s="10">
        <f t="shared" si="29"/>
        <v>36.97</v>
      </c>
      <c r="I1867" s="12">
        <v>1.20066e-9</v>
      </c>
      <c r="J1867" s="10">
        <v>-0.012061</v>
      </c>
      <c r="K1867" s="10">
        <v>0.014217</v>
      </c>
      <c r="L1867" s="10">
        <v>0.396241537380434</v>
      </c>
    </row>
    <row r="1868" spans="1:12">
      <c r="A1868" s="10" t="s">
        <v>201</v>
      </c>
      <c r="B1868" s="10" t="s">
        <v>139</v>
      </c>
      <c r="C1868" s="10" t="s">
        <v>218</v>
      </c>
      <c r="D1868" s="10" t="s">
        <v>16</v>
      </c>
      <c r="E1868" s="10" t="s">
        <v>15</v>
      </c>
      <c r="F1868" s="10">
        <v>-0.0988348</v>
      </c>
      <c r="G1868" s="10">
        <v>0.0158098</v>
      </c>
      <c r="H1868" s="10">
        <f t="shared" si="29"/>
        <v>39.08</v>
      </c>
      <c r="I1868" s="12">
        <v>4.06518e-10</v>
      </c>
      <c r="J1868" s="10">
        <v>0.0087085</v>
      </c>
      <c r="K1868" s="10">
        <v>0.009853</v>
      </c>
      <c r="L1868" s="10">
        <v>0.376790548226103</v>
      </c>
    </row>
    <row r="1869" spans="1:12">
      <c r="A1869" s="10" t="s">
        <v>201</v>
      </c>
      <c r="B1869" s="10" t="s">
        <v>139</v>
      </c>
      <c r="C1869" s="10" t="s">
        <v>219</v>
      </c>
      <c r="D1869" s="10" t="s">
        <v>19</v>
      </c>
      <c r="E1869" s="10" t="s">
        <v>20</v>
      </c>
      <c r="F1869" s="10">
        <v>-0.180166</v>
      </c>
      <c r="G1869" s="10">
        <v>0.0278095</v>
      </c>
      <c r="H1869" s="10">
        <f t="shared" si="29"/>
        <v>41.97</v>
      </c>
      <c r="I1869" s="12">
        <v>9.25763e-11</v>
      </c>
      <c r="J1869" s="10">
        <v>0.0056183</v>
      </c>
      <c r="K1869" s="10">
        <v>0.022463</v>
      </c>
      <c r="L1869" s="10">
        <v>0.802496228456867</v>
      </c>
    </row>
    <row r="1870" spans="1:12">
      <c r="A1870" s="10" t="s">
        <v>201</v>
      </c>
      <c r="B1870" s="10" t="s">
        <v>139</v>
      </c>
      <c r="C1870" s="10" t="s">
        <v>220</v>
      </c>
      <c r="D1870" s="10" t="s">
        <v>15</v>
      </c>
      <c r="E1870" s="10" t="s">
        <v>19</v>
      </c>
      <c r="F1870" s="10">
        <v>-0.0887314</v>
      </c>
      <c r="G1870" s="10">
        <v>0.0146839</v>
      </c>
      <c r="H1870" s="10">
        <f t="shared" si="29"/>
        <v>36.52</v>
      </c>
      <c r="I1870" s="12">
        <v>1.51489e-9</v>
      </c>
      <c r="J1870" s="10">
        <v>-0.0071785</v>
      </c>
      <c r="K1870" s="10">
        <v>0.010011</v>
      </c>
      <c r="L1870" s="10">
        <v>0.473336505291532</v>
      </c>
    </row>
    <row r="1871" spans="1:12">
      <c r="A1871" s="10" t="s">
        <v>201</v>
      </c>
      <c r="B1871" s="10" t="s">
        <v>139</v>
      </c>
      <c r="C1871" s="10" t="s">
        <v>221</v>
      </c>
      <c r="D1871" s="10" t="s">
        <v>20</v>
      </c>
      <c r="E1871" s="10" t="s">
        <v>19</v>
      </c>
      <c r="F1871" s="10">
        <v>0.0777249</v>
      </c>
      <c r="G1871" s="10">
        <v>0.0140635</v>
      </c>
      <c r="H1871" s="10">
        <f t="shared" si="29"/>
        <v>30.54</v>
      </c>
      <c r="I1871" s="12">
        <v>3.2628e-8</v>
      </c>
      <c r="J1871" s="10">
        <v>0.021356</v>
      </c>
      <c r="K1871" s="10">
        <v>0.0095678</v>
      </c>
      <c r="L1871" s="10">
        <v>0.0256212314682901</v>
      </c>
    </row>
    <row r="1872" spans="1:12">
      <c r="A1872" s="10" t="s">
        <v>201</v>
      </c>
      <c r="B1872" s="10" t="s">
        <v>139</v>
      </c>
      <c r="C1872" s="10" t="s">
        <v>222</v>
      </c>
      <c r="D1872" s="10" t="s">
        <v>19</v>
      </c>
      <c r="E1872" s="10" t="s">
        <v>20</v>
      </c>
      <c r="F1872" s="10">
        <v>-0.221933</v>
      </c>
      <c r="G1872" s="10">
        <v>0.0195133</v>
      </c>
      <c r="H1872" s="10">
        <f t="shared" si="29"/>
        <v>129.35</v>
      </c>
      <c r="I1872" s="12">
        <v>5.67153e-30</v>
      </c>
      <c r="J1872" s="10">
        <v>-0.0092996</v>
      </c>
      <c r="K1872" s="10">
        <v>0.011637</v>
      </c>
      <c r="L1872" s="10">
        <v>0.42422865492295</v>
      </c>
    </row>
    <row r="1873" spans="1:12">
      <c r="A1873" s="10" t="s">
        <v>201</v>
      </c>
      <c r="B1873" s="10" t="s">
        <v>140</v>
      </c>
      <c r="C1873" s="10" t="s">
        <v>202</v>
      </c>
      <c r="D1873" s="10" t="s">
        <v>16</v>
      </c>
      <c r="E1873" s="10" t="s">
        <v>15</v>
      </c>
      <c r="F1873" s="10">
        <v>0.104377</v>
      </c>
      <c r="G1873" s="10">
        <v>0.0187126</v>
      </c>
      <c r="H1873" s="10">
        <f t="shared" si="29"/>
        <v>31.11</v>
      </c>
      <c r="I1873" s="12">
        <v>2.43416e-8</v>
      </c>
      <c r="J1873" s="10">
        <v>-0.0045306</v>
      </c>
      <c r="K1873" s="10">
        <v>0.019145</v>
      </c>
      <c r="L1873" s="10">
        <v>0.812937205016751</v>
      </c>
    </row>
    <row r="1874" spans="1:12">
      <c r="A1874" s="10" t="s">
        <v>201</v>
      </c>
      <c r="B1874" s="10" t="s">
        <v>140</v>
      </c>
      <c r="C1874" s="10" t="s">
        <v>203</v>
      </c>
      <c r="D1874" s="10" t="s">
        <v>16</v>
      </c>
      <c r="E1874" s="10" t="s">
        <v>15</v>
      </c>
      <c r="F1874" s="10">
        <v>0.691153</v>
      </c>
      <c r="G1874" s="10">
        <v>0.0304302</v>
      </c>
      <c r="H1874" s="10">
        <f t="shared" si="29"/>
        <v>515.87</v>
      </c>
      <c r="I1874" s="12">
        <v>3.35738e-114</v>
      </c>
      <c r="J1874" s="10">
        <v>-0.023909</v>
      </c>
      <c r="K1874" s="10">
        <v>0.028058</v>
      </c>
      <c r="L1874" s="10">
        <v>0.394166762246106</v>
      </c>
    </row>
    <row r="1875" spans="1:12">
      <c r="A1875" s="10" t="s">
        <v>201</v>
      </c>
      <c r="B1875" s="10" t="s">
        <v>140</v>
      </c>
      <c r="C1875" s="10" t="s">
        <v>204</v>
      </c>
      <c r="D1875" s="10" t="s">
        <v>15</v>
      </c>
      <c r="E1875" s="10" t="s">
        <v>16</v>
      </c>
      <c r="F1875" s="10">
        <v>0.105457</v>
      </c>
      <c r="G1875" s="10">
        <v>0.0184836</v>
      </c>
      <c r="H1875" s="10">
        <f t="shared" si="29"/>
        <v>32.55</v>
      </c>
      <c r="I1875" s="12">
        <v>1.16057e-8</v>
      </c>
      <c r="J1875" s="10">
        <v>0.0046457</v>
      </c>
      <c r="K1875" s="10">
        <v>0.014798</v>
      </c>
      <c r="L1875" s="10">
        <v>0.753563752329604</v>
      </c>
    </row>
    <row r="1876" spans="1:12">
      <c r="A1876" s="10" t="s">
        <v>201</v>
      </c>
      <c r="B1876" s="10" t="s">
        <v>140</v>
      </c>
      <c r="C1876" s="10" t="s">
        <v>205</v>
      </c>
      <c r="D1876" s="10" t="s">
        <v>15</v>
      </c>
      <c r="E1876" s="10" t="s">
        <v>16</v>
      </c>
      <c r="F1876" s="10">
        <v>-0.122216</v>
      </c>
      <c r="G1876" s="10">
        <v>0.0208452</v>
      </c>
      <c r="H1876" s="10">
        <f t="shared" si="29"/>
        <v>34.38</v>
      </c>
      <c r="I1876" s="12">
        <v>4.54527e-9</v>
      </c>
      <c r="J1876" s="10">
        <v>-0.010639</v>
      </c>
      <c r="K1876" s="10">
        <v>0.013016</v>
      </c>
      <c r="L1876" s="10">
        <v>0.413742372050792</v>
      </c>
    </row>
    <row r="1877" spans="1:12">
      <c r="A1877" s="10" t="s">
        <v>201</v>
      </c>
      <c r="B1877" s="10" t="s">
        <v>140</v>
      </c>
      <c r="C1877" s="10" t="s">
        <v>206</v>
      </c>
      <c r="D1877" s="10" t="s">
        <v>19</v>
      </c>
      <c r="E1877" s="10" t="s">
        <v>20</v>
      </c>
      <c r="F1877" s="10">
        <v>-0.0869301</v>
      </c>
      <c r="G1877" s="10">
        <v>0.0140583</v>
      </c>
      <c r="H1877" s="10">
        <f t="shared" si="29"/>
        <v>38.24</v>
      </c>
      <c r="I1877" s="12">
        <v>6.26801e-10</v>
      </c>
      <c r="J1877" s="10">
        <v>-0.0019486</v>
      </c>
      <c r="K1877" s="10">
        <v>0.0095213</v>
      </c>
      <c r="L1877" s="10">
        <v>0.837839825357865</v>
      </c>
    </row>
    <row r="1878" spans="1:12">
      <c r="A1878" s="10" t="s">
        <v>201</v>
      </c>
      <c r="B1878" s="10" t="s">
        <v>140</v>
      </c>
      <c r="C1878" s="10" t="s">
        <v>207</v>
      </c>
      <c r="D1878" s="10" t="s">
        <v>20</v>
      </c>
      <c r="E1878" s="10" t="s">
        <v>19</v>
      </c>
      <c r="F1878" s="10">
        <v>-0.106713</v>
      </c>
      <c r="G1878" s="10">
        <v>0.0142914</v>
      </c>
      <c r="H1878" s="10">
        <f t="shared" si="29"/>
        <v>55.76</v>
      </c>
      <c r="I1878" s="12">
        <v>8.21107e-14</v>
      </c>
      <c r="J1878" s="10">
        <v>-0.0025275</v>
      </c>
      <c r="K1878" s="10">
        <v>0.0097075</v>
      </c>
      <c r="L1878" s="10">
        <v>0.794582507574268</v>
      </c>
    </row>
    <row r="1879" spans="1:12">
      <c r="A1879" s="10" t="s">
        <v>201</v>
      </c>
      <c r="B1879" s="10" t="s">
        <v>140</v>
      </c>
      <c r="C1879" s="10" t="s">
        <v>208</v>
      </c>
      <c r="D1879" s="10" t="s">
        <v>19</v>
      </c>
      <c r="E1879" s="10" t="s">
        <v>20</v>
      </c>
      <c r="F1879" s="10">
        <v>0.106742</v>
      </c>
      <c r="G1879" s="10">
        <v>0.0146404</v>
      </c>
      <c r="H1879" s="10">
        <f t="shared" si="29"/>
        <v>53.16</v>
      </c>
      <c r="I1879" s="12">
        <v>3.07822e-13</v>
      </c>
      <c r="J1879" s="10">
        <v>-0.018096</v>
      </c>
      <c r="K1879" s="10">
        <v>0.0099564</v>
      </c>
      <c r="L1879" s="10">
        <v>0.0691512444331921</v>
      </c>
    </row>
    <row r="1880" spans="1:12">
      <c r="A1880" s="10" t="s">
        <v>201</v>
      </c>
      <c r="B1880" s="10" t="s">
        <v>140</v>
      </c>
      <c r="C1880" s="10" t="s">
        <v>209</v>
      </c>
      <c r="D1880" s="10" t="s">
        <v>15</v>
      </c>
      <c r="E1880" s="10" t="s">
        <v>16</v>
      </c>
      <c r="F1880" s="10">
        <v>0.203539</v>
      </c>
      <c r="G1880" s="10">
        <v>0.0145149</v>
      </c>
      <c r="H1880" s="10">
        <f t="shared" si="29"/>
        <v>196.64</v>
      </c>
      <c r="I1880" s="12">
        <v>1.13032e-44</v>
      </c>
      <c r="J1880" s="10">
        <v>-0.01594</v>
      </c>
      <c r="K1880" s="10">
        <v>0.0095005</v>
      </c>
      <c r="L1880" s="10">
        <v>0.093389919274143</v>
      </c>
    </row>
    <row r="1881" spans="1:12">
      <c r="A1881" s="10" t="s">
        <v>201</v>
      </c>
      <c r="B1881" s="10" t="s">
        <v>140</v>
      </c>
      <c r="C1881" s="10" t="s">
        <v>210</v>
      </c>
      <c r="D1881" s="10" t="s">
        <v>15</v>
      </c>
      <c r="E1881" s="10" t="s">
        <v>16</v>
      </c>
      <c r="F1881" s="10">
        <v>-0.345856</v>
      </c>
      <c r="G1881" s="10">
        <v>0.0181724</v>
      </c>
      <c r="H1881" s="10">
        <f t="shared" si="29"/>
        <v>362.21</v>
      </c>
      <c r="I1881" s="12">
        <v>9.27684e-81</v>
      </c>
      <c r="J1881" s="10">
        <v>-0.031085</v>
      </c>
      <c r="K1881" s="10">
        <v>0.015667</v>
      </c>
      <c r="L1881" s="10">
        <v>0.0472606836898339</v>
      </c>
    </row>
    <row r="1882" spans="1:12">
      <c r="A1882" s="10" t="s">
        <v>201</v>
      </c>
      <c r="B1882" s="10" t="s">
        <v>140</v>
      </c>
      <c r="C1882" s="10" t="s">
        <v>211</v>
      </c>
      <c r="D1882" s="10" t="s">
        <v>16</v>
      </c>
      <c r="E1882" s="10" t="s">
        <v>15</v>
      </c>
      <c r="F1882" s="10">
        <v>-0.537701</v>
      </c>
      <c r="G1882" s="10">
        <v>0.0236876</v>
      </c>
      <c r="H1882" s="10">
        <f t="shared" si="29"/>
        <v>515.28</v>
      </c>
      <c r="I1882" s="12">
        <v>4.50817e-114</v>
      </c>
      <c r="J1882" s="10">
        <v>-0.0017517</v>
      </c>
      <c r="K1882" s="10">
        <v>0.016661</v>
      </c>
      <c r="L1882" s="10">
        <v>0.916264794381633</v>
      </c>
    </row>
    <row r="1883" spans="1:12">
      <c r="A1883" s="10" t="s">
        <v>201</v>
      </c>
      <c r="B1883" s="10" t="s">
        <v>140</v>
      </c>
      <c r="C1883" s="10" t="s">
        <v>212</v>
      </c>
      <c r="D1883" s="10" t="s">
        <v>16</v>
      </c>
      <c r="E1883" s="10" t="s">
        <v>15</v>
      </c>
      <c r="F1883" s="10">
        <v>-0.102475</v>
      </c>
      <c r="G1883" s="10">
        <v>0.0150399</v>
      </c>
      <c r="H1883" s="10">
        <f t="shared" si="29"/>
        <v>46.42</v>
      </c>
      <c r="I1883" s="12">
        <v>9.52138e-12</v>
      </c>
      <c r="J1883" s="10">
        <v>0.00018168</v>
      </c>
      <c r="K1883" s="10">
        <v>0.0095658</v>
      </c>
      <c r="L1883" s="10">
        <v>0.98484730314982</v>
      </c>
    </row>
    <row r="1884" spans="1:12">
      <c r="A1884" s="10" t="s">
        <v>201</v>
      </c>
      <c r="B1884" s="10" t="s">
        <v>140</v>
      </c>
      <c r="C1884" s="10" t="s">
        <v>213</v>
      </c>
      <c r="D1884" s="10" t="s">
        <v>20</v>
      </c>
      <c r="E1884" s="10" t="s">
        <v>19</v>
      </c>
      <c r="F1884" s="10">
        <v>0.0864864</v>
      </c>
      <c r="G1884" s="10">
        <v>0.014047</v>
      </c>
      <c r="H1884" s="10">
        <f t="shared" si="29"/>
        <v>37.91</v>
      </c>
      <c r="I1884" s="12">
        <v>7.41669e-10</v>
      </c>
      <c r="J1884" s="10">
        <v>0.0070684</v>
      </c>
      <c r="K1884" s="10">
        <v>0.010167</v>
      </c>
      <c r="L1884" s="10">
        <v>0.486911464184844</v>
      </c>
    </row>
    <row r="1885" spans="1:12">
      <c r="A1885" s="10" t="s">
        <v>201</v>
      </c>
      <c r="B1885" s="10" t="s">
        <v>140</v>
      </c>
      <c r="C1885" s="10" t="s">
        <v>214</v>
      </c>
      <c r="D1885" s="10" t="s">
        <v>20</v>
      </c>
      <c r="E1885" s="10" t="s">
        <v>19</v>
      </c>
      <c r="F1885" s="10">
        <v>0.0787546</v>
      </c>
      <c r="G1885" s="10">
        <v>0.0140905</v>
      </c>
      <c r="H1885" s="10">
        <f t="shared" si="29"/>
        <v>31.24</v>
      </c>
      <c r="I1885" s="12">
        <v>2.28113e-8</v>
      </c>
      <c r="J1885" s="10">
        <v>-0.0016912</v>
      </c>
      <c r="K1885" s="10">
        <v>0.0095281</v>
      </c>
      <c r="L1885" s="10">
        <v>0.859120337539371</v>
      </c>
    </row>
    <row r="1886" spans="1:12">
      <c r="A1886" s="10" t="s">
        <v>201</v>
      </c>
      <c r="B1886" s="10" t="s">
        <v>140</v>
      </c>
      <c r="C1886" s="10" t="s">
        <v>215</v>
      </c>
      <c r="D1886" s="10" t="s">
        <v>19</v>
      </c>
      <c r="E1886" s="10" t="s">
        <v>20</v>
      </c>
      <c r="F1886" s="10">
        <v>-0.11102</v>
      </c>
      <c r="G1886" s="10">
        <v>0.0163154</v>
      </c>
      <c r="H1886" s="10">
        <f t="shared" si="29"/>
        <v>46.3</v>
      </c>
      <c r="I1886" s="12">
        <v>1.01321e-11</v>
      </c>
      <c r="J1886" s="10">
        <v>0.0019633</v>
      </c>
      <c r="K1886" s="10">
        <v>0.011424</v>
      </c>
      <c r="L1886" s="10">
        <v>0.863556982264042</v>
      </c>
    </row>
    <row r="1887" spans="1:12">
      <c r="A1887" s="10" t="s">
        <v>201</v>
      </c>
      <c r="B1887" s="10" t="s">
        <v>140</v>
      </c>
      <c r="C1887" s="10" t="s">
        <v>216</v>
      </c>
      <c r="D1887" s="10" t="s">
        <v>19</v>
      </c>
      <c r="E1887" s="10" t="s">
        <v>15</v>
      </c>
      <c r="F1887" s="10">
        <v>0.120126</v>
      </c>
      <c r="G1887" s="10">
        <v>0.020759</v>
      </c>
      <c r="H1887" s="10">
        <f t="shared" si="29"/>
        <v>33.49</v>
      </c>
      <c r="I1887" s="12">
        <v>7.1786e-9</v>
      </c>
      <c r="J1887" s="10">
        <v>0.012115</v>
      </c>
      <c r="K1887" s="10">
        <v>0.015606</v>
      </c>
      <c r="L1887" s="10">
        <v>0.437572479651845</v>
      </c>
    </row>
    <row r="1888" spans="1:12">
      <c r="A1888" s="10" t="s">
        <v>201</v>
      </c>
      <c r="B1888" s="10" t="s">
        <v>140</v>
      </c>
      <c r="C1888" s="10" t="s">
        <v>217</v>
      </c>
      <c r="D1888" s="10" t="s">
        <v>16</v>
      </c>
      <c r="E1888" s="10" t="s">
        <v>15</v>
      </c>
      <c r="F1888" s="10">
        <v>0.10962</v>
      </c>
      <c r="G1888" s="10">
        <v>0.0180291</v>
      </c>
      <c r="H1888" s="10">
        <f t="shared" si="29"/>
        <v>36.97</v>
      </c>
      <c r="I1888" s="12">
        <v>1.20066e-9</v>
      </c>
      <c r="J1888" s="10">
        <v>-0.015292</v>
      </c>
      <c r="K1888" s="10">
        <v>0.014217</v>
      </c>
      <c r="L1888" s="10">
        <v>0.282091499894736</v>
      </c>
    </row>
    <row r="1889" spans="1:12">
      <c r="A1889" s="10" t="s">
        <v>201</v>
      </c>
      <c r="B1889" s="10" t="s">
        <v>140</v>
      </c>
      <c r="C1889" s="10" t="s">
        <v>218</v>
      </c>
      <c r="D1889" s="10" t="s">
        <v>16</v>
      </c>
      <c r="E1889" s="10" t="s">
        <v>15</v>
      </c>
      <c r="F1889" s="10">
        <v>-0.0988348</v>
      </c>
      <c r="G1889" s="10">
        <v>0.0158098</v>
      </c>
      <c r="H1889" s="10">
        <f t="shared" si="29"/>
        <v>39.08</v>
      </c>
      <c r="I1889" s="12">
        <v>4.06518e-10</v>
      </c>
      <c r="J1889" s="10">
        <v>-0.01153</v>
      </c>
      <c r="K1889" s="10">
        <v>0.0098529</v>
      </c>
      <c r="L1889" s="10">
        <v>0.241946865469123</v>
      </c>
    </row>
    <row r="1890" spans="1:12">
      <c r="A1890" s="10" t="s">
        <v>201</v>
      </c>
      <c r="B1890" s="10" t="s">
        <v>140</v>
      </c>
      <c r="C1890" s="10" t="s">
        <v>219</v>
      </c>
      <c r="D1890" s="10" t="s">
        <v>19</v>
      </c>
      <c r="E1890" s="10" t="s">
        <v>20</v>
      </c>
      <c r="F1890" s="10">
        <v>-0.180166</v>
      </c>
      <c r="G1890" s="10">
        <v>0.0278095</v>
      </c>
      <c r="H1890" s="10">
        <f t="shared" si="29"/>
        <v>41.97</v>
      </c>
      <c r="I1890" s="12">
        <v>9.25763e-11</v>
      </c>
      <c r="J1890" s="10">
        <v>0.0039364</v>
      </c>
      <c r="K1890" s="10">
        <v>0.022463</v>
      </c>
      <c r="L1890" s="10">
        <v>0.86088868549266</v>
      </c>
    </row>
    <row r="1891" spans="1:12">
      <c r="A1891" s="10" t="s">
        <v>201</v>
      </c>
      <c r="B1891" s="10" t="s">
        <v>140</v>
      </c>
      <c r="C1891" s="10" t="s">
        <v>220</v>
      </c>
      <c r="D1891" s="10" t="s">
        <v>15</v>
      </c>
      <c r="E1891" s="10" t="s">
        <v>19</v>
      </c>
      <c r="F1891" s="10">
        <v>-0.0887314</v>
      </c>
      <c r="G1891" s="10">
        <v>0.0146839</v>
      </c>
      <c r="H1891" s="10">
        <f t="shared" si="29"/>
        <v>36.52</v>
      </c>
      <c r="I1891" s="12">
        <v>1.51489e-9</v>
      </c>
      <c r="J1891" s="10">
        <v>0.008067</v>
      </c>
      <c r="K1891" s="10">
        <v>0.010011</v>
      </c>
      <c r="L1891" s="10">
        <v>0.420358661022548</v>
      </c>
    </row>
    <row r="1892" spans="1:12">
      <c r="A1892" s="10" t="s">
        <v>201</v>
      </c>
      <c r="B1892" s="10" t="s">
        <v>140</v>
      </c>
      <c r="C1892" s="10" t="s">
        <v>221</v>
      </c>
      <c r="D1892" s="10" t="s">
        <v>20</v>
      </c>
      <c r="E1892" s="10" t="s">
        <v>19</v>
      </c>
      <c r="F1892" s="10">
        <v>0.0777249</v>
      </c>
      <c r="G1892" s="10">
        <v>0.0140635</v>
      </c>
      <c r="H1892" s="10">
        <f t="shared" si="29"/>
        <v>30.54</v>
      </c>
      <c r="I1892" s="12">
        <v>3.2628e-8</v>
      </c>
      <c r="J1892" s="10">
        <v>0.003547</v>
      </c>
      <c r="K1892" s="10">
        <v>0.0095689</v>
      </c>
      <c r="L1892" s="10">
        <v>0.710886063130491</v>
      </c>
    </row>
    <row r="1893" spans="1:12">
      <c r="A1893" s="10" t="s">
        <v>201</v>
      </c>
      <c r="B1893" s="10" t="s">
        <v>140</v>
      </c>
      <c r="C1893" s="10" t="s">
        <v>222</v>
      </c>
      <c r="D1893" s="10" t="s">
        <v>19</v>
      </c>
      <c r="E1893" s="10" t="s">
        <v>20</v>
      </c>
      <c r="F1893" s="10">
        <v>-0.221933</v>
      </c>
      <c r="G1893" s="10">
        <v>0.0195133</v>
      </c>
      <c r="H1893" s="10">
        <f t="shared" si="29"/>
        <v>129.35</v>
      </c>
      <c r="I1893" s="12">
        <v>5.67153e-30</v>
      </c>
      <c r="J1893" s="12">
        <v>-6.0027e-5</v>
      </c>
      <c r="K1893" s="10">
        <v>0.011637</v>
      </c>
      <c r="L1893" s="10">
        <v>0.995884561820265</v>
      </c>
    </row>
    <row r="1894" spans="1:12">
      <c r="A1894" s="10" t="s">
        <v>201</v>
      </c>
      <c r="B1894" s="10" t="s">
        <v>141</v>
      </c>
      <c r="C1894" s="10" t="s">
        <v>202</v>
      </c>
      <c r="D1894" s="10" t="s">
        <v>16</v>
      </c>
      <c r="E1894" s="10" t="s">
        <v>15</v>
      </c>
      <c r="F1894" s="10">
        <v>0.104377</v>
      </c>
      <c r="G1894" s="10">
        <v>0.0187126</v>
      </c>
      <c r="H1894" s="10">
        <f t="shared" si="29"/>
        <v>31.11</v>
      </c>
      <c r="I1894" s="12">
        <v>2.43416e-8</v>
      </c>
      <c r="J1894" s="10">
        <v>0.018205</v>
      </c>
      <c r="K1894" s="10">
        <v>0.019145</v>
      </c>
      <c r="L1894" s="10">
        <v>0.341656745785953</v>
      </c>
    </row>
    <row r="1895" spans="1:12">
      <c r="A1895" s="10" t="s">
        <v>201</v>
      </c>
      <c r="B1895" s="10" t="s">
        <v>141</v>
      </c>
      <c r="C1895" s="10" t="s">
        <v>203</v>
      </c>
      <c r="D1895" s="10" t="s">
        <v>16</v>
      </c>
      <c r="E1895" s="10" t="s">
        <v>15</v>
      </c>
      <c r="F1895" s="10">
        <v>0.691153</v>
      </c>
      <c r="G1895" s="10">
        <v>0.0304302</v>
      </c>
      <c r="H1895" s="10">
        <f t="shared" si="29"/>
        <v>515.87</v>
      </c>
      <c r="I1895" s="12">
        <v>3.35738e-114</v>
      </c>
      <c r="J1895" s="10">
        <v>-0.063251</v>
      </c>
      <c r="K1895" s="10">
        <v>0.028056</v>
      </c>
      <c r="L1895" s="10">
        <v>0.0241768658092577</v>
      </c>
    </row>
    <row r="1896" spans="1:12">
      <c r="A1896" s="10" t="s">
        <v>201</v>
      </c>
      <c r="B1896" s="10" t="s">
        <v>141</v>
      </c>
      <c r="C1896" s="10" t="s">
        <v>204</v>
      </c>
      <c r="D1896" s="10" t="s">
        <v>15</v>
      </c>
      <c r="E1896" s="10" t="s">
        <v>16</v>
      </c>
      <c r="F1896" s="10">
        <v>0.105457</v>
      </c>
      <c r="G1896" s="10">
        <v>0.0184836</v>
      </c>
      <c r="H1896" s="10">
        <f t="shared" si="29"/>
        <v>32.55</v>
      </c>
      <c r="I1896" s="12">
        <v>1.16057e-8</v>
      </c>
      <c r="J1896" s="10">
        <v>-0.012857</v>
      </c>
      <c r="K1896" s="10">
        <v>0.014798</v>
      </c>
      <c r="L1896" s="10">
        <v>0.384928440324504</v>
      </c>
    </row>
    <row r="1897" spans="1:12">
      <c r="A1897" s="10" t="s">
        <v>201</v>
      </c>
      <c r="B1897" s="10" t="s">
        <v>141</v>
      </c>
      <c r="C1897" s="10" t="s">
        <v>205</v>
      </c>
      <c r="D1897" s="10" t="s">
        <v>15</v>
      </c>
      <c r="E1897" s="10" t="s">
        <v>16</v>
      </c>
      <c r="F1897" s="10">
        <v>-0.122216</v>
      </c>
      <c r="G1897" s="10">
        <v>0.0208452</v>
      </c>
      <c r="H1897" s="10">
        <f t="shared" si="29"/>
        <v>34.38</v>
      </c>
      <c r="I1897" s="12">
        <v>4.54527e-9</v>
      </c>
      <c r="J1897" s="10">
        <v>-0.010562</v>
      </c>
      <c r="K1897" s="10">
        <v>0.013016</v>
      </c>
      <c r="L1897" s="10">
        <v>0.417119026269279</v>
      </c>
    </row>
    <row r="1898" spans="1:12">
      <c r="A1898" s="10" t="s">
        <v>201</v>
      </c>
      <c r="B1898" s="10" t="s">
        <v>141</v>
      </c>
      <c r="C1898" s="10" t="s">
        <v>206</v>
      </c>
      <c r="D1898" s="10" t="s">
        <v>19</v>
      </c>
      <c r="E1898" s="10" t="s">
        <v>20</v>
      </c>
      <c r="F1898" s="10">
        <v>-0.0869301</v>
      </c>
      <c r="G1898" s="10">
        <v>0.0140583</v>
      </c>
      <c r="H1898" s="10">
        <f t="shared" si="29"/>
        <v>38.24</v>
      </c>
      <c r="I1898" s="12">
        <v>6.26801e-10</v>
      </c>
      <c r="J1898" s="10">
        <v>-0.0078964</v>
      </c>
      <c r="K1898" s="10">
        <v>0.0095211</v>
      </c>
      <c r="L1898" s="10">
        <v>0.406911533809196</v>
      </c>
    </row>
    <row r="1899" spans="1:12">
      <c r="A1899" s="10" t="s">
        <v>201</v>
      </c>
      <c r="B1899" s="10" t="s">
        <v>141</v>
      </c>
      <c r="C1899" s="10" t="s">
        <v>207</v>
      </c>
      <c r="D1899" s="10" t="s">
        <v>20</v>
      </c>
      <c r="E1899" s="10" t="s">
        <v>19</v>
      </c>
      <c r="F1899" s="10">
        <v>-0.106713</v>
      </c>
      <c r="G1899" s="10">
        <v>0.0142914</v>
      </c>
      <c r="H1899" s="10">
        <f t="shared" si="29"/>
        <v>55.76</v>
      </c>
      <c r="I1899" s="12">
        <v>8.21107e-14</v>
      </c>
      <c r="J1899" s="10">
        <v>-0.010745</v>
      </c>
      <c r="K1899" s="10">
        <v>0.0097073</v>
      </c>
      <c r="L1899" s="10">
        <v>0.268349011596799</v>
      </c>
    </row>
    <row r="1900" spans="1:12">
      <c r="A1900" s="10" t="s">
        <v>201</v>
      </c>
      <c r="B1900" s="10" t="s">
        <v>141</v>
      </c>
      <c r="C1900" s="10" t="s">
        <v>208</v>
      </c>
      <c r="D1900" s="10" t="s">
        <v>19</v>
      </c>
      <c r="E1900" s="10" t="s">
        <v>20</v>
      </c>
      <c r="F1900" s="10">
        <v>0.106742</v>
      </c>
      <c r="G1900" s="10">
        <v>0.0146404</v>
      </c>
      <c r="H1900" s="10">
        <f t="shared" si="29"/>
        <v>53.16</v>
      </c>
      <c r="I1900" s="12">
        <v>3.07822e-13</v>
      </c>
      <c r="J1900" s="10">
        <v>-0.0030959</v>
      </c>
      <c r="K1900" s="10">
        <v>0.0099571</v>
      </c>
      <c r="L1900" s="10">
        <v>0.75585762753479</v>
      </c>
    </row>
    <row r="1901" spans="1:12">
      <c r="A1901" s="10" t="s">
        <v>201</v>
      </c>
      <c r="B1901" s="10" t="s">
        <v>141</v>
      </c>
      <c r="C1901" s="10" t="s">
        <v>209</v>
      </c>
      <c r="D1901" s="10" t="s">
        <v>15</v>
      </c>
      <c r="E1901" s="10" t="s">
        <v>16</v>
      </c>
      <c r="F1901" s="10">
        <v>0.203539</v>
      </c>
      <c r="G1901" s="10">
        <v>0.0145149</v>
      </c>
      <c r="H1901" s="10">
        <f t="shared" si="29"/>
        <v>196.64</v>
      </c>
      <c r="I1901" s="12">
        <v>1.13032e-44</v>
      </c>
      <c r="J1901" s="10">
        <v>0.019776</v>
      </c>
      <c r="K1901" s="10">
        <v>0.0095002</v>
      </c>
      <c r="L1901" s="10">
        <v>0.0373852251069729</v>
      </c>
    </row>
    <row r="1902" spans="1:12">
      <c r="A1902" s="10" t="s">
        <v>201</v>
      </c>
      <c r="B1902" s="10" t="s">
        <v>141</v>
      </c>
      <c r="C1902" s="10" t="s">
        <v>210</v>
      </c>
      <c r="D1902" s="10" t="s">
        <v>15</v>
      </c>
      <c r="E1902" s="10" t="s">
        <v>16</v>
      </c>
      <c r="F1902" s="10">
        <v>-0.345856</v>
      </c>
      <c r="G1902" s="10">
        <v>0.0181724</v>
      </c>
      <c r="H1902" s="10">
        <f t="shared" si="29"/>
        <v>362.21</v>
      </c>
      <c r="I1902" s="12">
        <v>9.27684e-81</v>
      </c>
      <c r="J1902" s="10">
        <v>0.017972</v>
      </c>
      <c r="K1902" s="10">
        <v>0.015668</v>
      </c>
      <c r="L1902" s="10">
        <v>0.251391158873029</v>
      </c>
    </row>
    <row r="1903" spans="1:12">
      <c r="A1903" s="10" t="s">
        <v>201</v>
      </c>
      <c r="B1903" s="10" t="s">
        <v>141</v>
      </c>
      <c r="C1903" s="10" t="s">
        <v>211</v>
      </c>
      <c r="D1903" s="10" t="s">
        <v>16</v>
      </c>
      <c r="E1903" s="10" t="s">
        <v>15</v>
      </c>
      <c r="F1903" s="10">
        <v>-0.537701</v>
      </c>
      <c r="G1903" s="10">
        <v>0.0236876</v>
      </c>
      <c r="H1903" s="10">
        <f t="shared" si="29"/>
        <v>515.28</v>
      </c>
      <c r="I1903" s="12">
        <v>4.50817e-114</v>
      </c>
      <c r="J1903" s="10">
        <v>-0.019415</v>
      </c>
      <c r="K1903" s="10">
        <v>0.01666</v>
      </c>
      <c r="L1903" s="10">
        <v>0.243893373027891</v>
      </c>
    </row>
    <row r="1904" spans="1:12">
      <c r="A1904" s="10" t="s">
        <v>201</v>
      </c>
      <c r="B1904" s="10" t="s">
        <v>141</v>
      </c>
      <c r="C1904" s="10" t="s">
        <v>212</v>
      </c>
      <c r="D1904" s="10" t="s">
        <v>16</v>
      </c>
      <c r="E1904" s="10" t="s">
        <v>15</v>
      </c>
      <c r="F1904" s="10">
        <v>-0.102475</v>
      </c>
      <c r="G1904" s="10">
        <v>0.0150399</v>
      </c>
      <c r="H1904" s="10">
        <f t="shared" si="29"/>
        <v>46.42</v>
      </c>
      <c r="I1904" s="12">
        <v>9.52138e-12</v>
      </c>
      <c r="J1904" s="10">
        <v>0.010721</v>
      </c>
      <c r="K1904" s="10">
        <v>0.0095656</v>
      </c>
      <c r="L1904" s="10">
        <v>0.262373518898449</v>
      </c>
    </row>
    <row r="1905" spans="1:12">
      <c r="A1905" s="10" t="s">
        <v>201</v>
      </c>
      <c r="B1905" s="10" t="s">
        <v>141</v>
      </c>
      <c r="C1905" s="10" t="s">
        <v>213</v>
      </c>
      <c r="D1905" s="10" t="s">
        <v>20</v>
      </c>
      <c r="E1905" s="10" t="s">
        <v>19</v>
      </c>
      <c r="F1905" s="10">
        <v>0.0864864</v>
      </c>
      <c r="G1905" s="10">
        <v>0.014047</v>
      </c>
      <c r="H1905" s="10">
        <f t="shared" si="29"/>
        <v>37.91</v>
      </c>
      <c r="I1905" s="12">
        <v>7.41669e-10</v>
      </c>
      <c r="J1905" s="10">
        <v>-0.012885</v>
      </c>
      <c r="K1905" s="10">
        <v>0.010167</v>
      </c>
      <c r="L1905" s="10">
        <v>0.205021780120198</v>
      </c>
    </row>
    <row r="1906" spans="1:12">
      <c r="A1906" s="10" t="s">
        <v>201</v>
      </c>
      <c r="B1906" s="10" t="s">
        <v>141</v>
      </c>
      <c r="C1906" s="10" t="s">
        <v>214</v>
      </c>
      <c r="D1906" s="10" t="s">
        <v>20</v>
      </c>
      <c r="E1906" s="10" t="s">
        <v>19</v>
      </c>
      <c r="F1906" s="10">
        <v>0.0787546</v>
      </c>
      <c r="G1906" s="10">
        <v>0.0140905</v>
      </c>
      <c r="H1906" s="10">
        <f t="shared" si="29"/>
        <v>31.24</v>
      </c>
      <c r="I1906" s="12">
        <v>2.28113e-8</v>
      </c>
      <c r="J1906" s="10">
        <v>0.0012591</v>
      </c>
      <c r="K1906" s="10">
        <v>0.0095281</v>
      </c>
      <c r="L1906" s="10">
        <v>0.894874226425588</v>
      </c>
    </row>
    <row r="1907" spans="1:12">
      <c r="A1907" s="10" t="s">
        <v>201</v>
      </c>
      <c r="B1907" s="10" t="s">
        <v>141</v>
      </c>
      <c r="C1907" s="10" t="s">
        <v>215</v>
      </c>
      <c r="D1907" s="10" t="s">
        <v>19</v>
      </c>
      <c r="E1907" s="10" t="s">
        <v>20</v>
      </c>
      <c r="F1907" s="10">
        <v>-0.11102</v>
      </c>
      <c r="G1907" s="10">
        <v>0.0163154</v>
      </c>
      <c r="H1907" s="10">
        <f t="shared" si="29"/>
        <v>46.3</v>
      </c>
      <c r="I1907" s="12">
        <v>1.01321e-11</v>
      </c>
      <c r="J1907" s="10">
        <v>0.028448</v>
      </c>
      <c r="K1907" s="10">
        <v>0.011423</v>
      </c>
      <c r="L1907" s="10">
        <v>0.0127614493174916</v>
      </c>
    </row>
    <row r="1908" spans="1:12">
      <c r="A1908" s="10" t="s">
        <v>201</v>
      </c>
      <c r="B1908" s="10" t="s">
        <v>141</v>
      </c>
      <c r="C1908" s="10" t="s">
        <v>216</v>
      </c>
      <c r="D1908" s="10" t="s">
        <v>19</v>
      </c>
      <c r="E1908" s="10" t="s">
        <v>15</v>
      </c>
      <c r="F1908" s="10">
        <v>0.120126</v>
      </c>
      <c r="G1908" s="10">
        <v>0.020759</v>
      </c>
      <c r="H1908" s="10">
        <f t="shared" si="29"/>
        <v>33.49</v>
      </c>
      <c r="I1908" s="12">
        <v>7.1786e-9</v>
      </c>
      <c r="J1908" s="10">
        <v>0.019202</v>
      </c>
      <c r="K1908" s="10">
        <v>0.015606</v>
      </c>
      <c r="L1908" s="10">
        <v>0.21853449561904</v>
      </c>
    </row>
    <row r="1909" spans="1:12">
      <c r="A1909" s="10" t="s">
        <v>201</v>
      </c>
      <c r="B1909" s="10" t="s">
        <v>141</v>
      </c>
      <c r="C1909" s="10" t="s">
        <v>217</v>
      </c>
      <c r="D1909" s="10" t="s">
        <v>16</v>
      </c>
      <c r="E1909" s="10" t="s">
        <v>15</v>
      </c>
      <c r="F1909" s="10">
        <v>0.10962</v>
      </c>
      <c r="G1909" s="10">
        <v>0.0180291</v>
      </c>
      <c r="H1909" s="10">
        <f t="shared" si="29"/>
        <v>36.97</v>
      </c>
      <c r="I1909" s="12">
        <v>1.20066e-9</v>
      </c>
      <c r="J1909" s="10">
        <v>0.01523</v>
      </c>
      <c r="K1909" s="10">
        <v>0.014217</v>
      </c>
      <c r="L1909" s="10">
        <v>0.28405340525398</v>
      </c>
    </row>
    <row r="1910" spans="1:12">
      <c r="A1910" s="10" t="s">
        <v>201</v>
      </c>
      <c r="B1910" s="10" t="s">
        <v>141</v>
      </c>
      <c r="C1910" s="10" t="s">
        <v>218</v>
      </c>
      <c r="D1910" s="10" t="s">
        <v>16</v>
      </c>
      <c r="E1910" s="10" t="s">
        <v>15</v>
      </c>
      <c r="F1910" s="10">
        <v>-0.0988348</v>
      </c>
      <c r="G1910" s="10">
        <v>0.0158098</v>
      </c>
      <c r="H1910" s="10">
        <f t="shared" si="29"/>
        <v>39.08</v>
      </c>
      <c r="I1910" s="12">
        <v>4.06518e-10</v>
      </c>
      <c r="J1910" s="10">
        <v>0.0058127</v>
      </c>
      <c r="K1910" s="10">
        <v>0.0098531</v>
      </c>
      <c r="L1910" s="10">
        <v>0.555239046827745</v>
      </c>
    </row>
    <row r="1911" spans="1:12">
      <c r="A1911" s="10" t="s">
        <v>201</v>
      </c>
      <c r="B1911" s="10" t="s">
        <v>141</v>
      </c>
      <c r="C1911" s="10" t="s">
        <v>219</v>
      </c>
      <c r="D1911" s="10" t="s">
        <v>19</v>
      </c>
      <c r="E1911" s="10" t="s">
        <v>20</v>
      </c>
      <c r="F1911" s="10">
        <v>-0.180166</v>
      </c>
      <c r="G1911" s="10">
        <v>0.0278095</v>
      </c>
      <c r="H1911" s="10">
        <f t="shared" si="29"/>
        <v>41.97</v>
      </c>
      <c r="I1911" s="12">
        <v>9.25763e-11</v>
      </c>
      <c r="J1911" s="10">
        <v>0.012796</v>
      </c>
      <c r="K1911" s="10">
        <v>0.022462</v>
      </c>
      <c r="L1911" s="10">
        <v>0.568892227169433</v>
      </c>
    </row>
    <row r="1912" spans="1:12">
      <c r="A1912" s="10" t="s">
        <v>201</v>
      </c>
      <c r="B1912" s="10" t="s">
        <v>141</v>
      </c>
      <c r="C1912" s="10" t="s">
        <v>220</v>
      </c>
      <c r="D1912" s="10" t="s">
        <v>15</v>
      </c>
      <c r="E1912" s="10" t="s">
        <v>19</v>
      </c>
      <c r="F1912" s="10">
        <v>-0.0887314</v>
      </c>
      <c r="G1912" s="10">
        <v>0.0146839</v>
      </c>
      <c r="H1912" s="10">
        <f t="shared" si="29"/>
        <v>36.52</v>
      </c>
      <c r="I1912" s="12">
        <v>1.51489e-9</v>
      </c>
      <c r="J1912" s="10">
        <v>-0.0083571</v>
      </c>
      <c r="K1912" s="10">
        <v>0.010011</v>
      </c>
      <c r="L1912" s="10">
        <v>0.403840620015712</v>
      </c>
    </row>
    <row r="1913" spans="1:12">
      <c r="A1913" s="10" t="s">
        <v>201</v>
      </c>
      <c r="B1913" s="10" t="s">
        <v>141</v>
      </c>
      <c r="C1913" s="10" t="s">
        <v>221</v>
      </c>
      <c r="D1913" s="10" t="s">
        <v>20</v>
      </c>
      <c r="E1913" s="10" t="s">
        <v>19</v>
      </c>
      <c r="F1913" s="10">
        <v>0.0777249</v>
      </c>
      <c r="G1913" s="10">
        <v>0.0140635</v>
      </c>
      <c r="H1913" s="10">
        <f t="shared" si="29"/>
        <v>30.54</v>
      </c>
      <c r="I1913" s="12">
        <v>3.2628e-8</v>
      </c>
      <c r="J1913" s="10">
        <v>0.010466</v>
      </c>
      <c r="K1913" s="10">
        <v>0.0095687</v>
      </c>
      <c r="L1913" s="10">
        <v>0.27405012216098</v>
      </c>
    </row>
    <row r="1914" spans="1:12">
      <c r="A1914" s="10" t="s">
        <v>201</v>
      </c>
      <c r="B1914" s="10" t="s">
        <v>141</v>
      </c>
      <c r="C1914" s="10" t="s">
        <v>222</v>
      </c>
      <c r="D1914" s="10" t="s">
        <v>19</v>
      </c>
      <c r="E1914" s="10" t="s">
        <v>20</v>
      </c>
      <c r="F1914" s="10">
        <v>-0.221933</v>
      </c>
      <c r="G1914" s="10">
        <v>0.0195133</v>
      </c>
      <c r="H1914" s="10">
        <f t="shared" si="29"/>
        <v>129.35</v>
      </c>
      <c r="I1914" s="12">
        <v>5.67153e-30</v>
      </c>
      <c r="J1914" s="10">
        <v>-0.01289</v>
      </c>
      <c r="K1914" s="10">
        <v>0.011637</v>
      </c>
      <c r="L1914" s="10">
        <v>0.268015554874865</v>
      </c>
    </row>
    <row r="1915" spans="1:12">
      <c r="A1915" s="10" t="s">
        <v>201</v>
      </c>
      <c r="B1915" s="10" t="s">
        <v>142</v>
      </c>
      <c r="C1915" s="10" t="s">
        <v>202</v>
      </c>
      <c r="D1915" s="10" t="s">
        <v>16</v>
      </c>
      <c r="E1915" s="10" t="s">
        <v>15</v>
      </c>
      <c r="F1915" s="10">
        <v>0.104377</v>
      </c>
      <c r="G1915" s="10">
        <v>0.0187126</v>
      </c>
      <c r="H1915" s="10">
        <f t="shared" si="29"/>
        <v>31.11</v>
      </c>
      <c r="I1915" s="12">
        <v>2.43416e-8</v>
      </c>
      <c r="J1915" s="10">
        <v>-0.0067981</v>
      </c>
      <c r="K1915" s="10">
        <v>0.019145</v>
      </c>
      <c r="L1915" s="10">
        <v>0.722536847695682</v>
      </c>
    </row>
    <row r="1916" spans="1:12">
      <c r="A1916" s="10" t="s">
        <v>201</v>
      </c>
      <c r="B1916" s="10" t="s">
        <v>142</v>
      </c>
      <c r="C1916" s="10" t="s">
        <v>203</v>
      </c>
      <c r="D1916" s="10" t="s">
        <v>16</v>
      </c>
      <c r="E1916" s="10" t="s">
        <v>15</v>
      </c>
      <c r="F1916" s="10">
        <v>0.691153</v>
      </c>
      <c r="G1916" s="10">
        <v>0.0304302</v>
      </c>
      <c r="H1916" s="10">
        <f t="shared" si="29"/>
        <v>515.87</v>
      </c>
      <c r="I1916" s="12">
        <v>3.35738e-114</v>
      </c>
      <c r="J1916" s="10">
        <v>0.003344</v>
      </c>
      <c r="K1916" s="10">
        <v>0.028059</v>
      </c>
      <c r="L1916" s="10">
        <v>0.905136336705333</v>
      </c>
    </row>
    <row r="1917" spans="1:12">
      <c r="A1917" s="10" t="s">
        <v>201</v>
      </c>
      <c r="B1917" s="10" t="s">
        <v>142</v>
      </c>
      <c r="C1917" s="10" t="s">
        <v>204</v>
      </c>
      <c r="D1917" s="10" t="s">
        <v>15</v>
      </c>
      <c r="E1917" s="10" t="s">
        <v>16</v>
      </c>
      <c r="F1917" s="10">
        <v>0.105457</v>
      </c>
      <c r="G1917" s="10">
        <v>0.0184836</v>
      </c>
      <c r="H1917" s="10">
        <f t="shared" si="29"/>
        <v>32.55</v>
      </c>
      <c r="I1917" s="12">
        <v>1.16057e-8</v>
      </c>
      <c r="J1917" s="10">
        <v>-0.029212</v>
      </c>
      <c r="K1917" s="10">
        <v>0.014797</v>
      </c>
      <c r="L1917" s="10">
        <v>0.0483726633653255</v>
      </c>
    </row>
    <row r="1918" spans="1:12">
      <c r="A1918" s="10" t="s">
        <v>201</v>
      </c>
      <c r="B1918" s="10" t="s">
        <v>142</v>
      </c>
      <c r="C1918" s="10" t="s">
        <v>205</v>
      </c>
      <c r="D1918" s="10" t="s">
        <v>15</v>
      </c>
      <c r="E1918" s="10" t="s">
        <v>16</v>
      </c>
      <c r="F1918" s="10">
        <v>-0.122216</v>
      </c>
      <c r="G1918" s="10">
        <v>0.0208452</v>
      </c>
      <c r="H1918" s="10">
        <f t="shared" si="29"/>
        <v>34.38</v>
      </c>
      <c r="I1918" s="12">
        <v>4.54527e-9</v>
      </c>
      <c r="J1918" s="10">
        <v>-0.0027713</v>
      </c>
      <c r="K1918" s="10">
        <v>0.013016</v>
      </c>
      <c r="L1918" s="10">
        <v>0.831401875758159</v>
      </c>
    </row>
    <row r="1919" spans="1:12">
      <c r="A1919" s="10" t="s">
        <v>201</v>
      </c>
      <c r="B1919" s="10" t="s">
        <v>142</v>
      </c>
      <c r="C1919" s="10" t="s">
        <v>206</v>
      </c>
      <c r="D1919" s="10" t="s">
        <v>19</v>
      </c>
      <c r="E1919" s="10" t="s">
        <v>20</v>
      </c>
      <c r="F1919" s="10">
        <v>-0.0869301</v>
      </c>
      <c r="G1919" s="10">
        <v>0.0140583</v>
      </c>
      <c r="H1919" s="10">
        <f t="shared" si="29"/>
        <v>38.24</v>
      </c>
      <c r="I1919" s="12">
        <v>6.26801e-10</v>
      </c>
      <c r="J1919" s="10">
        <v>0.0066093</v>
      </c>
      <c r="K1919" s="10">
        <v>0.0095212</v>
      </c>
      <c r="L1919" s="10">
        <v>0.487584622126229</v>
      </c>
    </row>
    <row r="1920" spans="1:12">
      <c r="A1920" s="10" t="s">
        <v>201</v>
      </c>
      <c r="B1920" s="10" t="s">
        <v>142</v>
      </c>
      <c r="C1920" s="10" t="s">
        <v>207</v>
      </c>
      <c r="D1920" s="10" t="s">
        <v>20</v>
      </c>
      <c r="E1920" s="10" t="s">
        <v>19</v>
      </c>
      <c r="F1920" s="10">
        <v>-0.106713</v>
      </c>
      <c r="G1920" s="10">
        <v>0.0142914</v>
      </c>
      <c r="H1920" s="10">
        <f t="shared" si="29"/>
        <v>55.76</v>
      </c>
      <c r="I1920" s="12">
        <v>8.21107e-14</v>
      </c>
      <c r="J1920" s="10">
        <v>-0.0095567</v>
      </c>
      <c r="K1920" s="10">
        <v>0.0097073</v>
      </c>
      <c r="L1920" s="10">
        <v>0.32488525408238</v>
      </c>
    </row>
    <row r="1921" spans="1:12">
      <c r="A1921" s="10" t="s">
        <v>201</v>
      </c>
      <c r="B1921" s="10" t="s">
        <v>142</v>
      </c>
      <c r="C1921" s="10" t="s">
        <v>208</v>
      </c>
      <c r="D1921" s="10" t="s">
        <v>19</v>
      </c>
      <c r="E1921" s="10" t="s">
        <v>20</v>
      </c>
      <c r="F1921" s="10">
        <v>0.106742</v>
      </c>
      <c r="G1921" s="10">
        <v>0.0146404</v>
      </c>
      <c r="H1921" s="10">
        <f t="shared" si="29"/>
        <v>53.16</v>
      </c>
      <c r="I1921" s="12">
        <v>3.07822e-13</v>
      </c>
      <c r="J1921" s="10">
        <v>-0.0011641</v>
      </c>
      <c r="K1921" s="10">
        <v>0.0099571</v>
      </c>
      <c r="L1921" s="10">
        <v>0.906932572767558</v>
      </c>
    </row>
    <row r="1922" spans="1:12">
      <c r="A1922" s="10" t="s">
        <v>201</v>
      </c>
      <c r="B1922" s="10" t="s">
        <v>142</v>
      </c>
      <c r="C1922" s="10" t="s">
        <v>209</v>
      </c>
      <c r="D1922" s="10" t="s">
        <v>15</v>
      </c>
      <c r="E1922" s="10" t="s">
        <v>16</v>
      </c>
      <c r="F1922" s="10">
        <v>0.203539</v>
      </c>
      <c r="G1922" s="10">
        <v>0.0145149</v>
      </c>
      <c r="H1922" s="10">
        <f t="shared" si="29"/>
        <v>196.64</v>
      </c>
      <c r="I1922" s="12">
        <v>1.13032e-44</v>
      </c>
      <c r="J1922" s="10">
        <v>0.01549</v>
      </c>
      <c r="K1922" s="10">
        <v>0.0095005</v>
      </c>
      <c r="L1922" s="10">
        <v>0.103014889258244</v>
      </c>
    </row>
    <row r="1923" spans="1:12">
      <c r="A1923" s="10" t="s">
        <v>201</v>
      </c>
      <c r="B1923" s="10" t="s">
        <v>142</v>
      </c>
      <c r="C1923" s="10" t="s">
        <v>210</v>
      </c>
      <c r="D1923" s="10" t="s">
        <v>15</v>
      </c>
      <c r="E1923" s="10" t="s">
        <v>16</v>
      </c>
      <c r="F1923" s="10">
        <v>-0.345856</v>
      </c>
      <c r="G1923" s="10">
        <v>0.0181724</v>
      </c>
      <c r="H1923" s="10">
        <f t="shared" si="29"/>
        <v>362.21</v>
      </c>
      <c r="I1923" s="12">
        <v>9.27684e-81</v>
      </c>
      <c r="J1923" s="10">
        <v>-0.0091715</v>
      </c>
      <c r="K1923" s="10">
        <v>0.015669</v>
      </c>
      <c r="L1923" s="10">
        <v>0.558315905036288</v>
      </c>
    </row>
    <row r="1924" spans="1:12">
      <c r="A1924" s="10" t="s">
        <v>201</v>
      </c>
      <c r="B1924" s="10" t="s">
        <v>142</v>
      </c>
      <c r="C1924" s="10" t="s">
        <v>211</v>
      </c>
      <c r="D1924" s="10" t="s">
        <v>16</v>
      </c>
      <c r="E1924" s="10" t="s">
        <v>15</v>
      </c>
      <c r="F1924" s="10">
        <v>-0.537701</v>
      </c>
      <c r="G1924" s="10">
        <v>0.0236876</v>
      </c>
      <c r="H1924" s="10">
        <f t="shared" si="29"/>
        <v>515.28</v>
      </c>
      <c r="I1924" s="12">
        <v>4.50817e-114</v>
      </c>
      <c r="J1924" s="10">
        <v>-0.0014872</v>
      </c>
      <c r="K1924" s="10">
        <v>0.016661</v>
      </c>
      <c r="L1924" s="10">
        <v>0.928874413294586</v>
      </c>
    </row>
    <row r="1925" spans="1:12">
      <c r="A1925" s="10" t="s">
        <v>201</v>
      </c>
      <c r="B1925" s="10" t="s">
        <v>142</v>
      </c>
      <c r="C1925" s="10" t="s">
        <v>212</v>
      </c>
      <c r="D1925" s="10" t="s">
        <v>16</v>
      </c>
      <c r="E1925" s="10" t="s">
        <v>15</v>
      </c>
      <c r="F1925" s="10">
        <v>-0.102475</v>
      </c>
      <c r="G1925" s="10">
        <v>0.0150399</v>
      </c>
      <c r="H1925" s="10">
        <f t="shared" ref="H1925:H1988" si="30">ROUND((POWER(F1925,2))/(POWER(G1925,2)),2)</f>
        <v>46.42</v>
      </c>
      <c r="I1925" s="12">
        <v>9.52138e-12</v>
      </c>
      <c r="J1925" s="10">
        <v>-0.012077</v>
      </c>
      <c r="K1925" s="10">
        <v>0.0095655</v>
      </c>
      <c r="L1925" s="10">
        <v>0.206761655109484</v>
      </c>
    </row>
    <row r="1926" spans="1:12">
      <c r="A1926" s="10" t="s">
        <v>201</v>
      </c>
      <c r="B1926" s="10" t="s">
        <v>142</v>
      </c>
      <c r="C1926" s="10" t="s">
        <v>213</v>
      </c>
      <c r="D1926" s="10" t="s">
        <v>20</v>
      </c>
      <c r="E1926" s="10" t="s">
        <v>19</v>
      </c>
      <c r="F1926" s="10">
        <v>0.0864864</v>
      </c>
      <c r="G1926" s="10">
        <v>0.014047</v>
      </c>
      <c r="H1926" s="10">
        <f t="shared" si="30"/>
        <v>37.91</v>
      </c>
      <c r="I1926" s="12">
        <v>7.41669e-10</v>
      </c>
      <c r="J1926" s="10">
        <v>-0.0073484</v>
      </c>
      <c r="K1926" s="10">
        <v>0.010167</v>
      </c>
      <c r="L1926" s="10">
        <v>0.469818376726765</v>
      </c>
    </row>
    <row r="1927" spans="1:12">
      <c r="A1927" s="10" t="s">
        <v>201</v>
      </c>
      <c r="B1927" s="10" t="s">
        <v>142</v>
      </c>
      <c r="C1927" s="10" t="s">
        <v>214</v>
      </c>
      <c r="D1927" s="10" t="s">
        <v>20</v>
      </c>
      <c r="E1927" s="10" t="s">
        <v>19</v>
      </c>
      <c r="F1927" s="10">
        <v>0.0787546</v>
      </c>
      <c r="G1927" s="10">
        <v>0.0140905</v>
      </c>
      <c r="H1927" s="10">
        <f t="shared" si="30"/>
        <v>31.24</v>
      </c>
      <c r="I1927" s="12">
        <v>2.28113e-8</v>
      </c>
      <c r="J1927" s="10">
        <v>-0.011386</v>
      </c>
      <c r="K1927" s="10">
        <v>0.0095278</v>
      </c>
      <c r="L1927" s="10">
        <v>0.232075876839839</v>
      </c>
    </row>
    <row r="1928" spans="1:12">
      <c r="A1928" s="10" t="s">
        <v>201</v>
      </c>
      <c r="B1928" s="10" t="s">
        <v>142</v>
      </c>
      <c r="C1928" s="10" t="s">
        <v>215</v>
      </c>
      <c r="D1928" s="10" t="s">
        <v>19</v>
      </c>
      <c r="E1928" s="10" t="s">
        <v>20</v>
      </c>
      <c r="F1928" s="10">
        <v>-0.11102</v>
      </c>
      <c r="G1928" s="10">
        <v>0.0163154</v>
      </c>
      <c r="H1928" s="10">
        <f t="shared" si="30"/>
        <v>46.3</v>
      </c>
      <c r="I1928" s="12">
        <v>1.01321e-11</v>
      </c>
      <c r="J1928" s="10">
        <v>0.0015081</v>
      </c>
      <c r="K1928" s="10">
        <v>0.011424</v>
      </c>
      <c r="L1928" s="10">
        <v>0.894979319322841</v>
      </c>
    </row>
    <row r="1929" spans="1:12">
      <c r="A1929" s="10" t="s">
        <v>201</v>
      </c>
      <c r="B1929" s="10" t="s">
        <v>142</v>
      </c>
      <c r="C1929" s="10" t="s">
        <v>216</v>
      </c>
      <c r="D1929" s="10" t="s">
        <v>19</v>
      </c>
      <c r="E1929" s="10" t="s">
        <v>15</v>
      </c>
      <c r="F1929" s="10">
        <v>0.120126</v>
      </c>
      <c r="G1929" s="10">
        <v>0.020759</v>
      </c>
      <c r="H1929" s="10">
        <f t="shared" si="30"/>
        <v>33.49</v>
      </c>
      <c r="I1929" s="12">
        <v>7.1786e-9</v>
      </c>
      <c r="J1929" s="10">
        <v>0.0087209</v>
      </c>
      <c r="K1929" s="10">
        <v>0.015606</v>
      </c>
      <c r="L1929" s="10">
        <v>0.576288562103256</v>
      </c>
    </row>
    <row r="1930" spans="1:12">
      <c r="A1930" s="10" t="s">
        <v>201</v>
      </c>
      <c r="B1930" s="10" t="s">
        <v>142</v>
      </c>
      <c r="C1930" s="10" t="s">
        <v>217</v>
      </c>
      <c r="D1930" s="10" t="s">
        <v>16</v>
      </c>
      <c r="E1930" s="10" t="s">
        <v>15</v>
      </c>
      <c r="F1930" s="10">
        <v>0.10962</v>
      </c>
      <c r="G1930" s="10">
        <v>0.0180291</v>
      </c>
      <c r="H1930" s="10">
        <f t="shared" si="30"/>
        <v>36.97</v>
      </c>
      <c r="I1930" s="12">
        <v>1.20066e-9</v>
      </c>
      <c r="J1930" s="10">
        <v>0.018514</v>
      </c>
      <c r="K1930" s="10">
        <v>0.014216</v>
      </c>
      <c r="L1930" s="10">
        <v>0.192819077169373</v>
      </c>
    </row>
    <row r="1931" spans="1:12">
      <c r="A1931" s="10" t="s">
        <v>201</v>
      </c>
      <c r="B1931" s="10" t="s">
        <v>142</v>
      </c>
      <c r="C1931" s="10" t="s">
        <v>218</v>
      </c>
      <c r="D1931" s="10" t="s">
        <v>16</v>
      </c>
      <c r="E1931" s="10" t="s">
        <v>15</v>
      </c>
      <c r="F1931" s="10">
        <v>-0.0988348</v>
      </c>
      <c r="G1931" s="10">
        <v>0.0158098</v>
      </c>
      <c r="H1931" s="10">
        <f t="shared" si="30"/>
        <v>39.08</v>
      </c>
      <c r="I1931" s="12">
        <v>4.06518e-10</v>
      </c>
      <c r="J1931" s="10">
        <v>0.00016051</v>
      </c>
      <c r="K1931" s="10">
        <v>0.0098532</v>
      </c>
      <c r="L1931" s="10">
        <v>0.987003289282983</v>
      </c>
    </row>
    <row r="1932" spans="1:12">
      <c r="A1932" s="10" t="s">
        <v>201</v>
      </c>
      <c r="B1932" s="10" t="s">
        <v>142</v>
      </c>
      <c r="C1932" s="10" t="s">
        <v>219</v>
      </c>
      <c r="D1932" s="10" t="s">
        <v>19</v>
      </c>
      <c r="E1932" s="10" t="s">
        <v>20</v>
      </c>
      <c r="F1932" s="10">
        <v>-0.180166</v>
      </c>
      <c r="G1932" s="10">
        <v>0.0278095</v>
      </c>
      <c r="H1932" s="10">
        <f t="shared" si="30"/>
        <v>41.97</v>
      </c>
      <c r="I1932" s="12">
        <v>9.25763e-11</v>
      </c>
      <c r="J1932" s="10">
        <v>-0.0015355</v>
      </c>
      <c r="K1932" s="10">
        <v>0.022463</v>
      </c>
      <c r="L1932" s="10">
        <v>0.945501016309359</v>
      </c>
    </row>
    <row r="1933" spans="1:12">
      <c r="A1933" s="10" t="s">
        <v>201</v>
      </c>
      <c r="B1933" s="10" t="s">
        <v>142</v>
      </c>
      <c r="C1933" s="10" t="s">
        <v>220</v>
      </c>
      <c r="D1933" s="10" t="s">
        <v>15</v>
      </c>
      <c r="E1933" s="10" t="s">
        <v>19</v>
      </c>
      <c r="F1933" s="10">
        <v>-0.0887314</v>
      </c>
      <c r="G1933" s="10">
        <v>0.0146839</v>
      </c>
      <c r="H1933" s="10">
        <f t="shared" si="30"/>
        <v>36.52</v>
      </c>
      <c r="I1933" s="12">
        <v>1.51489e-9</v>
      </c>
      <c r="J1933" s="10">
        <v>0.0012933</v>
      </c>
      <c r="K1933" s="10">
        <v>0.010011</v>
      </c>
      <c r="L1933" s="10">
        <v>0.897207716276544</v>
      </c>
    </row>
    <row r="1934" spans="1:12">
      <c r="A1934" s="10" t="s">
        <v>201</v>
      </c>
      <c r="B1934" s="10" t="s">
        <v>142</v>
      </c>
      <c r="C1934" s="10" t="s">
        <v>221</v>
      </c>
      <c r="D1934" s="10" t="s">
        <v>20</v>
      </c>
      <c r="E1934" s="10" t="s">
        <v>19</v>
      </c>
      <c r="F1934" s="10">
        <v>0.0777249</v>
      </c>
      <c r="G1934" s="10">
        <v>0.0140635</v>
      </c>
      <c r="H1934" s="10">
        <f t="shared" si="30"/>
        <v>30.54</v>
      </c>
      <c r="I1934" s="12">
        <v>3.2628e-8</v>
      </c>
      <c r="J1934" s="10">
        <v>0.0016719</v>
      </c>
      <c r="K1934" s="10">
        <v>0.0095689</v>
      </c>
      <c r="L1934" s="10">
        <v>0.861301096290736</v>
      </c>
    </row>
    <row r="1935" spans="1:12">
      <c r="A1935" s="10" t="s">
        <v>201</v>
      </c>
      <c r="B1935" s="10" t="s">
        <v>142</v>
      </c>
      <c r="C1935" s="10" t="s">
        <v>222</v>
      </c>
      <c r="D1935" s="10" t="s">
        <v>19</v>
      </c>
      <c r="E1935" s="10" t="s">
        <v>20</v>
      </c>
      <c r="F1935" s="10">
        <v>-0.221933</v>
      </c>
      <c r="G1935" s="10">
        <v>0.0195133</v>
      </c>
      <c r="H1935" s="10">
        <f t="shared" si="30"/>
        <v>129.35</v>
      </c>
      <c r="I1935" s="12">
        <v>5.67153e-30</v>
      </c>
      <c r="J1935" s="10">
        <v>-0.0062169</v>
      </c>
      <c r="K1935" s="10">
        <v>0.011637</v>
      </c>
      <c r="L1935" s="10">
        <v>0.593198439664973</v>
      </c>
    </row>
    <row r="1936" spans="1:12">
      <c r="A1936" s="10" t="s">
        <v>201</v>
      </c>
      <c r="B1936" s="10" t="s">
        <v>143</v>
      </c>
      <c r="C1936" s="10" t="s">
        <v>202</v>
      </c>
      <c r="D1936" s="10" t="s">
        <v>16</v>
      </c>
      <c r="E1936" s="10" t="s">
        <v>15</v>
      </c>
      <c r="F1936" s="10">
        <v>0.104377</v>
      </c>
      <c r="G1936" s="10">
        <v>0.0187126</v>
      </c>
      <c r="H1936" s="10">
        <f t="shared" si="30"/>
        <v>31.11</v>
      </c>
      <c r="I1936" s="12">
        <v>2.43416e-8</v>
      </c>
      <c r="J1936" s="10">
        <v>0.0042309</v>
      </c>
      <c r="K1936" s="10">
        <v>0.019145</v>
      </c>
      <c r="L1936" s="10">
        <v>0.825100784424995</v>
      </c>
    </row>
    <row r="1937" spans="1:12">
      <c r="A1937" s="10" t="s">
        <v>201</v>
      </c>
      <c r="B1937" s="10" t="s">
        <v>143</v>
      </c>
      <c r="C1937" s="10" t="s">
        <v>203</v>
      </c>
      <c r="D1937" s="10" t="s">
        <v>16</v>
      </c>
      <c r="E1937" s="10" t="s">
        <v>15</v>
      </c>
      <c r="F1937" s="10">
        <v>0.691153</v>
      </c>
      <c r="G1937" s="10">
        <v>0.0304302</v>
      </c>
      <c r="H1937" s="10">
        <f t="shared" si="30"/>
        <v>515.87</v>
      </c>
      <c r="I1937" s="12">
        <v>3.35738e-114</v>
      </c>
      <c r="J1937" s="10">
        <v>-0.013538</v>
      </c>
      <c r="K1937" s="10">
        <v>0.028059</v>
      </c>
      <c r="L1937" s="10">
        <v>0.629448205865074</v>
      </c>
    </row>
    <row r="1938" spans="1:12">
      <c r="A1938" s="10" t="s">
        <v>201</v>
      </c>
      <c r="B1938" s="10" t="s">
        <v>143</v>
      </c>
      <c r="C1938" s="10" t="s">
        <v>204</v>
      </c>
      <c r="D1938" s="10" t="s">
        <v>15</v>
      </c>
      <c r="E1938" s="10" t="s">
        <v>16</v>
      </c>
      <c r="F1938" s="10">
        <v>0.105457</v>
      </c>
      <c r="G1938" s="10">
        <v>0.0184836</v>
      </c>
      <c r="H1938" s="10">
        <f t="shared" si="30"/>
        <v>32.55</v>
      </c>
      <c r="I1938" s="12">
        <v>1.16057e-8</v>
      </c>
      <c r="J1938" s="10">
        <v>-0.024412</v>
      </c>
      <c r="K1938" s="10">
        <v>0.014797</v>
      </c>
      <c r="L1938" s="10">
        <v>0.0990147738776603</v>
      </c>
    </row>
    <row r="1939" spans="1:12">
      <c r="A1939" s="10" t="s">
        <v>201</v>
      </c>
      <c r="B1939" s="10" t="s">
        <v>143</v>
      </c>
      <c r="C1939" s="10" t="s">
        <v>205</v>
      </c>
      <c r="D1939" s="10" t="s">
        <v>15</v>
      </c>
      <c r="E1939" s="10" t="s">
        <v>16</v>
      </c>
      <c r="F1939" s="10">
        <v>-0.122216</v>
      </c>
      <c r="G1939" s="10">
        <v>0.0208452</v>
      </c>
      <c r="H1939" s="10">
        <f t="shared" si="30"/>
        <v>34.38</v>
      </c>
      <c r="I1939" s="12">
        <v>4.54527e-9</v>
      </c>
      <c r="J1939" s="12">
        <v>-6.053e-5</v>
      </c>
      <c r="K1939" s="10">
        <v>0.013016</v>
      </c>
      <c r="L1939" s="10">
        <v>0.996289607207741</v>
      </c>
    </row>
    <row r="1940" spans="1:12">
      <c r="A1940" s="10" t="s">
        <v>201</v>
      </c>
      <c r="B1940" s="10" t="s">
        <v>143</v>
      </c>
      <c r="C1940" s="10" t="s">
        <v>206</v>
      </c>
      <c r="D1940" s="10" t="s">
        <v>19</v>
      </c>
      <c r="E1940" s="10" t="s">
        <v>20</v>
      </c>
      <c r="F1940" s="10">
        <v>-0.0869301</v>
      </c>
      <c r="G1940" s="10">
        <v>0.0140583</v>
      </c>
      <c r="H1940" s="10">
        <f t="shared" si="30"/>
        <v>38.24</v>
      </c>
      <c r="I1940" s="12">
        <v>6.26801e-10</v>
      </c>
      <c r="J1940" s="10">
        <v>0.0023015</v>
      </c>
      <c r="K1940" s="10">
        <v>0.0095213</v>
      </c>
      <c r="L1940" s="10">
        <v>0.80899902834576</v>
      </c>
    </row>
    <row r="1941" spans="1:12">
      <c r="A1941" s="10" t="s">
        <v>201</v>
      </c>
      <c r="B1941" s="10" t="s">
        <v>143</v>
      </c>
      <c r="C1941" s="10" t="s">
        <v>207</v>
      </c>
      <c r="D1941" s="10" t="s">
        <v>20</v>
      </c>
      <c r="E1941" s="10" t="s">
        <v>19</v>
      </c>
      <c r="F1941" s="10">
        <v>-0.106713</v>
      </c>
      <c r="G1941" s="10">
        <v>0.0142914</v>
      </c>
      <c r="H1941" s="10">
        <f t="shared" si="30"/>
        <v>55.76</v>
      </c>
      <c r="I1941" s="12">
        <v>8.21107e-14</v>
      </c>
      <c r="J1941" s="10">
        <v>-0.025834</v>
      </c>
      <c r="K1941" s="10">
        <v>0.009706</v>
      </c>
      <c r="L1941" s="10">
        <v>0.00778215721203162</v>
      </c>
    </row>
    <row r="1942" spans="1:12">
      <c r="A1942" s="10" t="s">
        <v>201</v>
      </c>
      <c r="B1942" s="10" t="s">
        <v>143</v>
      </c>
      <c r="C1942" s="10" t="s">
        <v>208</v>
      </c>
      <c r="D1942" s="10" t="s">
        <v>19</v>
      </c>
      <c r="E1942" s="10" t="s">
        <v>20</v>
      </c>
      <c r="F1942" s="10">
        <v>0.106742</v>
      </c>
      <c r="G1942" s="10">
        <v>0.0146404</v>
      </c>
      <c r="H1942" s="10">
        <f t="shared" si="30"/>
        <v>53.16</v>
      </c>
      <c r="I1942" s="12">
        <v>3.07822e-13</v>
      </c>
      <c r="J1942" s="10">
        <v>0.0079898</v>
      </c>
      <c r="K1942" s="10">
        <v>0.009957</v>
      </c>
      <c r="L1942" s="10">
        <v>0.42230867234812</v>
      </c>
    </row>
    <row r="1943" spans="1:12">
      <c r="A1943" s="10" t="s">
        <v>201</v>
      </c>
      <c r="B1943" s="10" t="s">
        <v>143</v>
      </c>
      <c r="C1943" s="10" t="s">
        <v>209</v>
      </c>
      <c r="D1943" s="10" t="s">
        <v>15</v>
      </c>
      <c r="E1943" s="10" t="s">
        <v>16</v>
      </c>
      <c r="F1943" s="10">
        <v>0.203539</v>
      </c>
      <c r="G1943" s="10">
        <v>0.0145149</v>
      </c>
      <c r="H1943" s="10">
        <f t="shared" si="30"/>
        <v>196.64</v>
      </c>
      <c r="I1943" s="12">
        <v>1.13032e-44</v>
      </c>
      <c r="J1943" s="10">
        <v>0.023117</v>
      </c>
      <c r="K1943" s="10">
        <v>0.0094998</v>
      </c>
      <c r="L1943" s="10">
        <v>0.0149658021675366</v>
      </c>
    </row>
    <row r="1944" spans="1:12">
      <c r="A1944" s="10" t="s">
        <v>201</v>
      </c>
      <c r="B1944" s="10" t="s">
        <v>143</v>
      </c>
      <c r="C1944" s="10" t="s">
        <v>210</v>
      </c>
      <c r="D1944" s="10" t="s">
        <v>15</v>
      </c>
      <c r="E1944" s="10" t="s">
        <v>16</v>
      </c>
      <c r="F1944" s="10">
        <v>-0.345856</v>
      </c>
      <c r="G1944" s="10">
        <v>0.0181724</v>
      </c>
      <c r="H1944" s="10">
        <f t="shared" si="30"/>
        <v>362.21</v>
      </c>
      <c r="I1944" s="12">
        <v>9.27684e-81</v>
      </c>
      <c r="J1944" s="10">
        <v>-0.013225</v>
      </c>
      <c r="K1944" s="10">
        <v>0.015668</v>
      </c>
      <c r="L1944" s="10">
        <v>0.398657556040578</v>
      </c>
    </row>
    <row r="1945" spans="1:12">
      <c r="A1945" s="10" t="s">
        <v>201</v>
      </c>
      <c r="B1945" s="10" t="s">
        <v>143</v>
      </c>
      <c r="C1945" s="10" t="s">
        <v>211</v>
      </c>
      <c r="D1945" s="10" t="s">
        <v>16</v>
      </c>
      <c r="E1945" s="10" t="s">
        <v>15</v>
      </c>
      <c r="F1945" s="10">
        <v>-0.537701</v>
      </c>
      <c r="G1945" s="10">
        <v>0.0236876</v>
      </c>
      <c r="H1945" s="10">
        <f t="shared" si="30"/>
        <v>515.28</v>
      </c>
      <c r="I1945" s="12">
        <v>4.50817e-114</v>
      </c>
      <c r="J1945" s="10">
        <v>0.024412</v>
      </c>
      <c r="K1945" s="10">
        <v>0.01666</v>
      </c>
      <c r="L1945" s="10">
        <v>0.142853208784901</v>
      </c>
    </row>
    <row r="1946" spans="1:12">
      <c r="A1946" s="10" t="s">
        <v>201</v>
      </c>
      <c r="B1946" s="10" t="s">
        <v>143</v>
      </c>
      <c r="C1946" s="10" t="s">
        <v>212</v>
      </c>
      <c r="D1946" s="10" t="s">
        <v>16</v>
      </c>
      <c r="E1946" s="10" t="s">
        <v>15</v>
      </c>
      <c r="F1946" s="10">
        <v>-0.102475</v>
      </c>
      <c r="G1946" s="10">
        <v>0.0150399</v>
      </c>
      <c r="H1946" s="10">
        <f t="shared" si="30"/>
        <v>46.42</v>
      </c>
      <c r="I1946" s="12">
        <v>9.52138e-12</v>
      </c>
      <c r="J1946" s="10">
        <v>0.0059244</v>
      </c>
      <c r="K1946" s="10">
        <v>0.0095658</v>
      </c>
      <c r="L1946" s="10">
        <v>0.535710304255026</v>
      </c>
    </row>
    <row r="1947" spans="1:12">
      <c r="A1947" s="10" t="s">
        <v>201</v>
      </c>
      <c r="B1947" s="10" t="s">
        <v>143</v>
      </c>
      <c r="C1947" s="10" t="s">
        <v>213</v>
      </c>
      <c r="D1947" s="10" t="s">
        <v>20</v>
      </c>
      <c r="E1947" s="10" t="s">
        <v>19</v>
      </c>
      <c r="F1947" s="10">
        <v>0.0864864</v>
      </c>
      <c r="G1947" s="10">
        <v>0.014047</v>
      </c>
      <c r="H1947" s="10">
        <f t="shared" si="30"/>
        <v>37.91</v>
      </c>
      <c r="I1947" s="12">
        <v>7.41669e-10</v>
      </c>
      <c r="J1947" s="10">
        <v>0.0024401</v>
      </c>
      <c r="K1947" s="10">
        <v>0.010167</v>
      </c>
      <c r="L1947" s="10">
        <v>0.810326421981225</v>
      </c>
    </row>
    <row r="1948" spans="1:12">
      <c r="A1948" s="10" t="s">
        <v>201</v>
      </c>
      <c r="B1948" s="10" t="s">
        <v>143</v>
      </c>
      <c r="C1948" s="10" t="s">
        <v>214</v>
      </c>
      <c r="D1948" s="10" t="s">
        <v>20</v>
      </c>
      <c r="E1948" s="10" t="s">
        <v>19</v>
      </c>
      <c r="F1948" s="10">
        <v>0.0787546</v>
      </c>
      <c r="G1948" s="10">
        <v>0.0140905</v>
      </c>
      <c r="H1948" s="10">
        <f t="shared" si="30"/>
        <v>31.24</v>
      </c>
      <c r="I1948" s="12">
        <v>2.28113e-8</v>
      </c>
      <c r="J1948" s="10">
        <v>-0.010828</v>
      </c>
      <c r="K1948" s="10">
        <v>0.0095278</v>
      </c>
      <c r="L1948" s="10">
        <v>0.255758455140675</v>
      </c>
    </row>
    <row r="1949" spans="1:12">
      <c r="A1949" s="10" t="s">
        <v>201</v>
      </c>
      <c r="B1949" s="10" t="s">
        <v>143</v>
      </c>
      <c r="C1949" s="10" t="s">
        <v>215</v>
      </c>
      <c r="D1949" s="10" t="s">
        <v>19</v>
      </c>
      <c r="E1949" s="10" t="s">
        <v>20</v>
      </c>
      <c r="F1949" s="10">
        <v>-0.11102</v>
      </c>
      <c r="G1949" s="10">
        <v>0.0163154</v>
      </c>
      <c r="H1949" s="10">
        <f t="shared" si="30"/>
        <v>46.3</v>
      </c>
      <c r="I1949" s="12">
        <v>1.01321e-11</v>
      </c>
      <c r="J1949" s="10">
        <v>0.0011128</v>
      </c>
      <c r="K1949" s="10">
        <v>0.011424</v>
      </c>
      <c r="L1949" s="10">
        <v>0.922407870614816</v>
      </c>
    </row>
    <row r="1950" spans="1:12">
      <c r="A1950" s="10" t="s">
        <v>201</v>
      </c>
      <c r="B1950" s="10" t="s">
        <v>143</v>
      </c>
      <c r="C1950" s="10" t="s">
        <v>216</v>
      </c>
      <c r="D1950" s="10" t="s">
        <v>19</v>
      </c>
      <c r="E1950" s="10" t="s">
        <v>15</v>
      </c>
      <c r="F1950" s="10">
        <v>0.120126</v>
      </c>
      <c r="G1950" s="10">
        <v>0.020759</v>
      </c>
      <c r="H1950" s="10">
        <f t="shared" si="30"/>
        <v>33.49</v>
      </c>
      <c r="I1950" s="12">
        <v>7.1786e-9</v>
      </c>
      <c r="J1950" s="10">
        <v>-0.016965</v>
      </c>
      <c r="K1950" s="10">
        <v>0.015606</v>
      </c>
      <c r="L1950" s="10">
        <v>0.277006525531976</v>
      </c>
    </row>
    <row r="1951" spans="1:12">
      <c r="A1951" s="10" t="s">
        <v>201</v>
      </c>
      <c r="B1951" s="10" t="s">
        <v>143</v>
      </c>
      <c r="C1951" s="10" t="s">
        <v>217</v>
      </c>
      <c r="D1951" s="10" t="s">
        <v>16</v>
      </c>
      <c r="E1951" s="10" t="s">
        <v>15</v>
      </c>
      <c r="F1951" s="10">
        <v>0.10962</v>
      </c>
      <c r="G1951" s="10">
        <v>0.0180291</v>
      </c>
      <c r="H1951" s="10">
        <f t="shared" si="30"/>
        <v>36.97</v>
      </c>
      <c r="I1951" s="12">
        <v>1.20066e-9</v>
      </c>
      <c r="J1951" s="10">
        <v>0.014761</v>
      </c>
      <c r="K1951" s="10">
        <v>0.014217</v>
      </c>
      <c r="L1951" s="10">
        <v>0.299136907793833</v>
      </c>
    </row>
    <row r="1952" spans="1:12">
      <c r="A1952" s="10" t="s">
        <v>201</v>
      </c>
      <c r="B1952" s="10" t="s">
        <v>143</v>
      </c>
      <c r="C1952" s="10" t="s">
        <v>218</v>
      </c>
      <c r="D1952" s="10" t="s">
        <v>16</v>
      </c>
      <c r="E1952" s="10" t="s">
        <v>15</v>
      </c>
      <c r="F1952" s="10">
        <v>-0.0988348</v>
      </c>
      <c r="G1952" s="10">
        <v>0.0158098</v>
      </c>
      <c r="H1952" s="10">
        <f t="shared" si="30"/>
        <v>39.08</v>
      </c>
      <c r="I1952" s="12">
        <v>4.06518e-10</v>
      </c>
      <c r="J1952" s="10">
        <v>-0.0056994</v>
      </c>
      <c r="K1952" s="10">
        <v>0.0098531</v>
      </c>
      <c r="L1952" s="10">
        <v>0.562976154239995</v>
      </c>
    </row>
    <row r="1953" spans="1:12">
      <c r="A1953" s="10" t="s">
        <v>201</v>
      </c>
      <c r="B1953" s="10" t="s">
        <v>143</v>
      </c>
      <c r="C1953" s="10" t="s">
        <v>219</v>
      </c>
      <c r="D1953" s="10" t="s">
        <v>19</v>
      </c>
      <c r="E1953" s="10" t="s">
        <v>20</v>
      </c>
      <c r="F1953" s="10">
        <v>-0.180166</v>
      </c>
      <c r="G1953" s="10">
        <v>0.0278095</v>
      </c>
      <c r="H1953" s="10">
        <f t="shared" si="30"/>
        <v>41.97</v>
      </c>
      <c r="I1953" s="12">
        <v>9.25763e-11</v>
      </c>
      <c r="J1953" s="10">
        <v>0.035738</v>
      </c>
      <c r="K1953" s="10">
        <v>0.022461</v>
      </c>
      <c r="L1953" s="10">
        <v>0.11159892212475</v>
      </c>
    </row>
    <row r="1954" spans="1:12">
      <c r="A1954" s="10" t="s">
        <v>201</v>
      </c>
      <c r="B1954" s="10" t="s">
        <v>143</v>
      </c>
      <c r="C1954" s="10" t="s">
        <v>220</v>
      </c>
      <c r="D1954" s="10" t="s">
        <v>15</v>
      </c>
      <c r="E1954" s="10" t="s">
        <v>19</v>
      </c>
      <c r="F1954" s="10">
        <v>-0.0887314</v>
      </c>
      <c r="G1954" s="10">
        <v>0.0146839</v>
      </c>
      <c r="H1954" s="10">
        <f t="shared" si="30"/>
        <v>36.52</v>
      </c>
      <c r="I1954" s="12">
        <v>1.51489e-9</v>
      </c>
      <c r="J1954" s="10">
        <v>-0.0010398</v>
      </c>
      <c r="K1954" s="10">
        <v>0.010011</v>
      </c>
      <c r="L1954" s="10">
        <v>0.91727593538978</v>
      </c>
    </row>
    <row r="1955" spans="1:12">
      <c r="A1955" s="10" t="s">
        <v>201</v>
      </c>
      <c r="B1955" s="10" t="s">
        <v>143</v>
      </c>
      <c r="C1955" s="10" t="s">
        <v>221</v>
      </c>
      <c r="D1955" s="10" t="s">
        <v>20</v>
      </c>
      <c r="E1955" s="10" t="s">
        <v>19</v>
      </c>
      <c r="F1955" s="10">
        <v>0.0777249</v>
      </c>
      <c r="G1955" s="10">
        <v>0.0140635</v>
      </c>
      <c r="H1955" s="10">
        <f t="shared" si="30"/>
        <v>30.54</v>
      </c>
      <c r="I1955" s="12">
        <v>3.2628e-8</v>
      </c>
      <c r="J1955" s="10">
        <v>-0.0095488</v>
      </c>
      <c r="K1955" s="10">
        <v>0.0095687</v>
      </c>
      <c r="L1955" s="10">
        <v>0.318331781697782</v>
      </c>
    </row>
    <row r="1956" spans="1:12">
      <c r="A1956" s="10" t="s">
        <v>201</v>
      </c>
      <c r="B1956" s="10" t="s">
        <v>143</v>
      </c>
      <c r="C1956" s="10" t="s">
        <v>222</v>
      </c>
      <c r="D1956" s="10" t="s">
        <v>19</v>
      </c>
      <c r="E1956" s="10" t="s">
        <v>20</v>
      </c>
      <c r="F1956" s="10">
        <v>-0.221933</v>
      </c>
      <c r="G1956" s="10">
        <v>0.0195133</v>
      </c>
      <c r="H1956" s="10">
        <f t="shared" si="30"/>
        <v>129.35</v>
      </c>
      <c r="I1956" s="12">
        <v>5.67153e-30</v>
      </c>
      <c r="J1956" s="10">
        <v>-0.026349</v>
      </c>
      <c r="K1956" s="10">
        <v>0.011636</v>
      </c>
      <c r="L1956" s="10">
        <v>0.023555916164694</v>
      </c>
    </row>
    <row r="1957" spans="1:12">
      <c r="A1957" s="10" t="s">
        <v>201</v>
      </c>
      <c r="B1957" s="10" t="s">
        <v>144</v>
      </c>
      <c r="C1957" s="10" t="s">
        <v>202</v>
      </c>
      <c r="D1957" s="10" t="s">
        <v>16</v>
      </c>
      <c r="E1957" s="10" t="s">
        <v>15</v>
      </c>
      <c r="F1957" s="10">
        <v>0.104377</v>
      </c>
      <c r="G1957" s="10">
        <v>0.0187126</v>
      </c>
      <c r="H1957" s="10">
        <f t="shared" si="30"/>
        <v>31.11</v>
      </c>
      <c r="I1957" s="12">
        <v>2.43416e-8</v>
      </c>
      <c r="J1957" s="10">
        <v>-0.018525</v>
      </c>
      <c r="K1957" s="10">
        <v>0.019145</v>
      </c>
      <c r="L1957" s="10">
        <v>0.333242205421259</v>
      </c>
    </row>
    <row r="1958" spans="1:12">
      <c r="A1958" s="10" t="s">
        <v>201</v>
      </c>
      <c r="B1958" s="10" t="s">
        <v>144</v>
      </c>
      <c r="C1958" s="10" t="s">
        <v>203</v>
      </c>
      <c r="D1958" s="10" t="s">
        <v>16</v>
      </c>
      <c r="E1958" s="10" t="s">
        <v>15</v>
      </c>
      <c r="F1958" s="10">
        <v>0.691153</v>
      </c>
      <c r="G1958" s="10">
        <v>0.0304302</v>
      </c>
      <c r="H1958" s="10">
        <f t="shared" si="30"/>
        <v>515.87</v>
      </c>
      <c r="I1958" s="12">
        <v>3.35738e-114</v>
      </c>
      <c r="J1958" s="10">
        <v>-0.007374</v>
      </c>
      <c r="K1958" s="10">
        <v>0.028059</v>
      </c>
      <c r="L1958" s="10">
        <v>0.792702084095746</v>
      </c>
    </row>
    <row r="1959" spans="1:12">
      <c r="A1959" s="10" t="s">
        <v>201</v>
      </c>
      <c r="B1959" s="10" t="s">
        <v>144</v>
      </c>
      <c r="C1959" s="10" t="s">
        <v>204</v>
      </c>
      <c r="D1959" s="10" t="s">
        <v>15</v>
      </c>
      <c r="E1959" s="10" t="s">
        <v>16</v>
      </c>
      <c r="F1959" s="10">
        <v>0.105457</v>
      </c>
      <c r="G1959" s="10">
        <v>0.0184836</v>
      </c>
      <c r="H1959" s="10">
        <f t="shared" si="30"/>
        <v>32.55</v>
      </c>
      <c r="I1959" s="12">
        <v>1.16057e-8</v>
      </c>
      <c r="J1959" s="10">
        <v>0.015472</v>
      </c>
      <c r="K1959" s="10">
        <v>0.014798</v>
      </c>
      <c r="L1959" s="10">
        <v>0.29575357296943</v>
      </c>
    </row>
    <row r="1960" spans="1:12">
      <c r="A1960" s="10" t="s">
        <v>201</v>
      </c>
      <c r="B1960" s="10" t="s">
        <v>144</v>
      </c>
      <c r="C1960" s="10" t="s">
        <v>205</v>
      </c>
      <c r="D1960" s="10" t="s">
        <v>15</v>
      </c>
      <c r="E1960" s="10" t="s">
        <v>16</v>
      </c>
      <c r="F1960" s="10">
        <v>-0.122216</v>
      </c>
      <c r="G1960" s="10">
        <v>0.0208452</v>
      </c>
      <c r="H1960" s="10">
        <f t="shared" si="30"/>
        <v>34.38</v>
      </c>
      <c r="I1960" s="12">
        <v>4.54527e-9</v>
      </c>
      <c r="J1960" s="10">
        <v>0.00024171</v>
      </c>
      <c r="K1960" s="10">
        <v>0.013016</v>
      </c>
      <c r="L1960" s="10">
        <v>0.985184793937055</v>
      </c>
    </row>
    <row r="1961" spans="1:12">
      <c r="A1961" s="10" t="s">
        <v>201</v>
      </c>
      <c r="B1961" s="10" t="s">
        <v>144</v>
      </c>
      <c r="C1961" s="10" t="s">
        <v>206</v>
      </c>
      <c r="D1961" s="10" t="s">
        <v>19</v>
      </c>
      <c r="E1961" s="10" t="s">
        <v>20</v>
      </c>
      <c r="F1961" s="10">
        <v>-0.0869301</v>
      </c>
      <c r="G1961" s="10">
        <v>0.0140583</v>
      </c>
      <c r="H1961" s="10">
        <f t="shared" si="30"/>
        <v>38.24</v>
      </c>
      <c r="I1961" s="12">
        <v>6.26801e-10</v>
      </c>
      <c r="J1961" s="10">
        <v>-0.020159</v>
      </c>
      <c r="K1961" s="10">
        <v>0.0095203</v>
      </c>
      <c r="L1961" s="10">
        <v>0.0342294562316041</v>
      </c>
    </row>
    <row r="1962" spans="1:12">
      <c r="A1962" s="10" t="s">
        <v>201</v>
      </c>
      <c r="B1962" s="10" t="s">
        <v>144</v>
      </c>
      <c r="C1962" s="10" t="s">
        <v>207</v>
      </c>
      <c r="D1962" s="10" t="s">
        <v>20</v>
      </c>
      <c r="E1962" s="10" t="s">
        <v>19</v>
      </c>
      <c r="F1962" s="10">
        <v>-0.106713</v>
      </c>
      <c r="G1962" s="10">
        <v>0.0142914</v>
      </c>
      <c r="H1962" s="10">
        <f t="shared" si="30"/>
        <v>55.76</v>
      </c>
      <c r="I1962" s="12">
        <v>8.21107e-14</v>
      </c>
      <c r="J1962" s="10">
        <v>-0.0072782</v>
      </c>
      <c r="K1962" s="10">
        <v>0.0097074</v>
      </c>
      <c r="L1962" s="10">
        <v>0.453408857534053</v>
      </c>
    </row>
    <row r="1963" spans="1:12">
      <c r="A1963" s="10" t="s">
        <v>201</v>
      </c>
      <c r="B1963" s="10" t="s">
        <v>144</v>
      </c>
      <c r="C1963" s="10" t="s">
        <v>208</v>
      </c>
      <c r="D1963" s="10" t="s">
        <v>19</v>
      </c>
      <c r="E1963" s="10" t="s">
        <v>20</v>
      </c>
      <c r="F1963" s="10">
        <v>0.106742</v>
      </c>
      <c r="G1963" s="10">
        <v>0.0146404</v>
      </c>
      <c r="H1963" s="10">
        <f t="shared" si="30"/>
        <v>53.16</v>
      </c>
      <c r="I1963" s="12">
        <v>3.07822e-13</v>
      </c>
      <c r="J1963" s="10">
        <v>0.0025936</v>
      </c>
      <c r="K1963" s="10">
        <v>0.0099571</v>
      </c>
      <c r="L1963" s="10">
        <v>0.794498350714742</v>
      </c>
    </row>
    <row r="1964" spans="1:12">
      <c r="A1964" s="10" t="s">
        <v>201</v>
      </c>
      <c r="B1964" s="10" t="s">
        <v>144</v>
      </c>
      <c r="C1964" s="10" t="s">
        <v>209</v>
      </c>
      <c r="D1964" s="10" t="s">
        <v>15</v>
      </c>
      <c r="E1964" s="10" t="s">
        <v>16</v>
      </c>
      <c r="F1964" s="10">
        <v>0.203539</v>
      </c>
      <c r="G1964" s="10">
        <v>0.0145149</v>
      </c>
      <c r="H1964" s="10">
        <f t="shared" si="30"/>
        <v>196.64</v>
      </c>
      <c r="I1964" s="12">
        <v>1.13032e-44</v>
      </c>
      <c r="J1964" s="10">
        <v>-0.0043105</v>
      </c>
      <c r="K1964" s="10">
        <v>0.009501</v>
      </c>
      <c r="L1964" s="10">
        <v>0.650054845704902</v>
      </c>
    </row>
    <row r="1965" spans="1:12">
      <c r="A1965" s="10" t="s">
        <v>201</v>
      </c>
      <c r="B1965" s="10" t="s">
        <v>144</v>
      </c>
      <c r="C1965" s="10" t="s">
        <v>210</v>
      </c>
      <c r="D1965" s="10" t="s">
        <v>15</v>
      </c>
      <c r="E1965" s="10" t="s">
        <v>16</v>
      </c>
      <c r="F1965" s="10">
        <v>-0.345856</v>
      </c>
      <c r="G1965" s="10">
        <v>0.0181724</v>
      </c>
      <c r="H1965" s="10">
        <f t="shared" si="30"/>
        <v>362.21</v>
      </c>
      <c r="I1965" s="12">
        <v>9.27684e-81</v>
      </c>
      <c r="J1965" s="10">
        <v>-0.0029127</v>
      </c>
      <c r="K1965" s="10">
        <v>0.015669</v>
      </c>
      <c r="L1965" s="10">
        <v>0.852528683821854</v>
      </c>
    </row>
    <row r="1966" spans="1:12">
      <c r="A1966" s="10" t="s">
        <v>201</v>
      </c>
      <c r="B1966" s="10" t="s">
        <v>144</v>
      </c>
      <c r="C1966" s="10" t="s">
        <v>211</v>
      </c>
      <c r="D1966" s="10" t="s">
        <v>16</v>
      </c>
      <c r="E1966" s="10" t="s">
        <v>15</v>
      </c>
      <c r="F1966" s="10">
        <v>-0.537701</v>
      </c>
      <c r="G1966" s="10">
        <v>0.0236876</v>
      </c>
      <c r="H1966" s="10">
        <f t="shared" si="30"/>
        <v>515.28</v>
      </c>
      <c r="I1966" s="12">
        <v>4.50817e-114</v>
      </c>
      <c r="J1966" s="10">
        <v>0.023127</v>
      </c>
      <c r="K1966" s="10">
        <v>0.01666</v>
      </c>
      <c r="L1966" s="10">
        <v>0.165085906948624</v>
      </c>
    </row>
    <row r="1967" spans="1:12">
      <c r="A1967" s="10" t="s">
        <v>201</v>
      </c>
      <c r="B1967" s="10" t="s">
        <v>144</v>
      </c>
      <c r="C1967" s="10" t="s">
        <v>212</v>
      </c>
      <c r="D1967" s="10" t="s">
        <v>16</v>
      </c>
      <c r="E1967" s="10" t="s">
        <v>15</v>
      </c>
      <c r="F1967" s="10">
        <v>-0.102475</v>
      </c>
      <c r="G1967" s="10">
        <v>0.0150399</v>
      </c>
      <c r="H1967" s="10">
        <f t="shared" si="30"/>
        <v>46.42</v>
      </c>
      <c r="I1967" s="12">
        <v>9.52138e-12</v>
      </c>
      <c r="J1967" s="10">
        <v>0.0011071</v>
      </c>
      <c r="K1967" s="10">
        <v>0.0095658</v>
      </c>
      <c r="L1967" s="10">
        <v>0.907866518691431</v>
      </c>
    </row>
    <row r="1968" spans="1:12">
      <c r="A1968" s="10" t="s">
        <v>201</v>
      </c>
      <c r="B1968" s="10" t="s">
        <v>144</v>
      </c>
      <c r="C1968" s="10" t="s">
        <v>213</v>
      </c>
      <c r="D1968" s="10" t="s">
        <v>20</v>
      </c>
      <c r="E1968" s="10" t="s">
        <v>19</v>
      </c>
      <c r="F1968" s="10">
        <v>0.0864864</v>
      </c>
      <c r="G1968" s="10">
        <v>0.014047</v>
      </c>
      <c r="H1968" s="10">
        <f t="shared" si="30"/>
        <v>37.91</v>
      </c>
      <c r="I1968" s="12">
        <v>7.41669e-10</v>
      </c>
      <c r="J1968" s="10">
        <v>0.026267</v>
      </c>
      <c r="K1968" s="10">
        <v>0.010165</v>
      </c>
      <c r="L1968" s="10">
        <v>0.00977462264049589</v>
      </c>
    </row>
    <row r="1969" spans="1:12">
      <c r="A1969" s="10" t="s">
        <v>201</v>
      </c>
      <c r="B1969" s="10" t="s">
        <v>144</v>
      </c>
      <c r="C1969" s="10" t="s">
        <v>214</v>
      </c>
      <c r="D1969" s="10" t="s">
        <v>20</v>
      </c>
      <c r="E1969" s="10" t="s">
        <v>19</v>
      </c>
      <c r="F1969" s="10">
        <v>0.0787546</v>
      </c>
      <c r="G1969" s="10">
        <v>0.0140905</v>
      </c>
      <c r="H1969" s="10">
        <f t="shared" si="30"/>
        <v>31.24</v>
      </c>
      <c r="I1969" s="12">
        <v>2.28113e-8</v>
      </c>
      <c r="J1969" s="10">
        <v>-0.0037753</v>
      </c>
      <c r="K1969" s="10">
        <v>0.0095281</v>
      </c>
      <c r="L1969" s="10">
        <v>0.691942489883697</v>
      </c>
    </row>
    <row r="1970" spans="1:12">
      <c r="A1970" s="10" t="s">
        <v>201</v>
      </c>
      <c r="B1970" s="10" t="s">
        <v>144</v>
      </c>
      <c r="C1970" s="10" t="s">
        <v>215</v>
      </c>
      <c r="D1970" s="10" t="s">
        <v>19</v>
      </c>
      <c r="E1970" s="10" t="s">
        <v>20</v>
      </c>
      <c r="F1970" s="10">
        <v>-0.11102</v>
      </c>
      <c r="G1970" s="10">
        <v>0.0163154</v>
      </c>
      <c r="H1970" s="10">
        <f t="shared" si="30"/>
        <v>46.3</v>
      </c>
      <c r="I1970" s="12">
        <v>1.01321e-11</v>
      </c>
      <c r="J1970" s="10">
        <v>-0.0088571</v>
      </c>
      <c r="K1970" s="10">
        <v>0.011424</v>
      </c>
      <c r="L1970" s="10">
        <v>0.43816733686718</v>
      </c>
    </row>
    <row r="1971" spans="1:12">
      <c r="A1971" s="10" t="s">
        <v>201</v>
      </c>
      <c r="B1971" s="10" t="s">
        <v>144</v>
      </c>
      <c r="C1971" s="10" t="s">
        <v>216</v>
      </c>
      <c r="D1971" s="10" t="s">
        <v>19</v>
      </c>
      <c r="E1971" s="10" t="s">
        <v>15</v>
      </c>
      <c r="F1971" s="10">
        <v>0.120126</v>
      </c>
      <c r="G1971" s="10">
        <v>0.020759</v>
      </c>
      <c r="H1971" s="10">
        <f t="shared" si="30"/>
        <v>33.49</v>
      </c>
      <c r="I1971" s="12">
        <v>7.1786e-9</v>
      </c>
      <c r="J1971" s="10">
        <v>-0.011596</v>
      </c>
      <c r="K1971" s="10">
        <v>0.015606</v>
      </c>
      <c r="L1971" s="10">
        <v>0.457456707648209</v>
      </c>
    </row>
    <row r="1972" spans="1:12">
      <c r="A1972" s="10" t="s">
        <v>201</v>
      </c>
      <c r="B1972" s="10" t="s">
        <v>144</v>
      </c>
      <c r="C1972" s="10" t="s">
        <v>217</v>
      </c>
      <c r="D1972" s="10" t="s">
        <v>16</v>
      </c>
      <c r="E1972" s="10" t="s">
        <v>15</v>
      </c>
      <c r="F1972" s="10">
        <v>0.10962</v>
      </c>
      <c r="G1972" s="10">
        <v>0.0180291</v>
      </c>
      <c r="H1972" s="10">
        <f t="shared" si="30"/>
        <v>36.97</v>
      </c>
      <c r="I1972" s="12">
        <v>1.20066e-9</v>
      </c>
      <c r="J1972" s="10">
        <v>-0.0093312</v>
      </c>
      <c r="K1972" s="10">
        <v>0.014217</v>
      </c>
      <c r="L1972" s="10">
        <v>0.511599368818838</v>
      </c>
    </row>
    <row r="1973" spans="1:12">
      <c r="A1973" s="10" t="s">
        <v>201</v>
      </c>
      <c r="B1973" s="10" t="s">
        <v>144</v>
      </c>
      <c r="C1973" s="10" t="s">
        <v>218</v>
      </c>
      <c r="D1973" s="10" t="s">
        <v>16</v>
      </c>
      <c r="E1973" s="10" t="s">
        <v>15</v>
      </c>
      <c r="F1973" s="10">
        <v>-0.0988348</v>
      </c>
      <c r="G1973" s="10">
        <v>0.0158098</v>
      </c>
      <c r="H1973" s="10">
        <f t="shared" si="30"/>
        <v>39.08</v>
      </c>
      <c r="I1973" s="12">
        <v>4.06518e-10</v>
      </c>
      <c r="J1973" s="10">
        <v>-0.0024214</v>
      </c>
      <c r="K1973" s="10">
        <v>0.0098532</v>
      </c>
      <c r="L1973" s="10">
        <v>0.805883010240037</v>
      </c>
    </row>
    <row r="1974" spans="1:12">
      <c r="A1974" s="10" t="s">
        <v>201</v>
      </c>
      <c r="B1974" s="10" t="s">
        <v>144</v>
      </c>
      <c r="C1974" s="10" t="s">
        <v>219</v>
      </c>
      <c r="D1974" s="10" t="s">
        <v>19</v>
      </c>
      <c r="E1974" s="10" t="s">
        <v>20</v>
      </c>
      <c r="F1974" s="10">
        <v>-0.180166</v>
      </c>
      <c r="G1974" s="10">
        <v>0.0278095</v>
      </c>
      <c r="H1974" s="10">
        <f t="shared" si="30"/>
        <v>41.97</v>
      </c>
      <c r="I1974" s="12">
        <v>9.25763e-11</v>
      </c>
      <c r="J1974" s="10">
        <v>0.057505</v>
      </c>
      <c r="K1974" s="10">
        <v>0.022459</v>
      </c>
      <c r="L1974" s="10">
        <v>0.0104616455102201</v>
      </c>
    </row>
    <row r="1975" spans="1:12">
      <c r="A1975" s="10" t="s">
        <v>201</v>
      </c>
      <c r="B1975" s="10" t="s">
        <v>144</v>
      </c>
      <c r="C1975" s="10" t="s">
        <v>220</v>
      </c>
      <c r="D1975" s="10" t="s">
        <v>15</v>
      </c>
      <c r="E1975" s="10" t="s">
        <v>19</v>
      </c>
      <c r="F1975" s="10">
        <v>-0.0887314</v>
      </c>
      <c r="G1975" s="10">
        <v>0.0146839</v>
      </c>
      <c r="H1975" s="10">
        <f t="shared" si="30"/>
        <v>36.52</v>
      </c>
      <c r="I1975" s="12">
        <v>1.51489e-9</v>
      </c>
      <c r="J1975" s="10">
        <v>0.0014911</v>
      </c>
      <c r="K1975" s="10">
        <v>0.010011</v>
      </c>
      <c r="L1975" s="10">
        <v>0.881594759660719</v>
      </c>
    </row>
    <row r="1976" spans="1:12">
      <c r="A1976" s="10" t="s">
        <v>201</v>
      </c>
      <c r="B1976" s="10" t="s">
        <v>144</v>
      </c>
      <c r="C1976" s="10" t="s">
        <v>221</v>
      </c>
      <c r="D1976" s="10" t="s">
        <v>20</v>
      </c>
      <c r="E1976" s="10" t="s">
        <v>19</v>
      </c>
      <c r="F1976" s="10">
        <v>0.0777249</v>
      </c>
      <c r="G1976" s="10">
        <v>0.0140635</v>
      </c>
      <c r="H1976" s="10">
        <f t="shared" si="30"/>
        <v>30.54</v>
      </c>
      <c r="I1976" s="12">
        <v>3.2628e-8</v>
      </c>
      <c r="J1976" s="10">
        <v>-0.0078315</v>
      </c>
      <c r="K1976" s="10">
        <v>0.0095688</v>
      </c>
      <c r="L1976" s="10">
        <v>0.413114082747247</v>
      </c>
    </row>
    <row r="1977" spans="1:12">
      <c r="A1977" s="10" t="s">
        <v>201</v>
      </c>
      <c r="B1977" s="10" t="s">
        <v>144</v>
      </c>
      <c r="C1977" s="10" t="s">
        <v>222</v>
      </c>
      <c r="D1977" s="10" t="s">
        <v>19</v>
      </c>
      <c r="E1977" s="10" t="s">
        <v>20</v>
      </c>
      <c r="F1977" s="10">
        <v>-0.221933</v>
      </c>
      <c r="G1977" s="10">
        <v>0.0195133</v>
      </c>
      <c r="H1977" s="10">
        <f t="shared" si="30"/>
        <v>129.35</v>
      </c>
      <c r="I1977" s="12">
        <v>5.67153e-30</v>
      </c>
      <c r="J1977" s="10">
        <v>-0.0061347</v>
      </c>
      <c r="K1977" s="10">
        <v>0.011637</v>
      </c>
      <c r="L1977" s="10">
        <v>0.59809476343168</v>
      </c>
    </row>
    <row r="1978" spans="1:12">
      <c r="A1978" s="10" t="s">
        <v>201</v>
      </c>
      <c r="B1978" s="10" t="s">
        <v>145</v>
      </c>
      <c r="C1978" s="10" t="s">
        <v>202</v>
      </c>
      <c r="D1978" s="10" t="s">
        <v>16</v>
      </c>
      <c r="E1978" s="10" t="s">
        <v>15</v>
      </c>
      <c r="F1978" s="10">
        <v>0.104377</v>
      </c>
      <c r="G1978" s="10">
        <v>0.0187126</v>
      </c>
      <c r="H1978" s="10">
        <f t="shared" si="30"/>
        <v>31.11</v>
      </c>
      <c r="I1978" s="12">
        <v>2.43416e-8</v>
      </c>
      <c r="J1978" s="10">
        <v>-0.046071</v>
      </c>
      <c r="K1978" s="10">
        <v>0.019143</v>
      </c>
      <c r="L1978" s="10">
        <v>0.0161064563517827</v>
      </c>
    </row>
    <row r="1979" spans="1:12">
      <c r="A1979" s="10" t="s">
        <v>201</v>
      </c>
      <c r="B1979" s="10" t="s">
        <v>145</v>
      </c>
      <c r="C1979" s="10" t="s">
        <v>203</v>
      </c>
      <c r="D1979" s="10" t="s">
        <v>16</v>
      </c>
      <c r="E1979" s="10" t="s">
        <v>15</v>
      </c>
      <c r="F1979" s="10">
        <v>0.691153</v>
      </c>
      <c r="G1979" s="10">
        <v>0.0304302</v>
      </c>
      <c r="H1979" s="10">
        <f t="shared" si="30"/>
        <v>515.87</v>
      </c>
      <c r="I1979" s="12">
        <v>3.35738e-114</v>
      </c>
      <c r="J1979" s="10">
        <v>0.0024314</v>
      </c>
      <c r="K1979" s="10">
        <v>0.028059</v>
      </c>
      <c r="L1979" s="10">
        <v>0.930947092717777</v>
      </c>
    </row>
    <row r="1980" spans="1:12">
      <c r="A1980" s="10" t="s">
        <v>201</v>
      </c>
      <c r="B1980" s="10" t="s">
        <v>145</v>
      </c>
      <c r="C1980" s="10" t="s">
        <v>204</v>
      </c>
      <c r="D1980" s="10" t="s">
        <v>15</v>
      </c>
      <c r="E1980" s="10" t="s">
        <v>16</v>
      </c>
      <c r="F1980" s="10">
        <v>0.105457</v>
      </c>
      <c r="G1980" s="10">
        <v>0.0184836</v>
      </c>
      <c r="H1980" s="10">
        <f t="shared" si="30"/>
        <v>32.55</v>
      </c>
      <c r="I1980" s="12">
        <v>1.16057e-8</v>
      </c>
      <c r="J1980" s="10">
        <v>-0.0054232</v>
      </c>
      <c r="K1980" s="10">
        <v>0.014798</v>
      </c>
      <c r="L1980" s="10">
        <v>0.714002939927845</v>
      </c>
    </row>
    <row r="1981" spans="1:12">
      <c r="A1981" s="10" t="s">
        <v>201</v>
      </c>
      <c r="B1981" s="10" t="s">
        <v>145</v>
      </c>
      <c r="C1981" s="10" t="s">
        <v>205</v>
      </c>
      <c r="D1981" s="10" t="s">
        <v>15</v>
      </c>
      <c r="E1981" s="10" t="s">
        <v>16</v>
      </c>
      <c r="F1981" s="10">
        <v>-0.122216</v>
      </c>
      <c r="G1981" s="10">
        <v>0.0208452</v>
      </c>
      <c r="H1981" s="10">
        <f t="shared" si="30"/>
        <v>34.38</v>
      </c>
      <c r="I1981" s="12">
        <v>4.54527e-9</v>
      </c>
      <c r="J1981" s="10">
        <v>-0.011754</v>
      </c>
      <c r="K1981" s="10">
        <v>0.013016</v>
      </c>
      <c r="L1981" s="10">
        <v>0.366513520349497</v>
      </c>
    </row>
    <row r="1982" spans="1:12">
      <c r="A1982" s="10" t="s">
        <v>201</v>
      </c>
      <c r="B1982" s="10" t="s">
        <v>145</v>
      </c>
      <c r="C1982" s="10" t="s">
        <v>206</v>
      </c>
      <c r="D1982" s="10" t="s">
        <v>19</v>
      </c>
      <c r="E1982" s="10" t="s">
        <v>20</v>
      </c>
      <c r="F1982" s="10">
        <v>-0.0869301</v>
      </c>
      <c r="G1982" s="10">
        <v>0.0140583</v>
      </c>
      <c r="H1982" s="10">
        <f t="shared" si="30"/>
        <v>38.24</v>
      </c>
      <c r="I1982" s="12">
        <v>6.26801e-10</v>
      </c>
      <c r="J1982" s="10">
        <v>-0.0055551</v>
      </c>
      <c r="K1982" s="10">
        <v>0.0095212</v>
      </c>
      <c r="L1982" s="10">
        <v>0.559602956120075</v>
      </c>
    </row>
    <row r="1983" spans="1:12">
      <c r="A1983" s="10" t="s">
        <v>201</v>
      </c>
      <c r="B1983" s="10" t="s">
        <v>145</v>
      </c>
      <c r="C1983" s="10" t="s">
        <v>207</v>
      </c>
      <c r="D1983" s="10" t="s">
        <v>20</v>
      </c>
      <c r="E1983" s="10" t="s">
        <v>19</v>
      </c>
      <c r="F1983" s="10">
        <v>-0.106713</v>
      </c>
      <c r="G1983" s="10">
        <v>0.0142914</v>
      </c>
      <c r="H1983" s="10">
        <f t="shared" si="30"/>
        <v>55.76</v>
      </c>
      <c r="I1983" s="12">
        <v>8.21107e-14</v>
      </c>
      <c r="J1983" s="10">
        <v>-0.0030392</v>
      </c>
      <c r="K1983" s="10">
        <v>0.0097075</v>
      </c>
      <c r="L1983" s="10">
        <v>0.754223395847571</v>
      </c>
    </row>
    <row r="1984" spans="1:12">
      <c r="A1984" s="10" t="s">
        <v>201</v>
      </c>
      <c r="B1984" s="10" t="s">
        <v>145</v>
      </c>
      <c r="C1984" s="10" t="s">
        <v>208</v>
      </c>
      <c r="D1984" s="10" t="s">
        <v>19</v>
      </c>
      <c r="E1984" s="10" t="s">
        <v>20</v>
      </c>
      <c r="F1984" s="10">
        <v>0.106742</v>
      </c>
      <c r="G1984" s="10">
        <v>0.0146404</v>
      </c>
      <c r="H1984" s="10">
        <f t="shared" si="30"/>
        <v>53.16</v>
      </c>
      <c r="I1984" s="12">
        <v>3.07822e-13</v>
      </c>
      <c r="J1984" s="10">
        <v>-0.015888</v>
      </c>
      <c r="K1984" s="10">
        <v>0.0099565</v>
      </c>
      <c r="L1984" s="10">
        <v>0.110552864518766</v>
      </c>
    </row>
    <row r="1985" spans="1:12">
      <c r="A1985" s="10" t="s">
        <v>201</v>
      </c>
      <c r="B1985" s="10" t="s">
        <v>145</v>
      </c>
      <c r="C1985" s="10" t="s">
        <v>209</v>
      </c>
      <c r="D1985" s="10" t="s">
        <v>15</v>
      </c>
      <c r="E1985" s="10" t="s">
        <v>16</v>
      </c>
      <c r="F1985" s="10">
        <v>0.203539</v>
      </c>
      <c r="G1985" s="10">
        <v>0.0145149</v>
      </c>
      <c r="H1985" s="10">
        <f t="shared" si="30"/>
        <v>196.64</v>
      </c>
      <c r="I1985" s="12">
        <v>1.13032e-44</v>
      </c>
      <c r="J1985" s="10">
        <v>0.0041981</v>
      </c>
      <c r="K1985" s="10">
        <v>0.009501</v>
      </c>
      <c r="L1985" s="10">
        <v>0.658597381986306</v>
      </c>
    </row>
    <row r="1986" spans="1:12">
      <c r="A1986" s="10" t="s">
        <v>201</v>
      </c>
      <c r="B1986" s="10" t="s">
        <v>145</v>
      </c>
      <c r="C1986" s="10" t="s">
        <v>210</v>
      </c>
      <c r="D1986" s="10" t="s">
        <v>15</v>
      </c>
      <c r="E1986" s="10" t="s">
        <v>16</v>
      </c>
      <c r="F1986" s="10">
        <v>-0.345856</v>
      </c>
      <c r="G1986" s="10">
        <v>0.0181724</v>
      </c>
      <c r="H1986" s="10">
        <f t="shared" si="30"/>
        <v>362.21</v>
      </c>
      <c r="I1986" s="12">
        <v>9.27684e-81</v>
      </c>
      <c r="J1986" s="10">
        <v>0.030595</v>
      </c>
      <c r="K1986" s="10">
        <v>0.015667</v>
      </c>
      <c r="L1986" s="10">
        <v>0.0508627690306437</v>
      </c>
    </row>
    <row r="1987" spans="1:12">
      <c r="A1987" s="10" t="s">
        <v>201</v>
      </c>
      <c r="B1987" s="10" t="s">
        <v>145</v>
      </c>
      <c r="C1987" s="10" t="s">
        <v>211</v>
      </c>
      <c r="D1987" s="10" t="s">
        <v>16</v>
      </c>
      <c r="E1987" s="10" t="s">
        <v>15</v>
      </c>
      <c r="F1987" s="10">
        <v>-0.537701</v>
      </c>
      <c r="G1987" s="10">
        <v>0.0236876</v>
      </c>
      <c r="H1987" s="10">
        <f t="shared" si="30"/>
        <v>515.28</v>
      </c>
      <c r="I1987" s="12">
        <v>4.50817e-114</v>
      </c>
      <c r="J1987" s="10">
        <v>-0.019948</v>
      </c>
      <c r="K1987" s="10">
        <v>0.01666</v>
      </c>
      <c r="L1987" s="10">
        <v>0.231179861920193</v>
      </c>
    </row>
    <row r="1988" spans="1:12">
      <c r="A1988" s="10" t="s">
        <v>201</v>
      </c>
      <c r="B1988" s="10" t="s">
        <v>145</v>
      </c>
      <c r="C1988" s="10" t="s">
        <v>212</v>
      </c>
      <c r="D1988" s="10" t="s">
        <v>16</v>
      </c>
      <c r="E1988" s="10" t="s">
        <v>15</v>
      </c>
      <c r="F1988" s="10">
        <v>-0.102475</v>
      </c>
      <c r="G1988" s="10">
        <v>0.0150399</v>
      </c>
      <c r="H1988" s="10">
        <f t="shared" si="30"/>
        <v>46.42</v>
      </c>
      <c r="I1988" s="12">
        <v>9.52138e-12</v>
      </c>
      <c r="J1988" s="10">
        <v>0.0045683</v>
      </c>
      <c r="K1988" s="10">
        <v>0.0095658</v>
      </c>
      <c r="L1988" s="10">
        <v>0.632965442730841</v>
      </c>
    </row>
    <row r="1989" spans="1:12">
      <c r="A1989" s="10" t="s">
        <v>201</v>
      </c>
      <c r="B1989" s="10" t="s">
        <v>145</v>
      </c>
      <c r="C1989" s="10" t="s">
        <v>213</v>
      </c>
      <c r="D1989" s="10" t="s">
        <v>20</v>
      </c>
      <c r="E1989" s="10" t="s">
        <v>19</v>
      </c>
      <c r="F1989" s="10">
        <v>0.0864864</v>
      </c>
      <c r="G1989" s="10">
        <v>0.014047</v>
      </c>
      <c r="H1989" s="10">
        <f t="shared" ref="H1989:H2052" si="31">ROUND((POWER(F1989,2))/(POWER(G1989,2)),2)</f>
        <v>37.91</v>
      </c>
      <c r="I1989" s="12">
        <v>7.41669e-10</v>
      </c>
      <c r="J1989" s="10">
        <v>0.010955</v>
      </c>
      <c r="K1989" s="10">
        <v>0.010167</v>
      </c>
      <c r="L1989" s="10">
        <v>0.281235409179197</v>
      </c>
    </row>
    <row r="1990" spans="1:12">
      <c r="A1990" s="10" t="s">
        <v>201</v>
      </c>
      <c r="B1990" s="10" t="s">
        <v>145</v>
      </c>
      <c r="C1990" s="10" t="s">
        <v>214</v>
      </c>
      <c r="D1990" s="10" t="s">
        <v>20</v>
      </c>
      <c r="E1990" s="10" t="s">
        <v>19</v>
      </c>
      <c r="F1990" s="10">
        <v>0.0787546</v>
      </c>
      <c r="G1990" s="10">
        <v>0.0140905</v>
      </c>
      <c r="H1990" s="10">
        <f t="shared" si="31"/>
        <v>31.24</v>
      </c>
      <c r="I1990" s="12">
        <v>2.28113e-8</v>
      </c>
      <c r="J1990" s="10">
        <v>0.011136</v>
      </c>
      <c r="K1990" s="10">
        <v>0.0095278</v>
      </c>
      <c r="L1990" s="10">
        <v>0.242493443103347</v>
      </c>
    </row>
    <row r="1991" spans="1:12">
      <c r="A1991" s="10" t="s">
        <v>201</v>
      </c>
      <c r="B1991" s="10" t="s">
        <v>145</v>
      </c>
      <c r="C1991" s="10" t="s">
        <v>215</v>
      </c>
      <c r="D1991" s="10" t="s">
        <v>19</v>
      </c>
      <c r="E1991" s="10" t="s">
        <v>20</v>
      </c>
      <c r="F1991" s="10">
        <v>-0.11102</v>
      </c>
      <c r="G1991" s="10">
        <v>0.0163154</v>
      </c>
      <c r="H1991" s="10">
        <f t="shared" si="31"/>
        <v>46.3</v>
      </c>
      <c r="I1991" s="12">
        <v>1.01321e-11</v>
      </c>
      <c r="J1991" s="10">
        <v>0.010923</v>
      </c>
      <c r="K1991" s="10">
        <v>0.011424</v>
      </c>
      <c r="L1991" s="10">
        <v>0.338992429896594</v>
      </c>
    </row>
    <row r="1992" spans="1:12">
      <c r="A1992" s="10" t="s">
        <v>201</v>
      </c>
      <c r="B1992" s="10" t="s">
        <v>145</v>
      </c>
      <c r="C1992" s="10" t="s">
        <v>216</v>
      </c>
      <c r="D1992" s="10" t="s">
        <v>19</v>
      </c>
      <c r="E1992" s="10" t="s">
        <v>15</v>
      </c>
      <c r="F1992" s="10">
        <v>0.120126</v>
      </c>
      <c r="G1992" s="10">
        <v>0.020759</v>
      </c>
      <c r="H1992" s="10">
        <f t="shared" si="31"/>
        <v>33.49</v>
      </c>
      <c r="I1992" s="12">
        <v>7.1786e-9</v>
      </c>
      <c r="J1992" s="10">
        <v>-0.011279</v>
      </c>
      <c r="K1992" s="10">
        <v>0.015606</v>
      </c>
      <c r="L1992" s="10">
        <v>0.469861650591196</v>
      </c>
    </row>
    <row r="1993" spans="1:12">
      <c r="A1993" s="10" t="s">
        <v>201</v>
      </c>
      <c r="B1993" s="10" t="s">
        <v>145</v>
      </c>
      <c r="C1993" s="10" t="s">
        <v>217</v>
      </c>
      <c r="D1993" s="10" t="s">
        <v>16</v>
      </c>
      <c r="E1993" s="10" t="s">
        <v>15</v>
      </c>
      <c r="F1993" s="10">
        <v>0.10962</v>
      </c>
      <c r="G1993" s="10">
        <v>0.0180291</v>
      </c>
      <c r="H1993" s="10">
        <f t="shared" si="31"/>
        <v>36.97</v>
      </c>
      <c r="I1993" s="12">
        <v>1.20066e-9</v>
      </c>
      <c r="J1993" s="10">
        <v>0.019343</v>
      </c>
      <c r="K1993" s="10">
        <v>0.014216</v>
      </c>
      <c r="L1993" s="10">
        <v>0.173656082673191</v>
      </c>
    </row>
    <row r="1994" spans="1:12">
      <c r="A1994" s="10" t="s">
        <v>201</v>
      </c>
      <c r="B1994" s="10" t="s">
        <v>145</v>
      </c>
      <c r="C1994" s="10" t="s">
        <v>218</v>
      </c>
      <c r="D1994" s="10" t="s">
        <v>16</v>
      </c>
      <c r="E1994" s="10" t="s">
        <v>15</v>
      </c>
      <c r="F1994" s="10">
        <v>-0.0988348</v>
      </c>
      <c r="G1994" s="10">
        <v>0.0158098</v>
      </c>
      <c r="H1994" s="10">
        <f t="shared" si="31"/>
        <v>39.08</v>
      </c>
      <c r="I1994" s="12">
        <v>4.06518e-10</v>
      </c>
      <c r="J1994" s="10">
        <v>-0.011137</v>
      </c>
      <c r="K1994" s="10">
        <v>0.0098529</v>
      </c>
      <c r="L1994" s="10">
        <v>0.258362810380119</v>
      </c>
    </row>
    <row r="1995" spans="1:12">
      <c r="A1995" s="10" t="s">
        <v>201</v>
      </c>
      <c r="B1995" s="10" t="s">
        <v>145</v>
      </c>
      <c r="C1995" s="10" t="s">
        <v>219</v>
      </c>
      <c r="D1995" s="10" t="s">
        <v>19</v>
      </c>
      <c r="E1995" s="10" t="s">
        <v>20</v>
      </c>
      <c r="F1995" s="10">
        <v>-0.180166</v>
      </c>
      <c r="G1995" s="10">
        <v>0.0278095</v>
      </c>
      <c r="H1995" s="10">
        <f t="shared" si="31"/>
        <v>41.97</v>
      </c>
      <c r="I1995" s="12">
        <v>9.25763e-11</v>
      </c>
      <c r="J1995" s="10">
        <v>0.059592</v>
      </c>
      <c r="K1995" s="10">
        <v>0.022459</v>
      </c>
      <c r="L1995" s="10">
        <v>0.00797443642412681</v>
      </c>
    </row>
    <row r="1996" spans="1:12">
      <c r="A1996" s="10" t="s">
        <v>201</v>
      </c>
      <c r="B1996" s="10" t="s">
        <v>145</v>
      </c>
      <c r="C1996" s="10" t="s">
        <v>220</v>
      </c>
      <c r="D1996" s="10" t="s">
        <v>15</v>
      </c>
      <c r="E1996" s="10" t="s">
        <v>19</v>
      </c>
      <c r="F1996" s="10">
        <v>-0.0887314</v>
      </c>
      <c r="G1996" s="10">
        <v>0.0146839</v>
      </c>
      <c r="H1996" s="10">
        <f t="shared" si="31"/>
        <v>36.52</v>
      </c>
      <c r="I1996" s="12">
        <v>1.51489e-9</v>
      </c>
      <c r="J1996" s="10">
        <v>0.010444</v>
      </c>
      <c r="K1996" s="10">
        <v>0.010011</v>
      </c>
      <c r="L1996" s="10">
        <v>0.296831509065715</v>
      </c>
    </row>
    <row r="1997" spans="1:12">
      <c r="A1997" s="10" t="s">
        <v>201</v>
      </c>
      <c r="B1997" s="10" t="s">
        <v>145</v>
      </c>
      <c r="C1997" s="10" t="s">
        <v>221</v>
      </c>
      <c r="D1997" s="10" t="s">
        <v>20</v>
      </c>
      <c r="E1997" s="10" t="s">
        <v>19</v>
      </c>
      <c r="F1997" s="10">
        <v>0.0777249</v>
      </c>
      <c r="G1997" s="10">
        <v>0.0140635</v>
      </c>
      <c r="H1997" s="10">
        <f t="shared" si="31"/>
        <v>30.54</v>
      </c>
      <c r="I1997" s="12">
        <v>3.2628e-8</v>
      </c>
      <c r="J1997" s="10">
        <v>0.0056656</v>
      </c>
      <c r="K1997" s="10">
        <v>0.0095688</v>
      </c>
      <c r="L1997" s="10">
        <v>0.553796236459071</v>
      </c>
    </row>
    <row r="1998" spans="1:12">
      <c r="A1998" s="10" t="s">
        <v>201</v>
      </c>
      <c r="B1998" s="10" t="s">
        <v>145</v>
      </c>
      <c r="C1998" s="10" t="s">
        <v>222</v>
      </c>
      <c r="D1998" s="10" t="s">
        <v>19</v>
      </c>
      <c r="E1998" s="10" t="s">
        <v>20</v>
      </c>
      <c r="F1998" s="10">
        <v>-0.221933</v>
      </c>
      <c r="G1998" s="10">
        <v>0.0195133</v>
      </c>
      <c r="H1998" s="10">
        <f t="shared" si="31"/>
        <v>129.35</v>
      </c>
      <c r="I1998" s="12">
        <v>5.67153e-30</v>
      </c>
      <c r="J1998" s="10">
        <v>-0.018778</v>
      </c>
      <c r="K1998" s="10">
        <v>0.011637</v>
      </c>
      <c r="L1998" s="10">
        <v>0.106605595382539</v>
      </c>
    </row>
    <row r="1999" spans="1:12">
      <c r="A1999" s="10" t="s">
        <v>201</v>
      </c>
      <c r="B1999" s="10" t="s">
        <v>146</v>
      </c>
      <c r="C1999" s="10" t="s">
        <v>202</v>
      </c>
      <c r="D1999" s="10" t="s">
        <v>16</v>
      </c>
      <c r="E1999" s="10" t="s">
        <v>15</v>
      </c>
      <c r="F1999" s="10">
        <v>0.104377</v>
      </c>
      <c r="G1999" s="10">
        <v>0.0187126</v>
      </c>
      <c r="H1999" s="10">
        <f t="shared" si="31"/>
        <v>31.11</v>
      </c>
      <c r="I1999" s="12">
        <v>2.43416e-8</v>
      </c>
      <c r="J1999" s="10">
        <v>-0.0078034</v>
      </c>
      <c r="K1999" s="10">
        <v>0.019145</v>
      </c>
      <c r="L1999" s="10">
        <v>0.683581026622072</v>
      </c>
    </row>
    <row r="2000" spans="1:12">
      <c r="A2000" s="10" t="s">
        <v>201</v>
      </c>
      <c r="B2000" s="10" t="s">
        <v>146</v>
      </c>
      <c r="C2000" s="10" t="s">
        <v>203</v>
      </c>
      <c r="D2000" s="10" t="s">
        <v>16</v>
      </c>
      <c r="E2000" s="10" t="s">
        <v>15</v>
      </c>
      <c r="F2000" s="10">
        <v>0.691153</v>
      </c>
      <c r="G2000" s="10">
        <v>0.0304302</v>
      </c>
      <c r="H2000" s="10">
        <f t="shared" si="31"/>
        <v>515.87</v>
      </c>
      <c r="I2000" s="12">
        <v>3.35738e-114</v>
      </c>
      <c r="J2000" s="10">
        <v>-0.060884</v>
      </c>
      <c r="K2000" s="10">
        <v>0.028056</v>
      </c>
      <c r="L2000" s="10">
        <v>0.0300123498278118</v>
      </c>
    </row>
    <row r="2001" spans="1:12">
      <c r="A2001" s="10" t="s">
        <v>201</v>
      </c>
      <c r="B2001" s="10" t="s">
        <v>146</v>
      </c>
      <c r="C2001" s="10" t="s">
        <v>204</v>
      </c>
      <c r="D2001" s="10" t="s">
        <v>15</v>
      </c>
      <c r="E2001" s="10" t="s">
        <v>16</v>
      </c>
      <c r="F2001" s="10">
        <v>0.105457</v>
      </c>
      <c r="G2001" s="10">
        <v>0.0184836</v>
      </c>
      <c r="H2001" s="10">
        <f t="shared" si="31"/>
        <v>32.55</v>
      </c>
      <c r="I2001" s="12">
        <v>1.16057e-8</v>
      </c>
      <c r="J2001" s="10">
        <v>-0.015454</v>
      </c>
      <c r="K2001" s="10">
        <v>0.014798</v>
      </c>
      <c r="L2001" s="10">
        <v>0.296332987902221</v>
      </c>
    </row>
    <row r="2002" spans="1:12">
      <c r="A2002" s="10" t="s">
        <v>201</v>
      </c>
      <c r="B2002" s="10" t="s">
        <v>146</v>
      </c>
      <c r="C2002" s="10" t="s">
        <v>205</v>
      </c>
      <c r="D2002" s="10" t="s">
        <v>15</v>
      </c>
      <c r="E2002" s="10" t="s">
        <v>16</v>
      </c>
      <c r="F2002" s="10">
        <v>-0.122216</v>
      </c>
      <c r="G2002" s="10">
        <v>0.0208452</v>
      </c>
      <c r="H2002" s="10">
        <f t="shared" si="31"/>
        <v>34.38</v>
      </c>
      <c r="I2002" s="12">
        <v>4.54527e-9</v>
      </c>
      <c r="J2002" s="10">
        <v>0.006912</v>
      </c>
      <c r="K2002" s="10">
        <v>0.013016</v>
      </c>
      <c r="L2002" s="10">
        <v>0.595401603598417</v>
      </c>
    </row>
    <row r="2003" spans="1:12">
      <c r="A2003" s="10" t="s">
        <v>201</v>
      </c>
      <c r="B2003" s="10" t="s">
        <v>146</v>
      </c>
      <c r="C2003" s="10" t="s">
        <v>206</v>
      </c>
      <c r="D2003" s="10" t="s">
        <v>19</v>
      </c>
      <c r="E2003" s="10" t="s">
        <v>20</v>
      </c>
      <c r="F2003" s="10">
        <v>-0.0869301</v>
      </c>
      <c r="G2003" s="10">
        <v>0.0140583</v>
      </c>
      <c r="H2003" s="10">
        <f t="shared" si="31"/>
        <v>38.24</v>
      </c>
      <c r="I2003" s="12">
        <v>6.26801e-10</v>
      </c>
      <c r="J2003" s="10">
        <v>0.0030713</v>
      </c>
      <c r="K2003" s="10">
        <v>0.0095212</v>
      </c>
      <c r="L2003" s="10">
        <v>0.747016165344373</v>
      </c>
    </row>
    <row r="2004" spans="1:12">
      <c r="A2004" s="10" t="s">
        <v>201</v>
      </c>
      <c r="B2004" s="10" t="s">
        <v>146</v>
      </c>
      <c r="C2004" s="10" t="s">
        <v>207</v>
      </c>
      <c r="D2004" s="10" t="s">
        <v>20</v>
      </c>
      <c r="E2004" s="10" t="s">
        <v>19</v>
      </c>
      <c r="F2004" s="10">
        <v>-0.106713</v>
      </c>
      <c r="G2004" s="10">
        <v>0.0142914</v>
      </c>
      <c r="H2004" s="10">
        <f t="shared" si="31"/>
        <v>55.76</v>
      </c>
      <c r="I2004" s="12">
        <v>8.21107e-14</v>
      </c>
      <c r="J2004" s="10">
        <v>0.0089207</v>
      </c>
      <c r="K2004" s="10">
        <v>0.0097073</v>
      </c>
      <c r="L2004" s="10">
        <v>0.358121174382559</v>
      </c>
    </row>
    <row r="2005" spans="1:12">
      <c r="A2005" s="10" t="s">
        <v>201</v>
      </c>
      <c r="B2005" s="10" t="s">
        <v>146</v>
      </c>
      <c r="C2005" s="10" t="s">
        <v>208</v>
      </c>
      <c r="D2005" s="10" t="s">
        <v>19</v>
      </c>
      <c r="E2005" s="10" t="s">
        <v>20</v>
      </c>
      <c r="F2005" s="10">
        <v>0.106742</v>
      </c>
      <c r="G2005" s="10">
        <v>0.0146404</v>
      </c>
      <c r="H2005" s="10">
        <f t="shared" si="31"/>
        <v>53.16</v>
      </c>
      <c r="I2005" s="12">
        <v>3.07822e-13</v>
      </c>
      <c r="J2005" s="10">
        <v>0.0010206</v>
      </c>
      <c r="K2005" s="10">
        <v>0.0099571</v>
      </c>
      <c r="L2005" s="10">
        <v>0.918364315115545</v>
      </c>
    </row>
    <row r="2006" spans="1:12">
      <c r="A2006" s="10" t="s">
        <v>201</v>
      </c>
      <c r="B2006" s="10" t="s">
        <v>146</v>
      </c>
      <c r="C2006" s="10" t="s">
        <v>209</v>
      </c>
      <c r="D2006" s="10" t="s">
        <v>15</v>
      </c>
      <c r="E2006" s="10" t="s">
        <v>16</v>
      </c>
      <c r="F2006" s="10">
        <v>0.203539</v>
      </c>
      <c r="G2006" s="10">
        <v>0.0145149</v>
      </c>
      <c r="H2006" s="10">
        <f t="shared" si="31"/>
        <v>196.64</v>
      </c>
      <c r="I2006" s="12">
        <v>1.13032e-44</v>
      </c>
      <c r="J2006" s="10">
        <v>-0.022112</v>
      </c>
      <c r="K2006" s="10">
        <v>0.0094999</v>
      </c>
      <c r="L2006" s="10">
        <v>0.0199434367425734</v>
      </c>
    </row>
    <row r="2007" spans="1:12">
      <c r="A2007" s="10" t="s">
        <v>201</v>
      </c>
      <c r="B2007" s="10" t="s">
        <v>146</v>
      </c>
      <c r="C2007" s="10" t="s">
        <v>210</v>
      </c>
      <c r="D2007" s="10" t="s">
        <v>15</v>
      </c>
      <c r="E2007" s="10" t="s">
        <v>16</v>
      </c>
      <c r="F2007" s="10">
        <v>-0.345856</v>
      </c>
      <c r="G2007" s="10">
        <v>0.0181724</v>
      </c>
      <c r="H2007" s="10">
        <f t="shared" si="31"/>
        <v>362.21</v>
      </c>
      <c r="I2007" s="12">
        <v>9.27684e-81</v>
      </c>
      <c r="J2007" s="10">
        <v>0.004261</v>
      </c>
      <c r="K2007" s="10">
        <v>0.015669</v>
      </c>
      <c r="L2007" s="10">
        <v>0.785669691781472</v>
      </c>
    </row>
    <row r="2008" spans="1:12">
      <c r="A2008" s="10" t="s">
        <v>201</v>
      </c>
      <c r="B2008" s="10" t="s">
        <v>146</v>
      </c>
      <c r="C2008" s="10" t="s">
        <v>211</v>
      </c>
      <c r="D2008" s="10" t="s">
        <v>16</v>
      </c>
      <c r="E2008" s="10" t="s">
        <v>15</v>
      </c>
      <c r="F2008" s="10">
        <v>-0.537701</v>
      </c>
      <c r="G2008" s="10">
        <v>0.0236876</v>
      </c>
      <c r="H2008" s="10">
        <f t="shared" si="31"/>
        <v>515.28</v>
      </c>
      <c r="I2008" s="12">
        <v>4.50817e-114</v>
      </c>
      <c r="J2008" s="10">
        <v>-0.022376</v>
      </c>
      <c r="K2008" s="10">
        <v>0.01666</v>
      </c>
      <c r="L2008" s="10">
        <v>0.17926272751219</v>
      </c>
    </row>
    <row r="2009" spans="1:12">
      <c r="A2009" s="10" t="s">
        <v>201</v>
      </c>
      <c r="B2009" s="10" t="s">
        <v>146</v>
      </c>
      <c r="C2009" s="10" t="s">
        <v>212</v>
      </c>
      <c r="D2009" s="10" t="s">
        <v>16</v>
      </c>
      <c r="E2009" s="10" t="s">
        <v>15</v>
      </c>
      <c r="F2009" s="10">
        <v>-0.102475</v>
      </c>
      <c r="G2009" s="10">
        <v>0.0150399</v>
      </c>
      <c r="H2009" s="10">
        <f t="shared" si="31"/>
        <v>46.42</v>
      </c>
      <c r="I2009" s="12">
        <v>9.52138e-12</v>
      </c>
      <c r="J2009" s="10">
        <v>-0.0010628</v>
      </c>
      <c r="K2009" s="10">
        <v>0.0095658</v>
      </c>
      <c r="L2009" s="10">
        <v>0.911538465653794</v>
      </c>
    </row>
    <row r="2010" spans="1:12">
      <c r="A2010" s="10" t="s">
        <v>201</v>
      </c>
      <c r="B2010" s="10" t="s">
        <v>146</v>
      </c>
      <c r="C2010" s="10" t="s">
        <v>213</v>
      </c>
      <c r="D2010" s="10" t="s">
        <v>20</v>
      </c>
      <c r="E2010" s="10" t="s">
        <v>19</v>
      </c>
      <c r="F2010" s="10">
        <v>0.0864864</v>
      </c>
      <c r="G2010" s="10">
        <v>0.014047</v>
      </c>
      <c r="H2010" s="10">
        <f t="shared" si="31"/>
        <v>37.91</v>
      </c>
      <c r="I2010" s="12">
        <v>7.41669e-10</v>
      </c>
      <c r="J2010" s="10">
        <v>-0.025436</v>
      </c>
      <c r="K2010" s="10">
        <v>0.010166</v>
      </c>
      <c r="L2010" s="10">
        <v>0.012348096078586</v>
      </c>
    </row>
    <row r="2011" spans="1:12">
      <c r="A2011" s="10" t="s">
        <v>201</v>
      </c>
      <c r="B2011" s="10" t="s">
        <v>146</v>
      </c>
      <c r="C2011" s="10" t="s">
        <v>214</v>
      </c>
      <c r="D2011" s="10" t="s">
        <v>20</v>
      </c>
      <c r="E2011" s="10" t="s">
        <v>19</v>
      </c>
      <c r="F2011" s="10">
        <v>0.0787546</v>
      </c>
      <c r="G2011" s="10">
        <v>0.0140905</v>
      </c>
      <c r="H2011" s="10">
        <f t="shared" si="31"/>
        <v>31.24</v>
      </c>
      <c r="I2011" s="12">
        <v>2.28113e-8</v>
      </c>
      <c r="J2011" s="10">
        <v>-0.015808</v>
      </c>
      <c r="K2011" s="10">
        <v>0.0095275</v>
      </c>
      <c r="L2011" s="10">
        <v>0.0970957006528825</v>
      </c>
    </row>
    <row r="2012" spans="1:12">
      <c r="A2012" s="10" t="s">
        <v>201</v>
      </c>
      <c r="B2012" s="10" t="s">
        <v>146</v>
      </c>
      <c r="C2012" s="10" t="s">
        <v>215</v>
      </c>
      <c r="D2012" s="10" t="s">
        <v>19</v>
      </c>
      <c r="E2012" s="10" t="s">
        <v>20</v>
      </c>
      <c r="F2012" s="10">
        <v>-0.11102</v>
      </c>
      <c r="G2012" s="10">
        <v>0.0163154</v>
      </c>
      <c r="H2012" s="10">
        <f t="shared" si="31"/>
        <v>46.3</v>
      </c>
      <c r="I2012" s="12">
        <v>1.01321e-11</v>
      </c>
      <c r="J2012" s="10">
        <v>0.0066955</v>
      </c>
      <c r="K2012" s="10">
        <v>0.011424</v>
      </c>
      <c r="L2012" s="10">
        <v>0.557827602141201</v>
      </c>
    </row>
    <row r="2013" spans="1:12">
      <c r="A2013" s="10" t="s">
        <v>201</v>
      </c>
      <c r="B2013" s="10" t="s">
        <v>146</v>
      </c>
      <c r="C2013" s="10" t="s">
        <v>216</v>
      </c>
      <c r="D2013" s="10" t="s">
        <v>19</v>
      </c>
      <c r="E2013" s="10" t="s">
        <v>15</v>
      </c>
      <c r="F2013" s="10">
        <v>0.120126</v>
      </c>
      <c r="G2013" s="10">
        <v>0.020759</v>
      </c>
      <c r="H2013" s="10">
        <f t="shared" si="31"/>
        <v>33.49</v>
      </c>
      <c r="I2013" s="12">
        <v>7.1786e-9</v>
      </c>
      <c r="J2013" s="10">
        <v>0.020734</v>
      </c>
      <c r="K2013" s="10">
        <v>0.015606</v>
      </c>
      <c r="L2013" s="10">
        <v>0.183971267285495</v>
      </c>
    </row>
    <row r="2014" spans="1:12">
      <c r="A2014" s="10" t="s">
        <v>201</v>
      </c>
      <c r="B2014" s="10" t="s">
        <v>146</v>
      </c>
      <c r="C2014" s="10" t="s">
        <v>217</v>
      </c>
      <c r="D2014" s="10" t="s">
        <v>16</v>
      </c>
      <c r="E2014" s="10" t="s">
        <v>15</v>
      </c>
      <c r="F2014" s="10">
        <v>0.10962</v>
      </c>
      <c r="G2014" s="10">
        <v>0.0180291</v>
      </c>
      <c r="H2014" s="10">
        <f t="shared" si="31"/>
        <v>36.97</v>
      </c>
      <c r="I2014" s="12">
        <v>1.20066e-9</v>
      </c>
      <c r="J2014" s="10">
        <v>0.011947</v>
      </c>
      <c r="K2014" s="10">
        <v>0.014217</v>
      </c>
      <c r="L2014" s="10">
        <v>0.400728287075545</v>
      </c>
    </row>
    <row r="2015" spans="1:12">
      <c r="A2015" s="10" t="s">
        <v>201</v>
      </c>
      <c r="B2015" s="10" t="s">
        <v>146</v>
      </c>
      <c r="C2015" s="10" t="s">
        <v>218</v>
      </c>
      <c r="D2015" s="10" t="s">
        <v>16</v>
      </c>
      <c r="E2015" s="10" t="s">
        <v>15</v>
      </c>
      <c r="F2015" s="10">
        <v>-0.0988348</v>
      </c>
      <c r="G2015" s="10">
        <v>0.0158098</v>
      </c>
      <c r="H2015" s="10">
        <f t="shared" si="31"/>
        <v>39.08</v>
      </c>
      <c r="I2015" s="12">
        <v>4.06518e-10</v>
      </c>
      <c r="J2015" s="10">
        <v>0.0040206</v>
      </c>
      <c r="K2015" s="10">
        <v>0.0098531</v>
      </c>
      <c r="L2015" s="10">
        <v>0.68323483354878</v>
      </c>
    </row>
    <row r="2016" spans="1:12">
      <c r="A2016" s="10" t="s">
        <v>201</v>
      </c>
      <c r="B2016" s="10" t="s">
        <v>146</v>
      </c>
      <c r="C2016" s="10" t="s">
        <v>219</v>
      </c>
      <c r="D2016" s="10" t="s">
        <v>19</v>
      </c>
      <c r="E2016" s="10" t="s">
        <v>20</v>
      </c>
      <c r="F2016" s="10">
        <v>-0.180166</v>
      </c>
      <c r="G2016" s="10">
        <v>0.0278095</v>
      </c>
      <c r="H2016" s="10">
        <f t="shared" si="31"/>
        <v>41.97</v>
      </c>
      <c r="I2016" s="12">
        <v>9.25763e-11</v>
      </c>
      <c r="J2016" s="10">
        <v>0.013932</v>
      </c>
      <c r="K2016" s="10">
        <v>0.022462</v>
      </c>
      <c r="L2016" s="10">
        <v>0.53510622100785</v>
      </c>
    </row>
    <row r="2017" spans="1:12">
      <c r="A2017" s="10" t="s">
        <v>201</v>
      </c>
      <c r="B2017" s="10" t="s">
        <v>146</v>
      </c>
      <c r="C2017" s="10" t="s">
        <v>220</v>
      </c>
      <c r="D2017" s="10" t="s">
        <v>15</v>
      </c>
      <c r="E2017" s="10" t="s">
        <v>19</v>
      </c>
      <c r="F2017" s="10">
        <v>-0.0887314</v>
      </c>
      <c r="G2017" s="10">
        <v>0.0146839</v>
      </c>
      <c r="H2017" s="10">
        <f t="shared" si="31"/>
        <v>36.52</v>
      </c>
      <c r="I2017" s="12">
        <v>1.51489e-9</v>
      </c>
      <c r="J2017" s="10">
        <v>-0.0087249</v>
      </c>
      <c r="K2017" s="10">
        <v>0.010011</v>
      </c>
      <c r="L2017" s="10">
        <v>0.383468769612389</v>
      </c>
    </row>
    <row r="2018" spans="1:12">
      <c r="A2018" s="10" t="s">
        <v>201</v>
      </c>
      <c r="B2018" s="10" t="s">
        <v>146</v>
      </c>
      <c r="C2018" s="10" t="s">
        <v>221</v>
      </c>
      <c r="D2018" s="10" t="s">
        <v>20</v>
      </c>
      <c r="E2018" s="10" t="s">
        <v>19</v>
      </c>
      <c r="F2018" s="10">
        <v>0.0777249</v>
      </c>
      <c r="G2018" s="10">
        <v>0.0140635</v>
      </c>
      <c r="H2018" s="10">
        <f t="shared" si="31"/>
        <v>30.54</v>
      </c>
      <c r="I2018" s="12">
        <v>3.2628e-8</v>
      </c>
      <c r="J2018" s="10">
        <v>-0.00027007</v>
      </c>
      <c r="K2018" s="10">
        <v>0.0095689</v>
      </c>
      <c r="L2018" s="10">
        <v>0.97748364583881</v>
      </c>
    </row>
    <row r="2019" spans="1:12">
      <c r="A2019" s="10" t="s">
        <v>201</v>
      </c>
      <c r="B2019" s="10" t="s">
        <v>146</v>
      </c>
      <c r="C2019" s="10" t="s">
        <v>222</v>
      </c>
      <c r="D2019" s="10" t="s">
        <v>19</v>
      </c>
      <c r="E2019" s="10" t="s">
        <v>20</v>
      </c>
      <c r="F2019" s="10">
        <v>-0.221933</v>
      </c>
      <c r="G2019" s="10">
        <v>0.0195133</v>
      </c>
      <c r="H2019" s="10">
        <f t="shared" si="31"/>
        <v>129.35</v>
      </c>
      <c r="I2019" s="12">
        <v>5.67153e-30</v>
      </c>
      <c r="J2019" s="10">
        <v>-0.030036</v>
      </c>
      <c r="K2019" s="10">
        <v>0.011636</v>
      </c>
      <c r="L2019" s="10">
        <v>0.00984691071376939</v>
      </c>
    </row>
    <row r="2020" spans="1:12">
      <c r="A2020" s="10" t="s">
        <v>201</v>
      </c>
      <c r="B2020" s="10" t="s">
        <v>147</v>
      </c>
      <c r="C2020" s="10" t="s">
        <v>202</v>
      </c>
      <c r="D2020" s="10" t="s">
        <v>16</v>
      </c>
      <c r="E2020" s="10" t="s">
        <v>15</v>
      </c>
      <c r="F2020" s="10">
        <v>0.104377</v>
      </c>
      <c r="G2020" s="10">
        <v>0.0187126</v>
      </c>
      <c r="H2020" s="10">
        <f t="shared" si="31"/>
        <v>31.11</v>
      </c>
      <c r="I2020" s="12">
        <v>2.43416e-8</v>
      </c>
      <c r="J2020" s="10">
        <v>-0.021574</v>
      </c>
      <c r="K2020" s="10">
        <v>0.019145</v>
      </c>
      <c r="L2020" s="10">
        <v>0.25978854645216</v>
      </c>
    </row>
    <row r="2021" spans="1:12">
      <c r="A2021" s="10" t="s">
        <v>201</v>
      </c>
      <c r="B2021" s="10" t="s">
        <v>147</v>
      </c>
      <c r="C2021" s="10" t="s">
        <v>203</v>
      </c>
      <c r="D2021" s="10" t="s">
        <v>16</v>
      </c>
      <c r="E2021" s="10" t="s">
        <v>15</v>
      </c>
      <c r="F2021" s="10">
        <v>0.691153</v>
      </c>
      <c r="G2021" s="10">
        <v>0.0304302</v>
      </c>
      <c r="H2021" s="10">
        <f t="shared" si="31"/>
        <v>515.87</v>
      </c>
      <c r="I2021" s="12">
        <v>3.35738e-114</v>
      </c>
      <c r="J2021" s="10">
        <v>-0.0028059</v>
      </c>
      <c r="K2021" s="10">
        <v>0.028059</v>
      </c>
      <c r="L2021" s="10">
        <v>0.920343607179961</v>
      </c>
    </row>
    <row r="2022" spans="1:12">
      <c r="A2022" s="10" t="s">
        <v>201</v>
      </c>
      <c r="B2022" s="10" t="s">
        <v>147</v>
      </c>
      <c r="C2022" s="10" t="s">
        <v>204</v>
      </c>
      <c r="D2022" s="10" t="s">
        <v>15</v>
      </c>
      <c r="E2022" s="10" t="s">
        <v>16</v>
      </c>
      <c r="F2022" s="10">
        <v>0.105457</v>
      </c>
      <c r="G2022" s="10">
        <v>0.0184836</v>
      </c>
      <c r="H2022" s="10">
        <f t="shared" si="31"/>
        <v>32.55</v>
      </c>
      <c r="I2022" s="12">
        <v>1.16057e-8</v>
      </c>
      <c r="J2022" s="10">
        <v>0.0028232</v>
      </c>
      <c r="K2022" s="10">
        <v>0.014798</v>
      </c>
      <c r="L2022" s="10">
        <v>0.848695696508556</v>
      </c>
    </row>
    <row r="2023" spans="1:12">
      <c r="A2023" s="10" t="s">
        <v>201</v>
      </c>
      <c r="B2023" s="10" t="s">
        <v>147</v>
      </c>
      <c r="C2023" s="10" t="s">
        <v>205</v>
      </c>
      <c r="D2023" s="10" t="s">
        <v>15</v>
      </c>
      <c r="E2023" s="10" t="s">
        <v>16</v>
      </c>
      <c r="F2023" s="10">
        <v>-0.122216</v>
      </c>
      <c r="G2023" s="10">
        <v>0.0208452</v>
      </c>
      <c r="H2023" s="10">
        <f t="shared" si="31"/>
        <v>34.38</v>
      </c>
      <c r="I2023" s="12">
        <v>4.54527e-9</v>
      </c>
      <c r="J2023" s="10">
        <v>-0.021699</v>
      </c>
      <c r="K2023" s="10">
        <v>0.013016</v>
      </c>
      <c r="L2023" s="10">
        <v>0.0954992586021436</v>
      </c>
    </row>
    <row r="2024" spans="1:12">
      <c r="A2024" s="10" t="s">
        <v>201</v>
      </c>
      <c r="B2024" s="10" t="s">
        <v>147</v>
      </c>
      <c r="C2024" s="10" t="s">
        <v>206</v>
      </c>
      <c r="D2024" s="10" t="s">
        <v>19</v>
      </c>
      <c r="E2024" s="10" t="s">
        <v>20</v>
      </c>
      <c r="F2024" s="10">
        <v>-0.0869301</v>
      </c>
      <c r="G2024" s="10">
        <v>0.0140583</v>
      </c>
      <c r="H2024" s="10">
        <f t="shared" si="31"/>
        <v>38.24</v>
      </c>
      <c r="I2024" s="12">
        <v>6.26801e-10</v>
      </c>
      <c r="J2024" s="10">
        <v>0.0063973</v>
      </c>
      <c r="K2024" s="10">
        <v>0.0095212</v>
      </c>
      <c r="L2024" s="10">
        <v>0.501649056773223</v>
      </c>
    </row>
    <row r="2025" spans="1:12">
      <c r="A2025" s="10" t="s">
        <v>201</v>
      </c>
      <c r="B2025" s="10" t="s">
        <v>147</v>
      </c>
      <c r="C2025" s="10" t="s">
        <v>207</v>
      </c>
      <c r="D2025" s="10" t="s">
        <v>20</v>
      </c>
      <c r="E2025" s="10" t="s">
        <v>19</v>
      </c>
      <c r="F2025" s="10">
        <v>-0.106713</v>
      </c>
      <c r="G2025" s="10">
        <v>0.0142914</v>
      </c>
      <c r="H2025" s="10">
        <f t="shared" si="31"/>
        <v>55.76</v>
      </c>
      <c r="I2025" s="12">
        <v>8.21107e-14</v>
      </c>
      <c r="J2025" s="10">
        <v>0.020516</v>
      </c>
      <c r="K2025" s="10">
        <v>0.0097066</v>
      </c>
      <c r="L2025" s="10">
        <v>0.0345620902570126</v>
      </c>
    </row>
    <row r="2026" spans="1:12">
      <c r="A2026" s="10" t="s">
        <v>201</v>
      </c>
      <c r="B2026" s="10" t="s">
        <v>147</v>
      </c>
      <c r="C2026" s="10" t="s">
        <v>208</v>
      </c>
      <c r="D2026" s="10" t="s">
        <v>19</v>
      </c>
      <c r="E2026" s="10" t="s">
        <v>20</v>
      </c>
      <c r="F2026" s="10">
        <v>0.106742</v>
      </c>
      <c r="G2026" s="10">
        <v>0.0146404</v>
      </c>
      <c r="H2026" s="10">
        <f t="shared" si="31"/>
        <v>53.16</v>
      </c>
      <c r="I2026" s="12">
        <v>3.07822e-13</v>
      </c>
      <c r="J2026" s="10">
        <v>-0.02064</v>
      </c>
      <c r="K2026" s="10">
        <v>0.0099561</v>
      </c>
      <c r="L2026" s="10">
        <v>0.0381768419497544</v>
      </c>
    </row>
    <row r="2027" spans="1:12">
      <c r="A2027" s="10" t="s">
        <v>201</v>
      </c>
      <c r="B2027" s="10" t="s">
        <v>147</v>
      </c>
      <c r="C2027" s="10" t="s">
        <v>209</v>
      </c>
      <c r="D2027" s="10" t="s">
        <v>15</v>
      </c>
      <c r="E2027" s="10" t="s">
        <v>16</v>
      </c>
      <c r="F2027" s="10">
        <v>0.203539</v>
      </c>
      <c r="G2027" s="10">
        <v>0.0145149</v>
      </c>
      <c r="H2027" s="10">
        <f t="shared" si="31"/>
        <v>196.64</v>
      </c>
      <c r="I2027" s="12">
        <v>1.13032e-44</v>
      </c>
      <c r="J2027" s="10">
        <v>-0.0004366</v>
      </c>
      <c r="K2027" s="10">
        <v>0.0095011</v>
      </c>
      <c r="L2027" s="10">
        <v>0.963349774371295</v>
      </c>
    </row>
    <row r="2028" spans="1:12">
      <c r="A2028" s="10" t="s">
        <v>201</v>
      </c>
      <c r="B2028" s="10" t="s">
        <v>147</v>
      </c>
      <c r="C2028" s="10" t="s">
        <v>210</v>
      </c>
      <c r="D2028" s="10" t="s">
        <v>15</v>
      </c>
      <c r="E2028" s="10" t="s">
        <v>16</v>
      </c>
      <c r="F2028" s="10">
        <v>-0.345856</v>
      </c>
      <c r="G2028" s="10">
        <v>0.0181724</v>
      </c>
      <c r="H2028" s="10">
        <f t="shared" si="31"/>
        <v>362.21</v>
      </c>
      <c r="I2028" s="12">
        <v>9.27684e-81</v>
      </c>
      <c r="J2028" s="10">
        <v>0.025001</v>
      </c>
      <c r="K2028" s="10">
        <v>0.015668</v>
      </c>
      <c r="L2028" s="10">
        <v>0.110568139016537</v>
      </c>
    </row>
    <row r="2029" spans="1:12">
      <c r="A2029" s="10" t="s">
        <v>201</v>
      </c>
      <c r="B2029" s="10" t="s">
        <v>147</v>
      </c>
      <c r="C2029" s="10" t="s">
        <v>211</v>
      </c>
      <c r="D2029" s="10" t="s">
        <v>16</v>
      </c>
      <c r="E2029" s="10" t="s">
        <v>15</v>
      </c>
      <c r="F2029" s="10">
        <v>-0.537701</v>
      </c>
      <c r="G2029" s="10">
        <v>0.0236876</v>
      </c>
      <c r="H2029" s="10">
        <f t="shared" si="31"/>
        <v>515.28</v>
      </c>
      <c r="I2029" s="12">
        <v>4.50817e-114</v>
      </c>
      <c r="J2029" s="10">
        <v>-0.0065176</v>
      </c>
      <c r="K2029" s="10">
        <v>0.016661</v>
      </c>
      <c r="L2029" s="10">
        <v>0.695648735439856</v>
      </c>
    </row>
    <row r="2030" spans="1:12">
      <c r="A2030" s="10" t="s">
        <v>201</v>
      </c>
      <c r="B2030" s="10" t="s">
        <v>147</v>
      </c>
      <c r="C2030" s="10" t="s">
        <v>212</v>
      </c>
      <c r="D2030" s="10" t="s">
        <v>16</v>
      </c>
      <c r="E2030" s="10" t="s">
        <v>15</v>
      </c>
      <c r="F2030" s="10">
        <v>-0.102475</v>
      </c>
      <c r="G2030" s="10">
        <v>0.0150399</v>
      </c>
      <c r="H2030" s="10">
        <f t="shared" si="31"/>
        <v>46.42</v>
      </c>
      <c r="I2030" s="12">
        <v>9.52138e-12</v>
      </c>
      <c r="J2030" s="10">
        <v>-0.0087453</v>
      </c>
      <c r="K2030" s="10">
        <v>0.0095657</v>
      </c>
      <c r="L2030" s="10">
        <v>0.360603551772198</v>
      </c>
    </row>
    <row r="2031" spans="1:12">
      <c r="A2031" s="10" t="s">
        <v>201</v>
      </c>
      <c r="B2031" s="10" t="s">
        <v>147</v>
      </c>
      <c r="C2031" s="10" t="s">
        <v>213</v>
      </c>
      <c r="D2031" s="10" t="s">
        <v>20</v>
      </c>
      <c r="E2031" s="10" t="s">
        <v>19</v>
      </c>
      <c r="F2031" s="10">
        <v>0.0864864</v>
      </c>
      <c r="G2031" s="10">
        <v>0.014047</v>
      </c>
      <c r="H2031" s="10">
        <f t="shared" si="31"/>
        <v>37.91</v>
      </c>
      <c r="I2031" s="12">
        <v>7.41669e-10</v>
      </c>
      <c r="J2031" s="10">
        <v>0.0050766</v>
      </c>
      <c r="K2031" s="10">
        <v>0.010167</v>
      </c>
      <c r="L2031" s="10">
        <v>0.61754697684181</v>
      </c>
    </row>
    <row r="2032" spans="1:12">
      <c r="A2032" s="10" t="s">
        <v>201</v>
      </c>
      <c r="B2032" s="10" t="s">
        <v>147</v>
      </c>
      <c r="C2032" s="10" t="s">
        <v>214</v>
      </c>
      <c r="D2032" s="10" t="s">
        <v>20</v>
      </c>
      <c r="E2032" s="10" t="s">
        <v>19</v>
      </c>
      <c r="F2032" s="10">
        <v>0.0787546</v>
      </c>
      <c r="G2032" s="10">
        <v>0.0140905</v>
      </c>
      <c r="H2032" s="10">
        <f t="shared" si="31"/>
        <v>31.24</v>
      </c>
      <c r="I2032" s="12">
        <v>2.28113e-8</v>
      </c>
      <c r="J2032" s="10">
        <v>0.00039853</v>
      </c>
      <c r="K2032" s="10">
        <v>0.0095281</v>
      </c>
      <c r="L2032" s="10">
        <v>0.96663607713889</v>
      </c>
    </row>
    <row r="2033" spans="1:12">
      <c r="A2033" s="10" t="s">
        <v>201</v>
      </c>
      <c r="B2033" s="10" t="s">
        <v>147</v>
      </c>
      <c r="C2033" s="10" t="s">
        <v>215</v>
      </c>
      <c r="D2033" s="10" t="s">
        <v>19</v>
      </c>
      <c r="E2033" s="10" t="s">
        <v>20</v>
      </c>
      <c r="F2033" s="10">
        <v>-0.11102</v>
      </c>
      <c r="G2033" s="10">
        <v>0.0163154</v>
      </c>
      <c r="H2033" s="10">
        <f t="shared" si="31"/>
        <v>46.3</v>
      </c>
      <c r="I2033" s="12">
        <v>1.01321e-11</v>
      </c>
      <c r="J2033" s="10">
        <v>-0.010468</v>
      </c>
      <c r="K2033" s="10">
        <v>0.011424</v>
      </c>
      <c r="L2033" s="10">
        <v>0.359525749231189</v>
      </c>
    </row>
    <row r="2034" spans="1:12">
      <c r="A2034" s="10" t="s">
        <v>201</v>
      </c>
      <c r="B2034" s="10" t="s">
        <v>147</v>
      </c>
      <c r="C2034" s="10" t="s">
        <v>216</v>
      </c>
      <c r="D2034" s="10" t="s">
        <v>19</v>
      </c>
      <c r="E2034" s="10" t="s">
        <v>15</v>
      </c>
      <c r="F2034" s="10">
        <v>0.120126</v>
      </c>
      <c r="G2034" s="10">
        <v>0.020759</v>
      </c>
      <c r="H2034" s="10">
        <f t="shared" si="31"/>
        <v>33.49</v>
      </c>
      <c r="I2034" s="12">
        <v>7.1786e-9</v>
      </c>
      <c r="J2034" s="10">
        <v>0.032243</v>
      </c>
      <c r="K2034" s="10">
        <v>0.015605</v>
      </c>
      <c r="L2034" s="10">
        <v>0.0388150365990648</v>
      </c>
    </row>
    <row r="2035" spans="1:12">
      <c r="A2035" s="10" t="s">
        <v>201</v>
      </c>
      <c r="B2035" s="10" t="s">
        <v>147</v>
      </c>
      <c r="C2035" s="10" t="s">
        <v>217</v>
      </c>
      <c r="D2035" s="10" t="s">
        <v>16</v>
      </c>
      <c r="E2035" s="10" t="s">
        <v>15</v>
      </c>
      <c r="F2035" s="10">
        <v>0.10962</v>
      </c>
      <c r="G2035" s="10">
        <v>0.0180291</v>
      </c>
      <c r="H2035" s="10">
        <f t="shared" si="31"/>
        <v>36.97</v>
      </c>
      <c r="I2035" s="12">
        <v>1.20066e-9</v>
      </c>
      <c r="J2035" s="10">
        <v>0.021086</v>
      </c>
      <c r="K2035" s="10">
        <v>0.014216</v>
      </c>
      <c r="L2035" s="10">
        <v>0.138022535113934</v>
      </c>
    </row>
    <row r="2036" spans="1:12">
      <c r="A2036" s="10" t="s">
        <v>201</v>
      </c>
      <c r="B2036" s="10" t="s">
        <v>147</v>
      </c>
      <c r="C2036" s="10" t="s">
        <v>218</v>
      </c>
      <c r="D2036" s="10" t="s">
        <v>16</v>
      </c>
      <c r="E2036" s="10" t="s">
        <v>15</v>
      </c>
      <c r="F2036" s="10">
        <v>-0.0988348</v>
      </c>
      <c r="G2036" s="10">
        <v>0.0158098</v>
      </c>
      <c r="H2036" s="10">
        <f t="shared" si="31"/>
        <v>39.08</v>
      </c>
      <c r="I2036" s="12">
        <v>4.06518e-10</v>
      </c>
      <c r="J2036" s="10">
        <v>0.0026665</v>
      </c>
      <c r="K2036" s="10">
        <v>0.0098532</v>
      </c>
      <c r="L2036" s="10">
        <v>0.78668342515845</v>
      </c>
    </row>
    <row r="2037" spans="1:12">
      <c r="A2037" s="10" t="s">
        <v>201</v>
      </c>
      <c r="B2037" s="10" t="s">
        <v>147</v>
      </c>
      <c r="C2037" s="10" t="s">
        <v>219</v>
      </c>
      <c r="D2037" s="10" t="s">
        <v>19</v>
      </c>
      <c r="E2037" s="10" t="s">
        <v>20</v>
      </c>
      <c r="F2037" s="10">
        <v>-0.180166</v>
      </c>
      <c r="G2037" s="10">
        <v>0.0278095</v>
      </c>
      <c r="H2037" s="10">
        <f t="shared" si="31"/>
        <v>41.97</v>
      </c>
      <c r="I2037" s="12">
        <v>9.25763e-11</v>
      </c>
      <c r="J2037" s="10">
        <v>-0.011585</v>
      </c>
      <c r="K2037" s="10">
        <v>0.022462</v>
      </c>
      <c r="L2037" s="10">
        <v>0.606052155232988</v>
      </c>
    </row>
    <row r="2038" spans="1:12">
      <c r="A2038" s="10" t="s">
        <v>201</v>
      </c>
      <c r="B2038" s="10" t="s">
        <v>147</v>
      </c>
      <c r="C2038" s="10" t="s">
        <v>220</v>
      </c>
      <c r="D2038" s="10" t="s">
        <v>15</v>
      </c>
      <c r="E2038" s="10" t="s">
        <v>19</v>
      </c>
      <c r="F2038" s="10">
        <v>-0.0887314</v>
      </c>
      <c r="G2038" s="10">
        <v>0.0146839</v>
      </c>
      <c r="H2038" s="10">
        <f t="shared" si="31"/>
        <v>36.52</v>
      </c>
      <c r="I2038" s="12">
        <v>1.51489e-9</v>
      </c>
      <c r="J2038" s="10">
        <v>-0.0088529</v>
      </c>
      <c r="K2038" s="10">
        <v>0.010011</v>
      </c>
      <c r="L2038" s="10">
        <v>0.376530360412278</v>
      </c>
    </row>
    <row r="2039" spans="1:12">
      <c r="A2039" s="10" t="s">
        <v>201</v>
      </c>
      <c r="B2039" s="10" t="s">
        <v>147</v>
      </c>
      <c r="C2039" s="10" t="s">
        <v>221</v>
      </c>
      <c r="D2039" s="10" t="s">
        <v>20</v>
      </c>
      <c r="E2039" s="10" t="s">
        <v>19</v>
      </c>
      <c r="F2039" s="10">
        <v>0.0777249</v>
      </c>
      <c r="G2039" s="10">
        <v>0.0140635</v>
      </c>
      <c r="H2039" s="10">
        <f t="shared" si="31"/>
        <v>30.54</v>
      </c>
      <c r="I2039" s="12">
        <v>3.2628e-8</v>
      </c>
      <c r="J2039" s="10">
        <v>-0.012416</v>
      </c>
      <c r="K2039" s="10">
        <v>0.0095686</v>
      </c>
      <c r="L2039" s="10">
        <v>0.194450918991139</v>
      </c>
    </row>
    <row r="2040" spans="1:12">
      <c r="A2040" s="10" t="s">
        <v>201</v>
      </c>
      <c r="B2040" s="10" t="s">
        <v>147</v>
      </c>
      <c r="C2040" s="10" t="s">
        <v>222</v>
      </c>
      <c r="D2040" s="10" t="s">
        <v>19</v>
      </c>
      <c r="E2040" s="10" t="s">
        <v>20</v>
      </c>
      <c r="F2040" s="10">
        <v>-0.221933</v>
      </c>
      <c r="G2040" s="10">
        <v>0.0195133</v>
      </c>
      <c r="H2040" s="10">
        <f t="shared" si="31"/>
        <v>129.35</v>
      </c>
      <c r="I2040" s="12">
        <v>5.67153e-30</v>
      </c>
      <c r="J2040" s="10">
        <v>-0.021587</v>
      </c>
      <c r="K2040" s="10">
        <v>0.011637</v>
      </c>
      <c r="L2040" s="10">
        <v>0.0635916362824404</v>
      </c>
    </row>
    <row r="2041" spans="1:12">
      <c r="A2041" s="10" t="s">
        <v>201</v>
      </c>
      <c r="B2041" s="10" t="s">
        <v>148</v>
      </c>
      <c r="C2041" s="10" t="s">
        <v>202</v>
      </c>
      <c r="D2041" s="10" t="s">
        <v>16</v>
      </c>
      <c r="E2041" s="10" t="s">
        <v>15</v>
      </c>
      <c r="F2041" s="10">
        <v>0.104377</v>
      </c>
      <c r="G2041" s="10">
        <v>0.0187126</v>
      </c>
      <c r="H2041" s="10">
        <f t="shared" si="31"/>
        <v>31.11</v>
      </c>
      <c r="I2041" s="12">
        <v>2.43416e-8</v>
      </c>
      <c r="J2041" s="10">
        <v>-0.0121</v>
      </c>
      <c r="K2041" s="10">
        <v>0.019145</v>
      </c>
      <c r="L2041" s="10">
        <v>0.527375560545313</v>
      </c>
    </row>
    <row r="2042" spans="1:12">
      <c r="A2042" s="10" t="s">
        <v>201</v>
      </c>
      <c r="B2042" s="10" t="s">
        <v>148</v>
      </c>
      <c r="C2042" s="10" t="s">
        <v>203</v>
      </c>
      <c r="D2042" s="10" t="s">
        <v>16</v>
      </c>
      <c r="E2042" s="10" t="s">
        <v>15</v>
      </c>
      <c r="F2042" s="10">
        <v>0.691153</v>
      </c>
      <c r="G2042" s="10">
        <v>0.0304302</v>
      </c>
      <c r="H2042" s="10">
        <f t="shared" si="31"/>
        <v>515.87</v>
      </c>
      <c r="I2042" s="12">
        <v>3.35738e-114</v>
      </c>
      <c r="J2042" s="10">
        <v>0.005874</v>
      </c>
      <c r="K2042" s="10">
        <v>0.028059</v>
      </c>
      <c r="L2042" s="10">
        <v>0.834178514965045</v>
      </c>
    </row>
    <row r="2043" spans="1:12">
      <c r="A2043" s="10" t="s">
        <v>201</v>
      </c>
      <c r="B2043" s="10" t="s">
        <v>148</v>
      </c>
      <c r="C2043" s="10" t="s">
        <v>204</v>
      </c>
      <c r="D2043" s="10" t="s">
        <v>15</v>
      </c>
      <c r="E2043" s="10" t="s">
        <v>16</v>
      </c>
      <c r="F2043" s="10">
        <v>0.105457</v>
      </c>
      <c r="G2043" s="10">
        <v>0.0184836</v>
      </c>
      <c r="H2043" s="10">
        <f t="shared" si="31"/>
        <v>32.55</v>
      </c>
      <c r="I2043" s="12">
        <v>1.16057e-8</v>
      </c>
      <c r="J2043" s="10">
        <v>0.010316</v>
      </c>
      <c r="K2043" s="10">
        <v>0.014798</v>
      </c>
      <c r="L2043" s="10">
        <v>0.485735673287854</v>
      </c>
    </row>
    <row r="2044" spans="1:12">
      <c r="A2044" s="10" t="s">
        <v>201</v>
      </c>
      <c r="B2044" s="10" t="s">
        <v>148</v>
      </c>
      <c r="C2044" s="10" t="s">
        <v>205</v>
      </c>
      <c r="D2044" s="10" t="s">
        <v>15</v>
      </c>
      <c r="E2044" s="10" t="s">
        <v>16</v>
      </c>
      <c r="F2044" s="10">
        <v>-0.122216</v>
      </c>
      <c r="G2044" s="10">
        <v>0.0208452</v>
      </c>
      <c r="H2044" s="10">
        <f t="shared" si="31"/>
        <v>34.38</v>
      </c>
      <c r="I2044" s="12">
        <v>4.54527e-9</v>
      </c>
      <c r="J2044" s="10">
        <v>-0.0058876</v>
      </c>
      <c r="K2044" s="10">
        <v>0.013016</v>
      </c>
      <c r="L2044" s="10">
        <v>0.651043489092603</v>
      </c>
    </row>
    <row r="2045" spans="1:12">
      <c r="A2045" s="10" t="s">
        <v>201</v>
      </c>
      <c r="B2045" s="10" t="s">
        <v>148</v>
      </c>
      <c r="C2045" s="10" t="s">
        <v>206</v>
      </c>
      <c r="D2045" s="10" t="s">
        <v>19</v>
      </c>
      <c r="E2045" s="10" t="s">
        <v>20</v>
      </c>
      <c r="F2045" s="10">
        <v>-0.0869301</v>
      </c>
      <c r="G2045" s="10">
        <v>0.0140583</v>
      </c>
      <c r="H2045" s="10">
        <f t="shared" si="31"/>
        <v>38.24</v>
      </c>
      <c r="I2045" s="12">
        <v>6.26801e-10</v>
      </c>
      <c r="J2045" s="10">
        <v>0.010213</v>
      </c>
      <c r="K2045" s="10">
        <v>0.009521</v>
      </c>
      <c r="L2045" s="10">
        <v>0.283432730071524</v>
      </c>
    </row>
    <row r="2046" spans="1:12">
      <c r="A2046" s="10" t="s">
        <v>201</v>
      </c>
      <c r="B2046" s="10" t="s">
        <v>148</v>
      </c>
      <c r="C2046" s="10" t="s">
        <v>207</v>
      </c>
      <c r="D2046" s="10" t="s">
        <v>20</v>
      </c>
      <c r="E2046" s="10" t="s">
        <v>19</v>
      </c>
      <c r="F2046" s="10">
        <v>-0.106713</v>
      </c>
      <c r="G2046" s="10">
        <v>0.0142914</v>
      </c>
      <c r="H2046" s="10">
        <f t="shared" si="31"/>
        <v>55.76</v>
      </c>
      <c r="I2046" s="12">
        <v>8.21107e-14</v>
      </c>
      <c r="J2046" s="10">
        <v>0.013472</v>
      </c>
      <c r="K2046" s="10">
        <v>0.0097071</v>
      </c>
      <c r="L2046" s="10">
        <v>0.165199983649305</v>
      </c>
    </row>
    <row r="2047" spans="1:12">
      <c r="A2047" s="10" t="s">
        <v>201</v>
      </c>
      <c r="B2047" s="10" t="s">
        <v>148</v>
      </c>
      <c r="C2047" s="10" t="s">
        <v>208</v>
      </c>
      <c r="D2047" s="10" t="s">
        <v>19</v>
      </c>
      <c r="E2047" s="10" t="s">
        <v>20</v>
      </c>
      <c r="F2047" s="10">
        <v>0.106742</v>
      </c>
      <c r="G2047" s="10">
        <v>0.0146404</v>
      </c>
      <c r="H2047" s="10">
        <f t="shared" si="31"/>
        <v>53.16</v>
      </c>
      <c r="I2047" s="12">
        <v>3.07822e-13</v>
      </c>
      <c r="J2047" s="10">
        <v>-0.0097558</v>
      </c>
      <c r="K2047" s="10">
        <v>0.0099569</v>
      </c>
      <c r="L2047" s="10">
        <v>0.327197517537705</v>
      </c>
    </row>
    <row r="2048" spans="1:12">
      <c r="A2048" s="10" t="s">
        <v>201</v>
      </c>
      <c r="B2048" s="10" t="s">
        <v>148</v>
      </c>
      <c r="C2048" s="10" t="s">
        <v>209</v>
      </c>
      <c r="D2048" s="10" t="s">
        <v>15</v>
      </c>
      <c r="E2048" s="10" t="s">
        <v>16</v>
      </c>
      <c r="F2048" s="10">
        <v>0.203539</v>
      </c>
      <c r="G2048" s="10">
        <v>0.0145149</v>
      </c>
      <c r="H2048" s="10">
        <f t="shared" si="31"/>
        <v>196.64</v>
      </c>
      <c r="I2048" s="12">
        <v>1.13032e-44</v>
      </c>
      <c r="J2048" s="10">
        <v>0.0047109</v>
      </c>
      <c r="K2048" s="10">
        <v>0.009501</v>
      </c>
      <c r="L2048" s="10">
        <v>0.620011864208724</v>
      </c>
    </row>
    <row r="2049" spans="1:12">
      <c r="A2049" s="10" t="s">
        <v>201</v>
      </c>
      <c r="B2049" s="10" t="s">
        <v>148</v>
      </c>
      <c r="C2049" s="10" t="s">
        <v>210</v>
      </c>
      <c r="D2049" s="10" t="s">
        <v>15</v>
      </c>
      <c r="E2049" s="10" t="s">
        <v>16</v>
      </c>
      <c r="F2049" s="10">
        <v>-0.345856</v>
      </c>
      <c r="G2049" s="10">
        <v>0.0181724</v>
      </c>
      <c r="H2049" s="10">
        <f t="shared" si="31"/>
        <v>362.21</v>
      </c>
      <c r="I2049" s="12">
        <v>9.27684e-81</v>
      </c>
      <c r="J2049" s="10">
        <v>0.022593</v>
      </c>
      <c r="K2049" s="10">
        <v>0.015668</v>
      </c>
      <c r="L2049" s="10">
        <v>0.149313817777069</v>
      </c>
    </row>
    <row r="2050" spans="1:12">
      <c r="A2050" s="10" t="s">
        <v>201</v>
      </c>
      <c r="B2050" s="10" t="s">
        <v>148</v>
      </c>
      <c r="C2050" s="10" t="s">
        <v>211</v>
      </c>
      <c r="D2050" s="10" t="s">
        <v>16</v>
      </c>
      <c r="E2050" s="10" t="s">
        <v>15</v>
      </c>
      <c r="F2050" s="10">
        <v>-0.537701</v>
      </c>
      <c r="G2050" s="10">
        <v>0.0236876</v>
      </c>
      <c r="H2050" s="10">
        <f t="shared" si="31"/>
        <v>515.28</v>
      </c>
      <c r="I2050" s="12">
        <v>4.50817e-114</v>
      </c>
      <c r="J2050" s="10">
        <v>0.00026066</v>
      </c>
      <c r="K2050" s="10">
        <v>0.016661</v>
      </c>
      <c r="L2050" s="10">
        <v>0.987517498662502</v>
      </c>
    </row>
    <row r="2051" spans="1:12">
      <c r="A2051" s="10" t="s">
        <v>201</v>
      </c>
      <c r="B2051" s="10" t="s">
        <v>148</v>
      </c>
      <c r="C2051" s="10" t="s">
        <v>212</v>
      </c>
      <c r="D2051" s="10" t="s">
        <v>16</v>
      </c>
      <c r="E2051" s="10" t="s">
        <v>15</v>
      </c>
      <c r="F2051" s="10">
        <v>-0.102475</v>
      </c>
      <c r="G2051" s="10">
        <v>0.0150399</v>
      </c>
      <c r="H2051" s="10">
        <f t="shared" si="31"/>
        <v>46.42</v>
      </c>
      <c r="I2051" s="12">
        <v>9.52138e-12</v>
      </c>
      <c r="J2051" s="10">
        <v>0.012896</v>
      </c>
      <c r="K2051" s="10">
        <v>0.0095655</v>
      </c>
      <c r="L2051" s="10">
        <v>0.177619236947685</v>
      </c>
    </row>
    <row r="2052" spans="1:12">
      <c r="A2052" s="10" t="s">
        <v>201</v>
      </c>
      <c r="B2052" s="10" t="s">
        <v>148</v>
      </c>
      <c r="C2052" s="10" t="s">
        <v>213</v>
      </c>
      <c r="D2052" s="10" t="s">
        <v>20</v>
      </c>
      <c r="E2052" s="10" t="s">
        <v>19</v>
      </c>
      <c r="F2052" s="10">
        <v>0.0864864</v>
      </c>
      <c r="G2052" s="10">
        <v>0.014047</v>
      </c>
      <c r="H2052" s="10">
        <f t="shared" si="31"/>
        <v>37.91</v>
      </c>
      <c r="I2052" s="12">
        <v>7.41669e-10</v>
      </c>
      <c r="J2052" s="10">
        <v>-0.0028835</v>
      </c>
      <c r="K2052" s="10">
        <v>0.010167</v>
      </c>
      <c r="L2052" s="10">
        <v>0.776711973273365</v>
      </c>
    </row>
    <row r="2053" spans="1:12">
      <c r="A2053" s="10" t="s">
        <v>201</v>
      </c>
      <c r="B2053" s="10" t="s">
        <v>148</v>
      </c>
      <c r="C2053" s="10" t="s">
        <v>214</v>
      </c>
      <c r="D2053" s="10" t="s">
        <v>20</v>
      </c>
      <c r="E2053" s="10" t="s">
        <v>19</v>
      </c>
      <c r="F2053" s="10">
        <v>0.0787546</v>
      </c>
      <c r="G2053" s="10">
        <v>0.0140905</v>
      </c>
      <c r="H2053" s="10">
        <f t="shared" ref="H2053:H2116" si="32">ROUND((POWER(F2053,2))/(POWER(G2053,2)),2)</f>
        <v>31.24</v>
      </c>
      <c r="I2053" s="12">
        <v>2.28113e-8</v>
      </c>
      <c r="J2053" s="10">
        <v>0.0034946</v>
      </c>
      <c r="K2053" s="10">
        <v>0.0095281</v>
      </c>
      <c r="L2053" s="10">
        <v>0.713805680878345</v>
      </c>
    </row>
    <row r="2054" spans="1:12">
      <c r="A2054" s="10" t="s">
        <v>201</v>
      </c>
      <c r="B2054" s="10" t="s">
        <v>148</v>
      </c>
      <c r="C2054" s="10" t="s">
        <v>215</v>
      </c>
      <c r="D2054" s="10" t="s">
        <v>19</v>
      </c>
      <c r="E2054" s="10" t="s">
        <v>20</v>
      </c>
      <c r="F2054" s="10">
        <v>-0.11102</v>
      </c>
      <c r="G2054" s="10">
        <v>0.0163154</v>
      </c>
      <c r="H2054" s="10">
        <f t="shared" si="32"/>
        <v>46.3</v>
      </c>
      <c r="I2054" s="12">
        <v>1.01321e-11</v>
      </c>
      <c r="J2054" s="10">
        <v>0.0065012</v>
      </c>
      <c r="K2054" s="10">
        <v>0.011424</v>
      </c>
      <c r="L2054" s="10">
        <v>0.569311556921027</v>
      </c>
    </row>
    <row r="2055" spans="1:12">
      <c r="A2055" s="10" t="s">
        <v>201</v>
      </c>
      <c r="B2055" s="10" t="s">
        <v>148</v>
      </c>
      <c r="C2055" s="10" t="s">
        <v>216</v>
      </c>
      <c r="D2055" s="10" t="s">
        <v>19</v>
      </c>
      <c r="E2055" s="10" t="s">
        <v>15</v>
      </c>
      <c r="F2055" s="10">
        <v>0.120126</v>
      </c>
      <c r="G2055" s="10">
        <v>0.020759</v>
      </c>
      <c r="H2055" s="10">
        <f t="shared" si="32"/>
        <v>33.49</v>
      </c>
      <c r="I2055" s="12">
        <v>7.1786e-9</v>
      </c>
      <c r="J2055" s="10">
        <v>-0.021215</v>
      </c>
      <c r="K2055" s="10">
        <v>0.015606</v>
      </c>
      <c r="L2055" s="10">
        <v>0.174024341866305</v>
      </c>
    </row>
    <row r="2056" spans="1:12">
      <c r="A2056" s="10" t="s">
        <v>201</v>
      </c>
      <c r="B2056" s="10" t="s">
        <v>148</v>
      </c>
      <c r="C2056" s="10" t="s">
        <v>217</v>
      </c>
      <c r="D2056" s="10" t="s">
        <v>16</v>
      </c>
      <c r="E2056" s="10" t="s">
        <v>15</v>
      </c>
      <c r="F2056" s="10">
        <v>0.10962</v>
      </c>
      <c r="G2056" s="10">
        <v>0.0180291</v>
      </c>
      <c r="H2056" s="10">
        <f t="shared" si="32"/>
        <v>36.97</v>
      </c>
      <c r="I2056" s="12">
        <v>1.20066e-9</v>
      </c>
      <c r="J2056" s="10">
        <v>0.0012449</v>
      </c>
      <c r="K2056" s="10">
        <v>0.014217</v>
      </c>
      <c r="L2056" s="10">
        <v>0.930220700976324</v>
      </c>
    </row>
    <row r="2057" spans="1:12">
      <c r="A2057" s="10" t="s">
        <v>201</v>
      </c>
      <c r="B2057" s="10" t="s">
        <v>148</v>
      </c>
      <c r="C2057" s="10" t="s">
        <v>218</v>
      </c>
      <c r="D2057" s="10" t="s">
        <v>16</v>
      </c>
      <c r="E2057" s="10" t="s">
        <v>15</v>
      </c>
      <c r="F2057" s="10">
        <v>-0.0988348</v>
      </c>
      <c r="G2057" s="10">
        <v>0.0158098</v>
      </c>
      <c r="H2057" s="10">
        <f t="shared" si="32"/>
        <v>39.08</v>
      </c>
      <c r="I2057" s="12">
        <v>4.06518e-10</v>
      </c>
      <c r="J2057" s="10">
        <v>0.0021356</v>
      </c>
      <c r="K2057" s="10">
        <v>0.0098532</v>
      </c>
      <c r="L2057" s="10">
        <v>0.828407457785659</v>
      </c>
    </row>
    <row r="2058" spans="1:12">
      <c r="A2058" s="10" t="s">
        <v>201</v>
      </c>
      <c r="B2058" s="10" t="s">
        <v>148</v>
      </c>
      <c r="C2058" s="10" t="s">
        <v>219</v>
      </c>
      <c r="D2058" s="10" t="s">
        <v>19</v>
      </c>
      <c r="E2058" s="10" t="s">
        <v>20</v>
      </c>
      <c r="F2058" s="10">
        <v>-0.180166</v>
      </c>
      <c r="G2058" s="10">
        <v>0.0278095</v>
      </c>
      <c r="H2058" s="10">
        <f t="shared" si="32"/>
        <v>41.97</v>
      </c>
      <c r="I2058" s="12">
        <v>9.25763e-11</v>
      </c>
      <c r="J2058" s="10">
        <v>-0.031646</v>
      </c>
      <c r="K2058" s="10">
        <v>0.022462</v>
      </c>
      <c r="L2058" s="10">
        <v>0.158876622960241</v>
      </c>
    </row>
    <row r="2059" spans="1:12">
      <c r="A2059" s="10" t="s">
        <v>201</v>
      </c>
      <c r="B2059" s="10" t="s">
        <v>148</v>
      </c>
      <c r="C2059" s="10" t="s">
        <v>220</v>
      </c>
      <c r="D2059" s="10" t="s">
        <v>15</v>
      </c>
      <c r="E2059" s="10" t="s">
        <v>19</v>
      </c>
      <c r="F2059" s="10">
        <v>-0.0887314</v>
      </c>
      <c r="G2059" s="10">
        <v>0.0146839</v>
      </c>
      <c r="H2059" s="10">
        <f t="shared" si="32"/>
        <v>36.52</v>
      </c>
      <c r="I2059" s="12">
        <v>1.51489e-9</v>
      </c>
      <c r="J2059" s="10">
        <v>-0.0081903</v>
      </c>
      <c r="K2059" s="10">
        <v>0.010011</v>
      </c>
      <c r="L2059" s="10">
        <v>0.413285339693983</v>
      </c>
    </row>
    <row r="2060" spans="1:12">
      <c r="A2060" s="10" t="s">
        <v>201</v>
      </c>
      <c r="B2060" s="10" t="s">
        <v>148</v>
      </c>
      <c r="C2060" s="10" t="s">
        <v>221</v>
      </c>
      <c r="D2060" s="10" t="s">
        <v>20</v>
      </c>
      <c r="E2060" s="10" t="s">
        <v>19</v>
      </c>
      <c r="F2060" s="10">
        <v>0.0777249</v>
      </c>
      <c r="G2060" s="10">
        <v>0.0140635</v>
      </c>
      <c r="H2060" s="10">
        <f t="shared" si="32"/>
        <v>30.54</v>
      </c>
      <c r="I2060" s="12">
        <v>3.2628e-8</v>
      </c>
      <c r="J2060" s="10">
        <v>0.011316</v>
      </c>
      <c r="K2060" s="10">
        <v>0.0095686</v>
      </c>
      <c r="L2060" s="10">
        <v>0.236968161981929</v>
      </c>
    </row>
    <row r="2061" spans="1:12">
      <c r="A2061" s="10" t="s">
        <v>201</v>
      </c>
      <c r="B2061" s="10" t="s">
        <v>148</v>
      </c>
      <c r="C2061" s="10" t="s">
        <v>222</v>
      </c>
      <c r="D2061" s="10" t="s">
        <v>19</v>
      </c>
      <c r="E2061" s="10" t="s">
        <v>20</v>
      </c>
      <c r="F2061" s="10">
        <v>-0.221933</v>
      </c>
      <c r="G2061" s="10">
        <v>0.0195133</v>
      </c>
      <c r="H2061" s="10">
        <f t="shared" si="32"/>
        <v>129.35</v>
      </c>
      <c r="I2061" s="12">
        <v>5.67153e-30</v>
      </c>
      <c r="J2061" s="10">
        <v>0.020656</v>
      </c>
      <c r="K2061" s="10">
        <v>0.011637</v>
      </c>
      <c r="L2061" s="10">
        <v>0.0758926993362782</v>
      </c>
    </row>
    <row r="2062" spans="1:12">
      <c r="A2062" s="10" t="s">
        <v>201</v>
      </c>
      <c r="B2062" s="10" t="s">
        <v>149</v>
      </c>
      <c r="C2062" s="10" t="s">
        <v>202</v>
      </c>
      <c r="D2062" s="10" t="s">
        <v>16</v>
      </c>
      <c r="E2062" s="10" t="s">
        <v>15</v>
      </c>
      <c r="F2062" s="10">
        <v>0.104377</v>
      </c>
      <c r="G2062" s="10">
        <v>0.0187126</v>
      </c>
      <c r="H2062" s="10">
        <f t="shared" si="32"/>
        <v>31.11</v>
      </c>
      <c r="I2062" s="12">
        <v>2.43416e-8</v>
      </c>
      <c r="J2062" s="10">
        <v>-0.01458</v>
      </c>
      <c r="K2062" s="10">
        <v>0.019145</v>
      </c>
      <c r="L2062" s="10">
        <v>0.446334029827912</v>
      </c>
    </row>
    <row r="2063" spans="1:12">
      <c r="A2063" s="10" t="s">
        <v>201</v>
      </c>
      <c r="B2063" s="10" t="s">
        <v>149</v>
      </c>
      <c r="C2063" s="10" t="s">
        <v>203</v>
      </c>
      <c r="D2063" s="10" t="s">
        <v>16</v>
      </c>
      <c r="E2063" s="10" t="s">
        <v>15</v>
      </c>
      <c r="F2063" s="10">
        <v>0.691153</v>
      </c>
      <c r="G2063" s="10">
        <v>0.0304302</v>
      </c>
      <c r="H2063" s="10">
        <f t="shared" si="32"/>
        <v>515.87</v>
      </c>
      <c r="I2063" s="12">
        <v>3.35738e-114</v>
      </c>
      <c r="J2063" s="10">
        <v>0.047538</v>
      </c>
      <c r="K2063" s="10">
        <v>0.028057</v>
      </c>
      <c r="L2063" s="10">
        <v>0.0902194136035736</v>
      </c>
    </row>
    <row r="2064" spans="1:12">
      <c r="A2064" s="10" t="s">
        <v>201</v>
      </c>
      <c r="B2064" s="10" t="s">
        <v>149</v>
      </c>
      <c r="C2064" s="10" t="s">
        <v>204</v>
      </c>
      <c r="D2064" s="10" t="s">
        <v>15</v>
      </c>
      <c r="E2064" s="10" t="s">
        <v>16</v>
      </c>
      <c r="F2064" s="10">
        <v>0.105457</v>
      </c>
      <c r="G2064" s="10">
        <v>0.0184836</v>
      </c>
      <c r="H2064" s="10">
        <f t="shared" si="32"/>
        <v>32.55</v>
      </c>
      <c r="I2064" s="12">
        <v>1.16057e-8</v>
      </c>
      <c r="J2064" s="10">
        <v>0.0063438</v>
      </c>
      <c r="K2064" s="10">
        <v>0.014798</v>
      </c>
      <c r="L2064" s="10">
        <v>0.668143888071723</v>
      </c>
    </row>
    <row r="2065" spans="1:12">
      <c r="A2065" s="10" t="s">
        <v>201</v>
      </c>
      <c r="B2065" s="10" t="s">
        <v>149</v>
      </c>
      <c r="C2065" s="10" t="s">
        <v>205</v>
      </c>
      <c r="D2065" s="10" t="s">
        <v>15</v>
      </c>
      <c r="E2065" s="10" t="s">
        <v>16</v>
      </c>
      <c r="F2065" s="10">
        <v>-0.122216</v>
      </c>
      <c r="G2065" s="10">
        <v>0.0208452</v>
      </c>
      <c r="H2065" s="10">
        <f t="shared" si="32"/>
        <v>34.38</v>
      </c>
      <c r="I2065" s="12">
        <v>4.54527e-9</v>
      </c>
      <c r="J2065" s="10">
        <v>-0.0050596</v>
      </c>
      <c r="K2065" s="10">
        <v>0.013016</v>
      </c>
      <c r="L2065" s="10">
        <v>0.697493235424448</v>
      </c>
    </row>
    <row r="2066" spans="1:12">
      <c r="A2066" s="10" t="s">
        <v>201</v>
      </c>
      <c r="B2066" s="10" t="s">
        <v>149</v>
      </c>
      <c r="C2066" s="10" t="s">
        <v>206</v>
      </c>
      <c r="D2066" s="10" t="s">
        <v>19</v>
      </c>
      <c r="E2066" s="10" t="s">
        <v>20</v>
      </c>
      <c r="F2066" s="10">
        <v>-0.0869301</v>
      </c>
      <c r="G2066" s="10">
        <v>0.0140583</v>
      </c>
      <c r="H2066" s="10">
        <f t="shared" si="32"/>
        <v>38.24</v>
      </c>
      <c r="I2066" s="12">
        <v>6.26801e-10</v>
      </c>
      <c r="J2066" s="10">
        <v>-0.021266</v>
      </c>
      <c r="K2066" s="10">
        <v>0.0095202</v>
      </c>
      <c r="L2066" s="10">
        <v>0.0255093856796842</v>
      </c>
    </row>
    <row r="2067" spans="1:12">
      <c r="A2067" s="10" t="s">
        <v>201</v>
      </c>
      <c r="B2067" s="10" t="s">
        <v>149</v>
      </c>
      <c r="C2067" s="10" t="s">
        <v>207</v>
      </c>
      <c r="D2067" s="10" t="s">
        <v>20</v>
      </c>
      <c r="E2067" s="10" t="s">
        <v>19</v>
      </c>
      <c r="F2067" s="10">
        <v>-0.106713</v>
      </c>
      <c r="G2067" s="10">
        <v>0.0142914</v>
      </c>
      <c r="H2067" s="10">
        <f t="shared" si="32"/>
        <v>55.76</v>
      </c>
      <c r="I2067" s="12">
        <v>8.21107e-14</v>
      </c>
      <c r="J2067" s="10">
        <v>-0.016513</v>
      </c>
      <c r="K2067" s="10">
        <v>0.0097069</v>
      </c>
      <c r="L2067" s="10">
        <v>0.0889201117857949</v>
      </c>
    </row>
    <row r="2068" spans="1:12">
      <c r="A2068" s="10" t="s">
        <v>201</v>
      </c>
      <c r="B2068" s="10" t="s">
        <v>149</v>
      </c>
      <c r="C2068" s="10" t="s">
        <v>208</v>
      </c>
      <c r="D2068" s="10" t="s">
        <v>19</v>
      </c>
      <c r="E2068" s="10" t="s">
        <v>20</v>
      </c>
      <c r="F2068" s="10">
        <v>0.106742</v>
      </c>
      <c r="G2068" s="10">
        <v>0.0146404</v>
      </c>
      <c r="H2068" s="10">
        <f t="shared" si="32"/>
        <v>53.16</v>
      </c>
      <c r="I2068" s="12">
        <v>3.07822e-13</v>
      </c>
      <c r="J2068" s="10">
        <v>0.0090963</v>
      </c>
      <c r="K2068" s="10">
        <v>0.0099569</v>
      </c>
      <c r="L2068" s="10">
        <v>0.360952455007049</v>
      </c>
    </row>
    <row r="2069" spans="1:12">
      <c r="A2069" s="10" t="s">
        <v>201</v>
      </c>
      <c r="B2069" s="10" t="s">
        <v>149</v>
      </c>
      <c r="C2069" s="10" t="s">
        <v>209</v>
      </c>
      <c r="D2069" s="10" t="s">
        <v>15</v>
      </c>
      <c r="E2069" s="10" t="s">
        <v>16</v>
      </c>
      <c r="F2069" s="10">
        <v>0.203539</v>
      </c>
      <c r="G2069" s="10">
        <v>0.0145149</v>
      </c>
      <c r="H2069" s="10">
        <f t="shared" si="32"/>
        <v>196.64</v>
      </c>
      <c r="I2069" s="12">
        <v>1.13032e-44</v>
      </c>
      <c r="J2069" s="10">
        <v>0.0058003</v>
      </c>
      <c r="K2069" s="10">
        <v>0.009501</v>
      </c>
      <c r="L2069" s="10">
        <v>0.541539325872856</v>
      </c>
    </row>
    <row r="2070" spans="1:12">
      <c r="A2070" s="10" t="s">
        <v>201</v>
      </c>
      <c r="B2070" s="10" t="s">
        <v>149</v>
      </c>
      <c r="C2070" s="10" t="s">
        <v>210</v>
      </c>
      <c r="D2070" s="10" t="s">
        <v>15</v>
      </c>
      <c r="E2070" s="10" t="s">
        <v>16</v>
      </c>
      <c r="F2070" s="10">
        <v>-0.345856</v>
      </c>
      <c r="G2070" s="10">
        <v>0.0181724</v>
      </c>
      <c r="H2070" s="10">
        <f t="shared" si="32"/>
        <v>362.21</v>
      </c>
      <c r="I2070" s="12">
        <v>9.27684e-81</v>
      </c>
      <c r="J2070" s="10">
        <v>-0.0088114</v>
      </c>
      <c r="K2070" s="10">
        <v>0.015669</v>
      </c>
      <c r="L2070" s="10">
        <v>0.573878560150455</v>
      </c>
    </row>
    <row r="2071" spans="1:12">
      <c r="A2071" s="10" t="s">
        <v>201</v>
      </c>
      <c r="B2071" s="10" t="s">
        <v>149</v>
      </c>
      <c r="C2071" s="10" t="s">
        <v>211</v>
      </c>
      <c r="D2071" s="10" t="s">
        <v>16</v>
      </c>
      <c r="E2071" s="10" t="s">
        <v>15</v>
      </c>
      <c r="F2071" s="10">
        <v>-0.537701</v>
      </c>
      <c r="G2071" s="10">
        <v>0.0236876</v>
      </c>
      <c r="H2071" s="10">
        <f t="shared" si="32"/>
        <v>515.28</v>
      </c>
      <c r="I2071" s="12">
        <v>4.50817e-114</v>
      </c>
      <c r="J2071" s="10">
        <v>0.014634</v>
      </c>
      <c r="K2071" s="10">
        <v>0.01666</v>
      </c>
      <c r="L2071" s="10">
        <v>0.379751938971333</v>
      </c>
    </row>
    <row r="2072" spans="1:12">
      <c r="A2072" s="10" t="s">
        <v>201</v>
      </c>
      <c r="B2072" s="10" t="s">
        <v>149</v>
      </c>
      <c r="C2072" s="10" t="s">
        <v>212</v>
      </c>
      <c r="D2072" s="10" t="s">
        <v>16</v>
      </c>
      <c r="E2072" s="10" t="s">
        <v>15</v>
      </c>
      <c r="F2072" s="10">
        <v>-0.102475</v>
      </c>
      <c r="G2072" s="10">
        <v>0.0150399</v>
      </c>
      <c r="H2072" s="10">
        <f t="shared" si="32"/>
        <v>46.42</v>
      </c>
      <c r="I2072" s="12">
        <v>9.52138e-12</v>
      </c>
      <c r="J2072" s="10">
        <v>-0.0036637</v>
      </c>
      <c r="K2072" s="10">
        <v>0.0095658</v>
      </c>
      <c r="L2072" s="10">
        <v>0.701713771711755</v>
      </c>
    </row>
    <row r="2073" spans="1:12">
      <c r="A2073" s="10" t="s">
        <v>201</v>
      </c>
      <c r="B2073" s="10" t="s">
        <v>149</v>
      </c>
      <c r="C2073" s="10" t="s">
        <v>213</v>
      </c>
      <c r="D2073" s="10" t="s">
        <v>20</v>
      </c>
      <c r="E2073" s="10" t="s">
        <v>19</v>
      </c>
      <c r="F2073" s="10">
        <v>0.0864864</v>
      </c>
      <c r="G2073" s="10">
        <v>0.014047</v>
      </c>
      <c r="H2073" s="10">
        <f t="shared" si="32"/>
        <v>37.91</v>
      </c>
      <c r="I2073" s="12">
        <v>7.41669e-10</v>
      </c>
      <c r="J2073" s="10">
        <v>0.0072256</v>
      </c>
      <c r="K2073" s="10">
        <v>0.010167</v>
      </c>
      <c r="L2073" s="10">
        <v>0.477276443701278</v>
      </c>
    </row>
    <row r="2074" spans="1:12">
      <c r="A2074" s="10" t="s">
        <v>201</v>
      </c>
      <c r="B2074" s="10" t="s">
        <v>149</v>
      </c>
      <c r="C2074" s="10" t="s">
        <v>214</v>
      </c>
      <c r="D2074" s="10" t="s">
        <v>20</v>
      </c>
      <c r="E2074" s="10" t="s">
        <v>19</v>
      </c>
      <c r="F2074" s="10">
        <v>0.0787546</v>
      </c>
      <c r="G2074" s="10">
        <v>0.0140905</v>
      </c>
      <c r="H2074" s="10">
        <f t="shared" si="32"/>
        <v>31.24</v>
      </c>
      <c r="I2074" s="12">
        <v>2.28113e-8</v>
      </c>
      <c r="J2074" s="10">
        <v>-0.0089615</v>
      </c>
      <c r="K2074" s="10">
        <v>0.0095279</v>
      </c>
      <c r="L2074" s="10">
        <v>0.346944494288409</v>
      </c>
    </row>
    <row r="2075" spans="1:12">
      <c r="A2075" s="10" t="s">
        <v>201</v>
      </c>
      <c r="B2075" s="10" t="s">
        <v>149</v>
      </c>
      <c r="C2075" s="10" t="s">
        <v>215</v>
      </c>
      <c r="D2075" s="10" t="s">
        <v>19</v>
      </c>
      <c r="E2075" s="10" t="s">
        <v>20</v>
      </c>
      <c r="F2075" s="10">
        <v>-0.11102</v>
      </c>
      <c r="G2075" s="10">
        <v>0.0163154</v>
      </c>
      <c r="H2075" s="10">
        <f t="shared" si="32"/>
        <v>46.3</v>
      </c>
      <c r="I2075" s="12">
        <v>1.01321e-11</v>
      </c>
      <c r="J2075" s="10">
        <v>-0.025484</v>
      </c>
      <c r="K2075" s="10">
        <v>0.011423</v>
      </c>
      <c r="L2075" s="10">
        <v>0.0256980399540227</v>
      </c>
    </row>
    <row r="2076" spans="1:12">
      <c r="A2076" s="10" t="s">
        <v>201</v>
      </c>
      <c r="B2076" s="10" t="s">
        <v>149</v>
      </c>
      <c r="C2076" s="10" t="s">
        <v>216</v>
      </c>
      <c r="D2076" s="10" t="s">
        <v>19</v>
      </c>
      <c r="E2076" s="10" t="s">
        <v>15</v>
      </c>
      <c r="F2076" s="10">
        <v>0.120126</v>
      </c>
      <c r="G2076" s="10">
        <v>0.020759</v>
      </c>
      <c r="H2076" s="10">
        <f t="shared" si="32"/>
        <v>33.49</v>
      </c>
      <c r="I2076" s="12">
        <v>7.1786e-9</v>
      </c>
      <c r="J2076" s="10">
        <v>0.0028565</v>
      </c>
      <c r="K2076" s="10">
        <v>0.015606</v>
      </c>
      <c r="L2076" s="10">
        <v>0.854771434300433</v>
      </c>
    </row>
    <row r="2077" spans="1:12">
      <c r="A2077" s="10" t="s">
        <v>201</v>
      </c>
      <c r="B2077" s="10" t="s">
        <v>149</v>
      </c>
      <c r="C2077" s="10" t="s">
        <v>217</v>
      </c>
      <c r="D2077" s="10" t="s">
        <v>16</v>
      </c>
      <c r="E2077" s="10" t="s">
        <v>15</v>
      </c>
      <c r="F2077" s="10">
        <v>0.10962</v>
      </c>
      <c r="G2077" s="10">
        <v>0.0180291</v>
      </c>
      <c r="H2077" s="10">
        <f t="shared" si="32"/>
        <v>36.97</v>
      </c>
      <c r="I2077" s="12">
        <v>1.20066e-9</v>
      </c>
      <c r="J2077" s="10">
        <v>-0.011869</v>
      </c>
      <c r="K2077" s="10">
        <v>0.014217</v>
      </c>
      <c r="L2077" s="10">
        <v>0.403822022896098</v>
      </c>
    </row>
    <row r="2078" spans="1:12">
      <c r="A2078" s="10" t="s">
        <v>201</v>
      </c>
      <c r="B2078" s="10" t="s">
        <v>149</v>
      </c>
      <c r="C2078" s="10" t="s">
        <v>218</v>
      </c>
      <c r="D2078" s="10" t="s">
        <v>16</v>
      </c>
      <c r="E2078" s="10" t="s">
        <v>15</v>
      </c>
      <c r="F2078" s="10">
        <v>-0.0988348</v>
      </c>
      <c r="G2078" s="10">
        <v>0.0158098</v>
      </c>
      <c r="H2078" s="10">
        <f t="shared" si="32"/>
        <v>39.08</v>
      </c>
      <c r="I2078" s="12">
        <v>4.06518e-10</v>
      </c>
      <c r="J2078" s="10">
        <v>-0.0087896</v>
      </c>
      <c r="K2078" s="10">
        <v>0.009853</v>
      </c>
      <c r="L2078" s="10">
        <v>0.372365983235273</v>
      </c>
    </row>
    <row r="2079" spans="1:12">
      <c r="A2079" s="10" t="s">
        <v>201</v>
      </c>
      <c r="B2079" s="10" t="s">
        <v>149</v>
      </c>
      <c r="C2079" s="10" t="s">
        <v>219</v>
      </c>
      <c r="D2079" s="10" t="s">
        <v>19</v>
      </c>
      <c r="E2079" s="10" t="s">
        <v>20</v>
      </c>
      <c r="F2079" s="10">
        <v>-0.180166</v>
      </c>
      <c r="G2079" s="10">
        <v>0.0278095</v>
      </c>
      <c r="H2079" s="10">
        <f t="shared" si="32"/>
        <v>41.97</v>
      </c>
      <c r="I2079" s="12">
        <v>9.25763e-11</v>
      </c>
      <c r="J2079" s="10">
        <v>0.0086477</v>
      </c>
      <c r="K2079" s="10">
        <v>0.022462</v>
      </c>
      <c r="L2079" s="10">
        <v>0.700261097336235</v>
      </c>
    </row>
    <row r="2080" spans="1:12">
      <c r="A2080" s="10" t="s">
        <v>201</v>
      </c>
      <c r="B2080" s="10" t="s">
        <v>149</v>
      </c>
      <c r="C2080" s="10" t="s">
        <v>220</v>
      </c>
      <c r="D2080" s="10" t="s">
        <v>15</v>
      </c>
      <c r="E2080" s="10" t="s">
        <v>19</v>
      </c>
      <c r="F2080" s="10">
        <v>-0.0887314</v>
      </c>
      <c r="G2080" s="10">
        <v>0.0146839</v>
      </c>
      <c r="H2080" s="10">
        <f t="shared" si="32"/>
        <v>36.52</v>
      </c>
      <c r="I2080" s="12">
        <v>1.51489e-9</v>
      </c>
      <c r="J2080" s="10">
        <v>0.0051467</v>
      </c>
      <c r="K2080" s="10">
        <v>0.010011</v>
      </c>
      <c r="L2080" s="10">
        <v>0.607183554180825</v>
      </c>
    </row>
    <row r="2081" spans="1:12">
      <c r="A2081" s="10" t="s">
        <v>201</v>
      </c>
      <c r="B2081" s="10" t="s">
        <v>149</v>
      </c>
      <c r="C2081" s="10" t="s">
        <v>221</v>
      </c>
      <c r="D2081" s="10" t="s">
        <v>20</v>
      </c>
      <c r="E2081" s="10" t="s">
        <v>19</v>
      </c>
      <c r="F2081" s="10">
        <v>0.0777249</v>
      </c>
      <c r="G2081" s="10">
        <v>0.0140635</v>
      </c>
      <c r="H2081" s="10">
        <f t="shared" si="32"/>
        <v>30.54</v>
      </c>
      <c r="I2081" s="12">
        <v>3.2628e-8</v>
      </c>
      <c r="J2081" s="10">
        <v>0.0012832</v>
      </c>
      <c r="K2081" s="10">
        <v>0.0095689</v>
      </c>
      <c r="L2081" s="10">
        <v>0.893328110050632</v>
      </c>
    </row>
    <row r="2082" spans="1:12">
      <c r="A2082" s="10" t="s">
        <v>201</v>
      </c>
      <c r="B2082" s="10" t="s">
        <v>149</v>
      </c>
      <c r="C2082" s="10" t="s">
        <v>222</v>
      </c>
      <c r="D2082" s="10" t="s">
        <v>19</v>
      </c>
      <c r="E2082" s="10" t="s">
        <v>20</v>
      </c>
      <c r="F2082" s="10">
        <v>-0.221933</v>
      </c>
      <c r="G2082" s="10">
        <v>0.0195133</v>
      </c>
      <c r="H2082" s="10">
        <f t="shared" si="32"/>
        <v>129.35</v>
      </c>
      <c r="I2082" s="12">
        <v>5.67153e-30</v>
      </c>
      <c r="J2082" s="10">
        <v>-0.0075212</v>
      </c>
      <c r="K2082" s="10">
        <v>0.011637</v>
      </c>
      <c r="L2082" s="10">
        <v>0.518083785071993</v>
      </c>
    </row>
    <row r="2083" spans="1:12">
      <c r="A2083" s="10" t="s">
        <v>201</v>
      </c>
      <c r="B2083" s="10" t="s">
        <v>150</v>
      </c>
      <c r="C2083" s="10" t="s">
        <v>202</v>
      </c>
      <c r="D2083" s="10" t="s">
        <v>16</v>
      </c>
      <c r="E2083" s="10" t="s">
        <v>15</v>
      </c>
      <c r="F2083" s="10">
        <v>0.104377</v>
      </c>
      <c r="G2083" s="10">
        <v>0.0187126</v>
      </c>
      <c r="H2083" s="10">
        <f t="shared" si="32"/>
        <v>31.11</v>
      </c>
      <c r="I2083" s="12">
        <v>2.43416e-8</v>
      </c>
      <c r="J2083" s="10">
        <v>0.011218</v>
      </c>
      <c r="K2083" s="10">
        <v>0.019145</v>
      </c>
      <c r="L2083" s="10">
        <v>0.557917520574056</v>
      </c>
    </row>
    <row r="2084" spans="1:12">
      <c r="A2084" s="10" t="s">
        <v>201</v>
      </c>
      <c r="B2084" s="10" t="s">
        <v>150</v>
      </c>
      <c r="C2084" s="10" t="s">
        <v>203</v>
      </c>
      <c r="D2084" s="10" t="s">
        <v>16</v>
      </c>
      <c r="E2084" s="10" t="s">
        <v>15</v>
      </c>
      <c r="F2084" s="10">
        <v>0.691153</v>
      </c>
      <c r="G2084" s="10">
        <v>0.0304302</v>
      </c>
      <c r="H2084" s="10">
        <f t="shared" si="32"/>
        <v>515.87</v>
      </c>
      <c r="I2084" s="12">
        <v>3.35738e-114</v>
      </c>
      <c r="J2084" s="10">
        <v>0.013247</v>
      </c>
      <c r="K2084" s="10">
        <v>0.028059</v>
      </c>
      <c r="L2084" s="10">
        <v>0.636854174643928</v>
      </c>
    </row>
    <row r="2085" spans="1:12">
      <c r="A2085" s="10" t="s">
        <v>201</v>
      </c>
      <c r="B2085" s="10" t="s">
        <v>150</v>
      </c>
      <c r="C2085" s="10" t="s">
        <v>204</v>
      </c>
      <c r="D2085" s="10" t="s">
        <v>15</v>
      </c>
      <c r="E2085" s="10" t="s">
        <v>16</v>
      </c>
      <c r="F2085" s="10">
        <v>0.105457</v>
      </c>
      <c r="G2085" s="10">
        <v>0.0184836</v>
      </c>
      <c r="H2085" s="10">
        <f t="shared" si="32"/>
        <v>32.55</v>
      </c>
      <c r="I2085" s="12">
        <v>1.16057e-8</v>
      </c>
      <c r="J2085" s="10">
        <v>0.0048763</v>
      </c>
      <c r="K2085" s="10">
        <v>0.014798</v>
      </c>
      <c r="L2085" s="10">
        <v>0.741754175950143</v>
      </c>
    </row>
    <row r="2086" spans="1:12">
      <c r="A2086" s="10" t="s">
        <v>201</v>
      </c>
      <c r="B2086" s="10" t="s">
        <v>150</v>
      </c>
      <c r="C2086" s="10" t="s">
        <v>205</v>
      </c>
      <c r="D2086" s="10" t="s">
        <v>15</v>
      </c>
      <c r="E2086" s="10" t="s">
        <v>16</v>
      </c>
      <c r="F2086" s="10">
        <v>-0.122216</v>
      </c>
      <c r="G2086" s="10">
        <v>0.0208452</v>
      </c>
      <c r="H2086" s="10">
        <f t="shared" si="32"/>
        <v>34.38</v>
      </c>
      <c r="I2086" s="12">
        <v>4.54527e-9</v>
      </c>
      <c r="J2086" s="10">
        <v>-0.0087625</v>
      </c>
      <c r="K2086" s="10">
        <v>0.013016</v>
      </c>
      <c r="L2086" s="10">
        <v>0.500829613139041</v>
      </c>
    </row>
    <row r="2087" spans="1:12">
      <c r="A2087" s="10" t="s">
        <v>201</v>
      </c>
      <c r="B2087" s="10" t="s">
        <v>150</v>
      </c>
      <c r="C2087" s="10" t="s">
        <v>206</v>
      </c>
      <c r="D2087" s="10" t="s">
        <v>19</v>
      </c>
      <c r="E2087" s="10" t="s">
        <v>20</v>
      </c>
      <c r="F2087" s="10">
        <v>-0.0869301</v>
      </c>
      <c r="G2087" s="10">
        <v>0.0140583</v>
      </c>
      <c r="H2087" s="10">
        <f t="shared" si="32"/>
        <v>38.24</v>
      </c>
      <c r="I2087" s="12">
        <v>6.26801e-10</v>
      </c>
      <c r="J2087" s="10">
        <v>-0.0066213</v>
      </c>
      <c r="K2087" s="10">
        <v>0.0095212</v>
      </c>
      <c r="L2087" s="10">
        <v>0.486799361583724</v>
      </c>
    </row>
    <row r="2088" spans="1:12">
      <c r="A2088" s="10" t="s">
        <v>201</v>
      </c>
      <c r="B2088" s="10" t="s">
        <v>150</v>
      </c>
      <c r="C2088" s="10" t="s">
        <v>207</v>
      </c>
      <c r="D2088" s="10" t="s">
        <v>20</v>
      </c>
      <c r="E2088" s="10" t="s">
        <v>19</v>
      </c>
      <c r="F2088" s="10">
        <v>-0.106713</v>
      </c>
      <c r="G2088" s="10">
        <v>0.0142914</v>
      </c>
      <c r="H2088" s="10">
        <f t="shared" si="32"/>
        <v>55.76</v>
      </c>
      <c r="I2088" s="12">
        <v>8.21107e-14</v>
      </c>
      <c r="J2088" s="10">
        <v>-0.033165</v>
      </c>
      <c r="K2088" s="10">
        <v>0.009705</v>
      </c>
      <c r="L2088" s="10">
        <v>0.000633577870671255</v>
      </c>
    </row>
    <row r="2089" spans="1:12">
      <c r="A2089" s="10" t="s">
        <v>201</v>
      </c>
      <c r="B2089" s="10" t="s">
        <v>150</v>
      </c>
      <c r="C2089" s="10" t="s">
        <v>208</v>
      </c>
      <c r="D2089" s="10" t="s">
        <v>19</v>
      </c>
      <c r="E2089" s="10" t="s">
        <v>20</v>
      </c>
      <c r="F2089" s="10">
        <v>0.106742</v>
      </c>
      <c r="G2089" s="10">
        <v>0.0146404</v>
      </c>
      <c r="H2089" s="10">
        <f t="shared" si="32"/>
        <v>53.16</v>
      </c>
      <c r="I2089" s="12">
        <v>3.07822e-13</v>
      </c>
      <c r="J2089" s="10">
        <v>0.015019</v>
      </c>
      <c r="K2089" s="10">
        <v>0.0099566</v>
      </c>
      <c r="L2089" s="10">
        <v>0.131452848066922</v>
      </c>
    </row>
    <row r="2090" spans="1:12">
      <c r="A2090" s="10" t="s">
        <v>201</v>
      </c>
      <c r="B2090" s="10" t="s">
        <v>150</v>
      </c>
      <c r="C2090" s="10" t="s">
        <v>209</v>
      </c>
      <c r="D2090" s="10" t="s">
        <v>15</v>
      </c>
      <c r="E2090" s="10" t="s">
        <v>16</v>
      </c>
      <c r="F2090" s="10">
        <v>0.203539</v>
      </c>
      <c r="G2090" s="10">
        <v>0.0145149</v>
      </c>
      <c r="H2090" s="10">
        <f t="shared" si="32"/>
        <v>196.64</v>
      </c>
      <c r="I2090" s="12">
        <v>1.13032e-44</v>
      </c>
      <c r="J2090" s="10">
        <v>0.012757</v>
      </c>
      <c r="K2090" s="10">
        <v>0.0095007</v>
      </c>
      <c r="L2090" s="10">
        <v>0.179365949139937</v>
      </c>
    </row>
    <row r="2091" spans="1:12">
      <c r="A2091" s="10" t="s">
        <v>201</v>
      </c>
      <c r="B2091" s="10" t="s">
        <v>150</v>
      </c>
      <c r="C2091" s="10" t="s">
        <v>210</v>
      </c>
      <c r="D2091" s="10" t="s">
        <v>15</v>
      </c>
      <c r="E2091" s="10" t="s">
        <v>16</v>
      </c>
      <c r="F2091" s="10">
        <v>-0.345856</v>
      </c>
      <c r="G2091" s="10">
        <v>0.0181724</v>
      </c>
      <c r="H2091" s="10">
        <f t="shared" si="32"/>
        <v>362.21</v>
      </c>
      <c r="I2091" s="12">
        <v>9.27684e-81</v>
      </c>
      <c r="J2091" s="10">
        <v>0.0080107</v>
      </c>
      <c r="K2091" s="10">
        <v>0.015669</v>
      </c>
      <c r="L2091" s="10">
        <v>0.609172093700884</v>
      </c>
    </row>
    <row r="2092" spans="1:12">
      <c r="A2092" s="10" t="s">
        <v>201</v>
      </c>
      <c r="B2092" s="10" t="s">
        <v>150</v>
      </c>
      <c r="C2092" s="10" t="s">
        <v>211</v>
      </c>
      <c r="D2092" s="10" t="s">
        <v>16</v>
      </c>
      <c r="E2092" s="10" t="s">
        <v>15</v>
      </c>
      <c r="F2092" s="10">
        <v>-0.537701</v>
      </c>
      <c r="G2092" s="10">
        <v>0.0236876</v>
      </c>
      <c r="H2092" s="10">
        <f t="shared" si="32"/>
        <v>515.28</v>
      </c>
      <c r="I2092" s="12">
        <v>4.50817e-114</v>
      </c>
      <c r="J2092" s="10">
        <v>0.040313</v>
      </c>
      <c r="K2092" s="10">
        <v>0.016658</v>
      </c>
      <c r="L2092" s="10">
        <v>0.0155310207523285</v>
      </c>
    </row>
    <row r="2093" spans="1:12">
      <c r="A2093" s="10" t="s">
        <v>201</v>
      </c>
      <c r="B2093" s="10" t="s">
        <v>150</v>
      </c>
      <c r="C2093" s="10" t="s">
        <v>212</v>
      </c>
      <c r="D2093" s="10" t="s">
        <v>16</v>
      </c>
      <c r="E2093" s="10" t="s">
        <v>15</v>
      </c>
      <c r="F2093" s="10">
        <v>-0.102475</v>
      </c>
      <c r="G2093" s="10">
        <v>0.0150399</v>
      </c>
      <c r="H2093" s="10">
        <f t="shared" si="32"/>
        <v>46.42</v>
      </c>
      <c r="I2093" s="12">
        <v>9.52138e-12</v>
      </c>
      <c r="J2093" s="10">
        <v>0.0030607</v>
      </c>
      <c r="K2093" s="10">
        <v>0.0095658</v>
      </c>
      <c r="L2093" s="10">
        <v>0.748996865136197</v>
      </c>
    </row>
    <row r="2094" spans="1:12">
      <c r="A2094" s="10" t="s">
        <v>201</v>
      </c>
      <c r="B2094" s="10" t="s">
        <v>150</v>
      </c>
      <c r="C2094" s="10" t="s">
        <v>213</v>
      </c>
      <c r="D2094" s="10" t="s">
        <v>20</v>
      </c>
      <c r="E2094" s="10" t="s">
        <v>19</v>
      </c>
      <c r="F2094" s="10">
        <v>0.0864864</v>
      </c>
      <c r="G2094" s="10">
        <v>0.014047</v>
      </c>
      <c r="H2094" s="10">
        <f t="shared" si="32"/>
        <v>37.91</v>
      </c>
      <c r="I2094" s="12">
        <v>7.41669e-10</v>
      </c>
      <c r="J2094" s="10">
        <v>-0.0073105</v>
      </c>
      <c r="K2094" s="10">
        <v>0.010167</v>
      </c>
      <c r="L2094" s="10">
        <v>0.472117392658337</v>
      </c>
    </row>
    <row r="2095" spans="1:12">
      <c r="A2095" s="10" t="s">
        <v>201</v>
      </c>
      <c r="B2095" s="10" t="s">
        <v>150</v>
      </c>
      <c r="C2095" s="10" t="s">
        <v>214</v>
      </c>
      <c r="D2095" s="10" t="s">
        <v>20</v>
      </c>
      <c r="E2095" s="10" t="s">
        <v>19</v>
      </c>
      <c r="F2095" s="10">
        <v>0.0787546</v>
      </c>
      <c r="G2095" s="10">
        <v>0.0140905</v>
      </c>
      <c r="H2095" s="10">
        <f t="shared" si="32"/>
        <v>31.24</v>
      </c>
      <c r="I2095" s="12">
        <v>2.28113e-8</v>
      </c>
      <c r="J2095" s="10">
        <v>0.00072762</v>
      </c>
      <c r="K2095" s="10">
        <v>0.0095281</v>
      </c>
      <c r="L2095" s="10">
        <v>0.939128455874978</v>
      </c>
    </row>
    <row r="2096" spans="1:12">
      <c r="A2096" s="10" t="s">
        <v>201</v>
      </c>
      <c r="B2096" s="10" t="s">
        <v>150</v>
      </c>
      <c r="C2096" s="10" t="s">
        <v>215</v>
      </c>
      <c r="D2096" s="10" t="s">
        <v>19</v>
      </c>
      <c r="E2096" s="10" t="s">
        <v>20</v>
      </c>
      <c r="F2096" s="10">
        <v>-0.11102</v>
      </c>
      <c r="G2096" s="10">
        <v>0.0163154</v>
      </c>
      <c r="H2096" s="10">
        <f t="shared" si="32"/>
        <v>46.3</v>
      </c>
      <c r="I2096" s="12">
        <v>1.01321e-11</v>
      </c>
      <c r="J2096" s="10">
        <v>-0.013325</v>
      </c>
      <c r="K2096" s="10">
        <v>0.011424</v>
      </c>
      <c r="L2096" s="10">
        <v>0.243472547568628</v>
      </c>
    </row>
    <row r="2097" spans="1:12">
      <c r="A2097" s="10" t="s">
        <v>201</v>
      </c>
      <c r="B2097" s="10" t="s">
        <v>150</v>
      </c>
      <c r="C2097" s="10" t="s">
        <v>216</v>
      </c>
      <c r="D2097" s="10" t="s">
        <v>19</v>
      </c>
      <c r="E2097" s="10" t="s">
        <v>15</v>
      </c>
      <c r="F2097" s="10">
        <v>0.120126</v>
      </c>
      <c r="G2097" s="10">
        <v>0.020759</v>
      </c>
      <c r="H2097" s="10">
        <f t="shared" si="32"/>
        <v>33.49</v>
      </c>
      <c r="I2097" s="12">
        <v>7.1786e-9</v>
      </c>
      <c r="J2097" s="10">
        <v>-0.020196</v>
      </c>
      <c r="K2097" s="10">
        <v>0.015606</v>
      </c>
      <c r="L2097" s="10">
        <v>0.195627542817753</v>
      </c>
    </row>
    <row r="2098" spans="1:12">
      <c r="A2098" s="10" t="s">
        <v>201</v>
      </c>
      <c r="B2098" s="10" t="s">
        <v>150</v>
      </c>
      <c r="C2098" s="10" t="s">
        <v>217</v>
      </c>
      <c r="D2098" s="10" t="s">
        <v>16</v>
      </c>
      <c r="E2098" s="10" t="s">
        <v>15</v>
      </c>
      <c r="F2098" s="10">
        <v>0.10962</v>
      </c>
      <c r="G2098" s="10">
        <v>0.0180291</v>
      </c>
      <c r="H2098" s="10">
        <f t="shared" si="32"/>
        <v>36.97</v>
      </c>
      <c r="I2098" s="12">
        <v>1.20066e-9</v>
      </c>
      <c r="J2098" s="10">
        <v>-0.0041727</v>
      </c>
      <c r="K2098" s="10">
        <v>0.014217</v>
      </c>
      <c r="L2098" s="10">
        <v>0.769148150373367</v>
      </c>
    </row>
    <row r="2099" spans="1:12">
      <c r="A2099" s="10" t="s">
        <v>201</v>
      </c>
      <c r="B2099" s="10" t="s">
        <v>150</v>
      </c>
      <c r="C2099" s="10" t="s">
        <v>218</v>
      </c>
      <c r="D2099" s="10" t="s">
        <v>16</v>
      </c>
      <c r="E2099" s="10" t="s">
        <v>15</v>
      </c>
      <c r="F2099" s="10">
        <v>-0.0988348</v>
      </c>
      <c r="G2099" s="10">
        <v>0.0158098</v>
      </c>
      <c r="H2099" s="10">
        <f t="shared" si="32"/>
        <v>39.08</v>
      </c>
      <c r="I2099" s="12">
        <v>4.06518e-10</v>
      </c>
      <c r="J2099" s="10">
        <v>0.0071779</v>
      </c>
      <c r="K2099" s="10">
        <v>0.0098531</v>
      </c>
      <c r="L2099" s="10">
        <v>0.466315659622784</v>
      </c>
    </row>
    <row r="2100" spans="1:12">
      <c r="A2100" s="10" t="s">
        <v>201</v>
      </c>
      <c r="B2100" s="10" t="s">
        <v>150</v>
      </c>
      <c r="C2100" s="10" t="s">
        <v>219</v>
      </c>
      <c r="D2100" s="10" t="s">
        <v>19</v>
      </c>
      <c r="E2100" s="10" t="s">
        <v>20</v>
      </c>
      <c r="F2100" s="10">
        <v>-0.180166</v>
      </c>
      <c r="G2100" s="10">
        <v>0.0278095</v>
      </c>
      <c r="H2100" s="10">
        <f t="shared" si="32"/>
        <v>41.97</v>
      </c>
      <c r="I2100" s="12">
        <v>9.25763e-11</v>
      </c>
      <c r="J2100" s="10">
        <v>0.056808</v>
      </c>
      <c r="K2100" s="10">
        <v>0.022459</v>
      </c>
      <c r="L2100" s="10">
        <v>0.0114340477092023</v>
      </c>
    </row>
    <row r="2101" spans="1:12">
      <c r="A2101" s="10" t="s">
        <v>201</v>
      </c>
      <c r="B2101" s="10" t="s">
        <v>150</v>
      </c>
      <c r="C2101" s="10" t="s">
        <v>220</v>
      </c>
      <c r="D2101" s="10" t="s">
        <v>15</v>
      </c>
      <c r="E2101" s="10" t="s">
        <v>19</v>
      </c>
      <c r="F2101" s="10">
        <v>-0.0887314</v>
      </c>
      <c r="G2101" s="10">
        <v>0.0146839</v>
      </c>
      <c r="H2101" s="10">
        <f t="shared" si="32"/>
        <v>36.52</v>
      </c>
      <c r="I2101" s="12">
        <v>1.51489e-9</v>
      </c>
      <c r="J2101" s="10">
        <v>0.014922</v>
      </c>
      <c r="K2101" s="10">
        <v>0.010011</v>
      </c>
      <c r="L2101" s="10">
        <v>0.136078652473405</v>
      </c>
    </row>
    <row r="2102" spans="1:12">
      <c r="A2102" s="10" t="s">
        <v>201</v>
      </c>
      <c r="B2102" s="10" t="s">
        <v>150</v>
      </c>
      <c r="C2102" s="10" t="s">
        <v>221</v>
      </c>
      <c r="D2102" s="10" t="s">
        <v>20</v>
      </c>
      <c r="E2102" s="10" t="s">
        <v>19</v>
      </c>
      <c r="F2102" s="10">
        <v>0.0777249</v>
      </c>
      <c r="G2102" s="10">
        <v>0.0140635</v>
      </c>
      <c r="H2102" s="10">
        <f t="shared" si="32"/>
        <v>30.54</v>
      </c>
      <c r="I2102" s="12">
        <v>3.2628e-8</v>
      </c>
      <c r="J2102" s="10">
        <v>0.0091156</v>
      </c>
      <c r="K2102" s="10">
        <v>0.0095687</v>
      </c>
      <c r="L2102" s="10">
        <v>0.340784630726786</v>
      </c>
    </row>
    <row r="2103" spans="1:12">
      <c r="A2103" s="10" t="s">
        <v>201</v>
      </c>
      <c r="B2103" s="10" t="s">
        <v>150</v>
      </c>
      <c r="C2103" s="10" t="s">
        <v>222</v>
      </c>
      <c r="D2103" s="10" t="s">
        <v>19</v>
      </c>
      <c r="E2103" s="10" t="s">
        <v>20</v>
      </c>
      <c r="F2103" s="10">
        <v>-0.221933</v>
      </c>
      <c r="G2103" s="10">
        <v>0.0195133</v>
      </c>
      <c r="H2103" s="10">
        <f t="shared" si="32"/>
        <v>129.35</v>
      </c>
      <c r="I2103" s="12">
        <v>5.67153e-30</v>
      </c>
      <c r="J2103" s="10">
        <v>-0.013867</v>
      </c>
      <c r="K2103" s="10">
        <v>0.011637</v>
      </c>
      <c r="L2103" s="10">
        <v>0.233404916556888</v>
      </c>
    </row>
    <row r="2104" spans="1:12">
      <c r="A2104" s="10" t="s">
        <v>201</v>
      </c>
      <c r="B2104" s="10" t="s">
        <v>151</v>
      </c>
      <c r="C2104" s="10" t="s">
        <v>202</v>
      </c>
      <c r="D2104" s="10" t="s">
        <v>16</v>
      </c>
      <c r="E2104" s="10" t="s">
        <v>15</v>
      </c>
      <c r="F2104" s="10">
        <v>0.104377</v>
      </c>
      <c r="G2104" s="10">
        <v>0.0187126</v>
      </c>
      <c r="H2104" s="10">
        <f t="shared" si="32"/>
        <v>31.11</v>
      </c>
      <c r="I2104" s="12">
        <v>2.43416e-8</v>
      </c>
      <c r="J2104" s="10">
        <v>0.027967</v>
      </c>
      <c r="K2104" s="10">
        <v>0.019144</v>
      </c>
      <c r="L2104" s="10">
        <v>0.144068820303594</v>
      </c>
    </row>
    <row r="2105" spans="1:12">
      <c r="A2105" s="10" t="s">
        <v>201</v>
      </c>
      <c r="B2105" s="10" t="s">
        <v>151</v>
      </c>
      <c r="C2105" s="10" t="s">
        <v>203</v>
      </c>
      <c r="D2105" s="10" t="s">
        <v>16</v>
      </c>
      <c r="E2105" s="10" t="s">
        <v>15</v>
      </c>
      <c r="F2105" s="10">
        <v>0.691153</v>
      </c>
      <c r="G2105" s="10">
        <v>0.0304302</v>
      </c>
      <c r="H2105" s="10">
        <f t="shared" si="32"/>
        <v>515.87</v>
      </c>
      <c r="I2105" s="12">
        <v>3.35738e-114</v>
      </c>
      <c r="J2105" s="10">
        <v>-0.019328</v>
      </c>
      <c r="K2105" s="10">
        <v>0.028059</v>
      </c>
      <c r="L2105" s="10">
        <v>0.490930483816313</v>
      </c>
    </row>
    <row r="2106" spans="1:12">
      <c r="A2106" s="10" t="s">
        <v>201</v>
      </c>
      <c r="B2106" s="10" t="s">
        <v>151</v>
      </c>
      <c r="C2106" s="10" t="s">
        <v>204</v>
      </c>
      <c r="D2106" s="10" t="s">
        <v>15</v>
      </c>
      <c r="E2106" s="10" t="s">
        <v>16</v>
      </c>
      <c r="F2106" s="10">
        <v>0.105457</v>
      </c>
      <c r="G2106" s="10">
        <v>0.0184836</v>
      </c>
      <c r="H2106" s="10">
        <f t="shared" si="32"/>
        <v>32.55</v>
      </c>
      <c r="I2106" s="12">
        <v>1.16057e-8</v>
      </c>
      <c r="J2106" s="10">
        <v>-0.013745</v>
      </c>
      <c r="K2106" s="10">
        <v>0.014798</v>
      </c>
      <c r="L2106" s="10">
        <v>0.352963664770439</v>
      </c>
    </row>
    <row r="2107" spans="1:12">
      <c r="A2107" s="10" t="s">
        <v>201</v>
      </c>
      <c r="B2107" s="10" t="s">
        <v>151</v>
      </c>
      <c r="C2107" s="10" t="s">
        <v>205</v>
      </c>
      <c r="D2107" s="10" t="s">
        <v>15</v>
      </c>
      <c r="E2107" s="10" t="s">
        <v>16</v>
      </c>
      <c r="F2107" s="10">
        <v>-0.122216</v>
      </c>
      <c r="G2107" s="10">
        <v>0.0208452</v>
      </c>
      <c r="H2107" s="10">
        <f t="shared" si="32"/>
        <v>34.38</v>
      </c>
      <c r="I2107" s="12">
        <v>4.54527e-9</v>
      </c>
      <c r="J2107" s="10">
        <v>0.017207</v>
      </c>
      <c r="K2107" s="10">
        <v>0.013016</v>
      </c>
      <c r="L2107" s="10">
        <v>0.186174415912662</v>
      </c>
    </row>
    <row r="2108" spans="1:12">
      <c r="A2108" s="10" t="s">
        <v>201</v>
      </c>
      <c r="B2108" s="10" t="s">
        <v>151</v>
      </c>
      <c r="C2108" s="10" t="s">
        <v>206</v>
      </c>
      <c r="D2108" s="10" t="s">
        <v>19</v>
      </c>
      <c r="E2108" s="10" t="s">
        <v>20</v>
      </c>
      <c r="F2108" s="10">
        <v>-0.0869301</v>
      </c>
      <c r="G2108" s="10">
        <v>0.0140583</v>
      </c>
      <c r="H2108" s="10">
        <f t="shared" si="32"/>
        <v>38.24</v>
      </c>
      <c r="I2108" s="12">
        <v>6.26801e-10</v>
      </c>
      <c r="J2108" s="10">
        <v>-0.0086411</v>
      </c>
      <c r="K2108" s="10">
        <v>0.0095211</v>
      </c>
      <c r="L2108" s="10">
        <v>0.364116198586282</v>
      </c>
    </row>
    <row r="2109" spans="1:12">
      <c r="A2109" s="10" t="s">
        <v>201</v>
      </c>
      <c r="B2109" s="10" t="s">
        <v>151</v>
      </c>
      <c r="C2109" s="10" t="s">
        <v>207</v>
      </c>
      <c r="D2109" s="10" t="s">
        <v>20</v>
      </c>
      <c r="E2109" s="10" t="s">
        <v>19</v>
      </c>
      <c r="F2109" s="10">
        <v>-0.106713</v>
      </c>
      <c r="G2109" s="10">
        <v>0.0142914</v>
      </c>
      <c r="H2109" s="10">
        <f t="shared" si="32"/>
        <v>55.76</v>
      </c>
      <c r="I2109" s="12">
        <v>8.21107e-14</v>
      </c>
      <c r="J2109" s="10">
        <v>0.0092683</v>
      </c>
      <c r="K2109" s="10">
        <v>0.0097073</v>
      </c>
      <c r="L2109" s="10">
        <v>0.33970348320338</v>
      </c>
    </row>
    <row r="2110" spans="1:12">
      <c r="A2110" s="10" t="s">
        <v>201</v>
      </c>
      <c r="B2110" s="10" t="s">
        <v>151</v>
      </c>
      <c r="C2110" s="10" t="s">
        <v>208</v>
      </c>
      <c r="D2110" s="10" t="s">
        <v>19</v>
      </c>
      <c r="E2110" s="10" t="s">
        <v>20</v>
      </c>
      <c r="F2110" s="10">
        <v>0.106742</v>
      </c>
      <c r="G2110" s="10">
        <v>0.0146404</v>
      </c>
      <c r="H2110" s="10">
        <f t="shared" si="32"/>
        <v>53.16</v>
      </c>
      <c r="I2110" s="12">
        <v>3.07822e-13</v>
      </c>
      <c r="J2110" s="10">
        <v>0.0023899</v>
      </c>
      <c r="K2110" s="10">
        <v>0.0099571</v>
      </c>
      <c r="L2110" s="10">
        <v>0.81031522698532</v>
      </c>
    </row>
    <row r="2111" spans="1:12">
      <c r="A2111" s="10" t="s">
        <v>201</v>
      </c>
      <c r="B2111" s="10" t="s">
        <v>151</v>
      </c>
      <c r="C2111" s="10" t="s">
        <v>209</v>
      </c>
      <c r="D2111" s="10" t="s">
        <v>15</v>
      </c>
      <c r="E2111" s="10" t="s">
        <v>16</v>
      </c>
      <c r="F2111" s="10">
        <v>0.203539</v>
      </c>
      <c r="G2111" s="10">
        <v>0.0145149</v>
      </c>
      <c r="H2111" s="10">
        <f t="shared" si="32"/>
        <v>196.64</v>
      </c>
      <c r="I2111" s="12">
        <v>1.13032e-44</v>
      </c>
      <c r="J2111" s="10">
        <v>0.0083645</v>
      </c>
      <c r="K2111" s="10">
        <v>0.0095009</v>
      </c>
      <c r="L2111" s="10">
        <v>0.378660496494658</v>
      </c>
    </row>
    <row r="2112" spans="1:12">
      <c r="A2112" s="10" t="s">
        <v>201</v>
      </c>
      <c r="B2112" s="10" t="s">
        <v>151</v>
      </c>
      <c r="C2112" s="10" t="s">
        <v>210</v>
      </c>
      <c r="D2112" s="10" t="s">
        <v>15</v>
      </c>
      <c r="E2112" s="10" t="s">
        <v>16</v>
      </c>
      <c r="F2112" s="10">
        <v>-0.345856</v>
      </c>
      <c r="G2112" s="10">
        <v>0.0181724</v>
      </c>
      <c r="H2112" s="10">
        <f t="shared" si="32"/>
        <v>362.21</v>
      </c>
      <c r="I2112" s="12">
        <v>9.27684e-81</v>
      </c>
      <c r="J2112" s="10">
        <v>-0.021612</v>
      </c>
      <c r="K2112" s="10">
        <v>0.015668</v>
      </c>
      <c r="L2112" s="10">
        <v>0.167791516801401</v>
      </c>
    </row>
    <row r="2113" spans="1:12">
      <c r="A2113" s="10" t="s">
        <v>201</v>
      </c>
      <c r="B2113" s="10" t="s">
        <v>151</v>
      </c>
      <c r="C2113" s="10" t="s">
        <v>211</v>
      </c>
      <c r="D2113" s="10" t="s">
        <v>16</v>
      </c>
      <c r="E2113" s="10" t="s">
        <v>15</v>
      </c>
      <c r="F2113" s="10">
        <v>-0.537701</v>
      </c>
      <c r="G2113" s="10">
        <v>0.0236876</v>
      </c>
      <c r="H2113" s="10">
        <f t="shared" si="32"/>
        <v>515.28</v>
      </c>
      <c r="I2113" s="12">
        <v>4.50817e-114</v>
      </c>
      <c r="J2113" s="10">
        <v>-0.012837</v>
      </c>
      <c r="K2113" s="10">
        <v>0.01666</v>
      </c>
      <c r="L2113" s="10">
        <v>0.441001432313141</v>
      </c>
    </row>
    <row r="2114" spans="1:12">
      <c r="A2114" s="10" t="s">
        <v>201</v>
      </c>
      <c r="B2114" s="10" t="s">
        <v>151</v>
      </c>
      <c r="C2114" s="10" t="s">
        <v>212</v>
      </c>
      <c r="D2114" s="10" t="s">
        <v>16</v>
      </c>
      <c r="E2114" s="10" t="s">
        <v>15</v>
      </c>
      <c r="F2114" s="10">
        <v>-0.102475</v>
      </c>
      <c r="G2114" s="10">
        <v>0.0150399</v>
      </c>
      <c r="H2114" s="10">
        <f t="shared" si="32"/>
        <v>46.42</v>
      </c>
      <c r="I2114" s="12">
        <v>9.52138e-12</v>
      </c>
      <c r="J2114" s="10">
        <v>-0.0014564</v>
      </c>
      <c r="K2114" s="10">
        <v>0.0095658</v>
      </c>
      <c r="L2114" s="10">
        <v>0.878990133041121</v>
      </c>
    </row>
    <row r="2115" spans="1:12">
      <c r="A2115" s="10" t="s">
        <v>201</v>
      </c>
      <c r="B2115" s="10" t="s">
        <v>151</v>
      </c>
      <c r="C2115" s="10" t="s">
        <v>213</v>
      </c>
      <c r="D2115" s="10" t="s">
        <v>20</v>
      </c>
      <c r="E2115" s="10" t="s">
        <v>19</v>
      </c>
      <c r="F2115" s="10">
        <v>0.0864864</v>
      </c>
      <c r="G2115" s="10">
        <v>0.014047</v>
      </c>
      <c r="H2115" s="10">
        <f t="shared" si="32"/>
        <v>37.91</v>
      </c>
      <c r="I2115" s="12">
        <v>7.41669e-10</v>
      </c>
      <c r="J2115" s="10">
        <v>-0.0063981</v>
      </c>
      <c r="K2115" s="10">
        <v>0.010167</v>
      </c>
      <c r="L2115" s="10">
        <v>0.529151461533891</v>
      </c>
    </row>
    <row r="2116" spans="1:12">
      <c r="A2116" s="10" t="s">
        <v>201</v>
      </c>
      <c r="B2116" s="10" t="s">
        <v>151</v>
      </c>
      <c r="C2116" s="10" t="s">
        <v>214</v>
      </c>
      <c r="D2116" s="10" t="s">
        <v>20</v>
      </c>
      <c r="E2116" s="10" t="s">
        <v>19</v>
      </c>
      <c r="F2116" s="10">
        <v>0.0787546</v>
      </c>
      <c r="G2116" s="10">
        <v>0.0140905</v>
      </c>
      <c r="H2116" s="10">
        <f t="shared" si="32"/>
        <v>31.24</v>
      </c>
      <c r="I2116" s="12">
        <v>2.28113e-8</v>
      </c>
      <c r="J2116" s="10">
        <v>-0.00076446</v>
      </c>
      <c r="K2116" s="10">
        <v>0.0095281</v>
      </c>
      <c r="L2116" s="10">
        <v>0.936054208063442</v>
      </c>
    </row>
    <row r="2117" spans="1:12">
      <c r="A2117" s="10" t="s">
        <v>201</v>
      </c>
      <c r="B2117" s="10" t="s">
        <v>151</v>
      </c>
      <c r="C2117" s="10" t="s">
        <v>215</v>
      </c>
      <c r="D2117" s="10" t="s">
        <v>19</v>
      </c>
      <c r="E2117" s="10" t="s">
        <v>20</v>
      </c>
      <c r="F2117" s="10">
        <v>-0.11102</v>
      </c>
      <c r="G2117" s="10">
        <v>0.0163154</v>
      </c>
      <c r="H2117" s="10">
        <f t="shared" ref="H2117:H2180" si="33">ROUND((POWER(F2117,2))/(POWER(G2117,2)),2)</f>
        <v>46.3</v>
      </c>
      <c r="I2117" s="12">
        <v>1.01321e-11</v>
      </c>
      <c r="J2117" s="10">
        <v>-0.017277</v>
      </c>
      <c r="K2117" s="10">
        <v>0.011424</v>
      </c>
      <c r="L2117" s="10">
        <v>0.130445769795505</v>
      </c>
    </row>
    <row r="2118" spans="1:12">
      <c r="A2118" s="10" t="s">
        <v>201</v>
      </c>
      <c r="B2118" s="10" t="s">
        <v>151</v>
      </c>
      <c r="C2118" s="10" t="s">
        <v>216</v>
      </c>
      <c r="D2118" s="10" t="s">
        <v>19</v>
      </c>
      <c r="E2118" s="10" t="s">
        <v>15</v>
      </c>
      <c r="F2118" s="10">
        <v>0.120126</v>
      </c>
      <c r="G2118" s="10">
        <v>0.020759</v>
      </c>
      <c r="H2118" s="10">
        <f t="shared" si="33"/>
        <v>33.49</v>
      </c>
      <c r="I2118" s="12">
        <v>7.1786e-9</v>
      </c>
      <c r="J2118" s="10">
        <v>0.0062516</v>
      </c>
      <c r="K2118" s="10">
        <v>0.015606</v>
      </c>
      <c r="L2118" s="10">
        <v>0.688731584933998</v>
      </c>
    </row>
    <row r="2119" spans="1:12">
      <c r="A2119" s="10" t="s">
        <v>201</v>
      </c>
      <c r="B2119" s="10" t="s">
        <v>151</v>
      </c>
      <c r="C2119" s="10" t="s">
        <v>217</v>
      </c>
      <c r="D2119" s="10" t="s">
        <v>16</v>
      </c>
      <c r="E2119" s="10" t="s">
        <v>15</v>
      </c>
      <c r="F2119" s="10">
        <v>0.10962</v>
      </c>
      <c r="G2119" s="10">
        <v>0.0180291</v>
      </c>
      <c r="H2119" s="10">
        <f t="shared" si="33"/>
        <v>36.97</v>
      </c>
      <c r="I2119" s="12">
        <v>1.20066e-9</v>
      </c>
      <c r="J2119" s="10">
        <v>-0.024914</v>
      </c>
      <c r="K2119" s="10">
        <v>0.014216</v>
      </c>
      <c r="L2119" s="10">
        <v>0.0796892978074246</v>
      </c>
    </row>
    <row r="2120" spans="1:12">
      <c r="A2120" s="10" t="s">
        <v>201</v>
      </c>
      <c r="B2120" s="10" t="s">
        <v>151</v>
      </c>
      <c r="C2120" s="10" t="s">
        <v>218</v>
      </c>
      <c r="D2120" s="10" t="s">
        <v>16</v>
      </c>
      <c r="E2120" s="10" t="s">
        <v>15</v>
      </c>
      <c r="F2120" s="10">
        <v>-0.0988348</v>
      </c>
      <c r="G2120" s="10">
        <v>0.0158098</v>
      </c>
      <c r="H2120" s="10">
        <f t="shared" si="33"/>
        <v>39.08</v>
      </c>
      <c r="I2120" s="12">
        <v>4.06518e-10</v>
      </c>
      <c r="J2120" s="10">
        <v>0.0023156</v>
      </c>
      <c r="K2120" s="10">
        <v>0.0098532</v>
      </c>
      <c r="L2120" s="10">
        <v>0.814199816191743</v>
      </c>
    </row>
    <row r="2121" spans="1:12">
      <c r="A2121" s="10" t="s">
        <v>201</v>
      </c>
      <c r="B2121" s="10" t="s">
        <v>151</v>
      </c>
      <c r="C2121" s="10" t="s">
        <v>219</v>
      </c>
      <c r="D2121" s="10" t="s">
        <v>19</v>
      </c>
      <c r="E2121" s="10" t="s">
        <v>20</v>
      </c>
      <c r="F2121" s="10">
        <v>-0.180166</v>
      </c>
      <c r="G2121" s="10">
        <v>0.0278095</v>
      </c>
      <c r="H2121" s="10">
        <f t="shared" si="33"/>
        <v>41.97</v>
      </c>
      <c r="I2121" s="12">
        <v>9.25763e-11</v>
      </c>
      <c r="J2121" s="10">
        <v>0.013176</v>
      </c>
      <c r="K2121" s="10">
        <v>0.022462</v>
      </c>
      <c r="L2121" s="10">
        <v>0.557493746250781</v>
      </c>
    </row>
    <row r="2122" spans="1:12">
      <c r="A2122" s="10" t="s">
        <v>201</v>
      </c>
      <c r="B2122" s="10" t="s">
        <v>151</v>
      </c>
      <c r="C2122" s="10" t="s">
        <v>220</v>
      </c>
      <c r="D2122" s="10" t="s">
        <v>15</v>
      </c>
      <c r="E2122" s="10" t="s">
        <v>19</v>
      </c>
      <c r="F2122" s="10">
        <v>-0.0887314</v>
      </c>
      <c r="G2122" s="10">
        <v>0.0146839</v>
      </c>
      <c r="H2122" s="10">
        <f t="shared" si="33"/>
        <v>36.52</v>
      </c>
      <c r="I2122" s="12">
        <v>1.51489e-9</v>
      </c>
      <c r="J2122" s="10">
        <v>0.0040224</v>
      </c>
      <c r="K2122" s="10">
        <v>0.010011</v>
      </c>
      <c r="L2122" s="10">
        <v>0.687844073931353</v>
      </c>
    </row>
    <row r="2123" spans="1:12">
      <c r="A2123" s="10" t="s">
        <v>201</v>
      </c>
      <c r="B2123" s="10" t="s">
        <v>151</v>
      </c>
      <c r="C2123" s="10" t="s">
        <v>221</v>
      </c>
      <c r="D2123" s="10" t="s">
        <v>20</v>
      </c>
      <c r="E2123" s="10" t="s">
        <v>19</v>
      </c>
      <c r="F2123" s="10">
        <v>0.0777249</v>
      </c>
      <c r="G2123" s="10">
        <v>0.0140635</v>
      </c>
      <c r="H2123" s="10">
        <f t="shared" si="33"/>
        <v>30.54</v>
      </c>
      <c r="I2123" s="12">
        <v>3.2628e-8</v>
      </c>
      <c r="J2123" s="10">
        <v>-0.0017051</v>
      </c>
      <c r="K2123" s="10">
        <v>0.0095689</v>
      </c>
      <c r="L2123" s="10">
        <v>0.858574528431949</v>
      </c>
    </row>
    <row r="2124" spans="1:12">
      <c r="A2124" s="10" t="s">
        <v>201</v>
      </c>
      <c r="B2124" s="10" t="s">
        <v>151</v>
      </c>
      <c r="C2124" s="10" t="s">
        <v>222</v>
      </c>
      <c r="D2124" s="10" t="s">
        <v>19</v>
      </c>
      <c r="E2124" s="10" t="s">
        <v>20</v>
      </c>
      <c r="F2124" s="10">
        <v>-0.221933</v>
      </c>
      <c r="G2124" s="10">
        <v>0.0195133</v>
      </c>
      <c r="H2124" s="10">
        <f t="shared" si="33"/>
        <v>129.35</v>
      </c>
      <c r="I2124" s="12">
        <v>5.67153e-30</v>
      </c>
      <c r="J2124" s="10">
        <v>-0.018874</v>
      </c>
      <c r="K2124" s="10">
        <v>0.011637</v>
      </c>
      <c r="L2124" s="10">
        <v>0.104835893265959</v>
      </c>
    </row>
    <row r="2125" spans="1:12">
      <c r="A2125" s="10" t="s">
        <v>201</v>
      </c>
      <c r="B2125" s="10" t="s">
        <v>152</v>
      </c>
      <c r="C2125" s="10" t="s">
        <v>202</v>
      </c>
      <c r="D2125" s="10" t="s">
        <v>16</v>
      </c>
      <c r="E2125" s="10" t="s">
        <v>15</v>
      </c>
      <c r="F2125" s="10">
        <v>0.104377</v>
      </c>
      <c r="G2125" s="10">
        <v>0.0187126</v>
      </c>
      <c r="H2125" s="10">
        <f t="shared" si="33"/>
        <v>31.11</v>
      </c>
      <c r="I2125" s="12">
        <v>2.43416e-8</v>
      </c>
      <c r="J2125" s="10">
        <v>-0.018477</v>
      </c>
      <c r="K2125" s="10">
        <v>0.019145</v>
      </c>
      <c r="L2125" s="10">
        <v>0.334487582748888</v>
      </c>
    </row>
    <row r="2126" spans="1:12">
      <c r="A2126" s="10" t="s">
        <v>201</v>
      </c>
      <c r="B2126" s="10" t="s">
        <v>152</v>
      </c>
      <c r="C2126" s="10" t="s">
        <v>203</v>
      </c>
      <c r="D2126" s="10" t="s">
        <v>16</v>
      </c>
      <c r="E2126" s="10" t="s">
        <v>15</v>
      </c>
      <c r="F2126" s="10">
        <v>0.691153</v>
      </c>
      <c r="G2126" s="10">
        <v>0.0304302</v>
      </c>
      <c r="H2126" s="10">
        <f t="shared" si="33"/>
        <v>515.87</v>
      </c>
      <c r="I2126" s="12">
        <v>3.35738e-114</v>
      </c>
      <c r="J2126" s="10">
        <v>-0.00072792</v>
      </c>
      <c r="K2126" s="10">
        <v>0.028059</v>
      </c>
      <c r="L2126" s="10">
        <v>0.979303484973785</v>
      </c>
    </row>
    <row r="2127" spans="1:12">
      <c r="A2127" s="10" t="s">
        <v>201</v>
      </c>
      <c r="B2127" s="10" t="s">
        <v>152</v>
      </c>
      <c r="C2127" s="10" t="s">
        <v>204</v>
      </c>
      <c r="D2127" s="10" t="s">
        <v>15</v>
      </c>
      <c r="E2127" s="10" t="s">
        <v>16</v>
      </c>
      <c r="F2127" s="10">
        <v>0.105457</v>
      </c>
      <c r="G2127" s="10">
        <v>0.0184836</v>
      </c>
      <c r="H2127" s="10">
        <f t="shared" si="33"/>
        <v>32.55</v>
      </c>
      <c r="I2127" s="12">
        <v>1.16057e-8</v>
      </c>
      <c r="J2127" s="10">
        <v>0.015634</v>
      </c>
      <c r="K2127" s="10">
        <v>0.014798</v>
      </c>
      <c r="L2127" s="10">
        <v>0.290736795944423</v>
      </c>
    </row>
    <row r="2128" spans="1:12">
      <c r="A2128" s="10" t="s">
        <v>201</v>
      </c>
      <c r="B2128" s="10" t="s">
        <v>152</v>
      </c>
      <c r="C2128" s="10" t="s">
        <v>205</v>
      </c>
      <c r="D2128" s="10" t="s">
        <v>15</v>
      </c>
      <c r="E2128" s="10" t="s">
        <v>16</v>
      </c>
      <c r="F2128" s="10">
        <v>-0.122216</v>
      </c>
      <c r="G2128" s="10">
        <v>0.0208452</v>
      </c>
      <c r="H2128" s="10">
        <f t="shared" si="33"/>
        <v>34.38</v>
      </c>
      <c r="I2128" s="12">
        <v>4.54527e-9</v>
      </c>
      <c r="J2128" s="10">
        <v>-0.0091675</v>
      </c>
      <c r="K2128" s="10">
        <v>0.013016</v>
      </c>
      <c r="L2128" s="10">
        <v>0.481249177203942</v>
      </c>
    </row>
    <row r="2129" spans="1:12">
      <c r="A2129" s="10" t="s">
        <v>201</v>
      </c>
      <c r="B2129" s="10" t="s">
        <v>152</v>
      </c>
      <c r="C2129" s="10" t="s">
        <v>206</v>
      </c>
      <c r="D2129" s="10" t="s">
        <v>19</v>
      </c>
      <c r="E2129" s="10" t="s">
        <v>20</v>
      </c>
      <c r="F2129" s="10">
        <v>-0.0869301</v>
      </c>
      <c r="G2129" s="10">
        <v>0.0140583</v>
      </c>
      <c r="H2129" s="10">
        <f t="shared" si="33"/>
        <v>38.24</v>
      </c>
      <c r="I2129" s="12">
        <v>6.26801e-10</v>
      </c>
      <c r="J2129" s="10">
        <v>-0.0040124</v>
      </c>
      <c r="K2129" s="10">
        <v>0.0095212</v>
      </c>
      <c r="L2129" s="10">
        <v>0.673457199435271</v>
      </c>
    </row>
    <row r="2130" spans="1:12">
      <c r="A2130" s="10" t="s">
        <v>201</v>
      </c>
      <c r="B2130" s="10" t="s">
        <v>152</v>
      </c>
      <c r="C2130" s="10" t="s">
        <v>207</v>
      </c>
      <c r="D2130" s="10" t="s">
        <v>20</v>
      </c>
      <c r="E2130" s="10" t="s">
        <v>19</v>
      </c>
      <c r="F2130" s="10">
        <v>-0.106713</v>
      </c>
      <c r="G2130" s="10">
        <v>0.0142914</v>
      </c>
      <c r="H2130" s="10">
        <f t="shared" si="33"/>
        <v>55.76</v>
      </c>
      <c r="I2130" s="12">
        <v>8.21107e-14</v>
      </c>
      <c r="J2130" s="10">
        <v>-0.030847</v>
      </c>
      <c r="K2130" s="10">
        <v>0.0097053</v>
      </c>
      <c r="L2130" s="10">
        <v>0.00148285948685406</v>
      </c>
    </row>
    <row r="2131" spans="1:12">
      <c r="A2131" s="10" t="s">
        <v>201</v>
      </c>
      <c r="B2131" s="10" t="s">
        <v>152</v>
      </c>
      <c r="C2131" s="10" t="s">
        <v>208</v>
      </c>
      <c r="D2131" s="10" t="s">
        <v>19</v>
      </c>
      <c r="E2131" s="10" t="s">
        <v>20</v>
      </c>
      <c r="F2131" s="10">
        <v>0.106742</v>
      </c>
      <c r="G2131" s="10">
        <v>0.0146404</v>
      </c>
      <c r="H2131" s="10">
        <f t="shared" si="33"/>
        <v>53.16</v>
      </c>
      <c r="I2131" s="12">
        <v>3.07822e-13</v>
      </c>
      <c r="J2131" s="10">
        <v>-0.0092702</v>
      </c>
      <c r="K2131" s="10">
        <v>0.0099569</v>
      </c>
      <c r="L2131" s="10">
        <v>0.35184387896553</v>
      </c>
    </row>
    <row r="2132" spans="1:12">
      <c r="A2132" s="10" t="s">
        <v>201</v>
      </c>
      <c r="B2132" s="10" t="s">
        <v>152</v>
      </c>
      <c r="C2132" s="10" t="s">
        <v>209</v>
      </c>
      <c r="D2132" s="10" t="s">
        <v>15</v>
      </c>
      <c r="E2132" s="10" t="s">
        <v>16</v>
      </c>
      <c r="F2132" s="10">
        <v>0.203539</v>
      </c>
      <c r="G2132" s="10">
        <v>0.0145149</v>
      </c>
      <c r="H2132" s="10">
        <f t="shared" si="33"/>
        <v>196.64</v>
      </c>
      <c r="I2132" s="12">
        <v>1.13032e-44</v>
      </c>
      <c r="J2132" s="10">
        <v>0.0052205</v>
      </c>
      <c r="K2132" s="10">
        <v>0.009501</v>
      </c>
      <c r="L2132" s="10">
        <v>0.582693267185379</v>
      </c>
    </row>
    <row r="2133" spans="1:12">
      <c r="A2133" s="10" t="s">
        <v>201</v>
      </c>
      <c r="B2133" s="10" t="s">
        <v>152</v>
      </c>
      <c r="C2133" s="10" t="s">
        <v>210</v>
      </c>
      <c r="D2133" s="10" t="s">
        <v>15</v>
      </c>
      <c r="E2133" s="10" t="s">
        <v>16</v>
      </c>
      <c r="F2133" s="10">
        <v>-0.345856</v>
      </c>
      <c r="G2133" s="10">
        <v>0.0181724</v>
      </c>
      <c r="H2133" s="10">
        <f t="shared" si="33"/>
        <v>362.21</v>
      </c>
      <c r="I2133" s="12">
        <v>9.27684e-81</v>
      </c>
      <c r="J2133" s="10">
        <v>0.0022011</v>
      </c>
      <c r="K2133" s="10">
        <v>0.015669</v>
      </c>
      <c r="L2133" s="10">
        <v>0.888284328165256</v>
      </c>
    </row>
    <row r="2134" spans="1:12">
      <c r="A2134" s="10" t="s">
        <v>201</v>
      </c>
      <c r="B2134" s="10" t="s">
        <v>152</v>
      </c>
      <c r="C2134" s="10" t="s">
        <v>211</v>
      </c>
      <c r="D2134" s="10" t="s">
        <v>16</v>
      </c>
      <c r="E2134" s="10" t="s">
        <v>15</v>
      </c>
      <c r="F2134" s="10">
        <v>-0.537701</v>
      </c>
      <c r="G2134" s="10">
        <v>0.0236876</v>
      </c>
      <c r="H2134" s="10">
        <f t="shared" si="33"/>
        <v>515.28</v>
      </c>
      <c r="I2134" s="12">
        <v>4.50817e-114</v>
      </c>
      <c r="J2134" s="10">
        <v>0.020155</v>
      </c>
      <c r="K2134" s="10">
        <v>0.01666</v>
      </c>
      <c r="L2134" s="10">
        <v>0.226386226222175</v>
      </c>
    </row>
    <row r="2135" spans="1:12">
      <c r="A2135" s="10" t="s">
        <v>201</v>
      </c>
      <c r="B2135" s="10" t="s">
        <v>152</v>
      </c>
      <c r="C2135" s="10" t="s">
        <v>212</v>
      </c>
      <c r="D2135" s="10" t="s">
        <v>16</v>
      </c>
      <c r="E2135" s="10" t="s">
        <v>15</v>
      </c>
      <c r="F2135" s="10">
        <v>-0.102475</v>
      </c>
      <c r="G2135" s="10">
        <v>0.0150399</v>
      </c>
      <c r="H2135" s="10">
        <f t="shared" si="33"/>
        <v>46.42</v>
      </c>
      <c r="I2135" s="12">
        <v>9.52138e-12</v>
      </c>
      <c r="J2135" s="10">
        <v>-0.001466</v>
      </c>
      <c r="K2135" s="10">
        <v>0.0095658</v>
      </c>
      <c r="L2135" s="10">
        <v>0.87819508063932</v>
      </c>
    </row>
    <row r="2136" spans="1:12">
      <c r="A2136" s="10" t="s">
        <v>201</v>
      </c>
      <c r="B2136" s="10" t="s">
        <v>152</v>
      </c>
      <c r="C2136" s="10" t="s">
        <v>213</v>
      </c>
      <c r="D2136" s="10" t="s">
        <v>20</v>
      </c>
      <c r="E2136" s="10" t="s">
        <v>19</v>
      </c>
      <c r="F2136" s="10">
        <v>0.0864864</v>
      </c>
      <c r="G2136" s="10">
        <v>0.014047</v>
      </c>
      <c r="H2136" s="10">
        <f t="shared" si="33"/>
        <v>37.91</v>
      </c>
      <c r="I2136" s="12">
        <v>7.41669e-10</v>
      </c>
      <c r="J2136" s="10">
        <v>0.015021</v>
      </c>
      <c r="K2136" s="10">
        <v>0.010166</v>
      </c>
      <c r="L2136" s="10">
        <v>0.139540411704062</v>
      </c>
    </row>
    <row r="2137" spans="1:12">
      <c r="A2137" s="10" t="s">
        <v>201</v>
      </c>
      <c r="B2137" s="10" t="s">
        <v>152</v>
      </c>
      <c r="C2137" s="10" t="s">
        <v>214</v>
      </c>
      <c r="D2137" s="10" t="s">
        <v>20</v>
      </c>
      <c r="E2137" s="10" t="s">
        <v>19</v>
      </c>
      <c r="F2137" s="10">
        <v>0.0787546</v>
      </c>
      <c r="G2137" s="10">
        <v>0.0140905</v>
      </c>
      <c r="H2137" s="10">
        <f t="shared" si="33"/>
        <v>31.24</v>
      </c>
      <c r="I2137" s="12">
        <v>2.28113e-8</v>
      </c>
      <c r="J2137" s="10">
        <v>-0.001527</v>
      </c>
      <c r="K2137" s="10">
        <v>0.0095281</v>
      </c>
      <c r="L2137" s="10">
        <v>0.872673925625448</v>
      </c>
    </row>
    <row r="2138" spans="1:12">
      <c r="A2138" s="10" t="s">
        <v>201</v>
      </c>
      <c r="B2138" s="10" t="s">
        <v>152</v>
      </c>
      <c r="C2138" s="10" t="s">
        <v>215</v>
      </c>
      <c r="D2138" s="10" t="s">
        <v>19</v>
      </c>
      <c r="E2138" s="10" t="s">
        <v>20</v>
      </c>
      <c r="F2138" s="10">
        <v>-0.11102</v>
      </c>
      <c r="G2138" s="10">
        <v>0.0163154</v>
      </c>
      <c r="H2138" s="10">
        <f t="shared" si="33"/>
        <v>46.3</v>
      </c>
      <c r="I2138" s="12">
        <v>1.01321e-11</v>
      </c>
      <c r="J2138" s="10">
        <v>-0.015094</v>
      </c>
      <c r="K2138" s="10">
        <v>0.011424</v>
      </c>
      <c r="L2138" s="10">
        <v>0.186418925321446</v>
      </c>
    </row>
    <row r="2139" spans="1:12">
      <c r="A2139" s="10" t="s">
        <v>201</v>
      </c>
      <c r="B2139" s="10" t="s">
        <v>152</v>
      </c>
      <c r="C2139" s="10" t="s">
        <v>216</v>
      </c>
      <c r="D2139" s="10" t="s">
        <v>19</v>
      </c>
      <c r="E2139" s="10" t="s">
        <v>15</v>
      </c>
      <c r="F2139" s="10">
        <v>0.120126</v>
      </c>
      <c r="G2139" s="10">
        <v>0.020759</v>
      </c>
      <c r="H2139" s="10">
        <f t="shared" si="33"/>
        <v>33.49</v>
      </c>
      <c r="I2139" s="12">
        <v>7.1786e-9</v>
      </c>
      <c r="J2139" s="10">
        <v>-0.012489</v>
      </c>
      <c r="K2139" s="10">
        <v>0.015606</v>
      </c>
      <c r="L2139" s="10">
        <v>0.423564935318387</v>
      </c>
    </row>
    <row r="2140" spans="1:12">
      <c r="A2140" s="10" t="s">
        <v>201</v>
      </c>
      <c r="B2140" s="10" t="s">
        <v>152</v>
      </c>
      <c r="C2140" s="10" t="s">
        <v>217</v>
      </c>
      <c r="D2140" s="10" t="s">
        <v>16</v>
      </c>
      <c r="E2140" s="10" t="s">
        <v>15</v>
      </c>
      <c r="F2140" s="10">
        <v>0.10962</v>
      </c>
      <c r="G2140" s="10">
        <v>0.0180291</v>
      </c>
      <c r="H2140" s="10">
        <f t="shared" si="33"/>
        <v>36.97</v>
      </c>
      <c r="I2140" s="12">
        <v>1.20066e-9</v>
      </c>
      <c r="J2140" s="10">
        <v>0.01604</v>
      </c>
      <c r="K2140" s="10">
        <v>0.014216</v>
      </c>
      <c r="L2140" s="10">
        <v>0.259214922852947</v>
      </c>
    </row>
    <row r="2141" spans="1:12">
      <c r="A2141" s="10" t="s">
        <v>201</v>
      </c>
      <c r="B2141" s="10" t="s">
        <v>152</v>
      </c>
      <c r="C2141" s="10" t="s">
        <v>218</v>
      </c>
      <c r="D2141" s="10" t="s">
        <v>16</v>
      </c>
      <c r="E2141" s="10" t="s">
        <v>15</v>
      </c>
      <c r="F2141" s="10">
        <v>-0.0988348</v>
      </c>
      <c r="G2141" s="10">
        <v>0.0158098</v>
      </c>
      <c r="H2141" s="10">
        <f t="shared" si="33"/>
        <v>39.08</v>
      </c>
      <c r="I2141" s="12">
        <v>4.06518e-10</v>
      </c>
      <c r="J2141" s="10">
        <v>0.010659</v>
      </c>
      <c r="K2141" s="10">
        <v>0.0098529</v>
      </c>
      <c r="L2141" s="10">
        <v>0.279331555622724</v>
      </c>
    </row>
    <row r="2142" spans="1:12">
      <c r="A2142" s="10" t="s">
        <v>201</v>
      </c>
      <c r="B2142" s="10" t="s">
        <v>152</v>
      </c>
      <c r="C2142" s="10" t="s">
        <v>219</v>
      </c>
      <c r="D2142" s="10" t="s">
        <v>19</v>
      </c>
      <c r="E2142" s="10" t="s">
        <v>20</v>
      </c>
      <c r="F2142" s="10">
        <v>-0.180166</v>
      </c>
      <c r="G2142" s="10">
        <v>0.0278095</v>
      </c>
      <c r="H2142" s="10">
        <f t="shared" si="33"/>
        <v>41.97</v>
      </c>
      <c r="I2142" s="12">
        <v>9.25763e-11</v>
      </c>
      <c r="J2142" s="10">
        <v>0.0033804</v>
      </c>
      <c r="K2142" s="10">
        <v>0.022463</v>
      </c>
      <c r="L2142" s="10">
        <v>0.880381686743173</v>
      </c>
    </row>
    <row r="2143" spans="1:12">
      <c r="A2143" s="10" t="s">
        <v>201</v>
      </c>
      <c r="B2143" s="10" t="s">
        <v>152</v>
      </c>
      <c r="C2143" s="10" t="s">
        <v>220</v>
      </c>
      <c r="D2143" s="10" t="s">
        <v>15</v>
      </c>
      <c r="E2143" s="10" t="s">
        <v>19</v>
      </c>
      <c r="F2143" s="10">
        <v>-0.0887314</v>
      </c>
      <c r="G2143" s="10">
        <v>0.0146839</v>
      </c>
      <c r="H2143" s="10">
        <f t="shared" si="33"/>
        <v>36.52</v>
      </c>
      <c r="I2143" s="12">
        <v>1.51489e-9</v>
      </c>
      <c r="J2143" s="10">
        <v>0.0001038</v>
      </c>
      <c r="K2143" s="10">
        <v>0.010011</v>
      </c>
      <c r="L2143" s="10">
        <v>0.991727143489595</v>
      </c>
    </row>
    <row r="2144" spans="1:12">
      <c r="A2144" s="10" t="s">
        <v>201</v>
      </c>
      <c r="B2144" s="10" t="s">
        <v>152</v>
      </c>
      <c r="C2144" s="10" t="s">
        <v>221</v>
      </c>
      <c r="D2144" s="10" t="s">
        <v>20</v>
      </c>
      <c r="E2144" s="10" t="s">
        <v>19</v>
      </c>
      <c r="F2144" s="10">
        <v>0.0777249</v>
      </c>
      <c r="G2144" s="10">
        <v>0.0140635</v>
      </c>
      <c r="H2144" s="10">
        <f t="shared" si="33"/>
        <v>30.54</v>
      </c>
      <c r="I2144" s="12">
        <v>3.2628e-8</v>
      </c>
      <c r="J2144" s="10">
        <v>0.013205</v>
      </c>
      <c r="K2144" s="10">
        <v>0.0095685</v>
      </c>
      <c r="L2144" s="10">
        <v>0.167575297855487</v>
      </c>
    </row>
    <row r="2145" spans="1:12">
      <c r="A2145" s="10" t="s">
        <v>201</v>
      </c>
      <c r="B2145" s="10" t="s">
        <v>152</v>
      </c>
      <c r="C2145" s="10" t="s">
        <v>222</v>
      </c>
      <c r="D2145" s="10" t="s">
        <v>19</v>
      </c>
      <c r="E2145" s="10" t="s">
        <v>20</v>
      </c>
      <c r="F2145" s="10">
        <v>-0.221933</v>
      </c>
      <c r="G2145" s="10">
        <v>0.0195133</v>
      </c>
      <c r="H2145" s="10">
        <f t="shared" si="33"/>
        <v>129.35</v>
      </c>
      <c r="I2145" s="12">
        <v>5.67153e-30</v>
      </c>
      <c r="J2145" s="10">
        <v>0.00095828</v>
      </c>
      <c r="K2145" s="10">
        <v>0.011637</v>
      </c>
      <c r="L2145" s="10">
        <v>0.934374548180008</v>
      </c>
    </row>
    <row r="2146" spans="1:12">
      <c r="A2146" s="10" t="s">
        <v>201</v>
      </c>
      <c r="B2146" s="10" t="s">
        <v>153</v>
      </c>
      <c r="C2146" s="10" t="s">
        <v>202</v>
      </c>
      <c r="D2146" s="10" t="s">
        <v>16</v>
      </c>
      <c r="E2146" s="10" t="s">
        <v>15</v>
      </c>
      <c r="F2146" s="10">
        <v>0.104377</v>
      </c>
      <c r="G2146" s="10">
        <v>0.0187126</v>
      </c>
      <c r="H2146" s="10">
        <f t="shared" si="33"/>
        <v>31.11</v>
      </c>
      <c r="I2146" s="12">
        <v>2.43416e-8</v>
      </c>
      <c r="J2146" s="10">
        <v>0.0031808</v>
      </c>
      <c r="K2146" s="10">
        <v>0.019145</v>
      </c>
      <c r="L2146" s="10">
        <v>0.868046519329641</v>
      </c>
    </row>
    <row r="2147" spans="1:12">
      <c r="A2147" s="10" t="s">
        <v>201</v>
      </c>
      <c r="B2147" s="10" t="s">
        <v>153</v>
      </c>
      <c r="C2147" s="10" t="s">
        <v>203</v>
      </c>
      <c r="D2147" s="10" t="s">
        <v>16</v>
      </c>
      <c r="E2147" s="10" t="s">
        <v>15</v>
      </c>
      <c r="F2147" s="10">
        <v>0.691153</v>
      </c>
      <c r="G2147" s="10">
        <v>0.0304302</v>
      </c>
      <c r="H2147" s="10">
        <f t="shared" si="33"/>
        <v>515.87</v>
      </c>
      <c r="I2147" s="12">
        <v>3.35738e-114</v>
      </c>
      <c r="J2147" s="10">
        <v>-0.03796</v>
      </c>
      <c r="K2147" s="10">
        <v>0.028058</v>
      </c>
      <c r="L2147" s="10">
        <v>0.17609215161596</v>
      </c>
    </row>
    <row r="2148" spans="1:12">
      <c r="A2148" s="10" t="s">
        <v>201</v>
      </c>
      <c r="B2148" s="10" t="s">
        <v>153</v>
      </c>
      <c r="C2148" s="10" t="s">
        <v>204</v>
      </c>
      <c r="D2148" s="10" t="s">
        <v>15</v>
      </c>
      <c r="E2148" s="10" t="s">
        <v>16</v>
      </c>
      <c r="F2148" s="10">
        <v>0.105457</v>
      </c>
      <c r="G2148" s="10">
        <v>0.0184836</v>
      </c>
      <c r="H2148" s="10">
        <f t="shared" si="33"/>
        <v>32.55</v>
      </c>
      <c r="I2148" s="12">
        <v>1.16057e-8</v>
      </c>
      <c r="J2148" s="10">
        <v>-0.0047048</v>
      </c>
      <c r="K2148" s="10">
        <v>0.014798</v>
      </c>
      <c r="L2148" s="10">
        <v>0.75053335879182</v>
      </c>
    </row>
    <row r="2149" spans="1:12">
      <c r="A2149" s="10" t="s">
        <v>201</v>
      </c>
      <c r="B2149" s="10" t="s">
        <v>153</v>
      </c>
      <c r="C2149" s="10" t="s">
        <v>205</v>
      </c>
      <c r="D2149" s="10" t="s">
        <v>15</v>
      </c>
      <c r="E2149" s="10" t="s">
        <v>16</v>
      </c>
      <c r="F2149" s="10">
        <v>-0.122216</v>
      </c>
      <c r="G2149" s="10">
        <v>0.0208452</v>
      </c>
      <c r="H2149" s="10">
        <f t="shared" si="33"/>
        <v>34.38</v>
      </c>
      <c r="I2149" s="12">
        <v>4.54527e-9</v>
      </c>
      <c r="J2149" s="10">
        <v>-0.018624</v>
      </c>
      <c r="K2149" s="10">
        <v>0.013016</v>
      </c>
      <c r="L2149" s="10">
        <v>0.15248600976258</v>
      </c>
    </row>
    <row r="2150" spans="1:12">
      <c r="A2150" s="10" t="s">
        <v>201</v>
      </c>
      <c r="B2150" s="10" t="s">
        <v>153</v>
      </c>
      <c r="C2150" s="10" t="s">
        <v>206</v>
      </c>
      <c r="D2150" s="10" t="s">
        <v>19</v>
      </c>
      <c r="E2150" s="10" t="s">
        <v>20</v>
      </c>
      <c r="F2150" s="10">
        <v>-0.0869301</v>
      </c>
      <c r="G2150" s="10">
        <v>0.0140583</v>
      </c>
      <c r="H2150" s="10">
        <f t="shared" si="33"/>
        <v>38.24</v>
      </c>
      <c r="I2150" s="12">
        <v>6.26801e-10</v>
      </c>
      <c r="J2150" s="10">
        <v>-0.0091799</v>
      </c>
      <c r="K2150" s="10">
        <v>0.0095211</v>
      </c>
      <c r="L2150" s="10">
        <v>0.334973152110895</v>
      </c>
    </row>
    <row r="2151" spans="1:12">
      <c r="A2151" s="10" t="s">
        <v>201</v>
      </c>
      <c r="B2151" s="10" t="s">
        <v>153</v>
      </c>
      <c r="C2151" s="10" t="s">
        <v>207</v>
      </c>
      <c r="D2151" s="10" t="s">
        <v>20</v>
      </c>
      <c r="E2151" s="10" t="s">
        <v>19</v>
      </c>
      <c r="F2151" s="10">
        <v>-0.106713</v>
      </c>
      <c r="G2151" s="10">
        <v>0.0142914</v>
      </c>
      <c r="H2151" s="10">
        <f t="shared" si="33"/>
        <v>55.76</v>
      </c>
      <c r="I2151" s="12">
        <v>8.21107e-14</v>
      </c>
      <c r="J2151" s="10">
        <v>-0.0054796</v>
      </c>
      <c r="K2151" s="10">
        <v>0.0097075</v>
      </c>
      <c r="L2151" s="10">
        <v>0.57244003552551</v>
      </c>
    </row>
    <row r="2152" spans="1:12">
      <c r="A2152" s="10" t="s">
        <v>201</v>
      </c>
      <c r="B2152" s="10" t="s">
        <v>153</v>
      </c>
      <c r="C2152" s="10" t="s">
        <v>208</v>
      </c>
      <c r="D2152" s="10" t="s">
        <v>19</v>
      </c>
      <c r="E2152" s="10" t="s">
        <v>20</v>
      </c>
      <c r="F2152" s="10">
        <v>0.106742</v>
      </c>
      <c r="G2152" s="10">
        <v>0.0146404</v>
      </c>
      <c r="H2152" s="10">
        <f t="shared" si="33"/>
        <v>53.16</v>
      </c>
      <c r="I2152" s="12">
        <v>3.07822e-13</v>
      </c>
      <c r="J2152" s="10">
        <v>0.0015521</v>
      </c>
      <c r="K2152" s="10">
        <v>0.0099571</v>
      </c>
      <c r="L2152" s="10">
        <v>0.876126870104582</v>
      </c>
    </row>
    <row r="2153" spans="1:12">
      <c r="A2153" s="10" t="s">
        <v>201</v>
      </c>
      <c r="B2153" s="10" t="s">
        <v>153</v>
      </c>
      <c r="C2153" s="10" t="s">
        <v>209</v>
      </c>
      <c r="D2153" s="10" t="s">
        <v>15</v>
      </c>
      <c r="E2153" s="10" t="s">
        <v>16</v>
      </c>
      <c r="F2153" s="10">
        <v>0.203539</v>
      </c>
      <c r="G2153" s="10">
        <v>0.0145149</v>
      </c>
      <c r="H2153" s="10">
        <f t="shared" si="33"/>
        <v>196.64</v>
      </c>
      <c r="I2153" s="12">
        <v>1.13032e-44</v>
      </c>
      <c r="J2153" s="10">
        <v>0.0022882</v>
      </c>
      <c r="K2153" s="10">
        <v>0.0095011</v>
      </c>
      <c r="L2153" s="10">
        <v>0.809681096522221</v>
      </c>
    </row>
    <row r="2154" spans="1:12">
      <c r="A2154" s="10" t="s">
        <v>201</v>
      </c>
      <c r="B2154" s="10" t="s">
        <v>153</v>
      </c>
      <c r="C2154" s="10" t="s">
        <v>210</v>
      </c>
      <c r="D2154" s="10" t="s">
        <v>15</v>
      </c>
      <c r="E2154" s="10" t="s">
        <v>16</v>
      </c>
      <c r="F2154" s="10">
        <v>-0.345856</v>
      </c>
      <c r="G2154" s="10">
        <v>0.0181724</v>
      </c>
      <c r="H2154" s="10">
        <f t="shared" si="33"/>
        <v>362.21</v>
      </c>
      <c r="I2154" s="12">
        <v>9.27684e-81</v>
      </c>
      <c r="J2154" s="10">
        <v>-0.013572</v>
      </c>
      <c r="K2154" s="10">
        <v>0.015668</v>
      </c>
      <c r="L2154" s="10">
        <v>0.386384770320607</v>
      </c>
    </row>
    <row r="2155" spans="1:12">
      <c r="A2155" s="10" t="s">
        <v>201</v>
      </c>
      <c r="B2155" s="10" t="s">
        <v>153</v>
      </c>
      <c r="C2155" s="10" t="s">
        <v>211</v>
      </c>
      <c r="D2155" s="10" t="s">
        <v>16</v>
      </c>
      <c r="E2155" s="10" t="s">
        <v>15</v>
      </c>
      <c r="F2155" s="10">
        <v>-0.537701</v>
      </c>
      <c r="G2155" s="10">
        <v>0.0236876</v>
      </c>
      <c r="H2155" s="10">
        <f t="shared" si="33"/>
        <v>515.28</v>
      </c>
      <c r="I2155" s="12">
        <v>4.50817e-114</v>
      </c>
      <c r="J2155" s="10">
        <v>0.017194</v>
      </c>
      <c r="K2155" s="10">
        <v>0.01666</v>
      </c>
      <c r="L2155" s="10">
        <v>0.302064717004684</v>
      </c>
    </row>
    <row r="2156" spans="1:12">
      <c r="A2156" s="10" t="s">
        <v>201</v>
      </c>
      <c r="B2156" s="10" t="s">
        <v>153</v>
      </c>
      <c r="C2156" s="10" t="s">
        <v>212</v>
      </c>
      <c r="D2156" s="10" t="s">
        <v>16</v>
      </c>
      <c r="E2156" s="10" t="s">
        <v>15</v>
      </c>
      <c r="F2156" s="10">
        <v>-0.102475</v>
      </c>
      <c r="G2156" s="10">
        <v>0.0150399</v>
      </c>
      <c r="H2156" s="10">
        <f t="shared" si="33"/>
        <v>46.42</v>
      </c>
      <c r="I2156" s="12">
        <v>9.52138e-12</v>
      </c>
      <c r="J2156" s="10">
        <v>-0.00031703</v>
      </c>
      <c r="K2156" s="10">
        <v>0.0095658</v>
      </c>
      <c r="L2156" s="10">
        <v>0.973562864845763</v>
      </c>
    </row>
    <row r="2157" spans="1:12">
      <c r="A2157" s="10" t="s">
        <v>201</v>
      </c>
      <c r="B2157" s="10" t="s">
        <v>153</v>
      </c>
      <c r="C2157" s="10" t="s">
        <v>213</v>
      </c>
      <c r="D2157" s="10" t="s">
        <v>20</v>
      </c>
      <c r="E2157" s="10" t="s">
        <v>19</v>
      </c>
      <c r="F2157" s="10">
        <v>0.0864864</v>
      </c>
      <c r="G2157" s="10">
        <v>0.014047</v>
      </c>
      <c r="H2157" s="10">
        <f t="shared" si="33"/>
        <v>37.91</v>
      </c>
      <c r="I2157" s="12">
        <v>7.41669e-10</v>
      </c>
      <c r="J2157" s="10">
        <v>0.027007</v>
      </c>
      <c r="K2157" s="10">
        <v>0.010165</v>
      </c>
      <c r="L2157" s="10">
        <v>0.00789405231136603</v>
      </c>
    </row>
    <row r="2158" spans="1:12">
      <c r="A2158" s="10" t="s">
        <v>201</v>
      </c>
      <c r="B2158" s="10" t="s">
        <v>153</v>
      </c>
      <c r="C2158" s="10" t="s">
        <v>214</v>
      </c>
      <c r="D2158" s="10" t="s">
        <v>20</v>
      </c>
      <c r="E2158" s="10" t="s">
        <v>19</v>
      </c>
      <c r="F2158" s="10">
        <v>0.0787546</v>
      </c>
      <c r="G2158" s="10">
        <v>0.0140905</v>
      </c>
      <c r="H2158" s="10">
        <f t="shared" si="33"/>
        <v>31.24</v>
      </c>
      <c r="I2158" s="12">
        <v>2.28113e-8</v>
      </c>
      <c r="J2158" s="10">
        <v>-0.009315</v>
      </c>
      <c r="K2158" s="10">
        <v>0.0095279</v>
      </c>
      <c r="L2158" s="10">
        <v>0.328253979615401</v>
      </c>
    </row>
    <row r="2159" spans="1:12">
      <c r="A2159" s="10" t="s">
        <v>201</v>
      </c>
      <c r="B2159" s="10" t="s">
        <v>153</v>
      </c>
      <c r="C2159" s="10" t="s">
        <v>215</v>
      </c>
      <c r="D2159" s="10" t="s">
        <v>19</v>
      </c>
      <c r="E2159" s="10" t="s">
        <v>20</v>
      </c>
      <c r="F2159" s="10">
        <v>-0.11102</v>
      </c>
      <c r="G2159" s="10">
        <v>0.0163154</v>
      </c>
      <c r="H2159" s="10">
        <f t="shared" si="33"/>
        <v>46.3</v>
      </c>
      <c r="I2159" s="12">
        <v>1.01321e-11</v>
      </c>
      <c r="J2159" s="10">
        <v>-0.011329</v>
      </c>
      <c r="K2159" s="10">
        <v>0.011424</v>
      </c>
      <c r="L2159" s="10">
        <v>0.321343855450196</v>
      </c>
    </row>
    <row r="2160" spans="1:12">
      <c r="A2160" s="10" t="s">
        <v>201</v>
      </c>
      <c r="B2160" s="10" t="s">
        <v>153</v>
      </c>
      <c r="C2160" s="10" t="s">
        <v>216</v>
      </c>
      <c r="D2160" s="10" t="s">
        <v>19</v>
      </c>
      <c r="E2160" s="10" t="s">
        <v>15</v>
      </c>
      <c r="F2160" s="10">
        <v>0.120126</v>
      </c>
      <c r="G2160" s="10">
        <v>0.020759</v>
      </c>
      <c r="H2160" s="10">
        <f t="shared" si="33"/>
        <v>33.49</v>
      </c>
      <c r="I2160" s="12">
        <v>7.1786e-9</v>
      </c>
      <c r="J2160" s="10">
        <v>0.01813</v>
      </c>
      <c r="K2160" s="10">
        <v>0.015606</v>
      </c>
      <c r="L2160" s="10">
        <v>0.245357874070603</v>
      </c>
    </row>
    <row r="2161" spans="1:12">
      <c r="A2161" s="10" t="s">
        <v>201</v>
      </c>
      <c r="B2161" s="10" t="s">
        <v>153</v>
      </c>
      <c r="C2161" s="10" t="s">
        <v>217</v>
      </c>
      <c r="D2161" s="10" t="s">
        <v>16</v>
      </c>
      <c r="E2161" s="10" t="s">
        <v>15</v>
      </c>
      <c r="F2161" s="10">
        <v>0.10962</v>
      </c>
      <c r="G2161" s="10">
        <v>0.0180291</v>
      </c>
      <c r="H2161" s="10">
        <f t="shared" si="33"/>
        <v>36.97</v>
      </c>
      <c r="I2161" s="12">
        <v>1.20066e-9</v>
      </c>
      <c r="J2161" s="10">
        <v>0.017688</v>
      </c>
      <c r="K2161" s="10">
        <v>0.014216</v>
      </c>
      <c r="L2161" s="10">
        <v>0.213437143515519</v>
      </c>
    </row>
    <row r="2162" spans="1:12">
      <c r="A2162" s="10" t="s">
        <v>201</v>
      </c>
      <c r="B2162" s="10" t="s">
        <v>153</v>
      </c>
      <c r="C2162" s="10" t="s">
        <v>218</v>
      </c>
      <c r="D2162" s="10" t="s">
        <v>16</v>
      </c>
      <c r="E2162" s="10" t="s">
        <v>15</v>
      </c>
      <c r="F2162" s="10">
        <v>-0.0988348</v>
      </c>
      <c r="G2162" s="10">
        <v>0.0158098</v>
      </c>
      <c r="H2162" s="10">
        <f t="shared" si="33"/>
        <v>39.08</v>
      </c>
      <c r="I2162" s="12">
        <v>4.06518e-10</v>
      </c>
      <c r="J2162" s="10">
        <v>-0.016128</v>
      </c>
      <c r="K2162" s="10">
        <v>0.0098526</v>
      </c>
      <c r="L2162" s="10">
        <v>0.101652953155912</v>
      </c>
    </row>
    <row r="2163" spans="1:12">
      <c r="A2163" s="10" t="s">
        <v>201</v>
      </c>
      <c r="B2163" s="10" t="s">
        <v>153</v>
      </c>
      <c r="C2163" s="10" t="s">
        <v>219</v>
      </c>
      <c r="D2163" s="10" t="s">
        <v>19</v>
      </c>
      <c r="E2163" s="10" t="s">
        <v>20</v>
      </c>
      <c r="F2163" s="10">
        <v>-0.180166</v>
      </c>
      <c r="G2163" s="10">
        <v>0.0278095</v>
      </c>
      <c r="H2163" s="10">
        <f t="shared" si="33"/>
        <v>41.97</v>
      </c>
      <c r="I2163" s="12">
        <v>9.25763e-11</v>
      </c>
      <c r="J2163" s="10">
        <v>-0.045284</v>
      </c>
      <c r="K2163" s="10">
        <v>0.022461</v>
      </c>
      <c r="L2163" s="10">
        <v>0.0437925263541926</v>
      </c>
    </row>
    <row r="2164" spans="1:12">
      <c r="A2164" s="10" t="s">
        <v>201</v>
      </c>
      <c r="B2164" s="10" t="s">
        <v>153</v>
      </c>
      <c r="C2164" s="10" t="s">
        <v>220</v>
      </c>
      <c r="D2164" s="10" t="s">
        <v>15</v>
      </c>
      <c r="E2164" s="10" t="s">
        <v>19</v>
      </c>
      <c r="F2164" s="10">
        <v>-0.0887314</v>
      </c>
      <c r="G2164" s="10">
        <v>0.0146839</v>
      </c>
      <c r="H2164" s="10">
        <f t="shared" si="33"/>
        <v>36.52</v>
      </c>
      <c r="I2164" s="12">
        <v>1.51489e-9</v>
      </c>
      <c r="J2164" s="10">
        <v>0.0014998</v>
      </c>
      <c r="K2164" s="10">
        <v>0.010011</v>
      </c>
      <c r="L2164" s="10">
        <v>0.880914989641362</v>
      </c>
    </row>
    <row r="2165" spans="1:12">
      <c r="A2165" s="10" t="s">
        <v>201</v>
      </c>
      <c r="B2165" s="10" t="s">
        <v>153</v>
      </c>
      <c r="C2165" s="10" t="s">
        <v>221</v>
      </c>
      <c r="D2165" s="10" t="s">
        <v>20</v>
      </c>
      <c r="E2165" s="10" t="s">
        <v>19</v>
      </c>
      <c r="F2165" s="10">
        <v>0.0777249</v>
      </c>
      <c r="G2165" s="10">
        <v>0.0140635</v>
      </c>
      <c r="H2165" s="10">
        <f t="shared" si="33"/>
        <v>30.54</v>
      </c>
      <c r="I2165" s="12">
        <v>3.2628e-8</v>
      </c>
      <c r="J2165" s="10">
        <v>-0.015985</v>
      </c>
      <c r="K2165" s="10">
        <v>0.0095683</v>
      </c>
      <c r="L2165" s="10">
        <v>0.0948200107019506</v>
      </c>
    </row>
    <row r="2166" spans="1:12">
      <c r="A2166" s="10" t="s">
        <v>201</v>
      </c>
      <c r="B2166" s="10" t="s">
        <v>153</v>
      </c>
      <c r="C2166" s="10" t="s">
        <v>222</v>
      </c>
      <c r="D2166" s="10" t="s">
        <v>19</v>
      </c>
      <c r="E2166" s="10" t="s">
        <v>20</v>
      </c>
      <c r="F2166" s="10">
        <v>-0.221933</v>
      </c>
      <c r="G2166" s="10">
        <v>0.0195133</v>
      </c>
      <c r="H2166" s="10">
        <f t="shared" si="33"/>
        <v>129.35</v>
      </c>
      <c r="I2166" s="12">
        <v>5.67153e-30</v>
      </c>
      <c r="J2166" s="10">
        <v>-0.032245</v>
      </c>
      <c r="K2166" s="10">
        <v>0.011635</v>
      </c>
      <c r="L2166" s="10">
        <v>0.0055872743899402</v>
      </c>
    </row>
    <row r="2167" spans="1:12">
      <c r="A2167" s="10" t="s">
        <v>201</v>
      </c>
      <c r="B2167" s="10" t="s">
        <v>154</v>
      </c>
      <c r="C2167" s="10" t="s">
        <v>202</v>
      </c>
      <c r="D2167" s="10" t="s">
        <v>16</v>
      </c>
      <c r="E2167" s="10" t="s">
        <v>15</v>
      </c>
      <c r="F2167" s="10">
        <v>0.104377</v>
      </c>
      <c r="G2167" s="10">
        <v>0.0187126</v>
      </c>
      <c r="H2167" s="10">
        <f t="shared" si="33"/>
        <v>31.11</v>
      </c>
      <c r="I2167" s="12">
        <v>2.43416e-8</v>
      </c>
      <c r="J2167" s="10">
        <v>0.015376</v>
      </c>
      <c r="K2167" s="10">
        <v>0.019145</v>
      </c>
      <c r="L2167" s="10">
        <v>0.421910175802047</v>
      </c>
    </row>
    <row r="2168" spans="1:12">
      <c r="A2168" s="10" t="s">
        <v>201</v>
      </c>
      <c r="B2168" s="10" t="s">
        <v>154</v>
      </c>
      <c r="C2168" s="10" t="s">
        <v>203</v>
      </c>
      <c r="D2168" s="10" t="s">
        <v>16</v>
      </c>
      <c r="E2168" s="10" t="s">
        <v>15</v>
      </c>
      <c r="F2168" s="10">
        <v>0.691153</v>
      </c>
      <c r="G2168" s="10">
        <v>0.0304302</v>
      </c>
      <c r="H2168" s="10">
        <f t="shared" si="33"/>
        <v>515.87</v>
      </c>
      <c r="I2168" s="12">
        <v>3.35738e-114</v>
      </c>
      <c r="J2168" s="10">
        <v>-0.082662</v>
      </c>
      <c r="K2168" s="10">
        <v>0.028053</v>
      </c>
      <c r="L2168" s="10">
        <v>0.00321662179287904</v>
      </c>
    </row>
    <row r="2169" spans="1:12">
      <c r="A2169" s="10" t="s">
        <v>201</v>
      </c>
      <c r="B2169" s="10" t="s">
        <v>154</v>
      </c>
      <c r="C2169" s="10" t="s">
        <v>204</v>
      </c>
      <c r="D2169" s="10" t="s">
        <v>15</v>
      </c>
      <c r="E2169" s="10" t="s">
        <v>16</v>
      </c>
      <c r="F2169" s="10">
        <v>0.105457</v>
      </c>
      <c r="G2169" s="10">
        <v>0.0184836</v>
      </c>
      <c r="H2169" s="10">
        <f t="shared" si="33"/>
        <v>32.55</v>
      </c>
      <c r="I2169" s="12">
        <v>1.16057e-8</v>
      </c>
      <c r="J2169" s="10">
        <v>0.012747</v>
      </c>
      <c r="K2169" s="10">
        <v>0.014798</v>
      </c>
      <c r="L2169" s="10">
        <v>0.389000357094961</v>
      </c>
    </row>
    <row r="2170" spans="1:12">
      <c r="A2170" s="10" t="s">
        <v>201</v>
      </c>
      <c r="B2170" s="10" t="s">
        <v>154</v>
      </c>
      <c r="C2170" s="10" t="s">
        <v>205</v>
      </c>
      <c r="D2170" s="10" t="s">
        <v>15</v>
      </c>
      <c r="E2170" s="10" t="s">
        <v>16</v>
      </c>
      <c r="F2170" s="10">
        <v>-0.122216</v>
      </c>
      <c r="G2170" s="10">
        <v>0.0208452</v>
      </c>
      <c r="H2170" s="10">
        <f t="shared" si="33"/>
        <v>34.38</v>
      </c>
      <c r="I2170" s="12">
        <v>4.54527e-9</v>
      </c>
      <c r="J2170" s="10">
        <v>0.025216</v>
      </c>
      <c r="K2170" s="10">
        <v>0.013015</v>
      </c>
      <c r="L2170" s="10">
        <v>0.0526987118996723</v>
      </c>
    </row>
    <row r="2171" spans="1:12">
      <c r="A2171" s="10" t="s">
        <v>201</v>
      </c>
      <c r="B2171" s="10" t="s">
        <v>154</v>
      </c>
      <c r="C2171" s="10" t="s">
        <v>206</v>
      </c>
      <c r="D2171" s="10" t="s">
        <v>19</v>
      </c>
      <c r="E2171" s="10" t="s">
        <v>20</v>
      </c>
      <c r="F2171" s="10">
        <v>-0.0869301</v>
      </c>
      <c r="G2171" s="10">
        <v>0.0140583</v>
      </c>
      <c r="H2171" s="10">
        <f t="shared" si="33"/>
        <v>38.24</v>
      </c>
      <c r="I2171" s="12">
        <v>6.26801e-10</v>
      </c>
      <c r="J2171" s="10">
        <v>-0.0074651</v>
      </c>
      <c r="K2171" s="10">
        <v>0.0095211</v>
      </c>
      <c r="L2171" s="10">
        <v>0.433012067738004</v>
      </c>
    </row>
    <row r="2172" spans="1:12">
      <c r="A2172" s="10" t="s">
        <v>201</v>
      </c>
      <c r="B2172" s="10" t="s">
        <v>154</v>
      </c>
      <c r="C2172" s="10" t="s">
        <v>207</v>
      </c>
      <c r="D2172" s="10" t="s">
        <v>20</v>
      </c>
      <c r="E2172" s="10" t="s">
        <v>19</v>
      </c>
      <c r="F2172" s="10">
        <v>-0.106713</v>
      </c>
      <c r="G2172" s="10">
        <v>0.0142914</v>
      </c>
      <c r="H2172" s="10">
        <f t="shared" si="33"/>
        <v>55.76</v>
      </c>
      <c r="I2172" s="12">
        <v>8.21107e-14</v>
      </c>
      <c r="J2172" s="10">
        <v>0.01153</v>
      </c>
      <c r="K2172" s="10">
        <v>0.0097072</v>
      </c>
      <c r="L2172" s="10">
        <v>0.234936232494424</v>
      </c>
    </row>
    <row r="2173" spans="1:12">
      <c r="A2173" s="10" t="s">
        <v>201</v>
      </c>
      <c r="B2173" s="10" t="s">
        <v>154</v>
      </c>
      <c r="C2173" s="10" t="s">
        <v>208</v>
      </c>
      <c r="D2173" s="10" t="s">
        <v>19</v>
      </c>
      <c r="E2173" s="10" t="s">
        <v>20</v>
      </c>
      <c r="F2173" s="10">
        <v>0.106742</v>
      </c>
      <c r="G2173" s="10">
        <v>0.0146404</v>
      </c>
      <c r="H2173" s="10">
        <f t="shared" si="33"/>
        <v>53.16</v>
      </c>
      <c r="I2173" s="12">
        <v>3.07822e-13</v>
      </c>
      <c r="J2173" s="10">
        <v>0.019558</v>
      </c>
      <c r="K2173" s="10">
        <v>0.0099562</v>
      </c>
      <c r="L2173" s="10">
        <v>0.0494994074396935</v>
      </c>
    </row>
    <row r="2174" spans="1:12">
      <c r="A2174" s="10" t="s">
        <v>201</v>
      </c>
      <c r="B2174" s="10" t="s">
        <v>154</v>
      </c>
      <c r="C2174" s="10" t="s">
        <v>209</v>
      </c>
      <c r="D2174" s="10" t="s">
        <v>15</v>
      </c>
      <c r="E2174" s="10" t="s">
        <v>16</v>
      </c>
      <c r="F2174" s="10">
        <v>0.203539</v>
      </c>
      <c r="G2174" s="10">
        <v>0.0145149</v>
      </c>
      <c r="H2174" s="10">
        <f t="shared" si="33"/>
        <v>196.64</v>
      </c>
      <c r="I2174" s="12">
        <v>1.13032e-44</v>
      </c>
      <c r="J2174" s="10">
        <v>0.0016107</v>
      </c>
      <c r="K2174" s="10">
        <v>0.0095011</v>
      </c>
      <c r="L2174" s="10">
        <v>0.865380291126246</v>
      </c>
    </row>
    <row r="2175" spans="1:12">
      <c r="A2175" s="10" t="s">
        <v>201</v>
      </c>
      <c r="B2175" s="10" t="s">
        <v>154</v>
      </c>
      <c r="C2175" s="10" t="s">
        <v>210</v>
      </c>
      <c r="D2175" s="10" t="s">
        <v>15</v>
      </c>
      <c r="E2175" s="10" t="s">
        <v>16</v>
      </c>
      <c r="F2175" s="10">
        <v>-0.345856</v>
      </c>
      <c r="G2175" s="10">
        <v>0.0181724</v>
      </c>
      <c r="H2175" s="10">
        <f t="shared" si="33"/>
        <v>362.21</v>
      </c>
      <c r="I2175" s="12">
        <v>9.27684e-81</v>
      </c>
      <c r="J2175" s="10">
        <v>0.011868</v>
      </c>
      <c r="K2175" s="10">
        <v>0.015668</v>
      </c>
      <c r="L2175" s="10">
        <v>0.44877638923716</v>
      </c>
    </row>
    <row r="2176" spans="1:12">
      <c r="A2176" s="10" t="s">
        <v>201</v>
      </c>
      <c r="B2176" s="10" t="s">
        <v>154</v>
      </c>
      <c r="C2176" s="10" t="s">
        <v>211</v>
      </c>
      <c r="D2176" s="10" t="s">
        <v>16</v>
      </c>
      <c r="E2176" s="10" t="s">
        <v>15</v>
      </c>
      <c r="F2176" s="10">
        <v>-0.537701</v>
      </c>
      <c r="G2176" s="10">
        <v>0.0236876</v>
      </c>
      <c r="H2176" s="10">
        <f t="shared" si="33"/>
        <v>515.28</v>
      </c>
      <c r="I2176" s="12">
        <v>4.50817e-114</v>
      </c>
      <c r="J2176" s="10">
        <v>-0.0013269</v>
      </c>
      <c r="K2176" s="10">
        <v>0.016661</v>
      </c>
      <c r="L2176" s="10">
        <v>0.93652203468012</v>
      </c>
    </row>
    <row r="2177" spans="1:12">
      <c r="A2177" s="10" t="s">
        <v>201</v>
      </c>
      <c r="B2177" s="10" t="s">
        <v>154</v>
      </c>
      <c r="C2177" s="10" t="s">
        <v>212</v>
      </c>
      <c r="D2177" s="10" t="s">
        <v>16</v>
      </c>
      <c r="E2177" s="10" t="s">
        <v>15</v>
      </c>
      <c r="F2177" s="10">
        <v>-0.102475</v>
      </c>
      <c r="G2177" s="10">
        <v>0.0150399</v>
      </c>
      <c r="H2177" s="10">
        <f t="shared" si="33"/>
        <v>46.42</v>
      </c>
      <c r="I2177" s="12">
        <v>9.52138e-12</v>
      </c>
      <c r="J2177" s="10">
        <v>-0.019711</v>
      </c>
      <c r="K2177" s="10">
        <v>0.0095649</v>
      </c>
      <c r="L2177" s="10">
        <v>0.0393368880673202</v>
      </c>
    </row>
    <row r="2178" spans="1:12">
      <c r="A2178" s="10" t="s">
        <v>201</v>
      </c>
      <c r="B2178" s="10" t="s">
        <v>154</v>
      </c>
      <c r="C2178" s="10" t="s">
        <v>213</v>
      </c>
      <c r="D2178" s="10" t="s">
        <v>20</v>
      </c>
      <c r="E2178" s="10" t="s">
        <v>19</v>
      </c>
      <c r="F2178" s="10">
        <v>0.0864864</v>
      </c>
      <c r="G2178" s="10">
        <v>0.014047</v>
      </c>
      <c r="H2178" s="10">
        <f t="shared" si="33"/>
        <v>37.91</v>
      </c>
      <c r="I2178" s="12">
        <v>7.41669e-10</v>
      </c>
      <c r="J2178" s="10">
        <v>0.0002419</v>
      </c>
      <c r="K2178" s="10">
        <v>0.010167</v>
      </c>
      <c r="L2178" s="10">
        <v>0.981018505959461</v>
      </c>
    </row>
    <row r="2179" spans="1:12">
      <c r="A2179" s="10" t="s">
        <v>201</v>
      </c>
      <c r="B2179" s="10" t="s">
        <v>154</v>
      </c>
      <c r="C2179" s="10" t="s">
        <v>214</v>
      </c>
      <c r="D2179" s="10" t="s">
        <v>20</v>
      </c>
      <c r="E2179" s="10" t="s">
        <v>19</v>
      </c>
      <c r="F2179" s="10">
        <v>0.0787546</v>
      </c>
      <c r="G2179" s="10">
        <v>0.0140905</v>
      </c>
      <c r="H2179" s="10">
        <f t="shared" si="33"/>
        <v>31.24</v>
      </c>
      <c r="I2179" s="12">
        <v>2.28113e-8</v>
      </c>
      <c r="J2179" s="10">
        <v>-0.020139</v>
      </c>
      <c r="K2179" s="10">
        <v>0.0095272</v>
      </c>
      <c r="L2179" s="10">
        <v>0.0345382238549823</v>
      </c>
    </row>
    <row r="2180" spans="1:12">
      <c r="A2180" s="10" t="s">
        <v>201</v>
      </c>
      <c r="B2180" s="10" t="s">
        <v>154</v>
      </c>
      <c r="C2180" s="10" t="s">
        <v>215</v>
      </c>
      <c r="D2180" s="10" t="s">
        <v>19</v>
      </c>
      <c r="E2180" s="10" t="s">
        <v>20</v>
      </c>
      <c r="F2180" s="10">
        <v>-0.11102</v>
      </c>
      <c r="G2180" s="10">
        <v>0.0163154</v>
      </c>
      <c r="H2180" s="10">
        <f t="shared" si="33"/>
        <v>46.3</v>
      </c>
      <c r="I2180" s="12">
        <v>1.01321e-11</v>
      </c>
      <c r="J2180" s="10">
        <v>-0.0045128</v>
      </c>
      <c r="K2180" s="10">
        <v>0.011424</v>
      </c>
      <c r="L2180" s="10">
        <v>0.692835288987801</v>
      </c>
    </row>
    <row r="2181" spans="1:12">
      <c r="A2181" s="10" t="s">
        <v>201</v>
      </c>
      <c r="B2181" s="10" t="s">
        <v>154</v>
      </c>
      <c r="C2181" s="10" t="s">
        <v>216</v>
      </c>
      <c r="D2181" s="10" t="s">
        <v>19</v>
      </c>
      <c r="E2181" s="10" t="s">
        <v>15</v>
      </c>
      <c r="F2181" s="10">
        <v>0.120126</v>
      </c>
      <c r="G2181" s="10">
        <v>0.020759</v>
      </c>
      <c r="H2181" s="10">
        <f t="shared" ref="H2181:H2244" si="34">ROUND((POWER(F2181,2))/(POWER(G2181,2)),2)</f>
        <v>33.49</v>
      </c>
      <c r="I2181" s="12">
        <v>7.1786e-9</v>
      </c>
      <c r="J2181" s="10">
        <v>0.021214</v>
      </c>
      <c r="K2181" s="10">
        <v>0.015606</v>
      </c>
      <c r="L2181" s="10">
        <v>0.174032356167948</v>
      </c>
    </row>
    <row r="2182" spans="1:12">
      <c r="A2182" s="10" t="s">
        <v>201</v>
      </c>
      <c r="B2182" s="10" t="s">
        <v>154</v>
      </c>
      <c r="C2182" s="10" t="s">
        <v>217</v>
      </c>
      <c r="D2182" s="10" t="s">
        <v>16</v>
      </c>
      <c r="E2182" s="10" t="s">
        <v>15</v>
      </c>
      <c r="F2182" s="10">
        <v>0.10962</v>
      </c>
      <c r="G2182" s="10">
        <v>0.0180291</v>
      </c>
      <c r="H2182" s="10">
        <f t="shared" si="34"/>
        <v>36.97</v>
      </c>
      <c r="I2182" s="12">
        <v>1.20066e-9</v>
      </c>
      <c r="J2182" s="10">
        <v>0.0042656</v>
      </c>
      <c r="K2182" s="10">
        <v>0.014217</v>
      </c>
      <c r="L2182" s="10">
        <v>0.76415243263316</v>
      </c>
    </row>
    <row r="2183" spans="1:12">
      <c r="A2183" s="10" t="s">
        <v>201</v>
      </c>
      <c r="B2183" s="10" t="s">
        <v>154</v>
      </c>
      <c r="C2183" s="10" t="s">
        <v>218</v>
      </c>
      <c r="D2183" s="10" t="s">
        <v>16</v>
      </c>
      <c r="E2183" s="10" t="s">
        <v>15</v>
      </c>
      <c r="F2183" s="10">
        <v>-0.0988348</v>
      </c>
      <c r="G2183" s="10">
        <v>0.0158098</v>
      </c>
      <c r="H2183" s="10">
        <f t="shared" si="34"/>
        <v>39.08</v>
      </c>
      <c r="I2183" s="12">
        <v>4.06518e-10</v>
      </c>
      <c r="J2183" s="10">
        <v>0.0055707</v>
      </c>
      <c r="K2183" s="10">
        <v>0.0098531</v>
      </c>
      <c r="L2183" s="10">
        <v>0.571820867432993</v>
      </c>
    </row>
    <row r="2184" spans="1:12">
      <c r="A2184" s="10" t="s">
        <v>201</v>
      </c>
      <c r="B2184" s="10" t="s">
        <v>154</v>
      </c>
      <c r="C2184" s="10" t="s">
        <v>219</v>
      </c>
      <c r="D2184" s="10" t="s">
        <v>19</v>
      </c>
      <c r="E2184" s="10" t="s">
        <v>20</v>
      </c>
      <c r="F2184" s="10">
        <v>-0.180166</v>
      </c>
      <c r="G2184" s="10">
        <v>0.0278095</v>
      </c>
      <c r="H2184" s="10">
        <f t="shared" si="34"/>
        <v>41.97</v>
      </c>
      <c r="I2184" s="12">
        <v>9.25763e-11</v>
      </c>
      <c r="J2184" s="10">
        <v>0.0092996</v>
      </c>
      <c r="K2184" s="10">
        <v>0.022462</v>
      </c>
      <c r="L2184" s="10">
        <v>0.678875287934437</v>
      </c>
    </row>
    <row r="2185" spans="1:12">
      <c r="A2185" s="10" t="s">
        <v>201</v>
      </c>
      <c r="B2185" s="10" t="s">
        <v>154</v>
      </c>
      <c r="C2185" s="10" t="s">
        <v>220</v>
      </c>
      <c r="D2185" s="10" t="s">
        <v>15</v>
      </c>
      <c r="E2185" s="10" t="s">
        <v>19</v>
      </c>
      <c r="F2185" s="10">
        <v>-0.0887314</v>
      </c>
      <c r="G2185" s="10">
        <v>0.0146839</v>
      </c>
      <c r="H2185" s="10">
        <f t="shared" si="34"/>
        <v>36.52</v>
      </c>
      <c r="I2185" s="12">
        <v>1.51489e-9</v>
      </c>
      <c r="J2185" s="10">
        <v>-0.011561</v>
      </c>
      <c r="K2185" s="10">
        <v>0.010011</v>
      </c>
      <c r="L2185" s="10">
        <v>0.248164696762379</v>
      </c>
    </row>
    <row r="2186" spans="1:12">
      <c r="A2186" s="10" t="s">
        <v>201</v>
      </c>
      <c r="B2186" s="10" t="s">
        <v>154</v>
      </c>
      <c r="C2186" s="10" t="s">
        <v>221</v>
      </c>
      <c r="D2186" s="10" t="s">
        <v>20</v>
      </c>
      <c r="E2186" s="10" t="s">
        <v>19</v>
      </c>
      <c r="F2186" s="10">
        <v>0.0777249</v>
      </c>
      <c r="G2186" s="10">
        <v>0.0140635</v>
      </c>
      <c r="H2186" s="10">
        <f t="shared" si="34"/>
        <v>30.54</v>
      </c>
      <c r="I2186" s="12">
        <v>3.2628e-8</v>
      </c>
      <c r="J2186" s="10">
        <v>-0.0075956</v>
      </c>
      <c r="K2186" s="10">
        <v>0.0095688</v>
      </c>
      <c r="L2186" s="10">
        <v>0.427326671443421</v>
      </c>
    </row>
    <row r="2187" spans="1:12">
      <c r="A2187" s="10" t="s">
        <v>201</v>
      </c>
      <c r="B2187" s="10" t="s">
        <v>154</v>
      </c>
      <c r="C2187" s="10" t="s">
        <v>222</v>
      </c>
      <c r="D2187" s="10" t="s">
        <v>19</v>
      </c>
      <c r="E2187" s="10" t="s">
        <v>20</v>
      </c>
      <c r="F2187" s="10">
        <v>-0.221933</v>
      </c>
      <c r="G2187" s="10">
        <v>0.0195133</v>
      </c>
      <c r="H2187" s="10">
        <f t="shared" si="34"/>
        <v>129.35</v>
      </c>
      <c r="I2187" s="12">
        <v>5.67153e-30</v>
      </c>
      <c r="J2187" s="10">
        <v>-0.010551</v>
      </c>
      <c r="K2187" s="10">
        <v>0.011637</v>
      </c>
      <c r="L2187" s="10">
        <v>0.364586010197276</v>
      </c>
    </row>
    <row r="2188" spans="1:12">
      <c r="A2188" s="10" t="s">
        <v>201</v>
      </c>
      <c r="B2188" s="10" t="s">
        <v>155</v>
      </c>
      <c r="C2188" s="10" t="s">
        <v>202</v>
      </c>
      <c r="D2188" s="10" t="s">
        <v>16</v>
      </c>
      <c r="E2188" s="10" t="s">
        <v>15</v>
      </c>
      <c r="F2188" s="10">
        <v>0.104377</v>
      </c>
      <c r="G2188" s="10">
        <v>0.0187126</v>
      </c>
      <c r="H2188" s="10">
        <f t="shared" si="34"/>
        <v>31.11</v>
      </c>
      <c r="I2188" s="12">
        <v>2.43416e-8</v>
      </c>
      <c r="J2188" s="10">
        <v>-0.0059042</v>
      </c>
      <c r="K2188" s="10">
        <v>0.019145</v>
      </c>
      <c r="L2188" s="10">
        <v>0.757791971868786</v>
      </c>
    </row>
    <row r="2189" spans="1:12">
      <c r="A2189" s="10" t="s">
        <v>201</v>
      </c>
      <c r="B2189" s="10" t="s">
        <v>155</v>
      </c>
      <c r="C2189" s="10" t="s">
        <v>203</v>
      </c>
      <c r="D2189" s="10" t="s">
        <v>16</v>
      </c>
      <c r="E2189" s="10" t="s">
        <v>15</v>
      </c>
      <c r="F2189" s="10">
        <v>0.691153</v>
      </c>
      <c r="G2189" s="10">
        <v>0.0304302</v>
      </c>
      <c r="H2189" s="10">
        <f t="shared" si="34"/>
        <v>515.87</v>
      </c>
      <c r="I2189" s="12">
        <v>3.35738e-114</v>
      </c>
      <c r="J2189" s="10">
        <v>0.057255</v>
      </c>
      <c r="K2189" s="10">
        <v>0.028056</v>
      </c>
      <c r="L2189" s="10">
        <v>0.0412857330377998</v>
      </c>
    </row>
    <row r="2190" spans="1:12">
      <c r="A2190" s="10" t="s">
        <v>201</v>
      </c>
      <c r="B2190" s="10" t="s">
        <v>155</v>
      </c>
      <c r="C2190" s="10" t="s">
        <v>204</v>
      </c>
      <c r="D2190" s="10" t="s">
        <v>15</v>
      </c>
      <c r="E2190" s="10" t="s">
        <v>16</v>
      </c>
      <c r="F2190" s="10">
        <v>0.105457</v>
      </c>
      <c r="G2190" s="10">
        <v>0.0184836</v>
      </c>
      <c r="H2190" s="10">
        <f t="shared" si="34"/>
        <v>32.55</v>
      </c>
      <c r="I2190" s="12">
        <v>1.16057e-8</v>
      </c>
      <c r="J2190" s="10">
        <v>-0.006956</v>
      </c>
      <c r="K2190" s="10">
        <v>0.014798</v>
      </c>
      <c r="L2190" s="10">
        <v>0.638307577393048</v>
      </c>
    </row>
    <row r="2191" spans="1:12">
      <c r="A2191" s="10" t="s">
        <v>201</v>
      </c>
      <c r="B2191" s="10" t="s">
        <v>155</v>
      </c>
      <c r="C2191" s="10" t="s">
        <v>205</v>
      </c>
      <c r="D2191" s="10" t="s">
        <v>15</v>
      </c>
      <c r="E2191" s="10" t="s">
        <v>16</v>
      </c>
      <c r="F2191" s="10">
        <v>-0.122216</v>
      </c>
      <c r="G2191" s="10">
        <v>0.0208452</v>
      </c>
      <c r="H2191" s="10">
        <f t="shared" si="34"/>
        <v>34.38</v>
      </c>
      <c r="I2191" s="12">
        <v>4.54527e-9</v>
      </c>
      <c r="J2191" s="10">
        <v>0.0084015</v>
      </c>
      <c r="K2191" s="10">
        <v>0.013016</v>
      </c>
      <c r="L2191" s="10">
        <v>0.518632824509166</v>
      </c>
    </row>
    <row r="2192" spans="1:12">
      <c r="A2192" s="10" t="s">
        <v>201</v>
      </c>
      <c r="B2192" s="10" t="s">
        <v>155</v>
      </c>
      <c r="C2192" s="10" t="s">
        <v>206</v>
      </c>
      <c r="D2192" s="10" t="s">
        <v>19</v>
      </c>
      <c r="E2192" s="10" t="s">
        <v>20</v>
      </c>
      <c r="F2192" s="10">
        <v>-0.0869301</v>
      </c>
      <c r="G2192" s="10">
        <v>0.0140583</v>
      </c>
      <c r="H2192" s="10">
        <f t="shared" si="34"/>
        <v>38.24</v>
      </c>
      <c r="I2192" s="12">
        <v>6.26801e-10</v>
      </c>
      <c r="J2192" s="10">
        <v>0.0086323</v>
      </c>
      <c r="K2192" s="10">
        <v>0.0095211</v>
      </c>
      <c r="L2192" s="10">
        <v>0.364602800390126</v>
      </c>
    </row>
    <row r="2193" spans="1:12">
      <c r="A2193" s="10" t="s">
        <v>201</v>
      </c>
      <c r="B2193" s="10" t="s">
        <v>155</v>
      </c>
      <c r="C2193" s="10" t="s">
        <v>207</v>
      </c>
      <c r="D2193" s="10" t="s">
        <v>20</v>
      </c>
      <c r="E2193" s="10" t="s">
        <v>19</v>
      </c>
      <c r="F2193" s="10">
        <v>-0.106713</v>
      </c>
      <c r="G2193" s="10">
        <v>0.0142914</v>
      </c>
      <c r="H2193" s="10">
        <f t="shared" si="34"/>
        <v>55.76</v>
      </c>
      <c r="I2193" s="12">
        <v>8.21107e-14</v>
      </c>
      <c r="J2193" s="10">
        <v>-0.014536</v>
      </c>
      <c r="K2193" s="10">
        <v>0.009707</v>
      </c>
      <c r="L2193" s="10">
        <v>0.134285771925907</v>
      </c>
    </row>
    <row r="2194" spans="1:12">
      <c r="A2194" s="10" t="s">
        <v>201</v>
      </c>
      <c r="B2194" s="10" t="s">
        <v>155</v>
      </c>
      <c r="C2194" s="10" t="s">
        <v>208</v>
      </c>
      <c r="D2194" s="10" t="s">
        <v>19</v>
      </c>
      <c r="E2194" s="10" t="s">
        <v>20</v>
      </c>
      <c r="F2194" s="10">
        <v>0.106742</v>
      </c>
      <c r="G2194" s="10">
        <v>0.0146404</v>
      </c>
      <c r="H2194" s="10">
        <f t="shared" si="34"/>
        <v>53.16</v>
      </c>
      <c r="I2194" s="12">
        <v>3.07822e-13</v>
      </c>
      <c r="J2194" s="10">
        <v>0.0012489</v>
      </c>
      <c r="K2194" s="10">
        <v>0.0099571</v>
      </c>
      <c r="L2194" s="10">
        <v>0.900187545532483</v>
      </c>
    </row>
    <row r="2195" spans="1:12">
      <c r="A2195" s="10" t="s">
        <v>201</v>
      </c>
      <c r="B2195" s="10" t="s">
        <v>155</v>
      </c>
      <c r="C2195" s="10" t="s">
        <v>209</v>
      </c>
      <c r="D2195" s="10" t="s">
        <v>15</v>
      </c>
      <c r="E2195" s="10" t="s">
        <v>16</v>
      </c>
      <c r="F2195" s="10">
        <v>0.203539</v>
      </c>
      <c r="G2195" s="10">
        <v>0.0145149</v>
      </c>
      <c r="H2195" s="10">
        <f t="shared" si="34"/>
        <v>196.64</v>
      </c>
      <c r="I2195" s="12">
        <v>1.13032e-44</v>
      </c>
      <c r="J2195" s="10">
        <v>-0.0017443</v>
      </c>
      <c r="K2195" s="10">
        <v>0.0095011</v>
      </c>
      <c r="L2195" s="10">
        <v>0.854340510671865</v>
      </c>
    </row>
    <row r="2196" spans="1:12">
      <c r="A2196" s="10" t="s">
        <v>201</v>
      </c>
      <c r="B2196" s="10" t="s">
        <v>155</v>
      </c>
      <c r="C2196" s="10" t="s">
        <v>210</v>
      </c>
      <c r="D2196" s="10" t="s">
        <v>15</v>
      </c>
      <c r="E2196" s="10" t="s">
        <v>16</v>
      </c>
      <c r="F2196" s="10">
        <v>-0.345856</v>
      </c>
      <c r="G2196" s="10">
        <v>0.0181724</v>
      </c>
      <c r="H2196" s="10">
        <f t="shared" si="34"/>
        <v>362.21</v>
      </c>
      <c r="I2196" s="12">
        <v>9.27684e-81</v>
      </c>
      <c r="J2196" s="10">
        <v>-0.0083106</v>
      </c>
      <c r="K2196" s="10">
        <v>0.015669</v>
      </c>
      <c r="L2196" s="10">
        <v>0.595840473378336</v>
      </c>
    </row>
    <row r="2197" spans="1:12">
      <c r="A2197" s="10" t="s">
        <v>201</v>
      </c>
      <c r="B2197" s="10" t="s">
        <v>155</v>
      </c>
      <c r="C2197" s="10" t="s">
        <v>211</v>
      </c>
      <c r="D2197" s="10" t="s">
        <v>16</v>
      </c>
      <c r="E2197" s="10" t="s">
        <v>15</v>
      </c>
      <c r="F2197" s="10">
        <v>-0.537701</v>
      </c>
      <c r="G2197" s="10">
        <v>0.0236876</v>
      </c>
      <c r="H2197" s="10">
        <f t="shared" si="34"/>
        <v>515.28</v>
      </c>
      <c r="I2197" s="12">
        <v>4.50817e-114</v>
      </c>
      <c r="J2197" s="10">
        <v>-0.015424</v>
      </c>
      <c r="K2197" s="10">
        <v>0.01666</v>
      </c>
      <c r="L2197" s="10">
        <v>0.354552049359897</v>
      </c>
    </row>
    <row r="2198" spans="1:12">
      <c r="A2198" s="10" t="s">
        <v>201</v>
      </c>
      <c r="B2198" s="10" t="s">
        <v>155</v>
      </c>
      <c r="C2198" s="10" t="s">
        <v>212</v>
      </c>
      <c r="D2198" s="10" t="s">
        <v>16</v>
      </c>
      <c r="E2198" s="10" t="s">
        <v>15</v>
      </c>
      <c r="F2198" s="10">
        <v>-0.102475</v>
      </c>
      <c r="G2198" s="10">
        <v>0.0150399</v>
      </c>
      <c r="H2198" s="10">
        <f t="shared" si="34"/>
        <v>46.42</v>
      </c>
      <c r="I2198" s="12">
        <v>9.52138e-12</v>
      </c>
      <c r="J2198" s="10">
        <v>0.0041423</v>
      </c>
      <c r="K2198" s="10">
        <v>0.0095658</v>
      </c>
      <c r="L2198" s="10">
        <v>0.664997480685255</v>
      </c>
    </row>
    <row r="2199" spans="1:12">
      <c r="A2199" s="10" t="s">
        <v>201</v>
      </c>
      <c r="B2199" s="10" t="s">
        <v>155</v>
      </c>
      <c r="C2199" s="10" t="s">
        <v>213</v>
      </c>
      <c r="D2199" s="10" t="s">
        <v>20</v>
      </c>
      <c r="E2199" s="10" t="s">
        <v>19</v>
      </c>
      <c r="F2199" s="10">
        <v>0.0864864</v>
      </c>
      <c r="G2199" s="10">
        <v>0.014047</v>
      </c>
      <c r="H2199" s="10">
        <f t="shared" si="34"/>
        <v>37.91</v>
      </c>
      <c r="I2199" s="12">
        <v>7.41669e-10</v>
      </c>
      <c r="J2199" s="10">
        <v>0.0037412</v>
      </c>
      <c r="K2199" s="10">
        <v>0.010167</v>
      </c>
      <c r="L2199" s="10">
        <v>0.712902273970142</v>
      </c>
    </row>
    <row r="2200" spans="1:12">
      <c r="A2200" s="10" t="s">
        <v>201</v>
      </c>
      <c r="B2200" s="10" t="s">
        <v>155</v>
      </c>
      <c r="C2200" s="10" t="s">
        <v>214</v>
      </c>
      <c r="D2200" s="10" t="s">
        <v>20</v>
      </c>
      <c r="E2200" s="10" t="s">
        <v>19</v>
      </c>
      <c r="F2200" s="10">
        <v>0.0787546</v>
      </c>
      <c r="G2200" s="10">
        <v>0.0140905</v>
      </c>
      <c r="H2200" s="10">
        <f t="shared" si="34"/>
        <v>31.24</v>
      </c>
      <c r="I2200" s="12">
        <v>2.28113e-8</v>
      </c>
      <c r="J2200" s="10">
        <v>-0.0060809</v>
      </c>
      <c r="K2200" s="10">
        <v>0.009528</v>
      </c>
      <c r="L2200" s="10">
        <v>0.523347314530771</v>
      </c>
    </row>
    <row r="2201" spans="1:12">
      <c r="A2201" s="10" t="s">
        <v>201</v>
      </c>
      <c r="B2201" s="10" t="s">
        <v>155</v>
      </c>
      <c r="C2201" s="10" t="s">
        <v>215</v>
      </c>
      <c r="D2201" s="10" t="s">
        <v>19</v>
      </c>
      <c r="E2201" s="10" t="s">
        <v>20</v>
      </c>
      <c r="F2201" s="10">
        <v>-0.11102</v>
      </c>
      <c r="G2201" s="10">
        <v>0.0163154</v>
      </c>
      <c r="H2201" s="10">
        <f t="shared" si="34"/>
        <v>46.3</v>
      </c>
      <c r="I2201" s="12">
        <v>1.01321e-11</v>
      </c>
      <c r="J2201" s="10">
        <v>0.024964</v>
      </c>
      <c r="K2201" s="10">
        <v>0.011423</v>
      </c>
      <c r="L2201" s="10">
        <v>0.0288735377918889</v>
      </c>
    </row>
    <row r="2202" spans="1:12">
      <c r="A2202" s="10" t="s">
        <v>201</v>
      </c>
      <c r="B2202" s="10" t="s">
        <v>155</v>
      </c>
      <c r="C2202" s="10" t="s">
        <v>216</v>
      </c>
      <c r="D2202" s="10" t="s">
        <v>19</v>
      </c>
      <c r="E2202" s="10" t="s">
        <v>15</v>
      </c>
      <c r="F2202" s="10">
        <v>0.120126</v>
      </c>
      <c r="G2202" s="10">
        <v>0.020759</v>
      </c>
      <c r="H2202" s="10">
        <f t="shared" si="34"/>
        <v>33.49</v>
      </c>
      <c r="I2202" s="12">
        <v>7.1786e-9</v>
      </c>
      <c r="J2202" s="10">
        <v>-0.005341</v>
      </c>
      <c r="K2202" s="10">
        <v>0.015606</v>
      </c>
      <c r="L2202" s="10">
        <v>0.732166746102324</v>
      </c>
    </row>
    <row r="2203" spans="1:12">
      <c r="A2203" s="10" t="s">
        <v>201</v>
      </c>
      <c r="B2203" s="10" t="s">
        <v>155</v>
      </c>
      <c r="C2203" s="10" t="s">
        <v>217</v>
      </c>
      <c r="D2203" s="10" t="s">
        <v>16</v>
      </c>
      <c r="E2203" s="10" t="s">
        <v>15</v>
      </c>
      <c r="F2203" s="10">
        <v>0.10962</v>
      </c>
      <c r="G2203" s="10">
        <v>0.0180291</v>
      </c>
      <c r="H2203" s="10">
        <f t="shared" si="34"/>
        <v>36.97</v>
      </c>
      <c r="I2203" s="12">
        <v>1.20066e-9</v>
      </c>
      <c r="J2203" s="10">
        <v>-0.016312</v>
      </c>
      <c r="K2203" s="10">
        <v>0.014216</v>
      </c>
      <c r="L2203" s="10">
        <v>0.251229133239753</v>
      </c>
    </row>
    <row r="2204" spans="1:12">
      <c r="A2204" s="10" t="s">
        <v>201</v>
      </c>
      <c r="B2204" s="10" t="s">
        <v>155</v>
      </c>
      <c r="C2204" s="10" t="s">
        <v>218</v>
      </c>
      <c r="D2204" s="10" t="s">
        <v>16</v>
      </c>
      <c r="E2204" s="10" t="s">
        <v>15</v>
      </c>
      <c r="F2204" s="10">
        <v>-0.0988348</v>
      </c>
      <c r="G2204" s="10">
        <v>0.0158098</v>
      </c>
      <c r="H2204" s="10">
        <f t="shared" si="34"/>
        <v>39.08</v>
      </c>
      <c r="I2204" s="12">
        <v>4.06518e-10</v>
      </c>
      <c r="J2204" s="10">
        <v>0.010602</v>
      </c>
      <c r="K2204" s="10">
        <v>0.0098529</v>
      </c>
      <c r="L2204" s="10">
        <v>0.281916178684524</v>
      </c>
    </row>
    <row r="2205" spans="1:12">
      <c r="A2205" s="10" t="s">
        <v>201</v>
      </c>
      <c r="B2205" s="10" t="s">
        <v>155</v>
      </c>
      <c r="C2205" s="10" t="s">
        <v>219</v>
      </c>
      <c r="D2205" s="10" t="s">
        <v>19</v>
      </c>
      <c r="E2205" s="10" t="s">
        <v>20</v>
      </c>
      <c r="F2205" s="10">
        <v>-0.180166</v>
      </c>
      <c r="G2205" s="10">
        <v>0.0278095</v>
      </c>
      <c r="H2205" s="10">
        <f t="shared" si="34"/>
        <v>41.97</v>
      </c>
      <c r="I2205" s="12">
        <v>9.25763e-11</v>
      </c>
      <c r="J2205" s="10">
        <v>0.0099853</v>
      </c>
      <c r="K2205" s="10">
        <v>0.022462</v>
      </c>
      <c r="L2205" s="10">
        <v>0.656659149735985</v>
      </c>
    </row>
    <row r="2206" spans="1:12">
      <c r="A2206" s="10" t="s">
        <v>201</v>
      </c>
      <c r="B2206" s="10" t="s">
        <v>155</v>
      </c>
      <c r="C2206" s="10" t="s">
        <v>220</v>
      </c>
      <c r="D2206" s="10" t="s">
        <v>15</v>
      </c>
      <c r="E2206" s="10" t="s">
        <v>19</v>
      </c>
      <c r="F2206" s="10">
        <v>-0.0887314</v>
      </c>
      <c r="G2206" s="10">
        <v>0.0146839</v>
      </c>
      <c r="H2206" s="10">
        <f t="shared" si="34"/>
        <v>36.52</v>
      </c>
      <c r="I2206" s="12">
        <v>1.51489e-9</v>
      </c>
      <c r="J2206" s="10">
        <v>0.01152</v>
      </c>
      <c r="K2206" s="10">
        <v>0.010011</v>
      </c>
      <c r="L2206" s="10">
        <v>0.249838866002119</v>
      </c>
    </row>
    <row r="2207" spans="1:12">
      <c r="A2207" s="10" t="s">
        <v>201</v>
      </c>
      <c r="B2207" s="10" t="s">
        <v>155</v>
      </c>
      <c r="C2207" s="10" t="s">
        <v>221</v>
      </c>
      <c r="D2207" s="10" t="s">
        <v>20</v>
      </c>
      <c r="E2207" s="10" t="s">
        <v>19</v>
      </c>
      <c r="F2207" s="10">
        <v>0.0777249</v>
      </c>
      <c r="G2207" s="10">
        <v>0.0140635</v>
      </c>
      <c r="H2207" s="10">
        <f t="shared" si="34"/>
        <v>30.54</v>
      </c>
      <c r="I2207" s="12">
        <v>3.2628e-8</v>
      </c>
      <c r="J2207" s="10">
        <v>0.0046758</v>
      </c>
      <c r="K2207" s="10">
        <v>0.0095689</v>
      </c>
      <c r="L2207" s="10">
        <v>0.625086327942319</v>
      </c>
    </row>
    <row r="2208" spans="1:12">
      <c r="A2208" s="10" t="s">
        <v>201</v>
      </c>
      <c r="B2208" s="10" t="s">
        <v>155</v>
      </c>
      <c r="C2208" s="10" t="s">
        <v>222</v>
      </c>
      <c r="D2208" s="10" t="s">
        <v>19</v>
      </c>
      <c r="E2208" s="10" t="s">
        <v>20</v>
      </c>
      <c r="F2208" s="10">
        <v>-0.221933</v>
      </c>
      <c r="G2208" s="10">
        <v>0.0195133</v>
      </c>
      <c r="H2208" s="10">
        <f t="shared" si="34"/>
        <v>129.35</v>
      </c>
      <c r="I2208" s="12">
        <v>5.67153e-30</v>
      </c>
      <c r="J2208" s="10">
        <v>-0.003309</v>
      </c>
      <c r="K2208" s="10">
        <v>0.011637</v>
      </c>
      <c r="L2208" s="10">
        <v>0.776157753021012</v>
      </c>
    </row>
    <row r="2209" spans="1:12">
      <c r="A2209" s="10" t="s">
        <v>201</v>
      </c>
      <c r="B2209" s="10" t="s">
        <v>156</v>
      </c>
      <c r="C2209" s="10" t="s">
        <v>202</v>
      </c>
      <c r="D2209" s="10" t="s">
        <v>16</v>
      </c>
      <c r="E2209" s="10" t="s">
        <v>15</v>
      </c>
      <c r="F2209" s="10">
        <v>0.104377</v>
      </c>
      <c r="G2209" s="10">
        <v>0.0187126</v>
      </c>
      <c r="H2209" s="10">
        <f t="shared" si="34"/>
        <v>31.11</v>
      </c>
      <c r="I2209" s="12">
        <v>2.43416e-8</v>
      </c>
      <c r="J2209" s="10">
        <v>0.00051131</v>
      </c>
      <c r="K2209" s="10">
        <v>0.019145</v>
      </c>
      <c r="L2209" s="10">
        <v>0.978693716432015</v>
      </c>
    </row>
    <row r="2210" spans="1:12">
      <c r="A2210" s="10" t="s">
        <v>201</v>
      </c>
      <c r="B2210" s="10" t="s">
        <v>156</v>
      </c>
      <c r="C2210" s="10" t="s">
        <v>203</v>
      </c>
      <c r="D2210" s="10" t="s">
        <v>16</v>
      </c>
      <c r="E2210" s="10" t="s">
        <v>15</v>
      </c>
      <c r="F2210" s="10">
        <v>0.691153</v>
      </c>
      <c r="G2210" s="10">
        <v>0.0304302</v>
      </c>
      <c r="H2210" s="10">
        <f t="shared" si="34"/>
        <v>515.87</v>
      </c>
      <c r="I2210" s="12">
        <v>3.35738e-114</v>
      </c>
      <c r="J2210" s="10">
        <v>-0.020543</v>
      </c>
      <c r="K2210" s="10">
        <v>0.028059</v>
      </c>
      <c r="L2210" s="10">
        <v>0.464076951918269</v>
      </c>
    </row>
    <row r="2211" spans="1:12">
      <c r="A2211" s="10" t="s">
        <v>201</v>
      </c>
      <c r="B2211" s="10" t="s">
        <v>156</v>
      </c>
      <c r="C2211" s="10" t="s">
        <v>204</v>
      </c>
      <c r="D2211" s="10" t="s">
        <v>15</v>
      </c>
      <c r="E2211" s="10" t="s">
        <v>16</v>
      </c>
      <c r="F2211" s="10">
        <v>0.105457</v>
      </c>
      <c r="G2211" s="10">
        <v>0.0184836</v>
      </c>
      <c r="H2211" s="10">
        <f t="shared" si="34"/>
        <v>32.55</v>
      </c>
      <c r="I2211" s="12">
        <v>1.16057e-8</v>
      </c>
      <c r="J2211" s="10">
        <v>-0.0088671</v>
      </c>
      <c r="K2211" s="10">
        <v>0.014798</v>
      </c>
      <c r="L2211" s="10">
        <v>0.549034961025204</v>
      </c>
    </row>
    <row r="2212" spans="1:12">
      <c r="A2212" s="10" t="s">
        <v>201</v>
      </c>
      <c r="B2212" s="10" t="s">
        <v>156</v>
      </c>
      <c r="C2212" s="10" t="s">
        <v>205</v>
      </c>
      <c r="D2212" s="10" t="s">
        <v>15</v>
      </c>
      <c r="E2212" s="10" t="s">
        <v>16</v>
      </c>
      <c r="F2212" s="10">
        <v>-0.122216</v>
      </c>
      <c r="G2212" s="10">
        <v>0.0208452</v>
      </c>
      <c r="H2212" s="10">
        <f t="shared" si="34"/>
        <v>34.38</v>
      </c>
      <c r="I2212" s="12">
        <v>4.54527e-9</v>
      </c>
      <c r="J2212" s="10">
        <v>0.003517</v>
      </c>
      <c r="K2212" s="10">
        <v>0.013016</v>
      </c>
      <c r="L2212" s="10">
        <v>0.787009545731596</v>
      </c>
    </row>
    <row r="2213" spans="1:12">
      <c r="A2213" s="10" t="s">
        <v>201</v>
      </c>
      <c r="B2213" s="10" t="s">
        <v>156</v>
      </c>
      <c r="C2213" s="10" t="s">
        <v>206</v>
      </c>
      <c r="D2213" s="10" t="s">
        <v>19</v>
      </c>
      <c r="E2213" s="10" t="s">
        <v>20</v>
      </c>
      <c r="F2213" s="10">
        <v>-0.0869301</v>
      </c>
      <c r="G2213" s="10">
        <v>0.0140583</v>
      </c>
      <c r="H2213" s="10">
        <f t="shared" si="34"/>
        <v>38.24</v>
      </c>
      <c r="I2213" s="12">
        <v>6.26801e-10</v>
      </c>
      <c r="J2213" s="10">
        <v>0.0030657</v>
      </c>
      <c r="K2213" s="10">
        <v>0.0095212</v>
      </c>
      <c r="L2213" s="10">
        <v>0.747463516993995</v>
      </c>
    </row>
    <row r="2214" spans="1:12">
      <c r="A2214" s="10" t="s">
        <v>201</v>
      </c>
      <c r="B2214" s="10" t="s">
        <v>156</v>
      </c>
      <c r="C2214" s="10" t="s">
        <v>207</v>
      </c>
      <c r="D2214" s="10" t="s">
        <v>20</v>
      </c>
      <c r="E2214" s="10" t="s">
        <v>19</v>
      </c>
      <c r="F2214" s="10">
        <v>-0.106713</v>
      </c>
      <c r="G2214" s="10">
        <v>0.0142914</v>
      </c>
      <c r="H2214" s="10">
        <f t="shared" si="34"/>
        <v>55.76</v>
      </c>
      <c r="I2214" s="12">
        <v>8.21107e-14</v>
      </c>
      <c r="J2214" s="10">
        <v>-0.0037514</v>
      </c>
      <c r="K2214" s="10">
        <v>0.0097075</v>
      </c>
      <c r="L2214" s="10">
        <v>0.699165515948176</v>
      </c>
    </row>
    <row r="2215" spans="1:12">
      <c r="A2215" s="10" t="s">
        <v>201</v>
      </c>
      <c r="B2215" s="10" t="s">
        <v>156</v>
      </c>
      <c r="C2215" s="10" t="s">
        <v>208</v>
      </c>
      <c r="D2215" s="10" t="s">
        <v>19</v>
      </c>
      <c r="E2215" s="10" t="s">
        <v>20</v>
      </c>
      <c r="F2215" s="10">
        <v>0.106742</v>
      </c>
      <c r="G2215" s="10">
        <v>0.0146404</v>
      </c>
      <c r="H2215" s="10">
        <f t="shared" si="34"/>
        <v>53.16</v>
      </c>
      <c r="I2215" s="12">
        <v>3.07822e-13</v>
      </c>
      <c r="J2215" s="10">
        <v>-0.01367</v>
      </c>
      <c r="K2215" s="10">
        <v>0.0099567</v>
      </c>
      <c r="L2215" s="10">
        <v>0.169796994998386</v>
      </c>
    </row>
    <row r="2216" spans="1:12">
      <c r="A2216" s="10" t="s">
        <v>201</v>
      </c>
      <c r="B2216" s="10" t="s">
        <v>156</v>
      </c>
      <c r="C2216" s="10" t="s">
        <v>209</v>
      </c>
      <c r="D2216" s="10" t="s">
        <v>15</v>
      </c>
      <c r="E2216" s="10" t="s">
        <v>16</v>
      </c>
      <c r="F2216" s="10">
        <v>0.203539</v>
      </c>
      <c r="G2216" s="10">
        <v>0.0145149</v>
      </c>
      <c r="H2216" s="10">
        <f t="shared" si="34"/>
        <v>196.64</v>
      </c>
      <c r="I2216" s="12">
        <v>1.13032e-44</v>
      </c>
      <c r="J2216" s="10">
        <v>0.009004</v>
      </c>
      <c r="K2216" s="10">
        <v>0.0095009</v>
      </c>
      <c r="L2216" s="10">
        <v>0.343289088876438</v>
      </c>
    </row>
    <row r="2217" spans="1:12">
      <c r="A2217" s="10" t="s">
        <v>201</v>
      </c>
      <c r="B2217" s="10" t="s">
        <v>156</v>
      </c>
      <c r="C2217" s="10" t="s">
        <v>210</v>
      </c>
      <c r="D2217" s="10" t="s">
        <v>15</v>
      </c>
      <c r="E2217" s="10" t="s">
        <v>16</v>
      </c>
      <c r="F2217" s="10">
        <v>-0.345856</v>
      </c>
      <c r="G2217" s="10">
        <v>0.0181724</v>
      </c>
      <c r="H2217" s="10">
        <f t="shared" si="34"/>
        <v>362.21</v>
      </c>
      <c r="I2217" s="12">
        <v>9.27684e-81</v>
      </c>
      <c r="J2217" s="10">
        <v>-0.00098409</v>
      </c>
      <c r="K2217" s="10">
        <v>0.015669</v>
      </c>
      <c r="L2217" s="10">
        <v>0.949922118195617</v>
      </c>
    </row>
    <row r="2218" spans="1:12">
      <c r="A2218" s="10" t="s">
        <v>201</v>
      </c>
      <c r="B2218" s="10" t="s">
        <v>156</v>
      </c>
      <c r="C2218" s="10" t="s">
        <v>211</v>
      </c>
      <c r="D2218" s="10" t="s">
        <v>16</v>
      </c>
      <c r="E2218" s="10" t="s">
        <v>15</v>
      </c>
      <c r="F2218" s="10">
        <v>-0.537701</v>
      </c>
      <c r="G2218" s="10">
        <v>0.0236876</v>
      </c>
      <c r="H2218" s="10">
        <f t="shared" si="34"/>
        <v>515.28</v>
      </c>
      <c r="I2218" s="12">
        <v>4.50817e-114</v>
      </c>
      <c r="J2218" s="10">
        <v>-0.014396</v>
      </c>
      <c r="K2218" s="10">
        <v>0.01666</v>
      </c>
      <c r="L2218" s="10">
        <v>0.387560939478903</v>
      </c>
    </row>
    <row r="2219" spans="1:12">
      <c r="A2219" s="10" t="s">
        <v>201</v>
      </c>
      <c r="B2219" s="10" t="s">
        <v>156</v>
      </c>
      <c r="C2219" s="10" t="s">
        <v>212</v>
      </c>
      <c r="D2219" s="10" t="s">
        <v>16</v>
      </c>
      <c r="E2219" s="10" t="s">
        <v>15</v>
      </c>
      <c r="F2219" s="10">
        <v>-0.102475</v>
      </c>
      <c r="G2219" s="10">
        <v>0.0150399</v>
      </c>
      <c r="H2219" s="10">
        <f t="shared" si="34"/>
        <v>46.42</v>
      </c>
      <c r="I2219" s="12">
        <v>9.52138e-12</v>
      </c>
      <c r="J2219" s="10">
        <v>-0.0041312</v>
      </c>
      <c r="K2219" s="10">
        <v>0.0095658</v>
      </c>
      <c r="L2219" s="10">
        <v>0.665840181487207</v>
      </c>
    </row>
    <row r="2220" spans="1:12">
      <c r="A2220" s="10" t="s">
        <v>201</v>
      </c>
      <c r="B2220" s="10" t="s">
        <v>156</v>
      </c>
      <c r="C2220" s="10" t="s">
        <v>213</v>
      </c>
      <c r="D2220" s="10" t="s">
        <v>20</v>
      </c>
      <c r="E2220" s="10" t="s">
        <v>19</v>
      </c>
      <c r="F2220" s="10">
        <v>0.0864864</v>
      </c>
      <c r="G2220" s="10">
        <v>0.014047</v>
      </c>
      <c r="H2220" s="10">
        <f t="shared" si="34"/>
        <v>37.91</v>
      </c>
      <c r="I2220" s="12">
        <v>7.41669e-10</v>
      </c>
      <c r="J2220" s="10">
        <v>-0.017008</v>
      </c>
      <c r="K2220" s="10">
        <v>0.010166</v>
      </c>
      <c r="L2220" s="10">
        <v>0.094340896732304</v>
      </c>
    </row>
    <row r="2221" spans="1:12">
      <c r="A2221" s="10" t="s">
        <v>201</v>
      </c>
      <c r="B2221" s="10" t="s">
        <v>156</v>
      </c>
      <c r="C2221" s="10" t="s">
        <v>214</v>
      </c>
      <c r="D2221" s="10" t="s">
        <v>20</v>
      </c>
      <c r="E2221" s="10" t="s">
        <v>19</v>
      </c>
      <c r="F2221" s="10">
        <v>0.0787546</v>
      </c>
      <c r="G2221" s="10">
        <v>0.0140905</v>
      </c>
      <c r="H2221" s="10">
        <f t="shared" si="34"/>
        <v>31.24</v>
      </c>
      <c r="I2221" s="12">
        <v>2.28113e-8</v>
      </c>
      <c r="J2221" s="10">
        <v>0.0056958</v>
      </c>
      <c r="K2221" s="10">
        <v>0.009528</v>
      </c>
      <c r="L2221" s="10">
        <v>0.549983929982617</v>
      </c>
    </row>
    <row r="2222" spans="1:12">
      <c r="A2222" s="10" t="s">
        <v>201</v>
      </c>
      <c r="B2222" s="10" t="s">
        <v>156</v>
      </c>
      <c r="C2222" s="10" t="s">
        <v>215</v>
      </c>
      <c r="D2222" s="10" t="s">
        <v>19</v>
      </c>
      <c r="E2222" s="10" t="s">
        <v>20</v>
      </c>
      <c r="F2222" s="10">
        <v>-0.11102</v>
      </c>
      <c r="G2222" s="10">
        <v>0.0163154</v>
      </c>
      <c r="H2222" s="10">
        <f t="shared" si="34"/>
        <v>46.3</v>
      </c>
      <c r="I2222" s="12">
        <v>1.01321e-11</v>
      </c>
      <c r="J2222" s="10">
        <v>0.0025361</v>
      </c>
      <c r="K2222" s="10">
        <v>0.011424</v>
      </c>
      <c r="L2222" s="10">
        <v>0.824318411304921</v>
      </c>
    </row>
    <row r="2223" spans="1:12">
      <c r="A2223" s="10" t="s">
        <v>201</v>
      </c>
      <c r="B2223" s="10" t="s">
        <v>156</v>
      </c>
      <c r="C2223" s="10" t="s">
        <v>216</v>
      </c>
      <c r="D2223" s="10" t="s">
        <v>19</v>
      </c>
      <c r="E2223" s="10" t="s">
        <v>15</v>
      </c>
      <c r="F2223" s="10">
        <v>0.120126</v>
      </c>
      <c r="G2223" s="10">
        <v>0.020759</v>
      </c>
      <c r="H2223" s="10">
        <f t="shared" si="34"/>
        <v>33.49</v>
      </c>
      <c r="I2223" s="12">
        <v>7.1786e-9</v>
      </c>
      <c r="J2223" s="10">
        <v>0.023458</v>
      </c>
      <c r="K2223" s="10">
        <v>0.015605</v>
      </c>
      <c r="L2223" s="10">
        <v>0.132800588624373</v>
      </c>
    </row>
    <row r="2224" spans="1:12">
      <c r="A2224" s="10" t="s">
        <v>201</v>
      </c>
      <c r="B2224" s="10" t="s">
        <v>156</v>
      </c>
      <c r="C2224" s="10" t="s">
        <v>217</v>
      </c>
      <c r="D2224" s="10" t="s">
        <v>16</v>
      </c>
      <c r="E2224" s="10" t="s">
        <v>15</v>
      </c>
      <c r="F2224" s="10">
        <v>0.10962</v>
      </c>
      <c r="G2224" s="10">
        <v>0.0180291</v>
      </c>
      <c r="H2224" s="10">
        <f t="shared" si="34"/>
        <v>36.97</v>
      </c>
      <c r="I2224" s="12">
        <v>1.20066e-9</v>
      </c>
      <c r="J2224" s="10">
        <v>0.014249</v>
      </c>
      <c r="K2224" s="10">
        <v>0.014217</v>
      </c>
      <c r="L2224" s="10">
        <v>0.316205922531093</v>
      </c>
    </row>
    <row r="2225" spans="1:12">
      <c r="A2225" s="10" t="s">
        <v>201</v>
      </c>
      <c r="B2225" s="10" t="s">
        <v>156</v>
      </c>
      <c r="C2225" s="10" t="s">
        <v>218</v>
      </c>
      <c r="D2225" s="10" t="s">
        <v>16</v>
      </c>
      <c r="E2225" s="10" t="s">
        <v>15</v>
      </c>
      <c r="F2225" s="10">
        <v>-0.0988348</v>
      </c>
      <c r="G2225" s="10">
        <v>0.0158098</v>
      </c>
      <c r="H2225" s="10">
        <f t="shared" si="34"/>
        <v>39.08</v>
      </c>
      <c r="I2225" s="12">
        <v>4.06518e-10</v>
      </c>
      <c r="J2225" s="10">
        <v>0.0051382</v>
      </c>
      <c r="K2225" s="10">
        <v>0.0098531</v>
      </c>
      <c r="L2225" s="10">
        <v>0.602046450143539</v>
      </c>
    </row>
    <row r="2226" spans="1:12">
      <c r="A2226" s="10" t="s">
        <v>201</v>
      </c>
      <c r="B2226" s="10" t="s">
        <v>156</v>
      </c>
      <c r="C2226" s="10" t="s">
        <v>219</v>
      </c>
      <c r="D2226" s="10" t="s">
        <v>19</v>
      </c>
      <c r="E2226" s="10" t="s">
        <v>20</v>
      </c>
      <c r="F2226" s="10">
        <v>-0.180166</v>
      </c>
      <c r="G2226" s="10">
        <v>0.0278095</v>
      </c>
      <c r="H2226" s="10">
        <f t="shared" si="34"/>
        <v>41.97</v>
      </c>
      <c r="I2226" s="12">
        <v>9.25763e-11</v>
      </c>
      <c r="J2226" s="10">
        <v>0.023354</v>
      </c>
      <c r="K2226" s="10">
        <v>0.022462</v>
      </c>
      <c r="L2226" s="10">
        <v>0.298483274176386</v>
      </c>
    </row>
    <row r="2227" spans="1:12">
      <c r="A2227" s="10" t="s">
        <v>201</v>
      </c>
      <c r="B2227" s="10" t="s">
        <v>156</v>
      </c>
      <c r="C2227" s="10" t="s">
        <v>220</v>
      </c>
      <c r="D2227" s="10" t="s">
        <v>15</v>
      </c>
      <c r="E2227" s="10" t="s">
        <v>19</v>
      </c>
      <c r="F2227" s="10">
        <v>-0.0887314</v>
      </c>
      <c r="G2227" s="10">
        <v>0.0146839</v>
      </c>
      <c r="H2227" s="10">
        <f t="shared" si="34"/>
        <v>36.52</v>
      </c>
      <c r="I2227" s="12">
        <v>1.51489e-9</v>
      </c>
      <c r="J2227" s="10">
        <v>-0.011765</v>
      </c>
      <c r="K2227" s="10">
        <v>0.010011</v>
      </c>
      <c r="L2227" s="10">
        <v>0.23991643529288</v>
      </c>
    </row>
    <row r="2228" spans="1:12">
      <c r="A2228" s="10" t="s">
        <v>201</v>
      </c>
      <c r="B2228" s="10" t="s">
        <v>156</v>
      </c>
      <c r="C2228" s="10" t="s">
        <v>221</v>
      </c>
      <c r="D2228" s="10" t="s">
        <v>20</v>
      </c>
      <c r="E2228" s="10" t="s">
        <v>19</v>
      </c>
      <c r="F2228" s="10">
        <v>0.0777249</v>
      </c>
      <c r="G2228" s="10">
        <v>0.0140635</v>
      </c>
      <c r="H2228" s="10">
        <f t="shared" si="34"/>
        <v>30.54</v>
      </c>
      <c r="I2228" s="12">
        <v>3.2628e-8</v>
      </c>
      <c r="J2228" s="10">
        <v>-0.0035088</v>
      </c>
      <c r="K2228" s="10">
        <v>0.0095689</v>
      </c>
      <c r="L2228" s="10">
        <v>0.713854990531023</v>
      </c>
    </row>
    <row r="2229" spans="1:12">
      <c r="A2229" s="10" t="s">
        <v>201</v>
      </c>
      <c r="B2229" s="10" t="s">
        <v>156</v>
      </c>
      <c r="C2229" s="10" t="s">
        <v>222</v>
      </c>
      <c r="D2229" s="10" t="s">
        <v>19</v>
      </c>
      <c r="E2229" s="10" t="s">
        <v>20</v>
      </c>
      <c r="F2229" s="10">
        <v>-0.221933</v>
      </c>
      <c r="G2229" s="10">
        <v>0.0195133</v>
      </c>
      <c r="H2229" s="10">
        <f t="shared" si="34"/>
        <v>129.35</v>
      </c>
      <c r="I2229" s="12">
        <v>5.67153e-30</v>
      </c>
      <c r="J2229" s="10">
        <v>0.0049292</v>
      </c>
      <c r="K2229" s="10">
        <v>0.011637</v>
      </c>
      <c r="L2229" s="10">
        <v>0.671892819776302</v>
      </c>
    </row>
    <row r="2230" spans="1:12">
      <c r="A2230" s="10" t="s">
        <v>201</v>
      </c>
      <c r="B2230" s="10" t="s">
        <v>157</v>
      </c>
      <c r="C2230" s="10" t="s">
        <v>202</v>
      </c>
      <c r="D2230" s="10" t="s">
        <v>16</v>
      </c>
      <c r="E2230" s="10" t="s">
        <v>15</v>
      </c>
      <c r="F2230" s="10">
        <v>0.104377</v>
      </c>
      <c r="G2230" s="10">
        <v>0.0187126</v>
      </c>
      <c r="H2230" s="10">
        <f t="shared" si="34"/>
        <v>31.11</v>
      </c>
      <c r="I2230" s="12">
        <v>2.43416e-8</v>
      </c>
      <c r="J2230" s="10">
        <v>0.015155</v>
      </c>
      <c r="K2230" s="10">
        <v>0.019145</v>
      </c>
      <c r="L2230" s="10">
        <v>0.428607730653526</v>
      </c>
    </row>
    <row r="2231" spans="1:12">
      <c r="A2231" s="10" t="s">
        <v>201</v>
      </c>
      <c r="B2231" s="10" t="s">
        <v>157</v>
      </c>
      <c r="C2231" s="10" t="s">
        <v>203</v>
      </c>
      <c r="D2231" s="10" t="s">
        <v>16</v>
      </c>
      <c r="E2231" s="10" t="s">
        <v>15</v>
      </c>
      <c r="F2231" s="10">
        <v>0.691153</v>
      </c>
      <c r="G2231" s="10">
        <v>0.0304302</v>
      </c>
      <c r="H2231" s="10">
        <f t="shared" si="34"/>
        <v>515.87</v>
      </c>
      <c r="I2231" s="12">
        <v>3.35738e-114</v>
      </c>
      <c r="J2231" s="10">
        <v>0.030941</v>
      </c>
      <c r="K2231" s="10">
        <v>0.028058</v>
      </c>
      <c r="L2231" s="10">
        <v>0.27015934830702</v>
      </c>
    </row>
    <row r="2232" spans="1:12">
      <c r="A2232" s="10" t="s">
        <v>201</v>
      </c>
      <c r="B2232" s="10" t="s">
        <v>157</v>
      </c>
      <c r="C2232" s="10" t="s">
        <v>204</v>
      </c>
      <c r="D2232" s="10" t="s">
        <v>15</v>
      </c>
      <c r="E2232" s="10" t="s">
        <v>16</v>
      </c>
      <c r="F2232" s="10">
        <v>0.105457</v>
      </c>
      <c r="G2232" s="10">
        <v>0.0184836</v>
      </c>
      <c r="H2232" s="10">
        <f t="shared" si="34"/>
        <v>32.55</v>
      </c>
      <c r="I2232" s="12">
        <v>1.16057e-8</v>
      </c>
      <c r="J2232" s="10">
        <v>-0.018393</v>
      </c>
      <c r="K2232" s="10">
        <v>0.014797</v>
      </c>
      <c r="L2232" s="10">
        <v>0.213879913605631</v>
      </c>
    </row>
    <row r="2233" spans="1:12">
      <c r="A2233" s="10" t="s">
        <v>201</v>
      </c>
      <c r="B2233" s="10" t="s">
        <v>157</v>
      </c>
      <c r="C2233" s="10" t="s">
        <v>205</v>
      </c>
      <c r="D2233" s="10" t="s">
        <v>15</v>
      </c>
      <c r="E2233" s="10" t="s">
        <v>16</v>
      </c>
      <c r="F2233" s="10">
        <v>-0.122216</v>
      </c>
      <c r="G2233" s="10">
        <v>0.0208452</v>
      </c>
      <c r="H2233" s="10">
        <f t="shared" si="34"/>
        <v>34.38</v>
      </c>
      <c r="I2233" s="12">
        <v>4.54527e-9</v>
      </c>
      <c r="J2233" s="10">
        <v>0.0028938</v>
      </c>
      <c r="K2233" s="10">
        <v>0.013016</v>
      </c>
      <c r="L2233" s="10">
        <v>0.824066007538435</v>
      </c>
    </row>
    <row r="2234" spans="1:12">
      <c r="A2234" s="10" t="s">
        <v>201</v>
      </c>
      <c r="B2234" s="10" t="s">
        <v>157</v>
      </c>
      <c r="C2234" s="10" t="s">
        <v>206</v>
      </c>
      <c r="D2234" s="10" t="s">
        <v>19</v>
      </c>
      <c r="E2234" s="10" t="s">
        <v>20</v>
      </c>
      <c r="F2234" s="10">
        <v>-0.0869301</v>
      </c>
      <c r="G2234" s="10">
        <v>0.0140583</v>
      </c>
      <c r="H2234" s="10">
        <f t="shared" si="34"/>
        <v>38.24</v>
      </c>
      <c r="I2234" s="12">
        <v>6.26801e-10</v>
      </c>
      <c r="J2234" s="10">
        <v>-0.0041588</v>
      </c>
      <c r="K2234" s="10">
        <v>0.0095212</v>
      </c>
      <c r="L2234" s="10">
        <v>0.662262249577243</v>
      </c>
    </row>
    <row r="2235" spans="1:12">
      <c r="A2235" s="10" t="s">
        <v>201</v>
      </c>
      <c r="B2235" s="10" t="s">
        <v>157</v>
      </c>
      <c r="C2235" s="10" t="s">
        <v>207</v>
      </c>
      <c r="D2235" s="10" t="s">
        <v>20</v>
      </c>
      <c r="E2235" s="10" t="s">
        <v>19</v>
      </c>
      <c r="F2235" s="10">
        <v>-0.106713</v>
      </c>
      <c r="G2235" s="10">
        <v>0.0142914</v>
      </c>
      <c r="H2235" s="10">
        <f t="shared" si="34"/>
        <v>55.76</v>
      </c>
      <c r="I2235" s="12">
        <v>8.21107e-14</v>
      </c>
      <c r="J2235" s="10">
        <v>-0.010658</v>
      </c>
      <c r="K2235" s="10">
        <v>0.0097073</v>
      </c>
      <c r="L2235" s="10">
        <v>0.272232517897391</v>
      </c>
    </row>
    <row r="2236" spans="1:12">
      <c r="A2236" s="10" t="s">
        <v>201</v>
      </c>
      <c r="B2236" s="10" t="s">
        <v>157</v>
      </c>
      <c r="C2236" s="10" t="s">
        <v>208</v>
      </c>
      <c r="D2236" s="10" t="s">
        <v>19</v>
      </c>
      <c r="E2236" s="10" t="s">
        <v>20</v>
      </c>
      <c r="F2236" s="10">
        <v>0.106742</v>
      </c>
      <c r="G2236" s="10">
        <v>0.0146404</v>
      </c>
      <c r="H2236" s="10">
        <f t="shared" si="34"/>
        <v>53.16</v>
      </c>
      <c r="I2236" s="12">
        <v>3.07822e-13</v>
      </c>
      <c r="J2236" s="10">
        <v>-0.0068632</v>
      </c>
      <c r="K2236" s="10">
        <v>0.009957</v>
      </c>
      <c r="L2236" s="10">
        <v>0.490647962836756</v>
      </c>
    </row>
    <row r="2237" spans="1:12">
      <c r="A2237" s="10" t="s">
        <v>201</v>
      </c>
      <c r="B2237" s="10" t="s">
        <v>157</v>
      </c>
      <c r="C2237" s="10" t="s">
        <v>209</v>
      </c>
      <c r="D2237" s="10" t="s">
        <v>15</v>
      </c>
      <c r="E2237" s="10" t="s">
        <v>16</v>
      </c>
      <c r="F2237" s="10">
        <v>0.203539</v>
      </c>
      <c r="G2237" s="10">
        <v>0.0145149</v>
      </c>
      <c r="H2237" s="10">
        <f t="shared" si="34"/>
        <v>196.64</v>
      </c>
      <c r="I2237" s="12">
        <v>1.13032e-44</v>
      </c>
      <c r="J2237" s="10">
        <v>-0.0048683</v>
      </c>
      <c r="K2237" s="10">
        <v>0.009501</v>
      </c>
      <c r="L2237" s="10">
        <v>0.608387104385031</v>
      </c>
    </row>
    <row r="2238" spans="1:12">
      <c r="A2238" s="10" t="s">
        <v>201</v>
      </c>
      <c r="B2238" s="10" t="s">
        <v>157</v>
      </c>
      <c r="C2238" s="10" t="s">
        <v>210</v>
      </c>
      <c r="D2238" s="10" t="s">
        <v>15</v>
      </c>
      <c r="E2238" s="10" t="s">
        <v>16</v>
      </c>
      <c r="F2238" s="10">
        <v>-0.345856</v>
      </c>
      <c r="G2238" s="10">
        <v>0.0181724</v>
      </c>
      <c r="H2238" s="10">
        <f t="shared" si="34"/>
        <v>362.21</v>
      </c>
      <c r="I2238" s="12">
        <v>9.27684e-81</v>
      </c>
      <c r="J2238" s="10">
        <v>-0.0032066</v>
      </c>
      <c r="K2238" s="10">
        <v>0.015669</v>
      </c>
      <c r="L2238" s="10">
        <v>0.837849471400853</v>
      </c>
    </row>
    <row r="2239" spans="1:12">
      <c r="A2239" s="10" t="s">
        <v>201</v>
      </c>
      <c r="B2239" s="10" t="s">
        <v>157</v>
      </c>
      <c r="C2239" s="10" t="s">
        <v>211</v>
      </c>
      <c r="D2239" s="10" t="s">
        <v>16</v>
      </c>
      <c r="E2239" s="10" t="s">
        <v>15</v>
      </c>
      <c r="F2239" s="10">
        <v>-0.537701</v>
      </c>
      <c r="G2239" s="10">
        <v>0.0236876</v>
      </c>
      <c r="H2239" s="10">
        <f t="shared" si="34"/>
        <v>515.28</v>
      </c>
      <c r="I2239" s="12">
        <v>4.50817e-114</v>
      </c>
      <c r="J2239" s="10">
        <v>0.00042785</v>
      </c>
      <c r="K2239" s="10">
        <v>0.016661</v>
      </c>
      <c r="L2239" s="10">
        <v>0.97951253925875</v>
      </c>
    </row>
    <row r="2240" spans="1:12">
      <c r="A2240" s="10" t="s">
        <v>201</v>
      </c>
      <c r="B2240" s="10" t="s">
        <v>157</v>
      </c>
      <c r="C2240" s="10" t="s">
        <v>212</v>
      </c>
      <c r="D2240" s="10" t="s">
        <v>16</v>
      </c>
      <c r="E2240" s="10" t="s">
        <v>15</v>
      </c>
      <c r="F2240" s="10">
        <v>-0.102475</v>
      </c>
      <c r="G2240" s="10">
        <v>0.0150399</v>
      </c>
      <c r="H2240" s="10">
        <f t="shared" si="34"/>
        <v>46.42</v>
      </c>
      <c r="I2240" s="12">
        <v>9.52138e-12</v>
      </c>
      <c r="J2240" s="10">
        <v>0.0055343</v>
      </c>
      <c r="K2240" s="10">
        <v>0.0095658</v>
      </c>
      <c r="L2240" s="10">
        <v>0.562898381582436</v>
      </c>
    </row>
    <row r="2241" spans="1:12">
      <c r="A2241" s="10" t="s">
        <v>201</v>
      </c>
      <c r="B2241" s="10" t="s">
        <v>157</v>
      </c>
      <c r="C2241" s="10" t="s">
        <v>213</v>
      </c>
      <c r="D2241" s="10" t="s">
        <v>20</v>
      </c>
      <c r="E2241" s="10" t="s">
        <v>19</v>
      </c>
      <c r="F2241" s="10">
        <v>0.0864864</v>
      </c>
      <c r="G2241" s="10">
        <v>0.014047</v>
      </c>
      <c r="H2241" s="10">
        <f t="shared" si="34"/>
        <v>37.91</v>
      </c>
      <c r="I2241" s="12">
        <v>7.41669e-10</v>
      </c>
      <c r="J2241" s="10">
        <v>0.00041746</v>
      </c>
      <c r="K2241" s="10">
        <v>0.010167</v>
      </c>
      <c r="L2241" s="10">
        <v>0.967248355470021</v>
      </c>
    </row>
    <row r="2242" spans="1:12">
      <c r="A2242" s="10" t="s">
        <v>201</v>
      </c>
      <c r="B2242" s="10" t="s">
        <v>157</v>
      </c>
      <c r="C2242" s="10" t="s">
        <v>214</v>
      </c>
      <c r="D2242" s="10" t="s">
        <v>20</v>
      </c>
      <c r="E2242" s="10" t="s">
        <v>19</v>
      </c>
      <c r="F2242" s="10">
        <v>0.0787546</v>
      </c>
      <c r="G2242" s="10">
        <v>0.0140905</v>
      </c>
      <c r="H2242" s="10">
        <f t="shared" si="34"/>
        <v>31.24</v>
      </c>
      <c r="I2242" s="12">
        <v>2.28113e-8</v>
      </c>
      <c r="J2242" s="10">
        <v>-0.0057483</v>
      </c>
      <c r="K2242" s="10">
        <v>0.009528</v>
      </c>
      <c r="L2242" s="10">
        <v>0.546311069004522</v>
      </c>
    </row>
    <row r="2243" spans="1:12">
      <c r="A2243" s="10" t="s">
        <v>201</v>
      </c>
      <c r="B2243" s="10" t="s">
        <v>157</v>
      </c>
      <c r="C2243" s="10" t="s">
        <v>215</v>
      </c>
      <c r="D2243" s="10" t="s">
        <v>19</v>
      </c>
      <c r="E2243" s="10" t="s">
        <v>20</v>
      </c>
      <c r="F2243" s="10">
        <v>-0.11102</v>
      </c>
      <c r="G2243" s="10">
        <v>0.0163154</v>
      </c>
      <c r="H2243" s="10">
        <f t="shared" si="34"/>
        <v>46.3</v>
      </c>
      <c r="I2243" s="12">
        <v>1.01321e-11</v>
      </c>
      <c r="J2243" s="10">
        <v>0.011102</v>
      </c>
      <c r="K2243" s="10">
        <v>0.011424</v>
      </c>
      <c r="L2243" s="10">
        <v>0.331138746146214</v>
      </c>
    </row>
    <row r="2244" spans="1:12">
      <c r="A2244" s="10" t="s">
        <v>201</v>
      </c>
      <c r="B2244" s="10" t="s">
        <v>157</v>
      </c>
      <c r="C2244" s="10" t="s">
        <v>216</v>
      </c>
      <c r="D2244" s="10" t="s">
        <v>19</v>
      </c>
      <c r="E2244" s="10" t="s">
        <v>15</v>
      </c>
      <c r="F2244" s="10">
        <v>0.120126</v>
      </c>
      <c r="G2244" s="10">
        <v>0.020759</v>
      </c>
      <c r="H2244" s="10">
        <f t="shared" si="34"/>
        <v>33.49</v>
      </c>
      <c r="I2244" s="12">
        <v>7.1786e-9</v>
      </c>
      <c r="J2244" s="10">
        <v>0.013154</v>
      </c>
      <c r="K2244" s="10">
        <v>0.015606</v>
      </c>
      <c r="L2244" s="10">
        <v>0.399309828565896</v>
      </c>
    </row>
    <row r="2245" spans="1:12">
      <c r="A2245" s="10" t="s">
        <v>201</v>
      </c>
      <c r="B2245" s="10" t="s">
        <v>157</v>
      </c>
      <c r="C2245" s="10" t="s">
        <v>217</v>
      </c>
      <c r="D2245" s="10" t="s">
        <v>16</v>
      </c>
      <c r="E2245" s="10" t="s">
        <v>15</v>
      </c>
      <c r="F2245" s="10">
        <v>0.10962</v>
      </c>
      <c r="G2245" s="10">
        <v>0.0180291</v>
      </c>
      <c r="H2245" s="10">
        <f t="shared" ref="H2245:H2308" si="35">ROUND((POWER(F2245,2))/(POWER(G2245,2)),2)</f>
        <v>36.97</v>
      </c>
      <c r="I2245" s="12">
        <v>1.20066e-9</v>
      </c>
      <c r="J2245" s="10">
        <v>-0.016283</v>
      </c>
      <c r="K2245" s="10">
        <v>0.014216</v>
      </c>
      <c r="L2245" s="10">
        <v>0.252080934406809</v>
      </c>
    </row>
    <row r="2246" spans="1:12">
      <c r="A2246" s="10" t="s">
        <v>201</v>
      </c>
      <c r="B2246" s="10" t="s">
        <v>157</v>
      </c>
      <c r="C2246" s="10" t="s">
        <v>218</v>
      </c>
      <c r="D2246" s="10" t="s">
        <v>16</v>
      </c>
      <c r="E2246" s="10" t="s">
        <v>15</v>
      </c>
      <c r="F2246" s="10">
        <v>-0.0988348</v>
      </c>
      <c r="G2246" s="10">
        <v>0.0158098</v>
      </c>
      <c r="H2246" s="10">
        <f t="shared" si="35"/>
        <v>39.08</v>
      </c>
      <c r="I2246" s="12">
        <v>4.06518e-10</v>
      </c>
      <c r="J2246" s="10">
        <v>0.0067479</v>
      </c>
      <c r="K2246" s="10">
        <v>0.0098531</v>
      </c>
      <c r="L2246" s="10">
        <v>0.493446417189637</v>
      </c>
    </row>
    <row r="2247" spans="1:12">
      <c r="A2247" s="10" t="s">
        <v>201</v>
      </c>
      <c r="B2247" s="10" t="s">
        <v>157</v>
      </c>
      <c r="C2247" s="10" t="s">
        <v>219</v>
      </c>
      <c r="D2247" s="10" t="s">
        <v>19</v>
      </c>
      <c r="E2247" s="10" t="s">
        <v>20</v>
      </c>
      <c r="F2247" s="10">
        <v>-0.180166</v>
      </c>
      <c r="G2247" s="10">
        <v>0.0278095</v>
      </c>
      <c r="H2247" s="10">
        <f t="shared" si="35"/>
        <v>41.97</v>
      </c>
      <c r="I2247" s="12">
        <v>9.25763e-11</v>
      </c>
      <c r="J2247" s="10">
        <v>0.042901</v>
      </c>
      <c r="K2247" s="10">
        <v>0.022461</v>
      </c>
      <c r="L2247" s="10">
        <v>0.0561435668132982</v>
      </c>
    </row>
    <row r="2248" spans="1:12">
      <c r="A2248" s="10" t="s">
        <v>201</v>
      </c>
      <c r="B2248" s="10" t="s">
        <v>157</v>
      </c>
      <c r="C2248" s="10" t="s">
        <v>220</v>
      </c>
      <c r="D2248" s="10" t="s">
        <v>15</v>
      </c>
      <c r="E2248" s="10" t="s">
        <v>19</v>
      </c>
      <c r="F2248" s="10">
        <v>-0.0887314</v>
      </c>
      <c r="G2248" s="10">
        <v>0.0146839</v>
      </c>
      <c r="H2248" s="10">
        <f t="shared" si="35"/>
        <v>36.52</v>
      </c>
      <c r="I2248" s="12">
        <v>1.51489e-9</v>
      </c>
      <c r="J2248" s="12">
        <v>-5.5924e-5</v>
      </c>
      <c r="K2248" s="10">
        <v>0.010011</v>
      </c>
      <c r="L2248" s="10">
        <v>0.995542947192062</v>
      </c>
    </row>
    <row r="2249" spans="1:12">
      <c r="A2249" s="10" t="s">
        <v>201</v>
      </c>
      <c r="B2249" s="10" t="s">
        <v>157</v>
      </c>
      <c r="C2249" s="10" t="s">
        <v>221</v>
      </c>
      <c r="D2249" s="10" t="s">
        <v>20</v>
      </c>
      <c r="E2249" s="10" t="s">
        <v>19</v>
      </c>
      <c r="F2249" s="10">
        <v>0.0777249</v>
      </c>
      <c r="G2249" s="10">
        <v>0.0140635</v>
      </c>
      <c r="H2249" s="10">
        <f t="shared" si="35"/>
        <v>30.54</v>
      </c>
      <c r="I2249" s="12">
        <v>3.2628e-8</v>
      </c>
      <c r="J2249" s="10">
        <v>0.0057382</v>
      </c>
      <c r="K2249" s="10">
        <v>0.0095688</v>
      </c>
      <c r="L2249" s="10">
        <v>0.548731636912443</v>
      </c>
    </row>
    <row r="2250" spans="1:12">
      <c r="A2250" s="10" t="s">
        <v>201</v>
      </c>
      <c r="B2250" s="10" t="s">
        <v>157</v>
      </c>
      <c r="C2250" s="10" t="s">
        <v>222</v>
      </c>
      <c r="D2250" s="10" t="s">
        <v>19</v>
      </c>
      <c r="E2250" s="10" t="s">
        <v>20</v>
      </c>
      <c r="F2250" s="10">
        <v>-0.221933</v>
      </c>
      <c r="G2250" s="10">
        <v>0.0195133</v>
      </c>
      <c r="H2250" s="10">
        <f t="shared" si="35"/>
        <v>129.35</v>
      </c>
      <c r="I2250" s="12">
        <v>5.67153e-30</v>
      </c>
      <c r="J2250" s="10">
        <v>0.00086406</v>
      </c>
      <c r="K2250" s="10">
        <v>0.011637</v>
      </c>
      <c r="L2250" s="10">
        <v>0.940814495218412</v>
      </c>
    </row>
    <row r="2251" spans="1:12">
      <c r="A2251" s="10" t="s">
        <v>201</v>
      </c>
      <c r="B2251" s="10" t="s">
        <v>158</v>
      </c>
      <c r="C2251" s="10" t="s">
        <v>202</v>
      </c>
      <c r="D2251" s="10" t="s">
        <v>16</v>
      </c>
      <c r="E2251" s="10" t="s">
        <v>15</v>
      </c>
      <c r="F2251" s="10">
        <v>0.104377</v>
      </c>
      <c r="G2251" s="10">
        <v>0.0187126</v>
      </c>
      <c r="H2251" s="10">
        <f t="shared" si="35"/>
        <v>31.11</v>
      </c>
      <c r="I2251" s="12">
        <v>2.43416e-8</v>
      </c>
      <c r="J2251" s="10">
        <v>-0.015603</v>
      </c>
      <c r="K2251" s="10">
        <v>0.019145</v>
      </c>
      <c r="L2251" s="10">
        <v>0.41508782957611</v>
      </c>
    </row>
    <row r="2252" spans="1:12">
      <c r="A2252" s="10" t="s">
        <v>201</v>
      </c>
      <c r="B2252" s="10" t="s">
        <v>158</v>
      </c>
      <c r="C2252" s="10" t="s">
        <v>203</v>
      </c>
      <c r="D2252" s="10" t="s">
        <v>16</v>
      </c>
      <c r="E2252" s="10" t="s">
        <v>15</v>
      </c>
      <c r="F2252" s="10">
        <v>0.691153</v>
      </c>
      <c r="G2252" s="10">
        <v>0.0304302</v>
      </c>
      <c r="H2252" s="10">
        <f t="shared" si="35"/>
        <v>515.87</v>
      </c>
      <c r="I2252" s="12">
        <v>3.35738e-114</v>
      </c>
      <c r="J2252" s="10">
        <v>0.0022533</v>
      </c>
      <c r="K2252" s="10">
        <v>0.028059</v>
      </c>
      <c r="L2252" s="10">
        <v>0.935993860363803</v>
      </c>
    </row>
    <row r="2253" spans="1:12">
      <c r="A2253" s="10" t="s">
        <v>201</v>
      </c>
      <c r="B2253" s="10" t="s">
        <v>158</v>
      </c>
      <c r="C2253" s="10" t="s">
        <v>204</v>
      </c>
      <c r="D2253" s="10" t="s">
        <v>15</v>
      </c>
      <c r="E2253" s="10" t="s">
        <v>16</v>
      </c>
      <c r="F2253" s="10">
        <v>0.105457</v>
      </c>
      <c r="G2253" s="10">
        <v>0.0184836</v>
      </c>
      <c r="H2253" s="10">
        <f t="shared" si="35"/>
        <v>32.55</v>
      </c>
      <c r="I2253" s="12">
        <v>1.16057e-8</v>
      </c>
      <c r="J2253" s="10">
        <v>-0.02886</v>
      </c>
      <c r="K2253" s="10">
        <v>0.014797</v>
      </c>
      <c r="L2253" s="10">
        <v>0.0511328500301965</v>
      </c>
    </row>
    <row r="2254" spans="1:12">
      <c r="A2254" s="10" t="s">
        <v>201</v>
      </c>
      <c r="B2254" s="10" t="s">
        <v>158</v>
      </c>
      <c r="C2254" s="10" t="s">
        <v>205</v>
      </c>
      <c r="D2254" s="10" t="s">
        <v>15</v>
      </c>
      <c r="E2254" s="10" t="s">
        <v>16</v>
      </c>
      <c r="F2254" s="10">
        <v>-0.122216</v>
      </c>
      <c r="G2254" s="10">
        <v>0.0208452</v>
      </c>
      <c r="H2254" s="10">
        <f t="shared" si="35"/>
        <v>34.38</v>
      </c>
      <c r="I2254" s="12">
        <v>4.54527e-9</v>
      </c>
      <c r="J2254" s="10">
        <v>-0.0071318</v>
      </c>
      <c r="K2254" s="10">
        <v>0.013016</v>
      </c>
      <c r="L2254" s="10">
        <v>0.583754175467661</v>
      </c>
    </row>
    <row r="2255" spans="1:12">
      <c r="A2255" s="10" t="s">
        <v>201</v>
      </c>
      <c r="B2255" s="10" t="s">
        <v>158</v>
      </c>
      <c r="C2255" s="10" t="s">
        <v>206</v>
      </c>
      <c r="D2255" s="10" t="s">
        <v>19</v>
      </c>
      <c r="E2255" s="10" t="s">
        <v>20</v>
      </c>
      <c r="F2255" s="10">
        <v>-0.0869301</v>
      </c>
      <c r="G2255" s="10">
        <v>0.0140583</v>
      </c>
      <c r="H2255" s="10">
        <f t="shared" si="35"/>
        <v>38.24</v>
      </c>
      <c r="I2255" s="12">
        <v>6.26801e-10</v>
      </c>
      <c r="J2255" s="10">
        <v>-0.011332</v>
      </c>
      <c r="K2255" s="10">
        <v>0.009521</v>
      </c>
      <c r="L2255" s="10">
        <v>0.23396990568841</v>
      </c>
    </row>
    <row r="2256" spans="1:12">
      <c r="A2256" s="10" t="s">
        <v>201</v>
      </c>
      <c r="B2256" s="10" t="s">
        <v>158</v>
      </c>
      <c r="C2256" s="10" t="s">
        <v>207</v>
      </c>
      <c r="D2256" s="10" t="s">
        <v>20</v>
      </c>
      <c r="E2256" s="10" t="s">
        <v>19</v>
      </c>
      <c r="F2256" s="10">
        <v>-0.106713</v>
      </c>
      <c r="G2256" s="10">
        <v>0.0142914</v>
      </c>
      <c r="H2256" s="10">
        <f t="shared" si="35"/>
        <v>55.76</v>
      </c>
      <c r="I2256" s="12">
        <v>8.21107e-14</v>
      </c>
      <c r="J2256" s="10">
        <v>0.0013921</v>
      </c>
      <c r="K2256" s="10">
        <v>0.0097075</v>
      </c>
      <c r="L2256" s="10">
        <v>0.885969966528716</v>
      </c>
    </row>
    <row r="2257" spans="1:12">
      <c r="A2257" s="10" t="s">
        <v>201</v>
      </c>
      <c r="B2257" s="10" t="s">
        <v>158</v>
      </c>
      <c r="C2257" s="10" t="s">
        <v>208</v>
      </c>
      <c r="D2257" s="10" t="s">
        <v>19</v>
      </c>
      <c r="E2257" s="10" t="s">
        <v>20</v>
      </c>
      <c r="F2257" s="10">
        <v>0.106742</v>
      </c>
      <c r="G2257" s="10">
        <v>0.0146404</v>
      </c>
      <c r="H2257" s="10">
        <f t="shared" si="35"/>
        <v>53.16</v>
      </c>
      <c r="I2257" s="12">
        <v>3.07822e-13</v>
      </c>
      <c r="J2257" s="10">
        <v>-0.0075439</v>
      </c>
      <c r="K2257" s="10">
        <v>0.009957</v>
      </c>
      <c r="L2257" s="10">
        <v>0.448673066550686</v>
      </c>
    </row>
    <row r="2258" spans="1:12">
      <c r="A2258" s="10" t="s">
        <v>201</v>
      </c>
      <c r="B2258" s="10" t="s">
        <v>158</v>
      </c>
      <c r="C2258" s="10" t="s">
        <v>209</v>
      </c>
      <c r="D2258" s="10" t="s">
        <v>15</v>
      </c>
      <c r="E2258" s="10" t="s">
        <v>16</v>
      </c>
      <c r="F2258" s="10">
        <v>0.203539</v>
      </c>
      <c r="G2258" s="10">
        <v>0.0145149</v>
      </c>
      <c r="H2258" s="10">
        <f t="shared" si="35"/>
        <v>196.64</v>
      </c>
      <c r="I2258" s="12">
        <v>1.13032e-44</v>
      </c>
      <c r="J2258" s="10">
        <v>0.0092863</v>
      </c>
      <c r="K2258" s="10">
        <v>0.0095009</v>
      </c>
      <c r="L2258" s="10">
        <v>0.328374935130091</v>
      </c>
    </row>
    <row r="2259" spans="1:12">
      <c r="A2259" s="10" t="s">
        <v>201</v>
      </c>
      <c r="B2259" s="10" t="s">
        <v>158</v>
      </c>
      <c r="C2259" s="10" t="s">
        <v>210</v>
      </c>
      <c r="D2259" s="10" t="s">
        <v>15</v>
      </c>
      <c r="E2259" s="10" t="s">
        <v>16</v>
      </c>
      <c r="F2259" s="10">
        <v>-0.345856</v>
      </c>
      <c r="G2259" s="10">
        <v>0.0181724</v>
      </c>
      <c r="H2259" s="10">
        <f t="shared" si="35"/>
        <v>362.21</v>
      </c>
      <c r="I2259" s="12">
        <v>9.27684e-81</v>
      </c>
      <c r="J2259" s="10">
        <v>0.017072</v>
      </c>
      <c r="K2259" s="10">
        <v>0.015668</v>
      </c>
      <c r="L2259" s="10">
        <v>0.27589891971621</v>
      </c>
    </row>
    <row r="2260" spans="1:12">
      <c r="A2260" s="10" t="s">
        <v>201</v>
      </c>
      <c r="B2260" s="10" t="s">
        <v>158</v>
      </c>
      <c r="C2260" s="10" t="s">
        <v>211</v>
      </c>
      <c r="D2260" s="10" t="s">
        <v>16</v>
      </c>
      <c r="E2260" s="10" t="s">
        <v>15</v>
      </c>
      <c r="F2260" s="10">
        <v>-0.537701</v>
      </c>
      <c r="G2260" s="10">
        <v>0.0236876</v>
      </c>
      <c r="H2260" s="10">
        <f t="shared" si="35"/>
        <v>515.28</v>
      </c>
      <c r="I2260" s="12">
        <v>4.50817e-114</v>
      </c>
      <c r="J2260" s="10">
        <v>-0.0080478</v>
      </c>
      <c r="K2260" s="10">
        <v>0.016661</v>
      </c>
      <c r="L2260" s="10">
        <v>0.629071485547836</v>
      </c>
    </row>
    <row r="2261" spans="1:12">
      <c r="A2261" s="10" t="s">
        <v>201</v>
      </c>
      <c r="B2261" s="10" t="s">
        <v>158</v>
      </c>
      <c r="C2261" s="10" t="s">
        <v>212</v>
      </c>
      <c r="D2261" s="10" t="s">
        <v>16</v>
      </c>
      <c r="E2261" s="10" t="s">
        <v>15</v>
      </c>
      <c r="F2261" s="10">
        <v>-0.102475</v>
      </c>
      <c r="G2261" s="10">
        <v>0.0150399</v>
      </c>
      <c r="H2261" s="10">
        <f t="shared" si="35"/>
        <v>46.42</v>
      </c>
      <c r="I2261" s="12">
        <v>9.52138e-12</v>
      </c>
      <c r="J2261" s="10">
        <v>0.0052346</v>
      </c>
      <c r="K2261" s="10">
        <v>0.0095658</v>
      </c>
      <c r="L2261" s="10">
        <v>0.584238267797888</v>
      </c>
    </row>
    <row r="2262" spans="1:12">
      <c r="A2262" s="10" t="s">
        <v>201</v>
      </c>
      <c r="B2262" s="10" t="s">
        <v>158</v>
      </c>
      <c r="C2262" s="10" t="s">
        <v>213</v>
      </c>
      <c r="D2262" s="10" t="s">
        <v>20</v>
      </c>
      <c r="E2262" s="10" t="s">
        <v>19</v>
      </c>
      <c r="F2262" s="10">
        <v>0.0864864</v>
      </c>
      <c r="G2262" s="10">
        <v>0.014047</v>
      </c>
      <c r="H2262" s="10">
        <f t="shared" si="35"/>
        <v>37.91</v>
      </c>
      <c r="I2262" s="12">
        <v>7.41669e-10</v>
      </c>
      <c r="J2262" s="10">
        <v>0.014439</v>
      </c>
      <c r="K2262" s="10">
        <v>0.010166</v>
      </c>
      <c r="L2262" s="10">
        <v>0.155560739852291</v>
      </c>
    </row>
    <row r="2263" spans="1:12">
      <c r="A2263" s="10" t="s">
        <v>201</v>
      </c>
      <c r="B2263" s="10" t="s">
        <v>158</v>
      </c>
      <c r="C2263" s="10" t="s">
        <v>214</v>
      </c>
      <c r="D2263" s="10" t="s">
        <v>20</v>
      </c>
      <c r="E2263" s="10" t="s">
        <v>19</v>
      </c>
      <c r="F2263" s="10">
        <v>0.0787546</v>
      </c>
      <c r="G2263" s="10">
        <v>0.0140905</v>
      </c>
      <c r="H2263" s="10">
        <f t="shared" si="35"/>
        <v>31.24</v>
      </c>
      <c r="I2263" s="12">
        <v>2.28113e-8</v>
      </c>
      <c r="J2263" s="10">
        <v>-0.004287</v>
      </c>
      <c r="K2263" s="10">
        <v>0.0095281</v>
      </c>
      <c r="L2263" s="10">
        <v>0.652769719076822</v>
      </c>
    </row>
    <row r="2264" spans="1:12">
      <c r="A2264" s="10" t="s">
        <v>201</v>
      </c>
      <c r="B2264" s="10" t="s">
        <v>158</v>
      </c>
      <c r="C2264" s="10" t="s">
        <v>215</v>
      </c>
      <c r="D2264" s="10" t="s">
        <v>19</v>
      </c>
      <c r="E2264" s="10" t="s">
        <v>20</v>
      </c>
      <c r="F2264" s="10">
        <v>-0.11102</v>
      </c>
      <c r="G2264" s="10">
        <v>0.0163154</v>
      </c>
      <c r="H2264" s="10">
        <f t="shared" si="35"/>
        <v>46.3</v>
      </c>
      <c r="I2264" s="12">
        <v>1.01321e-11</v>
      </c>
      <c r="J2264" s="10">
        <v>0.0097605</v>
      </c>
      <c r="K2264" s="10">
        <v>0.011424</v>
      </c>
      <c r="L2264" s="10">
        <v>0.392898164567293</v>
      </c>
    </row>
    <row r="2265" spans="1:12">
      <c r="A2265" s="10" t="s">
        <v>201</v>
      </c>
      <c r="B2265" s="10" t="s">
        <v>158</v>
      </c>
      <c r="C2265" s="10" t="s">
        <v>216</v>
      </c>
      <c r="D2265" s="10" t="s">
        <v>19</v>
      </c>
      <c r="E2265" s="10" t="s">
        <v>15</v>
      </c>
      <c r="F2265" s="10">
        <v>0.120126</v>
      </c>
      <c r="G2265" s="10">
        <v>0.020759</v>
      </c>
      <c r="H2265" s="10">
        <f t="shared" si="35"/>
        <v>33.49</v>
      </c>
      <c r="I2265" s="12">
        <v>7.1786e-9</v>
      </c>
      <c r="J2265" s="10">
        <v>0.023642</v>
      </c>
      <c r="K2265" s="10">
        <v>0.015605</v>
      </c>
      <c r="L2265" s="10">
        <v>0.129780666444453</v>
      </c>
    </row>
    <row r="2266" spans="1:12">
      <c r="A2266" s="10" t="s">
        <v>201</v>
      </c>
      <c r="B2266" s="10" t="s">
        <v>158</v>
      </c>
      <c r="C2266" s="10" t="s">
        <v>217</v>
      </c>
      <c r="D2266" s="10" t="s">
        <v>16</v>
      </c>
      <c r="E2266" s="10" t="s">
        <v>15</v>
      </c>
      <c r="F2266" s="10">
        <v>0.10962</v>
      </c>
      <c r="G2266" s="10">
        <v>0.0180291</v>
      </c>
      <c r="H2266" s="10">
        <f t="shared" si="35"/>
        <v>36.97</v>
      </c>
      <c r="I2266" s="12">
        <v>1.20066e-9</v>
      </c>
      <c r="J2266" s="10">
        <v>0.0048081</v>
      </c>
      <c r="K2266" s="10">
        <v>0.014217</v>
      </c>
      <c r="L2266" s="10">
        <v>0.735224549633721</v>
      </c>
    </row>
    <row r="2267" spans="1:12">
      <c r="A2267" s="10" t="s">
        <v>201</v>
      </c>
      <c r="B2267" s="10" t="s">
        <v>158</v>
      </c>
      <c r="C2267" s="10" t="s">
        <v>218</v>
      </c>
      <c r="D2267" s="10" t="s">
        <v>16</v>
      </c>
      <c r="E2267" s="10" t="s">
        <v>15</v>
      </c>
      <c r="F2267" s="10">
        <v>-0.0988348</v>
      </c>
      <c r="G2267" s="10">
        <v>0.0158098</v>
      </c>
      <c r="H2267" s="10">
        <f t="shared" si="35"/>
        <v>39.08</v>
      </c>
      <c r="I2267" s="12">
        <v>4.06518e-10</v>
      </c>
      <c r="J2267" s="10">
        <v>-0.0097226</v>
      </c>
      <c r="K2267" s="10">
        <v>0.009853</v>
      </c>
      <c r="L2267" s="10">
        <v>0.323765075760909</v>
      </c>
    </row>
    <row r="2268" spans="1:12">
      <c r="A2268" s="10" t="s">
        <v>201</v>
      </c>
      <c r="B2268" s="10" t="s">
        <v>158</v>
      </c>
      <c r="C2268" s="10" t="s">
        <v>219</v>
      </c>
      <c r="D2268" s="10" t="s">
        <v>19</v>
      </c>
      <c r="E2268" s="10" t="s">
        <v>20</v>
      </c>
      <c r="F2268" s="10">
        <v>-0.180166</v>
      </c>
      <c r="G2268" s="10">
        <v>0.0278095</v>
      </c>
      <c r="H2268" s="10">
        <f t="shared" si="35"/>
        <v>41.97</v>
      </c>
      <c r="I2268" s="12">
        <v>9.25763e-11</v>
      </c>
      <c r="J2268" s="10">
        <v>-0.014691</v>
      </c>
      <c r="K2268" s="10">
        <v>0.022462</v>
      </c>
      <c r="L2268" s="10">
        <v>0.513085805404713</v>
      </c>
    </row>
    <row r="2269" spans="1:12">
      <c r="A2269" s="10" t="s">
        <v>201</v>
      </c>
      <c r="B2269" s="10" t="s">
        <v>158</v>
      </c>
      <c r="C2269" s="10" t="s">
        <v>220</v>
      </c>
      <c r="D2269" s="10" t="s">
        <v>15</v>
      </c>
      <c r="E2269" s="10" t="s">
        <v>19</v>
      </c>
      <c r="F2269" s="10">
        <v>-0.0887314</v>
      </c>
      <c r="G2269" s="10">
        <v>0.0146839</v>
      </c>
      <c r="H2269" s="10">
        <f t="shared" si="35"/>
        <v>36.52</v>
      </c>
      <c r="I2269" s="12">
        <v>1.51489e-9</v>
      </c>
      <c r="J2269" s="10">
        <v>0.020648</v>
      </c>
      <c r="K2269" s="10">
        <v>0.01001</v>
      </c>
      <c r="L2269" s="10">
        <v>0.0391561514839612</v>
      </c>
    </row>
    <row r="2270" spans="1:12">
      <c r="A2270" s="10" t="s">
        <v>201</v>
      </c>
      <c r="B2270" s="10" t="s">
        <v>158</v>
      </c>
      <c r="C2270" s="10" t="s">
        <v>221</v>
      </c>
      <c r="D2270" s="10" t="s">
        <v>20</v>
      </c>
      <c r="E2270" s="10" t="s">
        <v>19</v>
      </c>
      <c r="F2270" s="10">
        <v>0.0777249</v>
      </c>
      <c r="G2270" s="10">
        <v>0.0140635</v>
      </c>
      <c r="H2270" s="10">
        <f t="shared" si="35"/>
        <v>30.54</v>
      </c>
      <c r="I2270" s="12">
        <v>3.2628e-8</v>
      </c>
      <c r="J2270" s="10">
        <v>0.0065069</v>
      </c>
      <c r="K2270" s="10">
        <v>0.0095688</v>
      </c>
      <c r="L2270" s="10">
        <v>0.496500854188907</v>
      </c>
    </row>
    <row r="2271" spans="1:12">
      <c r="A2271" s="10" t="s">
        <v>201</v>
      </c>
      <c r="B2271" s="10" t="s">
        <v>158</v>
      </c>
      <c r="C2271" s="10" t="s">
        <v>222</v>
      </c>
      <c r="D2271" s="10" t="s">
        <v>19</v>
      </c>
      <c r="E2271" s="10" t="s">
        <v>20</v>
      </c>
      <c r="F2271" s="10">
        <v>-0.221933</v>
      </c>
      <c r="G2271" s="10">
        <v>0.0195133</v>
      </c>
      <c r="H2271" s="10">
        <f t="shared" si="35"/>
        <v>129.35</v>
      </c>
      <c r="I2271" s="12">
        <v>5.67153e-30</v>
      </c>
      <c r="J2271" s="10">
        <v>0.001197</v>
      </c>
      <c r="K2271" s="10">
        <v>0.011637</v>
      </c>
      <c r="L2271" s="10">
        <v>0.918074658963043</v>
      </c>
    </row>
    <row r="2272" spans="1:12">
      <c r="A2272" s="10" t="s">
        <v>201</v>
      </c>
      <c r="B2272" s="10" t="s">
        <v>159</v>
      </c>
      <c r="C2272" s="10" t="s">
        <v>202</v>
      </c>
      <c r="D2272" s="10" t="s">
        <v>16</v>
      </c>
      <c r="E2272" s="10" t="s">
        <v>15</v>
      </c>
      <c r="F2272" s="10">
        <v>0.104377</v>
      </c>
      <c r="G2272" s="10">
        <v>0.0187126</v>
      </c>
      <c r="H2272" s="10">
        <f t="shared" si="35"/>
        <v>31.11</v>
      </c>
      <c r="I2272" s="12">
        <v>2.43416e-8</v>
      </c>
      <c r="J2272" s="10">
        <v>-0.0095919</v>
      </c>
      <c r="K2272" s="10">
        <v>0.019145</v>
      </c>
      <c r="L2272" s="10">
        <v>0.616367881707577</v>
      </c>
    </row>
    <row r="2273" spans="1:12">
      <c r="A2273" s="10" t="s">
        <v>201</v>
      </c>
      <c r="B2273" s="10" t="s">
        <v>159</v>
      </c>
      <c r="C2273" s="10" t="s">
        <v>203</v>
      </c>
      <c r="D2273" s="10" t="s">
        <v>16</v>
      </c>
      <c r="E2273" s="10" t="s">
        <v>15</v>
      </c>
      <c r="F2273" s="10">
        <v>0.691153</v>
      </c>
      <c r="G2273" s="10">
        <v>0.0304302</v>
      </c>
      <c r="H2273" s="10">
        <f t="shared" si="35"/>
        <v>515.87</v>
      </c>
      <c r="I2273" s="12">
        <v>3.35738e-114</v>
      </c>
      <c r="J2273" s="10">
        <v>0.011697</v>
      </c>
      <c r="K2273" s="10">
        <v>0.028059</v>
      </c>
      <c r="L2273" s="10">
        <v>0.676768287466559</v>
      </c>
    </row>
    <row r="2274" spans="1:12">
      <c r="A2274" s="10" t="s">
        <v>201</v>
      </c>
      <c r="B2274" s="10" t="s">
        <v>159</v>
      </c>
      <c r="C2274" s="10" t="s">
        <v>204</v>
      </c>
      <c r="D2274" s="10" t="s">
        <v>15</v>
      </c>
      <c r="E2274" s="10" t="s">
        <v>16</v>
      </c>
      <c r="F2274" s="10">
        <v>0.105457</v>
      </c>
      <c r="G2274" s="10">
        <v>0.0184836</v>
      </c>
      <c r="H2274" s="10">
        <f t="shared" si="35"/>
        <v>32.55</v>
      </c>
      <c r="I2274" s="12">
        <v>1.16057e-8</v>
      </c>
      <c r="J2274" s="10">
        <v>-0.010709</v>
      </c>
      <c r="K2274" s="10">
        <v>0.014798</v>
      </c>
      <c r="L2274" s="10">
        <v>0.46927778957812</v>
      </c>
    </row>
    <row r="2275" spans="1:12">
      <c r="A2275" s="10" t="s">
        <v>201</v>
      </c>
      <c r="B2275" s="10" t="s">
        <v>159</v>
      </c>
      <c r="C2275" s="10" t="s">
        <v>205</v>
      </c>
      <c r="D2275" s="10" t="s">
        <v>15</v>
      </c>
      <c r="E2275" s="10" t="s">
        <v>16</v>
      </c>
      <c r="F2275" s="10">
        <v>-0.122216</v>
      </c>
      <c r="G2275" s="10">
        <v>0.0208452</v>
      </c>
      <c r="H2275" s="10">
        <f t="shared" si="35"/>
        <v>34.38</v>
      </c>
      <c r="I2275" s="12">
        <v>4.54527e-9</v>
      </c>
      <c r="J2275" s="10">
        <v>-0.011329</v>
      </c>
      <c r="K2275" s="10">
        <v>0.013016</v>
      </c>
      <c r="L2275" s="10">
        <v>0.384113879353778</v>
      </c>
    </row>
    <row r="2276" spans="1:12">
      <c r="A2276" s="10" t="s">
        <v>201</v>
      </c>
      <c r="B2276" s="10" t="s">
        <v>159</v>
      </c>
      <c r="C2276" s="10" t="s">
        <v>206</v>
      </c>
      <c r="D2276" s="10" t="s">
        <v>19</v>
      </c>
      <c r="E2276" s="10" t="s">
        <v>20</v>
      </c>
      <c r="F2276" s="10">
        <v>-0.0869301</v>
      </c>
      <c r="G2276" s="10">
        <v>0.0140583</v>
      </c>
      <c r="H2276" s="10">
        <f t="shared" si="35"/>
        <v>38.24</v>
      </c>
      <c r="I2276" s="12">
        <v>6.26801e-10</v>
      </c>
      <c r="J2276" s="10">
        <v>-0.0048674</v>
      </c>
      <c r="K2276" s="10">
        <v>0.0095212</v>
      </c>
      <c r="L2276" s="10">
        <v>0.609200147758488</v>
      </c>
    </row>
    <row r="2277" spans="1:12">
      <c r="A2277" s="10" t="s">
        <v>201</v>
      </c>
      <c r="B2277" s="10" t="s">
        <v>159</v>
      </c>
      <c r="C2277" s="10" t="s">
        <v>207</v>
      </c>
      <c r="D2277" s="10" t="s">
        <v>20</v>
      </c>
      <c r="E2277" s="10" t="s">
        <v>19</v>
      </c>
      <c r="F2277" s="10">
        <v>-0.106713</v>
      </c>
      <c r="G2277" s="10">
        <v>0.0142914</v>
      </c>
      <c r="H2277" s="10">
        <f t="shared" si="35"/>
        <v>55.76</v>
      </c>
      <c r="I2277" s="12">
        <v>8.21107e-14</v>
      </c>
      <c r="J2277" s="10">
        <v>-0.012007</v>
      </c>
      <c r="K2277" s="10">
        <v>0.0097072</v>
      </c>
      <c r="L2277" s="10">
        <v>0.216117532309766</v>
      </c>
    </row>
    <row r="2278" spans="1:12">
      <c r="A2278" s="10" t="s">
        <v>201</v>
      </c>
      <c r="B2278" s="10" t="s">
        <v>159</v>
      </c>
      <c r="C2278" s="10" t="s">
        <v>208</v>
      </c>
      <c r="D2278" s="10" t="s">
        <v>19</v>
      </c>
      <c r="E2278" s="10" t="s">
        <v>20</v>
      </c>
      <c r="F2278" s="10">
        <v>0.106742</v>
      </c>
      <c r="G2278" s="10">
        <v>0.0146404</v>
      </c>
      <c r="H2278" s="10">
        <f t="shared" si="35"/>
        <v>53.16</v>
      </c>
      <c r="I2278" s="12">
        <v>3.07822e-13</v>
      </c>
      <c r="J2278" s="10">
        <v>-0.013507</v>
      </c>
      <c r="K2278" s="10">
        <v>0.0099567</v>
      </c>
      <c r="L2278" s="10">
        <v>0.174928269560844</v>
      </c>
    </row>
    <row r="2279" spans="1:12">
      <c r="A2279" s="10" t="s">
        <v>201</v>
      </c>
      <c r="B2279" s="10" t="s">
        <v>159</v>
      </c>
      <c r="C2279" s="10" t="s">
        <v>209</v>
      </c>
      <c r="D2279" s="10" t="s">
        <v>15</v>
      </c>
      <c r="E2279" s="10" t="s">
        <v>16</v>
      </c>
      <c r="F2279" s="10">
        <v>0.203539</v>
      </c>
      <c r="G2279" s="10">
        <v>0.0145149</v>
      </c>
      <c r="H2279" s="10">
        <f t="shared" si="35"/>
        <v>196.64</v>
      </c>
      <c r="I2279" s="12">
        <v>1.13032e-44</v>
      </c>
      <c r="J2279" s="10">
        <v>0.0066453</v>
      </c>
      <c r="K2279" s="10">
        <v>0.009501</v>
      </c>
      <c r="L2279" s="10">
        <v>0.484283865227851</v>
      </c>
    </row>
    <row r="2280" spans="1:12">
      <c r="A2280" s="10" t="s">
        <v>201</v>
      </c>
      <c r="B2280" s="10" t="s">
        <v>159</v>
      </c>
      <c r="C2280" s="10" t="s">
        <v>210</v>
      </c>
      <c r="D2280" s="10" t="s">
        <v>15</v>
      </c>
      <c r="E2280" s="10" t="s">
        <v>16</v>
      </c>
      <c r="F2280" s="10">
        <v>-0.345856</v>
      </c>
      <c r="G2280" s="10">
        <v>0.0181724</v>
      </c>
      <c r="H2280" s="10">
        <f t="shared" si="35"/>
        <v>362.21</v>
      </c>
      <c r="I2280" s="12">
        <v>9.27684e-81</v>
      </c>
      <c r="J2280" s="10">
        <v>0.024957</v>
      </c>
      <c r="K2280" s="10">
        <v>0.015668</v>
      </c>
      <c r="L2280" s="10">
        <v>0.111198774244556</v>
      </c>
    </row>
    <row r="2281" spans="1:12">
      <c r="A2281" s="10" t="s">
        <v>201</v>
      </c>
      <c r="B2281" s="10" t="s">
        <v>159</v>
      </c>
      <c r="C2281" s="10" t="s">
        <v>211</v>
      </c>
      <c r="D2281" s="10" t="s">
        <v>16</v>
      </c>
      <c r="E2281" s="10" t="s">
        <v>15</v>
      </c>
      <c r="F2281" s="10">
        <v>-0.537701</v>
      </c>
      <c r="G2281" s="10">
        <v>0.0236876</v>
      </c>
      <c r="H2281" s="10">
        <f t="shared" si="35"/>
        <v>515.28</v>
      </c>
      <c r="I2281" s="12">
        <v>4.50817e-114</v>
      </c>
      <c r="J2281" s="10">
        <v>-0.014206</v>
      </c>
      <c r="K2281" s="10">
        <v>0.01666</v>
      </c>
      <c r="L2281" s="10">
        <v>0.393840160725885</v>
      </c>
    </row>
    <row r="2282" spans="1:12">
      <c r="A2282" s="10" t="s">
        <v>201</v>
      </c>
      <c r="B2282" s="10" t="s">
        <v>159</v>
      </c>
      <c r="C2282" s="10" t="s">
        <v>212</v>
      </c>
      <c r="D2282" s="10" t="s">
        <v>16</v>
      </c>
      <c r="E2282" s="10" t="s">
        <v>15</v>
      </c>
      <c r="F2282" s="10">
        <v>-0.102475</v>
      </c>
      <c r="G2282" s="10">
        <v>0.0150399</v>
      </c>
      <c r="H2282" s="10">
        <f t="shared" si="35"/>
        <v>46.42</v>
      </c>
      <c r="I2282" s="12">
        <v>9.52138e-12</v>
      </c>
      <c r="J2282" s="10">
        <v>-0.0111</v>
      </c>
      <c r="K2282" s="10">
        <v>0.0095656</v>
      </c>
      <c r="L2282" s="10">
        <v>0.245889509146792</v>
      </c>
    </row>
    <row r="2283" spans="1:12">
      <c r="A2283" s="10" t="s">
        <v>201</v>
      </c>
      <c r="B2283" s="10" t="s">
        <v>159</v>
      </c>
      <c r="C2283" s="10" t="s">
        <v>213</v>
      </c>
      <c r="D2283" s="10" t="s">
        <v>20</v>
      </c>
      <c r="E2283" s="10" t="s">
        <v>19</v>
      </c>
      <c r="F2283" s="10">
        <v>0.0864864</v>
      </c>
      <c r="G2283" s="10">
        <v>0.014047</v>
      </c>
      <c r="H2283" s="10">
        <f t="shared" si="35"/>
        <v>37.91</v>
      </c>
      <c r="I2283" s="12">
        <v>7.41669e-10</v>
      </c>
      <c r="J2283" s="10">
        <v>0.0028849</v>
      </c>
      <c r="K2283" s="10">
        <v>0.010167</v>
      </c>
      <c r="L2283" s="10">
        <v>0.776604673960837</v>
      </c>
    </row>
    <row r="2284" spans="1:12">
      <c r="A2284" s="10" t="s">
        <v>201</v>
      </c>
      <c r="B2284" s="10" t="s">
        <v>159</v>
      </c>
      <c r="C2284" s="10" t="s">
        <v>214</v>
      </c>
      <c r="D2284" s="10" t="s">
        <v>20</v>
      </c>
      <c r="E2284" s="10" t="s">
        <v>19</v>
      </c>
      <c r="F2284" s="10">
        <v>0.0787546</v>
      </c>
      <c r="G2284" s="10">
        <v>0.0140905</v>
      </c>
      <c r="H2284" s="10">
        <f t="shared" si="35"/>
        <v>31.24</v>
      </c>
      <c r="I2284" s="12">
        <v>2.28113e-8</v>
      </c>
      <c r="J2284" s="10">
        <v>-0.0085608</v>
      </c>
      <c r="K2284" s="10">
        <v>0.0095279</v>
      </c>
      <c r="L2284" s="10">
        <v>0.368935120899503</v>
      </c>
    </row>
    <row r="2285" spans="1:12">
      <c r="A2285" s="10" t="s">
        <v>201</v>
      </c>
      <c r="B2285" s="10" t="s">
        <v>159</v>
      </c>
      <c r="C2285" s="10" t="s">
        <v>215</v>
      </c>
      <c r="D2285" s="10" t="s">
        <v>19</v>
      </c>
      <c r="E2285" s="10" t="s">
        <v>20</v>
      </c>
      <c r="F2285" s="10">
        <v>-0.11102</v>
      </c>
      <c r="G2285" s="10">
        <v>0.0163154</v>
      </c>
      <c r="H2285" s="10">
        <f t="shared" si="35"/>
        <v>46.3</v>
      </c>
      <c r="I2285" s="12">
        <v>1.01321e-11</v>
      </c>
      <c r="J2285" s="10">
        <v>-0.012377</v>
      </c>
      <c r="K2285" s="10">
        <v>0.011424</v>
      </c>
      <c r="L2285" s="10">
        <v>0.278637779169032</v>
      </c>
    </row>
    <row r="2286" spans="1:12">
      <c r="A2286" s="10" t="s">
        <v>201</v>
      </c>
      <c r="B2286" s="10" t="s">
        <v>159</v>
      </c>
      <c r="C2286" s="10" t="s">
        <v>216</v>
      </c>
      <c r="D2286" s="10" t="s">
        <v>19</v>
      </c>
      <c r="E2286" s="10" t="s">
        <v>15</v>
      </c>
      <c r="F2286" s="10">
        <v>0.120126</v>
      </c>
      <c r="G2286" s="10">
        <v>0.020759</v>
      </c>
      <c r="H2286" s="10">
        <f t="shared" si="35"/>
        <v>33.49</v>
      </c>
      <c r="I2286" s="12">
        <v>7.1786e-9</v>
      </c>
      <c r="J2286" s="10">
        <v>0.015823</v>
      </c>
      <c r="K2286" s="10">
        <v>0.015606</v>
      </c>
      <c r="L2286" s="10">
        <v>0.310649028663139</v>
      </c>
    </row>
    <row r="2287" spans="1:12">
      <c r="A2287" s="10" t="s">
        <v>201</v>
      </c>
      <c r="B2287" s="10" t="s">
        <v>159</v>
      </c>
      <c r="C2287" s="10" t="s">
        <v>217</v>
      </c>
      <c r="D2287" s="10" t="s">
        <v>16</v>
      </c>
      <c r="E2287" s="10" t="s">
        <v>15</v>
      </c>
      <c r="F2287" s="10">
        <v>0.10962</v>
      </c>
      <c r="G2287" s="10">
        <v>0.0180291</v>
      </c>
      <c r="H2287" s="10">
        <f t="shared" si="35"/>
        <v>36.97</v>
      </c>
      <c r="I2287" s="12">
        <v>1.20066e-9</v>
      </c>
      <c r="J2287" s="10">
        <v>-0.0085133</v>
      </c>
      <c r="K2287" s="10">
        <v>0.014217</v>
      </c>
      <c r="L2287" s="10">
        <v>0.549300507162026</v>
      </c>
    </row>
    <row r="2288" spans="1:12">
      <c r="A2288" s="10" t="s">
        <v>201</v>
      </c>
      <c r="B2288" s="10" t="s">
        <v>159</v>
      </c>
      <c r="C2288" s="10" t="s">
        <v>218</v>
      </c>
      <c r="D2288" s="10" t="s">
        <v>16</v>
      </c>
      <c r="E2288" s="10" t="s">
        <v>15</v>
      </c>
      <c r="F2288" s="10">
        <v>-0.0988348</v>
      </c>
      <c r="G2288" s="10">
        <v>0.0158098</v>
      </c>
      <c r="H2288" s="10">
        <f t="shared" si="35"/>
        <v>39.08</v>
      </c>
      <c r="I2288" s="12">
        <v>4.06518e-10</v>
      </c>
      <c r="J2288" s="10">
        <v>0.0080609</v>
      </c>
      <c r="K2288" s="10">
        <v>0.009853</v>
      </c>
      <c r="L2288" s="10">
        <v>0.413304372625476</v>
      </c>
    </row>
    <row r="2289" spans="1:12">
      <c r="A2289" s="10" t="s">
        <v>201</v>
      </c>
      <c r="B2289" s="10" t="s">
        <v>159</v>
      </c>
      <c r="C2289" s="10" t="s">
        <v>219</v>
      </c>
      <c r="D2289" s="10" t="s">
        <v>19</v>
      </c>
      <c r="E2289" s="10" t="s">
        <v>20</v>
      </c>
      <c r="F2289" s="10">
        <v>-0.180166</v>
      </c>
      <c r="G2289" s="10">
        <v>0.0278095</v>
      </c>
      <c r="H2289" s="10">
        <f t="shared" si="35"/>
        <v>41.97</v>
      </c>
      <c r="I2289" s="12">
        <v>9.25763e-11</v>
      </c>
      <c r="J2289" s="10">
        <v>0.019879</v>
      </c>
      <c r="K2289" s="10">
        <v>0.022462</v>
      </c>
      <c r="L2289" s="10">
        <v>0.376166399289573</v>
      </c>
    </row>
    <row r="2290" spans="1:12">
      <c r="A2290" s="10" t="s">
        <v>201</v>
      </c>
      <c r="B2290" s="10" t="s">
        <v>159</v>
      </c>
      <c r="C2290" s="10" t="s">
        <v>220</v>
      </c>
      <c r="D2290" s="10" t="s">
        <v>15</v>
      </c>
      <c r="E2290" s="10" t="s">
        <v>19</v>
      </c>
      <c r="F2290" s="10">
        <v>-0.0887314</v>
      </c>
      <c r="G2290" s="10">
        <v>0.0146839</v>
      </c>
      <c r="H2290" s="10">
        <f t="shared" si="35"/>
        <v>36.52</v>
      </c>
      <c r="I2290" s="12">
        <v>1.51489e-9</v>
      </c>
      <c r="J2290" s="10">
        <v>0.01575</v>
      </c>
      <c r="K2290" s="10">
        <v>0.010011</v>
      </c>
      <c r="L2290" s="10">
        <v>0.115651161818012</v>
      </c>
    </row>
    <row r="2291" spans="1:12">
      <c r="A2291" s="10" t="s">
        <v>201</v>
      </c>
      <c r="B2291" s="10" t="s">
        <v>159</v>
      </c>
      <c r="C2291" s="10" t="s">
        <v>221</v>
      </c>
      <c r="D2291" s="10" t="s">
        <v>20</v>
      </c>
      <c r="E2291" s="10" t="s">
        <v>19</v>
      </c>
      <c r="F2291" s="10">
        <v>0.0777249</v>
      </c>
      <c r="G2291" s="10">
        <v>0.0140635</v>
      </c>
      <c r="H2291" s="10">
        <f t="shared" si="35"/>
        <v>30.54</v>
      </c>
      <c r="I2291" s="12">
        <v>3.2628e-8</v>
      </c>
      <c r="J2291" s="10">
        <v>-0.00068058</v>
      </c>
      <c r="K2291" s="10">
        <v>0.0095689</v>
      </c>
      <c r="L2291" s="10">
        <v>0.943300359603886</v>
      </c>
    </row>
    <row r="2292" spans="1:12">
      <c r="A2292" s="10" t="s">
        <v>201</v>
      </c>
      <c r="B2292" s="10" t="s">
        <v>159</v>
      </c>
      <c r="C2292" s="10" t="s">
        <v>222</v>
      </c>
      <c r="D2292" s="10" t="s">
        <v>19</v>
      </c>
      <c r="E2292" s="10" t="s">
        <v>20</v>
      </c>
      <c r="F2292" s="10">
        <v>-0.221933</v>
      </c>
      <c r="G2292" s="10">
        <v>0.0195133</v>
      </c>
      <c r="H2292" s="10">
        <f t="shared" si="35"/>
        <v>129.35</v>
      </c>
      <c r="I2292" s="12">
        <v>5.67153e-30</v>
      </c>
      <c r="J2292" s="10">
        <v>0.0020187</v>
      </c>
      <c r="K2292" s="10">
        <v>0.011637</v>
      </c>
      <c r="L2292" s="10">
        <v>0.862285334880633</v>
      </c>
    </row>
    <row r="2293" spans="1:12">
      <c r="A2293" s="10" t="s">
        <v>201</v>
      </c>
      <c r="B2293" s="10" t="s">
        <v>160</v>
      </c>
      <c r="C2293" s="10" t="s">
        <v>202</v>
      </c>
      <c r="D2293" s="10" t="s">
        <v>16</v>
      </c>
      <c r="E2293" s="10" t="s">
        <v>15</v>
      </c>
      <c r="F2293" s="10">
        <v>0.104377</v>
      </c>
      <c r="G2293" s="10">
        <v>0.0187126</v>
      </c>
      <c r="H2293" s="10">
        <f t="shared" si="35"/>
        <v>31.11</v>
      </c>
      <c r="I2293" s="12">
        <v>2.43416e-8</v>
      </c>
      <c r="J2293" s="10">
        <v>0.0042581</v>
      </c>
      <c r="K2293" s="10">
        <v>0.019145</v>
      </c>
      <c r="L2293" s="10">
        <v>0.823997701013777</v>
      </c>
    </row>
    <row r="2294" spans="1:12">
      <c r="A2294" s="10" t="s">
        <v>201</v>
      </c>
      <c r="B2294" s="10" t="s">
        <v>160</v>
      </c>
      <c r="C2294" s="10" t="s">
        <v>203</v>
      </c>
      <c r="D2294" s="10" t="s">
        <v>16</v>
      </c>
      <c r="E2294" s="10" t="s">
        <v>15</v>
      </c>
      <c r="F2294" s="10">
        <v>0.691153</v>
      </c>
      <c r="G2294" s="10">
        <v>0.0304302</v>
      </c>
      <c r="H2294" s="10">
        <f t="shared" si="35"/>
        <v>515.87</v>
      </c>
      <c r="I2294" s="12">
        <v>3.35738e-114</v>
      </c>
      <c r="J2294" s="10">
        <v>0.010499</v>
      </c>
      <c r="K2294" s="10">
        <v>0.028059</v>
      </c>
      <c r="L2294" s="10">
        <v>0.708271880546745</v>
      </c>
    </row>
    <row r="2295" spans="1:12">
      <c r="A2295" s="10" t="s">
        <v>201</v>
      </c>
      <c r="B2295" s="10" t="s">
        <v>160</v>
      </c>
      <c r="C2295" s="10" t="s">
        <v>204</v>
      </c>
      <c r="D2295" s="10" t="s">
        <v>15</v>
      </c>
      <c r="E2295" s="10" t="s">
        <v>16</v>
      </c>
      <c r="F2295" s="10">
        <v>0.105457</v>
      </c>
      <c r="G2295" s="10">
        <v>0.0184836</v>
      </c>
      <c r="H2295" s="10">
        <f t="shared" si="35"/>
        <v>32.55</v>
      </c>
      <c r="I2295" s="12">
        <v>1.16057e-8</v>
      </c>
      <c r="J2295" s="10">
        <v>0.010279</v>
      </c>
      <c r="K2295" s="10">
        <v>0.014798</v>
      </c>
      <c r="L2295" s="10">
        <v>0.487304026625235</v>
      </c>
    </row>
    <row r="2296" spans="1:12">
      <c r="A2296" s="10" t="s">
        <v>201</v>
      </c>
      <c r="B2296" s="10" t="s">
        <v>160</v>
      </c>
      <c r="C2296" s="10" t="s">
        <v>205</v>
      </c>
      <c r="D2296" s="10" t="s">
        <v>15</v>
      </c>
      <c r="E2296" s="10" t="s">
        <v>16</v>
      </c>
      <c r="F2296" s="10">
        <v>-0.122216</v>
      </c>
      <c r="G2296" s="10">
        <v>0.0208452</v>
      </c>
      <c r="H2296" s="10">
        <f t="shared" si="35"/>
        <v>34.38</v>
      </c>
      <c r="I2296" s="12">
        <v>4.54527e-9</v>
      </c>
      <c r="J2296" s="10">
        <v>-0.010244</v>
      </c>
      <c r="K2296" s="10">
        <v>0.013016</v>
      </c>
      <c r="L2296" s="10">
        <v>0.431290607170712</v>
      </c>
    </row>
    <row r="2297" spans="1:12">
      <c r="A2297" s="10" t="s">
        <v>201</v>
      </c>
      <c r="B2297" s="10" t="s">
        <v>160</v>
      </c>
      <c r="C2297" s="10" t="s">
        <v>206</v>
      </c>
      <c r="D2297" s="10" t="s">
        <v>19</v>
      </c>
      <c r="E2297" s="10" t="s">
        <v>20</v>
      </c>
      <c r="F2297" s="10">
        <v>-0.0869301</v>
      </c>
      <c r="G2297" s="10">
        <v>0.0140583</v>
      </c>
      <c r="H2297" s="10">
        <f t="shared" si="35"/>
        <v>38.24</v>
      </c>
      <c r="I2297" s="12">
        <v>6.26801e-10</v>
      </c>
      <c r="J2297" s="10">
        <v>0.0020226</v>
      </c>
      <c r="K2297" s="10">
        <v>0.0095213</v>
      </c>
      <c r="L2297" s="10">
        <v>0.831775262423211</v>
      </c>
    </row>
    <row r="2298" spans="1:12">
      <c r="A2298" s="10" t="s">
        <v>201</v>
      </c>
      <c r="B2298" s="10" t="s">
        <v>160</v>
      </c>
      <c r="C2298" s="10" t="s">
        <v>207</v>
      </c>
      <c r="D2298" s="10" t="s">
        <v>20</v>
      </c>
      <c r="E2298" s="10" t="s">
        <v>19</v>
      </c>
      <c r="F2298" s="10">
        <v>-0.106713</v>
      </c>
      <c r="G2298" s="10">
        <v>0.0142914</v>
      </c>
      <c r="H2298" s="10">
        <f t="shared" si="35"/>
        <v>55.76</v>
      </c>
      <c r="I2298" s="12">
        <v>8.21107e-14</v>
      </c>
      <c r="J2298" s="10">
        <v>-0.0054314</v>
      </c>
      <c r="K2298" s="10">
        <v>0.0097075</v>
      </c>
      <c r="L2298" s="10">
        <v>0.575824315489339</v>
      </c>
    </row>
    <row r="2299" spans="1:12">
      <c r="A2299" s="10" t="s">
        <v>201</v>
      </c>
      <c r="B2299" s="10" t="s">
        <v>160</v>
      </c>
      <c r="C2299" s="10" t="s">
        <v>208</v>
      </c>
      <c r="D2299" s="10" t="s">
        <v>19</v>
      </c>
      <c r="E2299" s="10" t="s">
        <v>20</v>
      </c>
      <c r="F2299" s="10">
        <v>0.106742</v>
      </c>
      <c r="G2299" s="10">
        <v>0.0146404</v>
      </c>
      <c r="H2299" s="10">
        <f t="shared" si="35"/>
        <v>53.16</v>
      </c>
      <c r="I2299" s="12">
        <v>3.07822e-13</v>
      </c>
      <c r="J2299" s="10">
        <v>0.0041321</v>
      </c>
      <c r="K2299" s="10">
        <v>0.0099571</v>
      </c>
      <c r="L2299" s="10">
        <v>0.678156611274604</v>
      </c>
    </row>
    <row r="2300" spans="1:12">
      <c r="A2300" s="10" t="s">
        <v>201</v>
      </c>
      <c r="B2300" s="10" t="s">
        <v>160</v>
      </c>
      <c r="C2300" s="10" t="s">
        <v>209</v>
      </c>
      <c r="D2300" s="10" t="s">
        <v>15</v>
      </c>
      <c r="E2300" s="10" t="s">
        <v>16</v>
      </c>
      <c r="F2300" s="10">
        <v>0.203539</v>
      </c>
      <c r="G2300" s="10">
        <v>0.0145149</v>
      </c>
      <c r="H2300" s="10">
        <f t="shared" si="35"/>
        <v>196.64</v>
      </c>
      <c r="I2300" s="12">
        <v>1.13032e-44</v>
      </c>
      <c r="J2300" s="10">
        <v>0.020912</v>
      </c>
      <c r="K2300" s="10">
        <v>0.0095</v>
      </c>
      <c r="L2300" s="10">
        <v>0.0277268159761239</v>
      </c>
    </row>
    <row r="2301" spans="1:12">
      <c r="A2301" s="10" t="s">
        <v>201</v>
      </c>
      <c r="B2301" s="10" t="s">
        <v>160</v>
      </c>
      <c r="C2301" s="10" t="s">
        <v>210</v>
      </c>
      <c r="D2301" s="10" t="s">
        <v>15</v>
      </c>
      <c r="E2301" s="10" t="s">
        <v>16</v>
      </c>
      <c r="F2301" s="10">
        <v>-0.345856</v>
      </c>
      <c r="G2301" s="10">
        <v>0.0181724</v>
      </c>
      <c r="H2301" s="10">
        <f t="shared" si="35"/>
        <v>362.21</v>
      </c>
      <c r="I2301" s="12">
        <v>9.27684e-81</v>
      </c>
      <c r="J2301" s="10">
        <v>0.014721</v>
      </c>
      <c r="K2301" s="10">
        <v>0.015668</v>
      </c>
      <c r="L2301" s="10">
        <v>0.34746414806261</v>
      </c>
    </row>
    <row r="2302" spans="1:12">
      <c r="A2302" s="10" t="s">
        <v>201</v>
      </c>
      <c r="B2302" s="10" t="s">
        <v>160</v>
      </c>
      <c r="C2302" s="10" t="s">
        <v>211</v>
      </c>
      <c r="D2302" s="10" t="s">
        <v>16</v>
      </c>
      <c r="E2302" s="10" t="s">
        <v>15</v>
      </c>
      <c r="F2302" s="10">
        <v>-0.537701</v>
      </c>
      <c r="G2302" s="10">
        <v>0.0236876</v>
      </c>
      <c r="H2302" s="10">
        <f t="shared" si="35"/>
        <v>515.28</v>
      </c>
      <c r="I2302" s="12">
        <v>4.50817e-114</v>
      </c>
      <c r="J2302" s="10">
        <v>0.010593</v>
      </c>
      <c r="K2302" s="10">
        <v>0.016661</v>
      </c>
      <c r="L2302" s="10">
        <v>0.524928315546685</v>
      </c>
    </row>
    <row r="2303" spans="1:12">
      <c r="A2303" s="10" t="s">
        <v>201</v>
      </c>
      <c r="B2303" s="10" t="s">
        <v>160</v>
      </c>
      <c r="C2303" s="10" t="s">
        <v>212</v>
      </c>
      <c r="D2303" s="10" t="s">
        <v>16</v>
      </c>
      <c r="E2303" s="10" t="s">
        <v>15</v>
      </c>
      <c r="F2303" s="10">
        <v>-0.102475</v>
      </c>
      <c r="G2303" s="10">
        <v>0.0150399</v>
      </c>
      <c r="H2303" s="10">
        <f t="shared" si="35"/>
        <v>46.42</v>
      </c>
      <c r="I2303" s="12">
        <v>9.52138e-12</v>
      </c>
      <c r="J2303" s="10">
        <v>0.0077128</v>
      </c>
      <c r="K2303" s="10">
        <v>0.0095657</v>
      </c>
      <c r="L2303" s="10">
        <v>0.420078060358368</v>
      </c>
    </row>
    <row r="2304" spans="1:12">
      <c r="A2304" s="10" t="s">
        <v>201</v>
      </c>
      <c r="B2304" s="10" t="s">
        <v>160</v>
      </c>
      <c r="C2304" s="10" t="s">
        <v>213</v>
      </c>
      <c r="D2304" s="10" t="s">
        <v>20</v>
      </c>
      <c r="E2304" s="10" t="s">
        <v>19</v>
      </c>
      <c r="F2304" s="10">
        <v>0.0864864</v>
      </c>
      <c r="G2304" s="10">
        <v>0.014047</v>
      </c>
      <c r="H2304" s="10">
        <f t="shared" si="35"/>
        <v>37.91</v>
      </c>
      <c r="I2304" s="12">
        <v>7.41669e-10</v>
      </c>
      <c r="J2304" s="10">
        <v>0.0040294</v>
      </c>
      <c r="K2304" s="10">
        <v>0.010167</v>
      </c>
      <c r="L2304" s="10">
        <v>0.691878762559998</v>
      </c>
    </row>
    <row r="2305" spans="1:12">
      <c r="A2305" s="10" t="s">
        <v>201</v>
      </c>
      <c r="B2305" s="10" t="s">
        <v>160</v>
      </c>
      <c r="C2305" s="10" t="s">
        <v>214</v>
      </c>
      <c r="D2305" s="10" t="s">
        <v>20</v>
      </c>
      <c r="E2305" s="10" t="s">
        <v>19</v>
      </c>
      <c r="F2305" s="10">
        <v>0.0787546</v>
      </c>
      <c r="G2305" s="10">
        <v>0.0140905</v>
      </c>
      <c r="H2305" s="10">
        <f t="shared" si="35"/>
        <v>31.24</v>
      </c>
      <c r="I2305" s="12">
        <v>2.28113e-8</v>
      </c>
      <c r="J2305" s="10">
        <v>-0.0073926</v>
      </c>
      <c r="K2305" s="10">
        <v>0.009528</v>
      </c>
      <c r="L2305" s="10">
        <v>0.437824439131843</v>
      </c>
    </row>
    <row r="2306" spans="1:12">
      <c r="A2306" s="10" t="s">
        <v>201</v>
      </c>
      <c r="B2306" s="10" t="s">
        <v>160</v>
      </c>
      <c r="C2306" s="10" t="s">
        <v>215</v>
      </c>
      <c r="D2306" s="10" t="s">
        <v>19</v>
      </c>
      <c r="E2306" s="10" t="s">
        <v>20</v>
      </c>
      <c r="F2306" s="10">
        <v>-0.11102</v>
      </c>
      <c r="G2306" s="10">
        <v>0.0163154</v>
      </c>
      <c r="H2306" s="10">
        <f t="shared" si="35"/>
        <v>46.3</v>
      </c>
      <c r="I2306" s="12">
        <v>1.01321e-11</v>
      </c>
      <c r="J2306" s="10">
        <v>-0.014204</v>
      </c>
      <c r="K2306" s="10">
        <v>0.011424</v>
      </c>
      <c r="L2306" s="10">
        <v>0.213751907983955</v>
      </c>
    </row>
    <row r="2307" spans="1:12">
      <c r="A2307" s="10" t="s">
        <v>201</v>
      </c>
      <c r="B2307" s="10" t="s">
        <v>160</v>
      </c>
      <c r="C2307" s="10" t="s">
        <v>216</v>
      </c>
      <c r="D2307" s="10" t="s">
        <v>19</v>
      </c>
      <c r="E2307" s="10" t="s">
        <v>15</v>
      </c>
      <c r="F2307" s="10">
        <v>0.120126</v>
      </c>
      <c r="G2307" s="10">
        <v>0.020759</v>
      </c>
      <c r="H2307" s="10">
        <f t="shared" si="35"/>
        <v>33.49</v>
      </c>
      <c r="I2307" s="12">
        <v>7.1786e-9</v>
      </c>
      <c r="J2307" s="10">
        <v>-0.0029959</v>
      </c>
      <c r="K2307" s="10">
        <v>0.015606</v>
      </c>
      <c r="L2307" s="10">
        <v>0.847766009711956</v>
      </c>
    </row>
    <row r="2308" spans="1:12">
      <c r="A2308" s="10" t="s">
        <v>201</v>
      </c>
      <c r="B2308" s="10" t="s">
        <v>160</v>
      </c>
      <c r="C2308" s="10" t="s">
        <v>217</v>
      </c>
      <c r="D2308" s="10" t="s">
        <v>16</v>
      </c>
      <c r="E2308" s="10" t="s">
        <v>15</v>
      </c>
      <c r="F2308" s="10">
        <v>0.10962</v>
      </c>
      <c r="G2308" s="10">
        <v>0.0180291</v>
      </c>
      <c r="H2308" s="10">
        <f t="shared" si="35"/>
        <v>36.97</v>
      </c>
      <c r="I2308" s="12">
        <v>1.20066e-9</v>
      </c>
      <c r="J2308" s="10">
        <v>0.016182</v>
      </c>
      <c r="K2308" s="10">
        <v>0.014216</v>
      </c>
      <c r="L2308" s="10">
        <v>0.255035126027534</v>
      </c>
    </row>
    <row r="2309" spans="1:12">
      <c r="A2309" s="10" t="s">
        <v>201</v>
      </c>
      <c r="B2309" s="10" t="s">
        <v>160</v>
      </c>
      <c r="C2309" s="10" t="s">
        <v>218</v>
      </c>
      <c r="D2309" s="10" t="s">
        <v>16</v>
      </c>
      <c r="E2309" s="10" t="s">
        <v>15</v>
      </c>
      <c r="F2309" s="10">
        <v>-0.0988348</v>
      </c>
      <c r="G2309" s="10">
        <v>0.0158098</v>
      </c>
      <c r="H2309" s="10">
        <f t="shared" ref="H2309:H2372" si="36">ROUND((POWER(F2309,2))/(POWER(G2309,2)),2)</f>
        <v>39.08</v>
      </c>
      <c r="I2309" s="12">
        <v>4.06518e-10</v>
      </c>
      <c r="J2309" s="10">
        <v>0.012348</v>
      </c>
      <c r="K2309" s="10">
        <v>0.0098528</v>
      </c>
      <c r="L2309" s="10">
        <v>0.210140615515455</v>
      </c>
    </row>
    <row r="2310" spans="1:12">
      <c r="A2310" s="10" t="s">
        <v>201</v>
      </c>
      <c r="B2310" s="10" t="s">
        <v>160</v>
      </c>
      <c r="C2310" s="10" t="s">
        <v>219</v>
      </c>
      <c r="D2310" s="10" t="s">
        <v>19</v>
      </c>
      <c r="E2310" s="10" t="s">
        <v>20</v>
      </c>
      <c r="F2310" s="10">
        <v>-0.180166</v>
      </c>
      <c r="G2310" s="10">
        <v>0.0278095</v>
      </c>
      <c r="H2310" s="10">
        <f t="shared" si="36"/>
        <v>41.97</v>
      </c>
      <c r="I2310" s="12">
        <v>9.25763e-11</v>
      </c>
      <c r="J2310" s="10">
        <v>0.021588</v>
      </c>
      <c r="K2310" s="10">
        <v>0.022462</v>
      </c>
      <c r="L2310" s="10">
        <v>0.336527066662791</v>
      </c>
    </row>
    <row r="2311" spans="1:12">
      <c r="A2311" s="10" t="s">
        <v>201</v>
      </c>
      <c r="B2311" s="10" t="s">
        <v>160</v>
      </c>
      <c r="C2311" s="10" t="s">
        <v>220</v>
      </c>
      <c r="D2311" s="10" t="s">
        <v>15</v>
      </c>
      <c r="E2311" s="10" t="s">
        <v>19</v>
      </c>
      <c r="F2311" s="10">
        <v>-0.0887314</v>
      </c>
      <c r="G2311" s="10">
        <v>0.0146839</v>
      </c>
      <c r="H2311" s="10">
        <f t="shared" si="36"/>
        <v>36.52</v>
      </c>
      <c r="I2311" s="12">
        <v>1.51489e-9</v>
      </c>
      <c r="J2311" s="10">
        <v>-0.0047718</v>
      </c>
      <c r="K2311" s="10">
        <v>0.010011</v>
      </c>
      <c r="L2311" s="10">
        <v>0.633621638191722</v>
      </c>
    </row>
    <row r="2312" spans="1:12">
      <c r="A2312" s="10" t="s">
        <v>201</v>
      </c>
      <c r="B2312" s="10" t="s">
        <v>160</v>
      </c>
      <c r="C2312" s="10" t="s">
        <v>221</v>
      </c>
      <c r="D2312" s="10" t="s">
        <v>20</v>
      </c>
      <c r="E2312" s="10" t="s">
        <v>19</v>
      </c>
      <c r="F2312" s="10">
        <v>0.0777249</v>
      </c>
      <c r="G2312" s="10">
        <v>0.0140635</v>
      </c>
      <c r="H2312" s="10">
        <f t="shared" si="36"/>
        <v>30.54</v>
      </c>
      <c r="I2312" s="12">
        <v>3.2628e-8</v>
      </c>
      <c r="J2312" s="10">
        <v>0.011265</v>
      </c>
      <c r="K2312" s="10">
        <v>0.0095686</v>
      </c>
      <c r="L2312" s="10">
        <v>0.239089222649638</v>
      </c>
    </row>
    <row r="2313" spans="1:12">
      <c r="A2313" s="10" t="s">
        <v>201</v>
      </c>
      <c r="B2313" s="10" t="s">
        <v>160</v>
      </c>
      <c r="C2313" s="10" t="s">
        <v>222</v>
      </c>
      <c r="D2313" s="10" t="s">
        <v>19</v>
      </c>
      <c r="E2313" s="10" t="s">
        <v>20</v>
      </c>
      <c r="F2313" s="10">
        <v>-0.221933</v>
      </c>
      <c r="G2313" s="10">
        <v>0.0195133</v>
      </c>
      <c r="H2313" s="10">
        <f t="shared" si="36"/>
        <v>129.35</v>
      </c>
      <c r="I2313" s="12">
        <v>5.67153e-30</v>
      </c>
      <c r="J2313" s="10">
        <v>-0.0065158</v>
      </c>
      <c r="K2313" s="10">
        <v>0.011637</v>
      </c>
      <c r="L2313" s="10">
        <v>0.575545947054443</v>
      </c>
    </row>
    <row r="2314" spans="1:12">
      <c r="A2314" s="10" t="s">
        <v>201</v>
      </c>
      <c r="B2314" s="10" t="s">
        <v>161</v>
      </c>
      <c r="C2314" s="10" t="s">
        <v>202</v>
      </c>
      <c r="D2314" s="10" t="s">
        <v>16</v>
      </c>
      <c r="E2314" s="10" t="s">
        <v>15</v>
      </c>
      <c r="F2314" s="10">
        <v>0.104377</v>
      </c>
      <c r="G2314" s="10">
        <v>0.0187126</v>
      </c>
      <c r="H2314" s="10">
        <f t="shared" si="36"/>
        <v>31.11</v>
      </c>
      <c r="I2314" s="12">
        <v>2.43416e-8</v>
      </c>
      <c r="J2314" s="10">
        <v>0.050321</v>
      </c>
      <c r="K2314" s="10">
        <v>0.019142</v>
      </c>
      <c r="L2314" s="10">
        <v>0.0085743261663618</v>
      </c>
    </row>
    <row r="2315" spans="1:12">
      <c r="A2315" s="10" t="s">
        <v>201</v>
      </c>
      <c r="B2315" s="10" t="s">
        <v>161</v>
      </c>
      <c r="C2315" s="10" t="s">
        <v>203</v>
      </c>
      <c r="D2315" s="10" t="s">
        <v>16</v>
      </c>
      <c r="E2315" s="10" t="s">
        <v>15</v>
      </c>
      <c r="F2315" s="10">
        <v>0.691153</v>
      </c>
      <c r="G2315" s="10">
        <v>0.0304302</v>
      </c>
      <c r="H2315" s="10">
        <f t="shared" si="36"/>
        <v>515.87</v>
      </c>
      <c r="I2315" s="12">
        <v>3.35738e-114</v>
      </c>
      <c r="J2315" s="10">
        <v>-0.049346</v>
      </c>
      <c r="K2315" s="10">
        <v>0.028057</v>
      </c>
      <c r="L2315" s="10">
        <v>0.0786321227458418</v>
      </c>
    </row>
    <row r="2316" spans="1:12">
      <c r="A2316" s="10" t="s">
        <v>201</v>
      </c>
      <c r="B2316" s="10" t="s">
        <v>161</v>
      </c>
      <c r="C2316" s="10" t="s">
        <v>204</v>
      </c>
      <c r="D2316" s="10" t="s">
        <v>15</v>
      </c>
      <c r="E2316" s="10" t="s">
        <v>16</v>
      </c>
      <c r="F2316" s="10">
        <v>0.105457</v>
      </c>
      <c r="G2316" s="10">
        <v>0.0184836</v>
      </c>
      <c r="H2316" s="10">
        <f t="shared" si="36"/>
        <v>32.55</v>
      </c>
      <c r="I2316" s="12">
        <v>1.16057e-8</v>
      </c>
      <c r="J2316" s="10">
        <v>0.006907</v>
      </c>
      <c r="K2316" s="10">
        <v>0.014798</v>
      </c>
      <c r="L2316" s="10">
        <v>0.640678278559678</v>
      </c>
    </row>
    <row r="2317" spans="1:12">
      <c r="A2317" s="10" t="s">
        <v>201</v>
      </c>
      <c r="B2317" s="10" t="s">
        <v>161</v>
      </c>
      <c r="C2317" s="10" t="s">
        <v>205</v>
      </c>
      <c r="D2317" s="10" t="s">
        <v>15</v>
      </c>
      <c r="E2317" s="10" t="s">
        <v>16</v>
      </c>
      <c r="F2317" s="10">
        <v>-0.122216</v>
      </c>
      <c r="G2317" s="10">
        <v>0.0208452</v>
      </c>
      <c r="H2317" s="10">
        <f t="shared" si="36"/>
        <v>34.38</v>
      </c>
      <c r="I2317" s="12">
        <v>4.54527e-9</v>
      </c>
      <c r="J2317" s="10">
        <v>0.01204</v>
      </c>
      <c r="K2317" s="10">
        <v>0.013016</v>
      </c>
      <c r="L2317" s="10">
        <v>0.354993172130513</v>
      </c>
    </row>
    <row r="2318" spans="1:12">
      <c r="A2318" s="10" t="s">
        <v>201</v>
      </c>
      <c r="B2318" s="10" t="s">
        <v>161</v>
      </c>
      <c r="C2318" s="10" t="s">
        <v>206</v>
      </c>
      <c r="D2318" s="10" t="s">
        <v>19</v>
      </c>
      <c r="E2318" s="10" t="s">
        <v>20</v>
      </c>
      <c r="F2318" s="10">
        <v>-0.0869301</v>
      </c>
      <c r="G2318" s="10">
        <v>0.0140583</v>
      </c>
      <c r="H2318" s="10">
        <f t="shared" si="36"/>
        <v>38.24</v>
      </c>
      <c r="I2318" s="12">
        <v>6.26801e-10</v>
      </c>
      <c r="J2318" s="10">
        <v>0.0011771</v>
      </c>
      <c r="K2318" s="10">
        <v>0.0095213</v>
      </c>
      <c r="L2318" s="10">
        <v>0.901606429349131</v>
      </c>
    </row>
    <row r="2319" spans="1:12">
      <c r="A2319" s="10" t="s">
        <v>201</v>
      </c>
      <c r="B2319" s="10" t="s">
        <v>161</v>
      </c>
      <c r="C2319" s="10" t="s">
        <v>207</v>
      </c>
      <c r="D2319" s="10" t="s">
        <v>20</v>
      </c>
      <c r="E2319" s="10" t="s">
        <v>19</v>
      </c>
      <c r="F2319" s="10">
        <v>-0.106713</v>
      </c>
      <c r="G2319" s="10">
        <v>0.0142914</v>
      </c>
      <c r="H2319" s="10">
        <f t="shared" si="36"/>
        <v>55.76</v>
      </c>
      <c r="I2319" s="12">
        <v>8.21107e-14</v>
      </c>
      <c r="J2319" s="10">
        <v>0.014767</v>
      </c>
      <c r="K2319" s="10">
        <v>0.009707</v>
      </c>
      <c r="L2319" s="10">
        <v>0.128200582950397</v>
      </c>
    </row>
    <row r="2320" spans="1:12">
      <c r="A2320" s="10" t="s">
        <v>201</v>
      </c>
      <c r="B2320" s="10" t="s">
        <v>161</v>
      </c>
      <c r="C2320" s="10" t="s">
        <v>208</v>
      </c>
      <c r="D2320" s="10" t="s">
        <v>19</v>
      </c>
      <c r="E2320" s="10" t="s">
        <v>20</v>
      </c>
      <c r="F2320" s="10">
        <v>0.106742</v>
      </c>
      <c r="G2320" s="10">
        <v>0.0146404</v>
      </c>
      <c r="H2320" s="10">
        <f t="shared" si="36"/>
        <v>53.16</v>
      </c>
      <c r="I2320" s="12">
        <v>3.07822e-13</v>
      </c>
      <c r="J2320" s="10">
        <v>-0.012585</v>
      </c>
      <c r="K2320" s="10">
        <v>0.0099568</v>
      </c>
      <c r="L2320" s="10">
        <v>0.206243371707693</v>
      </c>
    </row>
    <row r="2321" spans="1:12">
      <c r="A2321" s="10" t="s">
        <v>201</v>
      </c>
      <c r="B2321" s="10" t="s">
        <v>161</v>
      </c>
      <c r="C2321" s="10" t="s">
        <v>209</v>
      </c>
      <c r="D2321" s="10" t="s">
        <v>15</v>
      </c>
      <c r="E2321" s="10" t="s">
        <v>16</v>
      </c>
      <c r="F2321" s="10">
        <v>0.203539</v>
      </c>
      <c r="G2321" s="10">
        <v>0.0145149</v>
      </c>
      <c r="H2321" s="10">
        <f t="shared" si="36"/>
        <v>196.64</v>
      </c>
      <c r="I2321" s="12">
        <v>1.13032e-44</v>
      </c>
      <c r="J2321" s="10">
        <v>0.0022645</v>
      </c>
      <c r="K2321" s="10">
        <v>0.0095011</v>
      </c>
      <c r="L2321" s="10">
        <v>0.811618616305348</v>
      </c>
    </row>
    <row r="2322" spans="1:12">
      <c r="A2322" s="10" t="s">
        <v>201</v>
      </c>
      <c r="B2322" s="10" t="s">
        <v>161</v>
      </c>
      <c r="C2322" s="10" t="s">
        <v>210</v>
      </c>
      <c r="D2322" s="10" t="s">
        <v>15</v>
      </c>
      <c r="E2322" s="10" t="s">
        <v>16</v>
      </c>
      <c r="F2322" s="10">
        <v>-0.345856</v>
      </c>
      <c r="G2322" s="10">
        <v>0.0181724</v>
      </c>
      <c r="H2322" s="10">
        <f t="shared" si="36"/>
        <v>362.21</v>
      </c>
      <c r="I2322" s="12">
        <v>9.27684e-81</v>
      </c>
      <c r="J2322" s="10">
        <v>-0.014601</v>
      </c>
      <c r="K2322" s="10">
        <v>0.015668</v>
      </c>
      <c r="L2322" s="10">
        <v>0.351406669579834</v>
      </c>
    </row>
    <row r="2323" spans="1:12">
      <c r="A2323" s="10" t="s">
        <v>201</v>
      </c>
      <c r="B2323" s="10" t="s">
        <v>161</v>
      </c>
      <c r="C2323" s="10" t="s">
        <v>211</v>
      </c>
      <c r="D2323" s="10" t="s">
        <v>16</v>
      </c>
      <c r="E2323" s="10" t="s">
        <v>15</v>
      </c>
      <c r="F2323" s="10">
        <v>-0.537701</v>
      </c>
      <c r="G2323" s="10">
        <v>0.0236876</v>
      </c>
      <c r="H2323" s="10">
        <f t="shared" si="36"/>
        <v>515.28</v>
      </c>
      <c r="I2323" s="12">
        <v>4.50817e-114</v>
      </c>
      <c r="J2323" s="10">
        <v>0.014992</v>
      </c>
      <c r="K2323" s="10">
        <v>0.01666</v>
      </c>
      <c r="L2323" s="10">
        <v>0.368188313804746</v>
      </c>
    </row>
    <row r="2324" spans="1:12">
      <c r="A2324" s="10" t="s">
        <v>201</v>
      </c>
      <c r="B2324" s="10" t="s">
        <v>161</v>
      </c>
      <c r="C2324" s="10" t="s">
        <v>212</v>
      </c>
      <c r="D2324" s="10" t="s">
        <v>16</v>
      </c>
      <c r="E2324" s="10" t="s">
        <v>15</v>
      </c>
      <c r="F2324" s="10">
        <v>-0.102475</v>
      </c>
      <c r="G2324" s="10">
        <v>0.0150399</v>
      </c>
      <c r="H2324" s="10">
        <f t="shared" si="36"/>
        <v>46.42</v>
      </c>
      <c r="I2324" s="12">
        <v>9.52138e-12</v>
      </c>
      <c r="J2324" s="10">
        <v>0.011216</v>
      </c>
      <c r="K2324" s="10">
        <v>0.0095655</v>
      </c>
      <c r="L2324" s="10">
        <v>0.241007190480588</v>
      </c>
    </row>
    <row r="2325" spans="1:12">
      <c r="A2325" s="10" t="s">
        <v>201</v>
      </c>
      <c r="B2325" s="10" t="s">
        <v>161</v>
      </c>
      <c r="C2325" s="10" t="s">
        <v>213</v>
      </c>
      <c r="D2325" s="10" t="s">
        <v>20</v>
      </c>
      <c r="E2325" s="10" t="s">
        <v>19</v>
      </c>
      <c r="F2325" s="10">
        <v>0.0864864</v>
      </c>
      <c r="G2325" s="10">
        <v>0.014047</v>
      </c>
      <c r="H2325" s="10">
        <f t="shared" si="36"/>
        <v>37.91</v>
      </c>
      <c r="I2325" s="12">
        <v>7.41669e-10</v>
      </c>
      <c r="J2325" s="10">
        <v>0.0029839</v>
      </c>
      <c r="K2325" s="10">
        <v>0.010167</v>
      </c>
      <c r="L2325" s="10">
        <v>0.769148150373367</v>
      </c>
    </row>
    <row r="2326" spans="1:12">
      <c r="A2326" s="10" t="s">
        <v>201</v>
      </c>
      <c r="B2326" s="10" t="s">
        <v>161</v>
      </c>
      <c r="C2326" s="10" t="s">
        <v>214</v>
      </c>
      <c r="D2326" s="10" t="s">
        <v>20</v>
      </c>
      <c r="E2326" s="10" t="s">
        <v>19</v>
      </c>
      <c r="F2326" s="10">
        <v>0.0787546</v>
      </c>
      <c r="G2326" s="10">
        <v>0.0140905</v>
      </c>
      <c r="H2326" s="10">
        <f t="shared" si="36"/>
        <v>31.24</v>
      </c>
      <c r="I2326" s="12">
        <v>2.28113e-8</v>
      </c>
      <c r="J2326" s="10">
        <v>-0.00011027</v>
      </c>
      <c r="K2326" s="10">
        <v>0.0095281</v>
      </c>
      <c r="L2326" s="10">
        <v>0.990766012462893</v>
      </c>
    </row>
    <row r="2327" spans="1:12">
      <c r="A2327" s="10" t="s">
        <v>201</v>
      </c>
      <c r="B2327" s="10" t="s">
        <v>161</v>
      </c>
      <c r="C2327" s="10" t="s">
        <v>215</v>
      </c>
      <c r="D2327" s="10" t="s">
        <v>19</v>
      </c>
      <c r="E2327" s="10" t="s">
        <v>20</v>
      </c>
      <c r="F2327" s="10">
        <v>-0.11102</v>
      </c>
      <c r="G2327" s="10">
        <v>0.0163154</v>
      </c>
      <c r="H2327" s="10">
        <f t="shared" si="36"/>
        <v>46.3</v>
      </c>
      <c r="I2327" s="12">
        <v>1.01321e-11</v>
      </c>
      <c r="J2327" s="10">
        <v>0.0042317</v>
      </c>
      <c r="K2327" s="10">
        <v>0.011424</v>
      </c>
      <c r="L2327" s="10">
        <v>0.711082515348331</v>
      </c>
    </row>
    <row r="2328" spans="1:12">
      <c r="A2328" s="10" t="s">
        <v>201</v>
      </c>
      <c r="B2328" s="10" t="s">
        <v>161</v>
      </c>
      <c r="C2328" s="10" t="s">
        <v>216</v>
      </c>
      <c r="D2328" s="10" t="s">
        <v>19</v>
      </c>
      <c r="E2328" s="10" t="s">
        <v>15</v>
      </c>
      <c r="F2328" s="10">
        <v>0.120126</v>
      </c>
      <c r="G2328" s="10">
        <v>0.020759</v>
      </c>
      <c r="H2328" s="10">
        <f t="shared" si="36"/>
        <v>33.49</v>
      </c>
      <c r="I2328" s="12">
        <v>7.1786e-9</v>
      </c>
      <c r="J2328" s="10">
        <v>-0.016537</v>
      </c>
      <c r="K2328" s="10">
        <v>0.015606</v>
      </c>
      <c r="L2328" s="10">
        <v>0.289294382082266</v>
      </c>
    </row>
    <row r="2329" spans="1:12">
      <c r="A2329" s="10" t="s">
        <v>201</v>
      </c>
      <c r="B2329" s="10" t="s">
        <v>161</v>
      </c>
      <c r="C2329" s="10" t="s">
        <v>217</v>
      </c>
      <c r="D2329" s="10" t="s">
        <v>16</v>
      </c>
      <c r="E2329" s="10" t="s">
        <v>15</v>
      </c>
      <c r="F2329" s="10">
        <v>0.10962</v>
      </c>
      <c r="G2329" s="10">
        <v>0.0180291</v>
      </c>
      <c r="H2329" s="10">
        <f t="shared" si="36"/>
        <v>36.97</v>
      </c>
      <c r="I2329" s="12">
        <v>1.20066e-9</v>
      </c>
      <c r="J2329" s="10">
        <v>-0.018116</v>
      </c>
      <c r="K2329" s="10">
        <v>0.014216</v>
      </c>
      <c r="L2329" s="10">
        <v>0.202562943854338</v>
      </c>
    </row>
    <row r="2330" spans="1:12">
      <c r="A2330" s="10" t="s">
        <v>201</v>
      </c>
      <c r="B2330" s="10" t="s">
        <v>161</v>
      </c>
      <c r="C2330" s="10" t="s">
        <v>218</v>
      </c>
      <c r="D2330" s="10" t="s">
        <v>16</v>
      </c>
      <c r="E2330" s="10" t="s">
        <v>15</v>
      </c>
      <c r="F2330" s="10">
        <v>-0.0988348</v>
      </c>
      <c r="G2330" s="10">
        <v>0.0158098</v>
      </c>
      <c r="H2330" s="10">
        <f t="shared" si="36"/>
        <v>39.08</v>
      </c>
      <c r="I2330" s="12">
        <v>4.06518e-10</v>
      </c>
      <c r="J2330" s="10">
        <v>-0.011401</v>
      </c>
      <c r="K2330" s="10">
        <v>0.0098529</v>
      </c>
      <c r="L2330" s="10">
        <v>0.247235027337578</v>
      </c>
    </row>
    <row r="2331" spans="1:12">
      <c r="A2331" s="10" t="s">
        <v>201</v>
      </c>
      <c r="B2331" s="10" t="s">
        <v>161</v>
      </c>
      <c r="C2331" s="10" t="s">
        <v>219</v>
      </c>
      <c r="D2331" s="10" t="s">
        <v>19</v>
      </c>
      <c r="E2331" s="10" t="s">
        <v>20</v>
      </c>
      <c r="F2331" s="10">
        <v>-0.180166</v>
      </c>
      <c r="G2331" s="10">
        <v>0.0278095</v>
      </c>
      <c r="H2331" s="10">
        <f t="shared" si="36"/>
        <v>41.97</v>
      </c>
      <c r="I2331" s="12">
        <v>9.25763e-11</v>
      </c>
      <c r="J2331" s="10">
        <v>0.01011</v>
      </c>
      <c r="K2331" s="10">
        <v>0.022462</v>
      </c>
      <c r="L2331" s="10">
        <v>0.652649485525137</v>
      </c>
    </row>
    <row r="2332" spans="1:12">
      <c r="A2332" s="10" t="s">
        <v>201</v>
      </c>
      <c r="B2332" s="10" t="s">
        <v>161</v>
      </c>
      <c r="C2332" s="10" t="s">
        <v>220</v>
      </c>
      <c r="D2332" s="10" t="s">
        <v>15</v>
      </c>
      <c r="E2332" s="10" t="s">
        <v>19</v>
      </c>
      <c r="F2332" s="10">
        <v>-0.0887314</v>
      </c>
      <c r="G2332" s="10">
        <v>0.0146839</v>
      </c>
      <c r="H2332" s="10">
        <f t="shared" si="36"/>
        <v>36.52</v>
      </c>
      <c r="I2332" s="12">
        <v>1.51489e-9</v>
      </c>
      <c r="J2332" s="10">
        <v>0.0039661</v>
      </c>
      <c r="K2332" s="10">
        <v>0.010011</v>
      </c>
      <c r="L2332" s="10">
        <v>0.691990289228482</v>
      </c>
    </row>
    <row r="2333" spans="1:12">
      <c r="A2333" s="10" t="s">
        <v>201</v>
      </c>
      <c r="B2333" s="10" t="s">
        <v>161</v>
      </c>
      <c r="C2333" s="10" t="s">
        <v>221</v>
      </c>
      <c r="D2333" s="10" t="s">
        <v>20</v>
      </c>
      <c r="E2333" s="10" t="s">
        <v>19</v>
      </c>
      <c r="F2333" s="10">
        <v>0.0777249</v>
      </c>
      <c r="G2333" s="10">
        <v>0.0140635</v>
      </c>
      <c r="H2333" s="10">
        <f t="shared" si="36"/>
        <v>30.54</v>
      </c>
      <c r="I2333" s="12">
        <v>3.2628e-8</v>
      </c>
      <c r="J2333" s="10">
        <v>-0.01178</v>
      </c>
      <c r="K2333" s="10">
        <v>0.0095686</v>
      </c>
      <c r="L2333" s="10">
        <v>0.218298122237717</v>
      </c>
    </row>
    <row r="2334" spans="1:12">
      <c r="A2334" s="10" t="s">
        <v>201</v>
      </c>
      <c r="B2334" s="10" t="s">
        <v>161</v>
      </c>
      <c r="C2334" s="10" t="s">
        <v>222</v>
      </c>
      <c r="D2334" s="10" t="s">
        <v>19</v>
      </c>
      <c r="E2334" s="10" t="s">
        <v>20</v>
      </c>
      <c r="F2334" s="10">
        <v>-0.221933</v>
      </c>
      <c r="G2334" s="10">
        <v>0.0195133</v>
      </c>
      <c r="H2334" s="10">
        <f t="shared" si="36"/>
        <v>129.35</v>
      </c>
      <c r="I2334" s="12">
        <v>5.67153e-30</v>
      </c>
      <c r="J2334" s="10">
        <v>-0.013643</v>
      </c>
      <c r="K2334" s="10">
        <v>0.011637</v>
      </c>
      <c r="L2334" s="10">
        <v>0.241046039380843</v>
      </c>
    </row>
    <row r="2335" spans="1:12">
      <c r="A2335" s="10" t="s">
        <v>201</v>
      </c>
      <c r="B2335" s="10" t="s">
        <v>162</v>
      </c>
      <c r="C2335" s="10" t="s">
        <v>202</v>
      </c>
      <c r="D2335" s="10" t="s">
        <v>16</v>
      </c>
      <c r="E2335" s="10" t="s">
        <v>15</v>
      </c>
      <c r="F2335" s="10">
        <v>0.104377</v>
      </c>
      <c r="G2335" s="10">
        <v>0.0187126</v>
      </c>
      <c r="H2335" s="10">
        <f t="shared" si="36"/>
        <v>31.11</v>
      </c>
      <c r="I2335" s="12">
        <v>2.43416e-8</v>
      </c>
      <c r="J2335" s="10">
        <v>0.01251</v>
      </c>
      <c r="K2335" s="10">
        <v>0.019145</v>
      </c>
      <c r="L2335" s="10">
        <v>0.513487646747913</v>
      </c>
    </row>
    <row r="2336" spans="1:12">
      <c r="A2336" s="10" t="s">
        <v>201</v>
      </c>
      <c r="B2336" s="10" t="s">
        <v>162</v>
      </c>
      <c r="C2336" s="10" t="s">
        <v>203</v>
      </c>
      <c r="D2336" s="10" t="s">
        <v>16</v>
      </c>
      <c r="E2336" s="10" t="s">
        <v>15</v>
      </c>
      <c r="F2336" s="10">
        <v>0.691153</v>
      </c>
      <c r="G2336" s="10">
        <v>0.0304302</v>
      </c>
      <c r="H2336" s="10">
        <f t="shared" si="36"/>
        <v>515.87</v>
      </c>
      <c r="I2336" s="12">
        <v>3.35738e-114</v>
      </c>
      <c r="J2336" s="10">
        <v>0.062254</v>
      </c>
      <c r="K2336" s="10">
        <v>0.028056</v>
      </c>
      <c r="L2336" s="10">
        <v>0.0264972009887896</v>
      </c>
    </row>
    <row r="2337" spans="1:12">
      <c r="A2337" s="10" t="s">
        <v>201</v>
      </c>
      <c r="B2337" s="10" t="s">
        <v>162</v>
      </c>
      <c r="C2337" s="10" t="s">
        <v>204</v>
      </c>
      <c r="D2337" s="10" t="s">
        <v>15</v>
      </c>
      <c r="E2337" s="10" t="s">
        <v>16</v>
      </c>
      <c r="F2337" s="10">
        <v>0.105457</v>
      </c>
      <c r="G2337" s="10">
        <v>0.0184836</v>
      </c>
      <c r="H2337" s="10">
        <f t="shared" si="36"/>
        <v>32.55</v>
      </c>
      <c r="I2337" s="12">
        <v>1.16057e-8</v>
      </c>
      <c r="J2337" s="10">
        <v>0.010455</v>
      </c>
      <c r="K2337" s="10">
        <v>0.014798</v>
      </c>
      <c r="L2337" s="10">
        <v>0.479877071652758</v>
      </c>
    </row>
    <row r="2338" spans="1:12">
      <c r="A2338" s="10" t="s">
        <v>201</v>
      </c>
      <c r="B2338" s="10" t="s">
        <v>162</v>
      </c>
      <c r="C2338" s="10" t="s">
        <v>205</v>
      </c>
      <c r="D2338" s="10" t="s">
        <v>15</v>
      </c>
      <c r="E2338" s="10" t="s">
        <v>16</v>
      </c>
      <c r="F2338" s="10">
        <v>-0.122216</v>
      </c>
      <c r="G2338" s="10">
        <v>0.0208452</v>
      </c>
      <c r="H2338" s="10">
        <f t="shared" si="36"/>
        <v>34.38</v>
      </c>
      <c r="I2338" s="12">
        <v>4.54527e-9</v>
      </c>
      <c r="J2338" s="10">
        <v>-0.012445</v>
      </c>
      <c r="K2338" s="10">
        <v>0.013016</v>
      </c>
      <c r="L2338" s="10">
        <v>0.339008041434375</v>
      </c>
    </row>
    <row r="2339" spans="1:12">
      <c r="A2339" s="10" t="s">
        <v>201</v>
      </c>
      <c r="B2339" s="10" t="s">
        <v>162</v>
      </c>
      <c r="C2339" s="10" t="s">
        <v>206</v>
      </c>
      <c r="D2339" s="10" t="s">
        <v>19</v>
      </c>
      <c r="E2339" s="10" t="s">
        <v>20</v>
      </c>
      <c r="F2339" s="10">
        <v>-0.0869301</v>
      </c>
      <c r="G2339" s="10">
        <v>0.0140583</v>
      </c>
      <c r="H2339" s="10">
        <f t="shared" si="36"/>
        <v>38.24</v>
      </c>
      <c r="I2339" s="12">
        <v>6.26801e-10</v>
      </c>
      <c r="J2339" s="10">
        <v>0.0051932</v>
      </c>
      <c r="K2339" s="10">
        <v>0.0095212</v>
      </c>
      <c r="L2339" s="10">
        <v>0.585463736320577</v>
      </c>
    </row>
    <row r="2340" spans="1:12">
      <c r="A2340" s="10" t="s">
        <v>201</v>
      </c>
      <c r="B2340" s="10" t="s">
        <v>162</v>
      </c>
      <c r="C2340" s="10" t="s">
        <v>207</v>
      </c>
      <c r="D2340" s="10" t="s">
        <v>20</v>
      </c>
      <c r="E2340" s="10" t="s">
        <v>19</v>
      </c>
      <c r="F2340" s="10">
        <v>-0.106713</v>
      </c>
      <c r="G2340" s="10">
        <v>0.0142914</v>
      </c>
      <c r="H2340" s="10">
        <f t="shared" si="36"/>
        <v>55.76</v>
      </c>
      <c r="I2340" s="12">
        <v>8.21107e-14</v>
      </c>
      <c r="J2340" s="10">
        <v>0.019859</v>
      </c>
      <c r="K2340" s="10">
        <v>0.0097066</v>
      </c>
      <c r="L2340" s="10">
        <v>0.0407755661750212</v>
      </c>
    </row>
    <row r="2341" spans="1:12">
      <c r="A2341" s="10" t="s">
        <v>201</v>
      </c>
      <c r="B2341" s="10" t="s">
        <v>162</v>
      </c>
      <c r="C2341" s="10" t="s">
        <v>208</v>
      </c>
      <c r="D2341" s="10" t="s">
        <v>19</v>
      </c>
      <c r="E2341" s="10" t="s">
        <v>20</v>
      </c>
      <c r="F2341" s="10">
        <v>0.106742</v>
      </c>
      <c r="G2341" s="10">
        <v>0.0146404</v>
      </c>
      <c r="H2341" s="10">
        <f t="shared" si="36"/>
        <v>53.16</v>
      </c>
      <c r="I2341" s="12">
        <v>3.07822e-13</v>
      </c>
      <c r="J2341" s="10">
        <v>-0.0099647</v>
      </c>
      <c r="K2341" s="10">
        <v>0.0099569</v>
      </c>
      <c r="L2341" s="10">
        <v>0.316942150242855</v>
      </c>
    </row>
    <row r="2342" spans="1:12">
      <c r="A2342" s="10" t="s">
        <v>201</v>
      </c>
      <c r="B2342" s="10" t="s">
        <v>162</v>
      </c>
      <c r="C2342" s="10" t="s">
        <v>209</v>
      </c>
      <c r="D2342" s="10" t="s">
        <v>15</v>
      </c>
      <c r="E2342" s="10" t="s">
        <v>16</v>
      </c>
      <c r="F2342" s="10">
        <v>0.203539</v>
      </c>
      <c r="G2342" s="10">
        <v>0.0145149</v>
      </c>
      <c r="H2342" s="10">
        <f t="shared" si="36"/>
        <v>196.64</v>
      </c>
      <c r="I2342" s="12">
        <v>1.13032e-44</v>
      </c>
      <c r="J2342" s="10">
        <v>0.022447</v>
      </c>
      <c r="K2342" s="10">
        <v>0.0094999</v>
      </c>
      <c r="L2342" s="10">
        <v>0.0181426198203861</v>
      </c>
    </row>
    <row r="2343" spans="1:12">
      <c r="A2343" s="10" t="s">
        <v>201</v>
      </c>
      <c r="B2343" s="10" t="s">
        <v>162</v>
      </c>
      <c r="C2343" s="10" t="s">
        <v>210</v>
      </c>
      <c r="D2343" s="10" t="s">
        <v>15</v>
      </c>
      <c r="E2343" s="10" t="s">
        <v>16</v>
      </c>
      <c r="F2343" s="10">
        <v>-0.345856</v>
      </c>
      <c r="G2343" s="10">
        <v>0.0181724</v>
      </c>
      <c r="H2343" s="10">
        <f t="shared" si="36"/>
        <v>362.21</v>
      </c>
      <c r="I2343" s="12">
        <v>9.27684e-81</v>
      </c>
      <c r="J2343" s="10">
        <v>-0.01861</v>
      </c>
      <c r="K2343" s="10">
        <v>0.015668</v>
      </c>
      <c r="L2343" s="10">
        <v>0.234930822950036</v>
      </c>
    </row>
    <row r="2344" spans="1:12">
      <c r="A2344" s="10" t="s">
        <v>201</v>
      </c>
      <c r="B2344" s="10" t="s">
        <v>162</v>
      </c>
      <c r="C2344" s="10" t="s">
        <v>211</v>
      </c>
      <c r="D2344" s="10" t="s">
        <v>16</v>
      </c>
      <c r="E2344" s="10" t="s">
        <v>15</v>
      </c>
      <c r="F2344" s="10">
        <v>-0.537701</v>
      </c>
      <c r="G2344" s="10">
        <v>0.0236876</v>
      </c>
      <c r="H2344" s="10">
        <f t="shared" si="36"/>
        <v>515.28</v>
      </c>
      <c r="I2344" s="12">
        <v>4.50817e-114</v>
      </c>
      <c r="J2344" s="12">
        <v>-6.9245e-5</v>
      </c>
      <c r="K2344" s="10">
        <v>0.016661</v>
      </c>
      <c r="L2344" s="10">
        <v>0.996683801517618</v>
      </c>
    </row>
    <row r="2345" spans="1:12">
      <c r="A2345" s="10" t="s">
        <v>201</v>
      </c>
      <c r="B2345" s="10" t="s">
        <v>162</v>
      </c>
      <c r="C2345" s="10" t="s">
        <v>212</v>
      </c>
      <c r="D2345" s="10" t="s">
        <v>16</v>
      </c>
      <c r="E2345" s="10" t="s">
        <v>15</v>
      </c>
      <c r="F2345" s="10">
        <v>-0.102475</v>
      </c>
      <c r="G2345" s="10">
        <v>0.0150399</v>
      </c>
      <c r="H2345" s="10">
        <f t="shared" si="36"/>
        <v>46.42</v>
      </c>
      <c r="I2345" s="12">
        <v>9.52138e-12</v>
      </c>
      <c r="J2345" s="10">
        <v>0.0061284</v>
      </c>
      <c r="K2345" s="10">
        <v>0.0095658</v>
      </c>
      <c r="L2345" s="10">
        <v>0.521747047346993</v>
      </c>
    </row>
    <row r="2346" spans="1:12">
      <c r="A2346" s="10" t="s">
        <v>201</v>
      </c>
      <c r="B2346" s="10" t="s">
        <v>162</v>
      </c>
      <c r="C2346" s="10" t="s">
        <v>213</v>
      </c>
      <c r="D2346" s="10" t="s">
        <v>20</v>
      </c>
      <c r="E2346" s="10" t="s">
        <v>19</v>
      </c>
      <c r="F2346" s="10">
        <v>0.0864864</v>
      </c>
      <c r="G2346" s="10">
        <v>0.014047</v>
      </c>
      <c r="H2346" s="10">
        <f t="shared" si="36"/>
        <v>37.91</v>
      </c>
      <c r="I2346" s="12">
        <v>7.41669e-10</v>
      </c>
      <c r="J2346" s="10">
        <v>-0.00036813</v>
      </c>
      <c r="K2346" s="10">
        <v>0.010167</v>
      </c>
      <c r="L2346" s="10">
        <v>0.971115754995023</v>
      </c>
    </row>
    <row r="2347" spans="1:12">
      <c r="A2347" s="10" t="s">
        <v>201</v>
      </c>
      <c r="B2347" s="10" t="s">
        <v>162</v>
      </c>
      <c r="C2347" s="10" t="s">
        <v>214</v>
      </c>
      <c r="D2347" s="10" t="s">
        <v>20</v>
      </c>
      <c r="E2347" s="10" t="s">
        <v>19</v>
      </c>
      <c r="F2347" s="10">
        <v>0.0787546</v>
      </c>
      <c r="G2347" s="10">
        <v>0.0140905</v>
      </c>
      <c r="H2347" s="10">
        <f t="shared" si="36"/>
        <v>31.24</v>
      </c>
      <c r="I2347" s="12">
        <v>2.28113e-8</v>
      </c>
      <c r="J2347" s="10">
        <v>0.0044634</v>
      </c>
      <c r="K2347" s="10">
        <v>0.0095281</v>
      </c>
      <c r="L2347" s="10">
        <v>0.639469742521145</v>
      </c>
    </row>
    <row r="2348" spans="1:12">
      <c r="A2348" s="10" t="s">
        <v>201</v>
      </c>
      <c r="B2348" s="10" t="s">
        <v>162</v>
      </c>
      <c r="C2348" s="10" t="s">
        <v>215</v>
      </c>
      <c r="D2348" s="10" t="s">
        <v>19</v>
      </c>
      <c r="E2348" s="10" t="s">
        <v>20</v>
      </c>
      <c r="F2348" s="10">
        <v>-0.11102</v>
      </c>
      <c r="G2348" s="10">
        <v>0.0163154</v>
      </c>
      <c r="H2348" s="10">
        <f t="shared" si="36"/>
        <v>46.3</v>
      </c>
      <c r="I2348" s="12">
        <v>1.01321e-11</v>
      </c>
      <c r="J2348" s="10">
        <v>0.018127</v>
      </c>
      <c r="K2348" s="10">
        <v>0.011424</v>
      </c>
      <c r="L2348" s="10">
        <v>0.112566716972215</v>
      </c>
    </row>
    <row r="2349" spans="1:12">
      <c r="A2349" s="10" t="s">
        <v>201</v>
      </c>
      <c r="B2349" s="10" t="s">
        <v>162</v>
      </c>
      <c r="C2349" s="10" t="s">
        <v>216</v>
      </c>
      <c r="D2349" s="10" t="s">
        <v>19</v>
      </c>
      <c r="E2349" s="10" t="s">
        <v>15</v>
      </c>
      <c r="F2349" s="10">
        <v>0.120126</v>
      </c>
      <c r="G2349" s="10">
        <v>0.020759</v>
      </c>
      <c r="H2349" s="10">
        <f t="shared" si="36"/>
        <v>33.49</v>
      </c>
      <c r="I2349" s="12">
        <v>7.1786e-9</v>
      </c>
      <c r="J2349" s="10">
        <v>0.035887</v>
      </c>
      <c r="K2349" s="10">
        <v>0.015604</v>
      </c>
      <c r="L2349" s="10">
        <v>0.0214684158936074</v>
      </c>
    </row>
    <row r="2350" spans="1:12">
      <c r="A2350" s="10" t="s">
        <v>201</v>
      </c>
      <c r="B2350" s="10" t="s">
        <v>162</v>
      </c>
      <c r="C2350" s="10" t="s">
        <v>217</v>
      </c>
      <c r="D2350" s="10" t="s">
        <v>16</v>
      </c>
      <c r="E2350" s="10" t="s">
        <v>15</v>
      </c>
      <c r="F2350" s="10">
        <v>0.10962</v>
      </c>
      <c r="G2350" s="10">
        <v>0.0180291</v>
      </c>
      <c r="H2350" s="10">
        <f t="shared" si="36"/>
        <v>36.97</v>
      </c>
      <c r="I2350" s="12">
        <v>1.20066e-9</v>
      </c>
      <c r="J2350" s="10">
        <v>-0.0012272</v>
      </c>
      <c r="K2350" s="10">
        <v>0.014217</v>
      </c>
      <c r="L2350" s="10">
        <v>0.931212935195076</v>
      </c>
    </row>
    <row r="2351" spans="1:12">
      <c r="A2351" s="10" t="s">
        <v>201</v>
      </c>
      <c r="B2351" s="10" t="s">
        <v>162</v>
      </c>
      <c r="C2351" s="10" t="s">
        <v>218</v>
      </c>
      <c r="D2351" s="10" t="s">
        <v>16</v>
      </c>
      <c r="E2351" s="10" t="s">
        <v>15</v>
      </c>
      <c r="F2351" s="10">
        <v>-0.0988348</v>
      </c>
      <c r="G2351" s="10">
        <v>0.0158098</v>
      </c>
      <c r="H2351" s="10">
        <f t="shared" si="36"/>
        <v>39.08</v>
      </c>
      <c r="I2351" s="12">
        <v>4.06518e-10</v>
      </c>
      <c r="J2351" s="10">
        <v>-0.0068526</v>
      </c>
      <c r="K2351" s="10">
        <v>0.0098531</v>
      </c>
      <c r="L2351" s="10">
        <v>0.486765735836531</v>
      </c>
    </row>
    <row r="2352" spans="1:12">
      <c r="A2352" s="10" t="s">
        <v>201</v>
      </c>
      <c r="B2352" s="10" t="s">
        <v>162</v>
      </c>
      <c r="C2352" s="10" t="s">
        <v>219</v>
      </c>
      <c r="D2352" s="10" t="s">
        <v>19</v>
      </c>
      <c r="E2352" s="10" t="s">
        <v>20</v>
      </c>
      <c r="F2352" s="10">
        <v>-0.180166</v>
      </c>
      <c r="G2352" s="10">
        <v>0.0278095</v>
      </c>
      <c r="H2352" s="10">
        <f t="shared" si="36"/>
        <v>41.97</v>
      </c>
      <c r="I2352" s="12">
        <v>9.25763e-11</v>
      </c>
      <c r="J2352" s="10">
        <v>0.054671</v>
      </c>
      <c r="K2352" s="10">
        <v>0.02246</v>
      </c>
      <c r="L2352" s="10">
        <v>0.0149313817777069</v>
      </c>
    </row>
    <row r="2353" spans="1:12">
      <c r="A2353" s="10" t="s">
        <v>201</v>
      </c>
      <c r="B2353" s="10" t="s">
        <v>162</v>
      </c>
      <c r="C2353" s="10" t="s">
        <v>220</v>
      </c>
      <c r="D2353" s="10" t="s">
        <v>15</v>
      </c>
      <c r="E2353" s="10" t="s">
        <v>19</v>
      </c>
      <c r="F2353" s="10">
        <v>-0.0887314</v>
      </c>
      <c r="G2353" s="10">
        <v>0.0146839</v>
      </c>
      <c r="H2353" s="10">
        <f t="shared" si="36"/>
        <v>36.52</v>
      </c>
      <c r="I2353" s="12">
        <v>1.51489e-9</v>
      </c>
      <c r="J2353" s="10">
        <v>-0.0082527</v>
      </c>
      <c r="K2353" s="10">
        <v>0.010011</v>
      </c>
      <c r="L2353" s="10">
        <v>0.409741544352642</v>
      </c>
    </row>
    <row r="2354" spans="1:12">
      <c r="A2354" s="10" t="s">
        <v>201</v>
      </c>
      <c r="B2354" s="10" t="s">
        <v>162</v>
      </c>
      <c r="C2354" s="10" t="s">
        <v>221</v>
      </c>
      <c r="D2354" s="10" t="s">
        <v>20</v>
      </c>
      <c r="E2354" s="10" t="s">
        <v>19</v>
      </c>
      <c r="F2354" s="10">
        <v>0.0777249</v>
      </c>
      <c r="G2354" s="10">
        <v>0.0140635</v>
      </c>
      <c r="H2354" s="10">
        <f t="shared" si="36"/>
        <v>30.54</v>
      </c>
      <c r="I2354" s="12">
        <v>3.2628e-8</v>
      </c>
      <c r="J2354" s="10">
        <v>0.0048846</v>
      </c>
      <c r="K2354" s="10">
        <v>0.0095689</v>
      </c>
      <c r="L2354" s="10">
        <v>0.609719380925298</v>
      </c>
    </row>
    <row r="2355" spans="1:12">
      <c r="A2355" s="10" t="s">
        <v>201</v>
      </c>
      <c r="B2355" s="10" t="s">
        <v>162</v>
      </c>
      <c r="C2355" s="10" t="s">
        <v>222</v>
      </c>
      <c r="D2355" s="10" t="s">
        <v>19</v>
      </c>
      <c r="E2355" s="10" t="s">
        <v>20</v>
      </c>
      <c r="F2355" s="10">
        <v>-0.221933</v>
      </c>
      <c r="G2355" s="10">
        <v>0.0195133</v>
      </c>
      <c r="H2355" s="10">
        <f t="shared" si="36"/>
        <v>129.35</v>
      </c>
      <c r="I2355" s="12">
        <v>5.67153e-30</v>
      </c>
      <c r="J2355" s="10">
        <v>-0.032856</v>
      </c>
      <c r="K2355" s="10">
        <v>0.011635</v>
      </c>
      <c r="L2355" s="10">
        <v>0.00475006989383119</v>
      </c>
    </row>
    <row r="2356" spans="1:12">
      <c r="A2356" s="10" t="s">
        <v>201</v>
      </c>
      <c r="B2356" s="10" t="s">
        <v>163</v>
      </c>
      <c r="C2356" s="10" t="s">
        <v>202</v>
      </c>
      <c r="D2356" s="10" t="s">
        <v>16</v>
      </c>
      <c r="E2356" s="10" t="s">
        <v>15</v>
      </c>
      <c r="F2356" s="10">
        <v>0.104377</v>
      </c>
      <c r="G2356" s="10">
        <v>0.0187126</v>
      </c>
      <c r="H2356" s="10">
        <f t="shared" si="36"/>
        <v>31.11</v>
      </c>
      <c r="I2356" s="12">
        <v>2.43416e-8</v>
      </c>
      <c r="J2356" s="10">
        <v>0.038777</v>
      </c>
      <c r="K2356" s="10">
        <v>0.019143</v>
      </c>
      <c r="L2356" s="10">
        <v>0.0428153994337417</v>
      </c>
    </row>
    <row r="2357" spans="1:12">
      <c r="A2357" s="10" t="s">
        <v>201</v>
      </c>
      <c r="B2357" s="10" t="s">
        <v>163</v>
      </c>
      <c r="C2357" s="10" t="s">
        <v>203</v>
      </c>
      <c r="D2357" s="10" t="s">
        <v>16</v>
      </c>
      <c r="E2357" s="10" t="s">
        <v>15</v>
      </c>
      <c r="F2357" s="10">
        <v>0.691153</v>
      </c>
      <c r="G2357" s="10">
        <v>0.0304302</v>
      </c>
      <c r="H2357" s="10">
        <f t="shared" si="36"/>
        <v>515.87</v>
      </c>
      <c r="I2357" s="12">
        <v>3.35738e-114</v>
      </c>
      <c r="J2357" s="10">
        <v>-0.023112</v>
      </c>
      <c r="K2357" s="10">
        <v>0.028058</v>
      </c>
      <c r="L2357" s="10">
        <v>0.410109660874812</v>
      </c>
    </row>
    <row r="2358" spans="1:12">
      <c r="A2358" s="10" t="s">
        <v>201</v>
      </c>
      <c r="B2358" s="10" t="s">
        <v>163</v>
      </c>
      <c r="C2358" s="10" t="s">
        <v>204</v>
      </c>
      <c r="D2358" s="10" t="s">
        <v>15</v>
      </c>
      <c r="E2358" s="10" t="s">
        <v>16</v>
      </c>
      <c r="F2358" s="10">
        <v>0.105457</v>
      </c>
      <c r="G2358" s="10">
        <v>0.0184836</v>
      </c>
      <c r="H2358" s="10">
        <f t="shared" si="36"/>
        <v>32.55</v>
      </c>
      <c r="I2358" s="12">
        <v>1.16057e-8</v>
      </c>
      <c r="J2358" s="10">
        <v>-0.00028725</v>
      </c>
      <c r="K2358" s="10">
        <v>0.014798</v>
      </c>
      <c r="L2358" s="10">
        <v>0.984513101665597</v>
      </c>
    </row>
    <row r="2359" spans="1:12">
      <c r="A2359" s="10" t="s">
        <v>201</v>
      </c>
      <c r="B2359" s="10" t="s">
        <v>163</v>
      </c>
      <c r="C2359" s="10" t="s">
        <v>205</v>
      </c>
      <c r="D2359" s="10" t="s">
        <v>15</v>
      </c>
      <c r="E2359" s="10" t="s">
        <v>16</v>
      </c>
      <c r="F2359" s="10">
        <v>-0.122216</v>
      </c>
      <c r="G2359" s="10">
        <v>0.0208452</v>
      </c>
      <c r="H2359" s="10">
        <f t="shared" si="36"/>
        <v>34.38</v>
      </c>
      <c r="I2359" s="12">
        <v>4.54527e-9</v>
      </c>
      <c r="J2359" s="10">
        <v>0.012617</v>
      </c>
      <c r="K2359" s="10">
        <v>0.013016</v>
      </c>
      <c r="L2359" s="10">
        <v>0.332383915857701</v>
      </c>
    </row>
    <row r="2360" spans="1:12">
      <c r="A2360" s="10" t="s">
        <v>201</v>
      </c>
      <c r="B2360" s="10" t="s">
        <v>163</v>
      </c>
      <c r="C2360" s="10" t="s">
        <v>206</v>
      </c>
      <c r="D2360" s="10" t="s">
        <v>19</v>
      </c>
      <c r="E2360" s="10" t="s">
        <v>20</v>
      </c>
      <c r="F2360" s="10">
        <v>-0.0869301</v>
      </c>
      <c r="G2360" s="10">
        <v>0.0140583</v>
      </c>
      <c r="H2360" s="10">
        <f t="shared" si="36"/>
        <v>38.24</v>
      </c>
      <c r="I2360" s="12">
        <v>6.26801e-10</v>
      </c>
      <c r="J2360" s="10">
        <v>0.010068</v>
      </c>
      <c r="K2360" s="10">
        <v>0.009521</v>
      </c>
      <c r="L2360" s="10">
        <v>0.290335405551531</v>
      </c>
    </row>
    <row r="2361" spans="1:12">
      <c r="A2361" s="10" t="s">
        <v>201</v>
      </c>
      <c r="B2361" s="10" t="s">
        <v>163</v>
      </c>
      <c r="C2361" s="10" t="s">
        <v>207</v>
      </c>
      <c r="D2361" s="10" t="s">
        <v>20</v>
      </c>
      <c r="E2361" s="10" t="s">
        <v>19</v>
      </c>
      <c r="F2361" s="10">
        <v>-0.106713</v>
      </c>
      <c r="G2361" s="10">
        <v>0.0142914</v>
      </c>
      <c r="H2361" s="10">
        <f t="shared" si="36"/>
        <v>55.76</v>
      </c>
      <c r="I2361" s="12">
        <v>8.21107e-14</v>
      </c>
      <c r="J2361" s="10">
        <v>0.0033687</v>
      </c>
      <c r="K2361" s="10">
        <v>0.0097075</v>
      </c>
      <c r="L2361" s="10">
        <v>0.728584621178885</v>
      </c>
    </row>
    <row r="2362" spans="1:12">
      <c r="A2362" s="10" t="s">
        <v>201</v>
      </c>
      <c r="B2362" s="10" t="s">
        <v>163</v>
      </c>
      <c r="C2362" s="10" t="s">
        <v>208</v>
      </c>
      <c r="D2362" s="10" t="s">
        <v>19</v>
      </c>
      <c r="E2362" s="10" t="s">
        <v>20</v>
      </c>
      <c r="F2362" s="10">
        <v>0.106742</v>
      </c>
      <c r="G2362" s="10">
        <v>0.0146404</v>
      </c>
      <c r="H2362" s="10">
        <f t="shared" si="36"/>
        <v>53.16</v>
      </c>
      <c r="I2362" s="12">
        <v>3.07822e-13</v>
      </c>
      <c r="J2362" s="10">
        <v>0.0025138</v>
      </c>
      <c r="K2362" s="10">
        <v>0.0099571</v>
      </c>
      <c r="L2362" s="10">
        <v>0.800689254170685</v>
      </c>
    </row>
    <row r="2363" spans="1:12">
      <c r="A2363" s="10" t="s">
        <v>201</v>
      </c>
      <c r="B2363" s="10" t="s">
        <v>163</v>
      </c>
      <c r="C2363" s="10" t="s">
        <v>209</v>
      </c>
      <c r="D2363" s="10" t="s">
        <v>15</v>
      </c>
      <c r="E2363" s="10" t="s">
        <v>16</v>
      </c>
      <c r="F2363" s="10">
        <v>0.203539</v>
      </c>
      <c r="G2363" s="10">
        <v>0.0145149</v>
      </c>
      <c r="H2363" s="10">
        <f t="shared" si="36"/>
        <v>196.64</v>
      </c>
      <c r="I2363" s="12">
        <v>1.13032e-44</v>
      </c>
      <c r="J2363" s="10">
        <v>0.018086</v>
      </c>
      <c r="K2363" s="10">
        <v>0.0095003</v>
      </c>
      <c r="L2363" s="10">
        <v>0.0569639373341184</v>
      </c>
    </row>
    <row r="2364" spans="1:12">
      <c r="A2364" s="10" t="s">
        <v>201</v>
      </c>
      <c r="B2364" s="10" t="s">
        <v>163</v>
      </c>
      <c r="C2364" s="10" t="s">
        <v>210</v>
      </c>
      <c r="D2364" s="10" t="s">
        <v>15</v>
      </c>
      <c r="E2364" s="10" t="s">
        <v>16</v>
      </c>
      <c r="F2364" s="10">
        <v>-0.345856</v>
      </c>
      <c r="G2364" s="10">
        <v>0.0181724</v>
      </c>
      <c r="H2364" s="10">
        <f t="shared" si="36"/>
        <v>362.21</v>
      </c>
      <c r="I2364" s="12">
        <v>9.27684e-81</v>
      </c>
      <c r="J2364" s="10">
        <v>0.025573</v>
      </c>
      <c r="K2364" s="10">
        <v>0.015668</v>
      </c>
      <c r="L2364" s="10">
        <v>0.102654974630014</v>
      </c>
    </row>
    <row r="2365" spans="1:12">
      <c r="A2365" s="10" t="s">
        <v>201</v>
      </c>
      <c r="B2365" s="10" t="s">
        <v>163</v>
      </c>
      <c r="C2365" s="10" t="s">
        <v>211</v>
      </c>
      <c r="D2365" s="10" t="s">
        <v>16</v>
      </c>
      <c r="E2365" s="10" t="s">
        <v>15</v>
      </c>
      <c r="F2365" s="10">
        <v>-0.537701</v>
      </c>
      <c r="G2365" s="10">
        <v>0.0236876</v>
      </c>
      <c r="H2365" s="10">
        <f t="shared" si="36"/>
        <v>515.28</v>
      </c>
      <c r="I2365" s="12">
        <v>4.50817e-114</v>
      </c>
      <c r="J2365" s="10">
        <v>0.00067091</v>
      </c>
      <c r="K2365" s="10">
        <v>0.016661</v>
      </c>
      <c r="L2365" s="10">
        <v>0.967878850448332</v>
      </c>
    </row>
    <row r="2366" spans="1:12">
      <c r="A2366" s="10" t="s">
        <v>201</v>
      </c>
      <c r="B2366" s="10" t="s">
        <v>163</v>
      </c>
      <c r="C2366" s="10" t="s">
        <v>212</v>
      </c>
      <c r="D2366" s="10" t="s">
        <v>16</v>
      </c>
      <c r="E2366" s="10" t="s">
        <v>15</v>
      </c>
      <c r="F2366" s="10">
        <v>-0.102475</v>
      </c>
      <c r="G2366" s="10">
        <v>0.0150399</v>
      </c>
      <c r="H2366" s="10">
        <f t="shared" si="36"/>
        <v>46.42</v>
      </c>
      <c r="I2366" s="12">
        <v>9.52138e-12</v>
      </c>
      <c r="J2366" s="10">
        <v>0.015132</v>
      </c>
      <c r="K2366" s="10">
        <v>0.0095653</v>
      </c>
      <c r="L2366" s="10">
        <v>0.113673700992392</v>
      </c>
    </row>
    <row r="2367" spans="1:12">
      <c r="A2367" s="10" t="s">
        <v>201</v>
      </c>
      <c r="B2367" s="10" t="s">
        <v>163</v>
      </c>
      <c r="C2367" s="10" t="s">
        <v>213</v>
      </c>
      <c r="D2367" s="10" t="s">
        <v>20</v>
      </c>
      <c r="E2367" s="10" t="s">
        <v>19</v>
      </c>
      <c r="F2367" s="10">
        <v>0.0864864</v>
      </c>
      <c r="G2367" s="10">
        <v>0.014047</v>
      </c>
      <c r="H2367" s="10">
        <f t="shared" si="36"/>
        <v>37.91</v>
      </c>
      <c r="I2367" s="12">
        <v>7.41669e-10</v>
      </c>
      <c r="J2367" s="10">
        <v>-0.0095589</v>
      </c>
      <c r="K2367" s="10">
        <v>0.010167</v>
      </c>
      <c r="L2367" s="10">
        <v>0.347120290039506</v>
      </c>
    </row>
    <row r="2368" spans="1:12">
      <c r="A2368" s="10" t="s">
        <v>201</v>
      </c>
      <c r="B2368" s="10" t="s">
        <v>163</v>
      </c>
      <c r="C2368" s="10" t="s">
        <v>214</v>
      </c>
      <c r="D2368" s="10" t="s">
        <v>20</v>
      </c>
      <c r="E2368" s="10" t="s">
        <v>19</v>
      </c>
      <c r="F2368" s="10">
        <v>0.0787546</v>
      </c>
      <c r="G2368" s="10">
        <v>0.0140905</v>
      </c>
      <c r="H2368" s="10">
        <f t="shared" si="36"/>
        <v>31.24</v>
      </c>
      <c r="I2368" s="12">
        <v>2.28113e-8</v>
      </c>
      <c r="J2368" s="10">
        <v>0.0095769</v>
      </c>
      <c r="K2368" s="10">
        <v>0.0095279</v>
      </c>
      <c r="L2368" s="10">
        <v>0.314840069794761</v>
      </c>
    </row>
    <row r="2369" spans="1:12">
      <c r="A2369" s="10" t="s">
        <v>201</v>
      </c>
      <c r="B2369" s="10" t="s">
        <v>163</v>
      </c>
      <c r="C2369" s="10" t="s">
        <v>215</v>
      </c>
      <c r="D2369" s="10" t="s">
        <v>19</v>
      </c>
      <c r="E2369" s="10" t="s">
        <v>20</v>
      </c>
      <c r="F2369" s="10">
        <v>-0.11102</v>
      </c>
      <c r="G2369" s="10">
        <v>0.0163154</v>
      </c>
      <c r="H2369" s="10">
        <f t="shared" si="36"/>
        <v>46.3</v>
      </c>
      <c r="I2369" s="12">
        <v>1.01321e-11</v>
      </c>
      <c r="J2369" s="10">
        <v>-0.0069124</v>
      </c>
      <c r="K2369" s="10">
        <v>0.011424</v>
      </c>
      <c r="L2369" s="10">
        <v>0.545142447913138</v>
      </c>
    </row>
    <row r="2370" spans="1:12">
      <c r="A2370" s="10" t="s">
        <v>201</v>
      </c>
      <c r="B2370" s="10" t="s">
        <v>163</v>
      </c>
      <c r="C2370" s="10" t="s">
        <v>216</v>
      </c>
      <c r="D2370" s="10" t="s">
        <v>19</v>
      </c>
      <c r="E2370" s="10" t="s">
        <v>15</v>
      </c>
      <c r="F2370" s="10">
        <v>0.120126</v>
      </c>
      <c r="G2370" s="10">
        <v>0.020759</v>
      </c>
      <c r="H2370" s="10">
        <f t="shared" si="36"/>
        <v>33.49</v>
      </c>
      <c r="I2370" s="12">
        <v>7.1786e-9</v>
      </c>
      <c r="J2370" s="10">
        <v>0.0084129</v>
      </c>
      <c r="K2370" s="10">
        <v>0.015606</v>
      </c>
      <c r="L2370" s="10">
        <v>0.589834267390591</v>
      </c>
    </row>
    <row r="2371" spans="1:12">
      <c r="A2371" s="10" t="s">
        <v>201</v>
      </c>
      <c r="B2371" s="10" t="s">
        <v>163</v>
      </c>
      <c r="C2371" s="10" t="s">
        <v>217</v>
      </c>
      <c r="D2371" s="10" t="s">
        <v>16</v>
      </c>
      <c r="E2371" s="10" t="s">
        <v>15</v>
      </c>
      <c r="F2371" s="10">
        <v>0.10962</v>
      </c>
      <c r="G2371" s="10">
        <v>0.0180291</v>
      </c>
      <c r="H2371" s="10">
        <f t="shared" si="36"/>
        <v>36.97</v>
      </c>
      <c r="I2371" s="12">
        <v>1.20066e-9</v>
      </c>
      <c r="J2371" s="10">
        <v>0.0053325</v>
      </c>
      <c r="K2371" s="10">
        <v>0.014217</v>
      </c>
      <c r="L2371" s="10">
        <v>0.707603544998462</v>
      </c>
    </row>
    <row r="2372" spans="1:12">
      <c r="A2372" s="10" t="s">
        <v>201</v>
      </c>
      <c r="B2372" s="10" t="s">
        <v>163</v>
      </c>
      <c r="C2372" s="10" t="s">
        <v>218</v>
      </c>
      <c r="D2372" s="10" t="s">
        <v>16</v>
      </c>
      <c r="E2372" s="10" t="s">
        <v>15</v>
      </c>
      <c r="F2372" s="10">
        <v>-0.0988348</v>
      </c>
      <c r="G2372" s="10">
        <v>0.0158098</v>
      </c>
      <c r="H2372" s="10">
        <f t="shared" si="36"/>
        <v>39.08</v>
      </c>
      <c r="I2372" s="12">
        <v>4.06518e-10</v>
      </c>
      <c r="J2372" s="10">
        <v>-0.0090665</v>
      </c>
      <c r="K2372" s="10">
        <v>0.009853</v>
      </c>
      <c r="L2372" s="10">
        <v>0.357486791478413</v>
      </c>
    </row>
    <row r="2373" spans="1:12">
      <c r="A2373" s="10" t="s">
        <v>201</v>
      </c>
      <c r="B2373" s="10" t="s">
        <v>163</v>
      </c>
      <c r="C2373" s="10" t="s">
        <v>219</v>
      </c>
      <c r="D2373" s="10" t="s">
        <v>19</v>
      </c>
      <c r="E2373" s="10" t="s">
        <v>20</v>
      </c>
      <c r="F2373" s="10">
        <v>-0.180166</v>
      </c>
      <c r="G2373" s="10">
        <v>0.0278095</v>
      </c>
      <c r="H2373" s="10">
        <f t="shared" ref="H2373:H2436" si="37">ROUND((POWER(F2373,2))/(POWER(G2373,2)),2)</f>
        <v>41.97</v>
      </c>
      <c r="I2373" s="12">
        <v>9.25763e-11</v>
      </c>
      <c r="J2373" s="10">
        <v>-0.016787</v>
      </c>
      <c r="K2373" s="10">
        <v>0.022462</v>
      </c>
      <c r="L2373" s="10">
        <v>0.454872833383506</v>
      </c>
    </row>
    <row r="2374" spans="1:12">
      <c r="A2374" s="10" t="s">
        <v>201</v>
      </c>
      <c r="B2374" s="10" t="s">
        <v>163</v>
      </c>
      <c r="C2374" s="10" t="s">
        <v>220</v>
      </c>
      <c r="D2374" s="10" t="s">
        <v>15</v>
      </c>
      <c r="E2374" s="10" t="s">
        <v>19</v>
      </c>
      <c r="F2374" s="10">
        <v>-0.0887314</v>
      </c>
      <c r="G2374" s="10">
        <v>0.0146839</v>
      </c>
      <c r="H2374" s="10">
        <f t="shared" si="37"/>
        <v>36.52</v>
      </c>
      <c r="I2374" s="12">
        <v>1.51489e-9</v>
      </c>
      <c r="J2374" s="10">
        <v>-0.012181</v>
      </c>
      <c r="K2374" s="10">
        <v>0.010011</v>
      </c>
      <c r="L2374" s="10">
        <v>0.223676315384429</v>
      </c>
    </row>
    <row r="2375" spans="1:12">
      <c r="A2375" s="10" t="s">
        <v>201</v>
      </c>
      <c r="B2375" s="10" t="s">
        <v>163</v>
      </c>
      <c r="C2375" s="10" t="s">
        <v>221</v>
      </c>
      <c r="D2375" s="10" t="s">
        <v>20</v>
      </c>
      <c r="E2375" s="10" t="s">
        <v>19</v>
      </c>
      <c r="F2375" s="10">
        <v>0.0777249</v>
      </c>
      <c r="G2375" s="10">
        <v>0.0140635</v>
      </c>
      <c r="H2375" s="10">
        <f t="shared" si="37"/>
        <v>30.54</v>
      </c>
      <c r="I2375" s="12">
        <v>3.2628e-8</v>
      </c>
      <c r="J2375" s="10">
        <v>-0.0029631</v>
      </c>
      <c r="K2375" s="10">
        <v>0.0095689</v>
      </c>
      <c r="L2375" s="10">
        <v>0.756815468500186</v>
      </c>
    </row>
    <row r="2376" spans="1:12">
      <c r="A2376" s="10" t="s">
        <v>201</v>
      </c>
      <c r="B2376" s="10" t="s">
        <v>163</v>
      </c>
      <c r="C2376" s="10" t="s">
        <v>222</v>
      </c>
      <c r="D2376" s="10" t="s">
        <v>19</v>
      </c>
      <c r="E2376" s="10" t="s">
        <v>20</v>
      </c>
      <c r="F2376" s="10">
        <v>-0.221933</v>
      </c>
      <c r="G2376" s="10">
        <v>0.0195133</v>
      </c>
      <c r="H2376" s="10">
        <f t="shared" si="37"/>
        <v>129.35</v>
      </c>
      <c r="I2376" s="12">
        <v>5.67153e-30</v>
      </c>
      <c r="J2376" s="10">
        <v>-0.00082662</v>
      </c>
      <c r="K2376" s="10">
        <v>0.011637</v>
      </c>
      <c r="L2376" s="10">
        <v>0.943374211492474</v>
      </c>
    </row>
    <row r="2377" spans="1:12">
      <c r="A2377" s="10" t="s">
        <v>201</v>
      </c>
      <c r="B2377" s="10" t="s">
        <v>164</v>
      </c>
      <c r="C2377" s="10" t="s">
        <v>202</v>
      </c>
      <c r="D2377" s="10" t="s">
        <v>16</v>
      </c>
      <c r="E2377" s="10" t="s">
        <v>15</v>
      </c>
      <c r="F2377" s="10">
        <v>0.104377</v>
      </c>
      <c r="G2377" s="10">
        <v>0.0187126</v>
      </c>
      <c r="H2377" s="10">
        <f t="shared" si="37"/>
        <v>31.11</v>
      </c>
      <c r="I2377" s="12">
        <v>2.43416e-8</v>
      </c>
      <c r="J2377" s="10">
        <v>-0.015387</v>
      </c>
      <c r="K2377" s="10">
        <v>0.019145</v>
      </c>
      <c r="L2377" s="10">
        <v>0.421580000474894</v>
      </c>
    </row>
    <row r="2378" spans="1:12">
      <c r="A2378" s="10" t="s">
        <v>201</v>
      </c>
      <c r="B2378" s="10" t="s">
        <v>164</v>
      </c>
      <c r="C2378" s="10" t="s">
        <v>203</v>
      </c>
      <c r="D2378" s="10" t="s">
        <v>16</v>
      </c>
      <c r="E2378" s="10" t="s">
        <v>15</v>
      </c>
      <c r="F2378" s="10">
        <v>0.691153</v>
      </c>
      <c r="G2378" s="10">
        <v>0.0304302</v>
      </c>
      <c r="H2378" s="10">
        <f t="shared" si="37"/>
        <v>515.87</v>
      </c>
      <c r="I2378" s="12">
        <v>3.35738e-114</v>
      </c>
      <c r="J2378" s="10">
        <v>-0.015701</v>
      </c>
      <c r="K2378" s="10">
        <v>0.028059</v>
      </c>
      <c r="L2378" s="10">
        <v>0.575771282552233</v>
      </c>
    </row>
    <row r="2379" spans="1:12">
      <c r="A2379" s="10" t="s">
        <v>201</v>
      </c>
      <c r="B2379" s="10" t="s">
        <v>164</v>
      </c>
      <c r="C2379" s="10" t="s">
        <v>204</v>
      </c>
      <c r="D2379" s="10" t="s">
        <v>15</v>
      </c>
      <c r="E2379" s="10" t="s">
        <v>16</v>
      </c>
      <c r="F2379" s="10">
        <v>0.105457</v>
      </c>
      <c r="G2379" s="10">
        <v>0.0184836</v>
      </c>
      <c r="H2379" s="10">
        <f t="shared" si="37"/>
        <v>32.55</v>
      </c>
      <c r="I2379" s="12">
        <v>1.16057e-8</v>
      </c>
      <c r="J2379" s="10">
        <v>0.017106</v>
      </c>
      <c r="K2379" s="10">
        <v>0.014797</v>
      </c>
      <c r="L2379" s="10">
        <v>0.247696574165491</v>
      </c>
    </row>
    <row r="2380" spans="1:12">
      <c r="A2380" s="10" t="s">
        <v>201</v>
      </c>
      <c r="B2380" s="10" t="s">
        <v>164</v>
      </c>
      <c r="C2380" s="10" t="s">
        <v>205</v>
      </c>
      <c r="D2380" s="10" t="s">
        <v>15</v>
      </c>
      <c r="E2380" s="10" t="s">
        <v>16</v>
      </c>
      <c r="F2380" s="10">
        <v>-0.122216</v>
      </c>
      <c r="G2380" s="10">
        <v>0.0208452</v>
      </c>
      <c r="H2380" s="10">
        <f t="shared" si="37"/>
        <v>34.38</v>
      </c>
      <c r="I2380" s="12">
        <v>4.54527e-9</v>
      </c>
      <c r="J2380" s="10">
        <v>-0.00092833</v>
      </c>
      <c r="K2380" s="10">
        <v>0.013016</v>
      </c>
      <c r="L2380" s="10">
        <v>0.943143986453564</v>
      </c>
    </row>
    <row r="2381" spans="1:12">
      <c r="A2381" s="10" t="s">
        <v>201</v>
      </c>
      <c r="B2381" s="10" t="s">
        <v>164</v>
      </c>
      <c r="C2381" s="10" t="s">
        <v>206</v>
      </c>
      <c r="D2381" s="10" t="s">
        <v>19</v>
      </c>
      <c r="E2381" s="10" t="s">
        <v>20</v>
      </c>
      <c r="F2381" s="10">
        <v>-0.0869301</v>
      </c>
      <c r="G2381" s="10">
        <v>0.0140583</v>
      </c>
      <c r="H2381" s="10">
        <f t="shared" si="37"/>
        <v>38.24</v>
      </c>
      <c r="I2381" s="12">
        <v>6.26801e-10</v>
      </c>
      <c r="J2381" s="10">
        <v>0.0038144</v>
      </c>
      <c r="K2381" s="10">
        <v>0.0095212</v>
      </c>
      <c r="L2381" s="10">
        <v>0.688699868402692</v>
      </c>
    </row>
    <row r="2382" spans="1:12">
      <c r="A2382" s="10" t="s">
        <v>201</v>
      </c>
      <c r="B2382" s="10" t="s">
        <v>164</v>
      </c>
      <c r="C2382" s="10" t="s">
        <v>207</v>
      </c>
      <c r="D2382" s="10" t="s">
        <v>20</v>
      </c>
      <c r="E2382" s="10" t="s">
        <v>19</v>
      </c>
      <c r="F2382" s="10">
        <v>-0.106713</v>
      </c>
      <c r="G2382" s="10">
        <v>0.0142914</v>
      </c>
      <c r="H2382" s="10">
        <f t="shared" si="37"/>
        <v>55.76</v>
      </c>
      <c r="I2382" s="12">
        <v>8.21107e-14</v>
      </c>
      <c r="J2382" s="10">
        <v>0.0071356</v>
      </c>
      <c r="K2382" s="10">
        <v>0.0097074</v>
      </c>
      <c r="L2382" s="10">
        <v>0.462306500389804</v>
      </c>
    </row>
    <row r="2383" spans="1:12">
      <c r="A2383" s="10" t="s">
        <v>201</v>
      </c>
      <c r="B2383" s="10" t="s">
        <v>164</v>
      </c>
      <c r="C2383" s="10" t="s">
        <v>208</v>
      </c>
      <c r="D2383" s="10" t="s">
        <v>19</v>
      </c>
      <c r="E2383" s="10" t="s">
        <v>20</v>
      </c>
      <c r="F2383" s="10">
        <v>0.106742</v>
      </c>
      <c r="G2383" s="10">
        <v>0.0146404</v>
      </c>
      <c r="H2383" s="10">
        <f t="shared" si="37"/>
        <v>53.16</v>
      </c>
      <c r="I2383" s="12">
        <v>3.07822e-13</v>
      </c>
      <c r="J2383" s="10">
        <v>-0.0044149</v>
      </c>
      <c r="K2383" s="10">
        <v>0.0099571</v>
      </c>
      <c r="L2383" s="10">
        <v>0.657491284004406</v>
      </c>
    </row>
    <row r="2384" spans="1:12">
      <c r="A2384" s="10" t="s">
        <v>201</v>
      </c>
      <c r="B2384" s="10" t="s">
        <v>164</v>
      </c>
      <c r="C2384" s="10" t="s">
        <v>209</v>
      </c>
      <c r="D2384" s="10" t="s">
        <v>15</v>
      </c>
      <c r="E2384" s="10" t="s">
        <v>16</v>
      </c>
      <c r="F2384" s="10">
        <v>0.203539</v>
      </c>
      <c r="G2384" s="10">
        <v>0.0145149</v>
      </c>
      <c r="H2384" s="10">
        <f t="shared" si="37"/>
        <v>196.64</v>
      </c>
      <c r="I2384" s="12">
        <v>1.13032e-44</v>
      </c>
      <c r="J2384" s="10">
        <v>-0.002567</v>
      </c>
      <c r="K2384" s="10">
        <v>0.0095011</v>
      </c>
      <c r="L2384" s="10">
        <v>0.78702766750471</v>
      </c>
    </row>
    <row r="2385" spans="1:12">
      <c r="A2385" s="10" t="s">
        <v>201</v>
      </c>
      <c r="B2385" s="10" t="s">
        <v>164</v>
      </c>
      <c r="C2385" s="10" t="s">
        <v>210</v>
      </c>
      <c r="D2385" s="10" t="s">
        <v>15</v>
      </c>
      <c r="E2385" s="10" t="s">
        <v>16</v>
      </c>
      <c r="F2385" s="10">
        <v>-0.345856</v>
      </c>
      <c r="G2385" s="10">
        <v>0.0181724</v>
      </c>
      <c r="H2385" s="10">
        <f t="shared" si="37"/>
        <v>362.21</v>
      </c>
      <c r="I2385" s="12">
        <v>9.27684e-81</v>
      </c>
      <c r="J2385" s="10">
        <v>0.0073138</v>
      </c>
      <c r="K2385" s="10">
        <v>0.015669</v>
      </c>
      <c r="L2385" s="10">
        <v>0.640663526566981</v>
      </c>
    </row>
    <row r="2386" spans="1:12">
      <c r="A2386" s="10" t="s">
        <v>201</v>
      </c>
      <c r="B2386" s="10" t="s">
        <v>164</v>
      </c>
      <c r="C2386" s="10" t="s">
        <v>211</v>
      </c>
      <c r="D2386" s="10" t="s">
        <v>16</v>
      </c>
      <c r="E2386" s="10" t="s">
        <v>15</v>
      </c>
      <c r="F2386" s="10">
        <v>-0.537701</v>
      </c>
      <c r="G2386" s="10">
        <v>0.0236876</v>
      </c>
      <c r="H2386" s="10">
        <f t="shared" si="37"/>
        <v>515.28</v>
      </c>
      <c r="I2386" s="12">
        <v>4.50817e-114</v>
      </c>
      <c r="J2386" s="10">
        <v>-0.006669</v>
      </c>
      <c r="K2386" s="10">
        <v>0.016661</v>
      </c>
      <c r="L2386" s="10">
        <v>0.688953641554649</v>
      </c>
    </row>
    <row r="2387" spans="1:12">
      <c r="A2387" s="10" t="s">
        <v>201</v>
      </c>
      <c r="B2387" s="10" t="s">
        <v>164</v>
      </c>
      <c r="C2387" s="10" t="s">
        <v>212</v>
      </c>
      <c r="D2387" s="10" t="s">
        <v>16</v>
      </c>
      <c r="E2387" s="10" t="s">
        <v>15</v>
      </c>
      <c r="F2387" s="10">
        <v>-0.102475</v>
      </c>
      <c r="G2387" s="10">
        <v>0.0150399</v>
      </c>
      <c r="H2387" s="10">
        <f t="shared" si="37"/>
        <v>46.42</v>
      </c>
      <c r="I2387" s="12">
        <v>9.52138e-12</v>
      </c>
      <c r="J2387" s="10">
        <v>0.0013693</v>
      </c>
      <c r="K2387" s="10">
        <v>0.0095658</v>
      </c>
      <c r="L2387" s="10">
        <v>0.886178073132353</v>
      </c>
    </row>
    <row r="2388" spans="1:12">
      <c r="A2388" s="10" t="s">
        <v>201</v>
      </c>
      <c r="B2388" s="10" t="s">
        <v>164</v>
      </c>
      <c r="C2388" s="10" t="s">
        <v>213</v>
      </c>
      <c r="D2388" s="10" t="s">
        <v>20</v>
      </c>
      <c r="E2388" s="10" t="s">
        <v>19</v>
      </c>
      <c r="F2388" s="10">
        <v>0.0864864</v>
      </c>
      <c r="G2388" s="10">
        <v>0.014047</v>
      </c>
      <c r="H2388" s="10">
        <f t="shared" si="37"/>
        <v>37.91</v>
      </c>
      <c r="I2388" s="12">
        <v>7.41669e-10</v>
      </c>
      <c r="J2388" s="10">
        <v>0.0077588</v>
      </c>
      <c r="K2388" s="10">
        <v>0.010167</v>
      </c>
      <c r="L2388" s="10">
        <v>0.445379270917371</v>
      </c>
    </row>
    <row r="2389" spans="1:12">
      <c r="A2389" s="10" t="s">
        <v>201</v>
      </c>
      <c r="B2389" s="10" t="s">
        <v>164</v>
      </c>
      <c r="C2389" s="10" t="s">
        <v>214</v>
      </c>
      <c r="D2389" s="10" t="s">
        <v>20</v>
      </c>
      <c r="E2389" s="10" t="s">
        <v>19</v>
      </c>
      <c r="F2389" s="10">
        <v>0.0787546</v>
      </c>
      <c r="G2389" s="10">
        <v>0.0140905</v>
      </c>
      <c r="H2389" s="10">
        <f t="shared" si="37"/>
        <v>31.24</v>
      </c>
      <c r="I2389" s="12">
        <v>2.28113e-8</v>
      </c>
      <c r="J2389" s="10">
        <v>0.0043369</v>
      </c>
      <c r="K2389" s="10">
        <v>0.0095281</v>
      </c>
      <c r="L2389" s="10">
        <v>0.648992981244101</v>
      </c>
    </row>
    <row r="2390" spans="1:12">
      <c r="A2390" s="10" t="s">
        <v>201</v>
      </c>
      <c r="B2390" s="10" t="s">
        <v>164</v>
      </c>
      <c r="C2390" s="10" t="s">
        <v>215</v>
      </c>
      <c r="D2390" s="10" t="s">
        <v>19</v>
      </c>
      <c r="E2390" s="10" t="s">
        <v>20</v>
      </c>
      <c r="F2390" s="10">
        <v>-0.11102</v>
      </c>
      <c r="G2390" s="10">
        <v>0.0163154</v>
      </c>
      <c r="H2390" s="10">
        <f t="shared" si="37"/>
        <v>46.3</v>
      </c>
      <c r="I2390" s="12">
        <v>1.01321e-11</v>
      </c>
      <c r="J2390" s="10">
        <v>-0.0093692</v>
      </c>
      <c r="K2390" s="10">
        <v>0.011424</v>
      </c>
      <c r="L2390" s="10">
        <v>0.41215445640659</v>
      </c>
    </row>
    <row r="2391" spans="1:12">
      <c r="A2391" s="10" t="s">
        <v>201</v>
      </c>
      <c r="B2391" s="10" t="s">
        <v>164</v>
      </c>
      <c r="C2391" s="10" t="s">
        <v>216</v>
      </c>
      <c r="D2391" s="10" t="s">
        <v>19</v>
      </c>
      <c r="E2391" s="10" t="s">
        <v>15</v>
      </c>
      <c r="F2391" s="10">
        <v>0.120126</v>
      </c>
      <c r="G2391" s="10">
        <v>0.020759</v>
      </c>
      <c r="H2391" s="10">
        <f t="shared" si="37"/>
        <v>33.49</v>
      </c>
      <c r="I2391" s="12">
        <v>7.1786e-9</v>
      </c>
      <c r="J2391" s="10">
        <v>0.010731</v>
      </c>
      <c r="K2391" s="10">
        <v>0.015606</v>
      </c>
      <c r="L2391" s="10">
        <v>0.491722408310215</v>
      </c>
    </row>
    <row r="2392" spans="1:12">
      <c r="A2392" s="10" t="s">
        <v>201</v>
      </c>
      <c r="B2392" s="10" t="s">
        <v>164</v>
      </c>
      <c r="C2392" s="10" t="s">
        <v>217</v>
      </c>
      <c r="D2392" s="10" t="s">
        <v>16</v>
      </c>
      <c r="E2392" s="10" t="s">
        <v>15</v>
      </c>
      <c r="F2392" s="10">
        <v>0.10962</v>
      </c>
      <c r="G2392" s="10">
        <v>0.0180291</v>
      </c>
      <c r="H2392" s="10">
        <f t="shared" si="37"/>
        <v>36.97</v>
      </c>
      <c r="I2392" s="12">
        <v>1.20066e-9</v>
      </c>
      <c r="J2392" s="10">
        <v>-0.0028477</v>
      </c>
      <c r="K2392" s="10">
        <v>0.014217</v>
      </c>
      <c r="L2392" s="10">
        <v>0.841244039269702</v>
      </c>
    </row>
    <row r="2393" spans="1:12">
      <c r="A2393" s="10" t="s">
        <v>201</v>
      </c>
      <c r="B2393" s="10" t="s">
        <v>164</v>
      </c>
      <c r="C2393" s="10" t="s">
        <v>218</v>
      </c>
      <c r="D2393" s="10" t="s">
        <v>16</v>
      </c>
      <c r="E2393" s="10" t="s">
        <v>15</v>
      </c>
      <c r="F2393" s="10">
        <v>-0.0988348</v>
      </c>
      <c r="G2393" s="10">
        <v>0.0158098</v>
      </c>
      <c r="H2393" s="10">
        <f t="shared" si="37"/>
        <v>39.08</v>
      </c>
      <c r="I2393" s="12">
        <v>4.06518e-10</v>
      </c>
      <c r="J2393" s="10">
        <v>-0.018981</v>
      </c>
      <c r="K2393" s="10">
        <v>0.0098524</v>
      </c>
      <c r="L2393" s="10">
        <v>0.0540505353708669</v>
      </c>
    </row>
    <row r="2394" spans="1:12">
      <c r="A2394" s="10" t="s">
        <v>201</v>
      </c>
      <c r="B2394" s="10" t="s">
        <v>164</v>
      </c>
      <c r="C2394" s="10" t="s">
        <v>219</v>
      </c>
      <c r="D2394" s="10" t="s">
        <v>19</v>
      </c>
      <c r="E2394" s="10" t="s">
        <v>20</v>
      </c>
      <c r="F2394" s="10">
        <v>-0.180166</v>
      </c>
      <c r="G2394" s="10">
        <v>0.0278095</v>
      </c>
      <c r="H2394" s="10">
        <f t="shared" si="37"/>
        <v>41.97</v>
      </c>
      <c r="I2394" s="12">
        <v>9.25763e-11</v>
      </c>
      <c r="J2394" s="10">
        <v>0.034733</v>
      </c>
      <c r="K2394" s="10">
        <v>0.022461</v>
      </c>
      <c r="L2394" s="10">
        <v>0.122030952183736</v>
      </c>
    </row>
    <row r="2395" spans="1:12">
      <c r="A2395" s="10" t="s">
        <v>201</v>
      </c>
      <c r="B2395" s="10" t="s">
        <v>164</v>
      </c>
      <c r="C2395" s="10" t="s">
        <v>220</v>
      </c>
      <c r="D2395" s="10" t="s">
        <v>15</v>
      </c>
      <c r="E2395" s="10" t="s">
        <v>19</v>
      </c>
      <c r="F2395" s="10">
        <v>-0.0887314</v>
      </c>
      <c r="G2395" s="10">
        <v>0.0146839</v>
      </c>
      <c r="H2395" s="10">
        <f t="shared" si="37"/>
        <v>36.52</v>
      </c>
      <c r="I2395" s="12">
        <v>1.51489e-9</v>
      </c>
      <c r="J2395" s="10">
        <v>0.01631</v>
      </c>
      <c r="K2395" s="10">
        <v>0.01001</v>
      </c>
      <c r="L2395" s="10">
        <v>0.103261873435596</v>
      </c>
    </row>
    <row r="2396" spans="1:12">
      <c r="A2396" s="10" t="s">
        <v>201</v>
      </c>
      <c r="B2396" s="10" t="s">
        <v>164</v>
      </c>
      <c r="C2396" s="10" t="s">
        <v>221</v>
      </c>
      <c r="D2396" s="10" t="s">
        <v>20</v>
      </c>
      <c r="E2396" s="10" t="s">
        <v>19</v>
      </c>
      <c r="F2396" s="10">
        <v>0.0777249</v>
      </c>
      <c r="G2396" s="10">
        <v>0.0140635</v>
      </c>
      <c r="H2396" s="10">
        <f t="shared" si="37"/>
        <v>30.54</v>
      </c>
      <c r="I2396" s="12">
        <v>3.2628e-8</v>
      </c>
      <c r="J2396" s="10">
        <v>-0.00053591</v>
      </c>
      <c r="K2396" s="10">
        <v>0.0095689</v>
      </c>
      <c r="L2396" s="10">
        <v>0.95533788384699</v>
      </c>
    </row>
    <row r="2397" spans="1:12">
      <c r="A2397" s="10" t="s">
        <v>201</v>
      </c>
      <c r="B2397" s="10" t="s">
        <v>164</v>
      </c>
      <c r="C2397" s="10" t="s">
        <v>222</v>
      </c>
      <c r="D2397" s="10" t="s">
        <v>19</v>
      </c>
      <c r="E2397" s="10" t="s">
        <v>20</v>
      </c>
      <c r="F2397" s="10">
        <v>-0.221933</v>
      </c>
      <c r="G2397" s="10">
        <v>0.0195133</v>
      </c>
      <c r="H2397" s="10">
        <f t="shared" si="37"/>
        <v>129.35</v>
      </c>
      <c r="I2397" s="12">
        <v>5.67153e-30</v>
      </c>
      <c r="J2397" s="10">
        <v>0.0038172</v>
      </c>
      <c r="K2397" s="10">
        <v>0.011637</v>
      </c>
      <c r="L2397" s="10">
        <v>0.742899387012391</v>
      </c>
    </row>
    <row r="2398" spans="1:12">
      <c r="A2398" s="10" t="s">
        <v>201</v>
      </c>
      <c r="B2398" s="10" t="s">
        <v>165</v>
      </c>
      <c r="C2398" s="10" t="s">
        <v>202</v>
      </c>
      <c r="D2398" s="10" t="s">
        <v>16</v>
      </c>
      <c r="E2398" s="10" t="s">
        <v>15</v>
      </c>
      <c r="F2398" s="10">
        <v>0.104377</v>
      </c>
      <c r="G2398" s="10">
        <v>0.0187126</v>
      </c>
      <c r="H2398" s="10">
        <f t="shared" si="37"/>
        <v>31.11</v>
      </c>
      <c r="I2398" s="12">
        <v>2.43416e-8</v>
      </c>
      <c r="J2398" s="10">
        <v>0.0067895</v>
      </c>
      <c r="K2398" s="10">
        <v>0.019145</v>
      </c>
      <c r="L2398" s="10">
        <v>0.722869664838708</v>
      </c>
    </row>
    <row r="2399" spans="1:12">
      <c r="A2399" s="10" t="s">
        <v>201</v>
      </c>
      <c r="B2399" s="10" t="s">
        <v>165</v>
      </c>
      <c r="C2399" s="10" t="s">
        <v>203</v>
      </c>
      <c r="D2399" s="10" t="s">
        <v>16</v>
      </c>
      <c r="E2399" s="10" t="s">
        <v>15</v>
      </c>
      <c r="F2399" s="10">
        <v>0.691153</v>
      </c>
      <c r="G2399" s="10">
        <v>0.0304302</v>
      </c>
      <c r="H2399" s="10">
        <f t="shared" si="37"/>
        <v>515.87</v>
      </c>
      <c r="I2399" s="12">
        <v>3.35738e-114</v>
      </c>
      <c r="J2399" s="10">
        <v>0.006404</v>
      </c>
      <c r="K2399" s="10">
        <v>0.028059</v>
      </c>
      <c r="L2399" s="10">
        <v>0.819466114696944</v>
      </c>
    </row>
    <row r="2400" spans="1:12">
      <c r="A2400" s="10" t="s">
        <v>201</v>
      </c>
      <c r="B2400" s="10" t="s">
        <v>165</v>
      </c>
      <c r="C2400" s="10" t="s">
        <v>204</v>
      </c>
      <c r="D2400" s="10" t="s">
        <v>15</v>
      </c>
      <c r="E2400" s="10" t="s">
        <v>16</v>
      </c>
      <c r="F2400" s="10">
        <v>0.105457</v>
      </c>
      <c r="G2400" s="10">
        <v>0.0184836</v>
      </c>
      <c r="H2400" s="10">
        <f t="shared" si="37"/>
        <v>32.55</v>
      </c>
      <c r="I2400" s="12">
        <v>1.16057e-8</v>
      </c>
      <c r="J2400" s="10">
        <v>-0.0025661</v>
      </c>
      <c r="K2400" s="10">
        <v>0.014798</v>
      </c>
      <c r="L2400" s="10">
        <v>0.862331002253116</v>
      </c>
    </row>
    <row r="2401" spans="1:12">
      <c r="A2401" s="10" t="s">
        <v>201</v>
      </c>
      <c r="B2401" s="10" t="s">
        <v>165</v>
      </c>
      <c r="C2401" s="10" t="s">
        <v>205</v>
      </c>
      <c r="D2401" s="10" t="s">
        <v>15</v>
      </c>
      <c r="E2401" s="10" t="s">
        <v>16</v>
      </c>
      <c r="F2401" s="10">
        <v>-0.122216</v>
      </c>
      <c r="G2401" s="10">
        <v>0.0208452</v>
      </c>
      <c r="H2401" s="10">
        <f t="shared" si="37"/>
        <v>34.38</v>
      </c>
      <c r="I2401" s="12">
        <v>4.54527e-9</v>
      </c>
      <c r="J2401" s="10">
        <v>0.020225</v>
      </c>
      <c r="K2401" s="10">
        <v>0.013016</v>
      </c>
      <c r="L2401" s="10">
        <v>0.120220906956895</v>
      </c>
    </row>
    <row r="2402" spans="1:12">
      <c r="A2402" s="10" t="s">
        <v>201</v>
      </c>
      <c r="B2402" s="10" t="s">
        <v>165</v>
      </c>
      <c r="C2402" s="10" t="s">
        <v>206</v>
      </c>
      <c r="D2402" s="10" t="s">
        <v>19</v>
      </c>
      <c r="E2402" s="10" t="s">
        <v>20</v>
      </c>
      <c r="F2402" s="10">
        <v>-0.0869301</v>
      </c>
      <c r="G2402" s="10">
        <v>0.0140583</v>
      </c>
      <c r="H2402" s="10">
        <f t="shared" si="37"/>
        <v>38.24</v>
      </c>
      <c r="I2402" s="12">
        <v>6.26801e-10</v>
      </c>
      <c r="J2402" s="10">
        <v>0.0015265</v>
      </c>
      <c r="K2402" s="10">
        <v>0.0095213</v>
      </c>
      <c r="L2402" s="10">
        <v>0.872627710511862</v>
      </c>
    </row>
    <row r="2403" spans="1:12">
      <c r="A2403" s="10" t="s">
        <v>201</v>
      </c>
      <c r="B2403" s="10" t="s">
        <v>165</v>
      </c>
      <c r="C2403" s="10" t="s">
        <v>207</v>
      </c>
      <c r="D2403" s="10" t="s">
        <v>20</v>
      </c>
      <c r="E2403" s="10" t="s">
        <v>19</v>
      </c>
      <c r="F2403" s="10">
        <v>-0.106713</v>
      </c>
      <c r="G2403" s="10">
        <v>0.0142914</v>
      </c>
      <c r="H2403" s="10">
        <f t="shared" si="37"/>
        <v>55.76</v>
      </c>
      <c r="I2403" s="12">
        <v>8.21107e-14</v>
      </c>
      <c r="J2403" s="10">
        <v>-0.010498</v>
      </c>
      <c r="K2403" s="10">
        <v>0.0097073</v>
      </c>
      <c r="L2403" s="10">
        <v>0.279505269478419</v>
      </c>
    </row>
    <row r="2404" spans="1:12">
      <c r="A2404" s="10" t="s">
        <v>201</v>
      </c>
      <c r="B2404" s="10" t="s">
        <v>165</v>
      </c>
      <c r="C2404" s="10" t="s">
        <v>208</v>
      </c>
      <c r="D2404" s="10" t="s">
        <v>19</v>
      </c>
      <c r="E2404" s="10" t="s">
        <v>20</v>
      </c>
      <c r="F2404" s="10">
        <v>0.106742</v>
      </c>
      <c r="G2404" s="10">
        <v>0.0146404</v>
      </c>
      <c r="H2404" s="10">
        <f t="shared" si="37"/>
        <v>53.16</v>
      </c>
      <c r="I2404" s="12">
        <v>3.07822e-13</v>
      </c>
      <c r="J2404" s="10">
        <v>-0.0086372</v>
      </c>
      <c r="K2404" s="10">
        <v>0.0099569</v>
      </c>
      <c r="L2404" s="10">
        <v>0.385700320725755</v>
      </c>
    </row>
    <row r="2405" spans="1:12">
      <c r="A2405" s="10" t="s">
        <v>201</v>
      </c>
      <c r="B2405" s="10" t="s">
        <v>165</v>
      </c>
      <c r="C2405" s="10" t="s">
        <v>209</v>
      </c>
      <c r="D2405" s="10" t="s">
        <v>15</v>
      </c>
      <c r="E2405" s="10" t="s">
        <v>16</v>
      </c>
      <c r="F2405" s="10">
        <v>0.203539</v>
      </c>
      <c r="G2405" s="10">
        <v>0.0145149</v>
      </c>
      <c r="H2405" s="10">
        <f t="shared" si="37"/>
        <v>196.64</v>
      </c>
      <c r="I2405" s="12">
        <v>1.13032e-44</v>
      </c>
      <c r="J2405" s="10">
        <v>-0.0019981</v>
      </c>
      <c r="K2405" s="10">
        <v>0.0095011</v>
      </c>
      <c r="L2405" s="10">
        <v>0.833429752077717</v>
      </c>
    </row>
    <row r="2406" spans="1:12">
      <c r="A2406" s="10" t="s">
        <v>201</v>
      </c>
      <c r="B2406" s="10" t="s">
        <v>165</v>
      </c>
      <c r="C2406" s="10" t="s">
        <v>210</v>
      </c>
      <c r="D2406" s="10" t="s">
        <v>15</v>
      </c>
      <c r="E2406" s="10" t="s">
        <v>16</v>
      </c>
      <c r="F2406" s="10">
        <v>-0.345856</v>
      </c>
      <c r="G2406" s="10">
        <v>0.0181724</v>
      </c>
      <c r="H2406" s="10">
        <f t="shared" si="37"/>
        <v>362.21</v>
      </c>
      <c r="I2406" s="12">
        <v>9.27684e-81</v>
      </c>
      <c r="J2406" s="10">
        <v>-0.020698</v>
      </c>
      <c r="K2406" s="10">
        <v>0.015668</v>
      </c>
      <c r="L2406" s="10">
        <v>0.186500499797516</v>
      </c>
    </row>
    <row r="2407" spans="1:12">
      <c r="A2407" s="10" t="s">
        <v>201</v>
      </c>
      <c r="B2407" s="10" t="s">
        <v>165</v>
      </c>
      <c r="C2407" s="10" t="s">
        <v>211</v>
      </c>
      <c r="D2407" s="10" t="s">
        <v>16</v>
      </c>
      <c r="E2407" s="10" t="s">
        <v>15</v>
      </c>
      <c r="F2407" s="10">
        <v>-0.537701</v>
      </c>
      <c r="G2407" s="10">
        <v>0.0236876</v>
      </c>
      <c r="H2407" s="10">
        <f t="shared" si="37"/>
        <v>515.28</v>
      </c>
      <c r="I2407" s="12">
        <v>4.50817e-114</v>
      </c>
      <c r="J2407" s="10">
        <v>-0.00397</v>
      </c>
      <c r="K2407" s="10">
        <v>0.016661</v>
      </c>
      <c r="L2407" s="10">
        <v>0.811659731407117</v>
      </c>
    </row>
    <row r="2408" spans="1:12">
      <c r="A2408" s="10" t="s">
        <v>201</v>
      </c>
      <c r="B2408" s="10" t="s">
        <v>165</v>
      </c>
      <c r="C2408" s="10" t="s">
        <v>212</v>
      </c>
      <c r="D2408" s="10" t="s">
        <v>16</v>
      </c>
      <c r="E2408" s="10" t="s">
        <v>15</v>
      </c>
      <c r="F2408" s="10">
        <v>-0.102475</v>
      </c>
      <c r="G2408" s="10">
        <v>0.0150399</v>
      </c>
      <c r="H2408" s="10">
        <f t="shared" si="37"/>
        <v>46.42</v>
      </c>
      <c r="I2408" s="12">
        <v>9.52138e-12</v>
      </c>
      <c r="J2408" s="10">
        <v>0.007879</v>
      </c>
      <c r="K2408" s="10">
        <v>0.0095657</v>
      </c>
      <c r="L2408" s="10">
        <v>0.410137991225045</v>
      </c>
    </row>
    <row r="2409" spans="1:12">
      <c r="A2409" s="10" t="s">
        <v>201</v>
      </c>
      <c r="B2409" s="10" t="s">
        <v>165</v>
      </c>
      <c r="C2409" s="10" t="s">
        <v>213</v>
      </c>
      <c r="D2409" s="10" t="s">
        <v>20</v>
      </c>
      <c r="E2409" s="10" t="s">
        <v>19</v>
      </c>
      <c r="F2409" s="10">
        <v>0.0864864</v>
      </c>
      <c r="G2409" s="10">
        <v>0.014047</v>
      </c>
      <c r="H2409" s="10">
        <f t="shared" si="37"/>
        <v>37.91</v>
      </c>
      <c r="I2409" s="12">
        <v>7.41669e-10</v>
      </c>
      <c r="J2409" s="10">
        <v>0.0024215</v>
      </c>
      <c r="K2409" s="10">
        <v>0.010167</v>
      </c>
      <c r="L2409" s="10">
        <v>0.811751313437776</v>
      </c>
    </row>
    <row r="2410" spans="1:12">
      <c r="A2410" s="10" t="s">
        <v>201</v>
      </c>
      <c r="B2410" s="10" t="s">
        <v>165</v>
      </c>
      <c r="C2410" s="10" t="s">
        <v>214</v>
      </c>
      <c r="D2410" s="10" t="s">
        <v>20</v>
      </c>
      <c r="E2410" s="10" t="s">
        <v>19</v>
      </c>
      <c r="F2410" s="10">
        <v>0.0787546</v>
      </c>
      <c r="G2410" s="10">
        <v>0.0140905</v>
      </c>
      <c r="H2410" s="10">
        <f t="shared" si="37"/>
        <v>31.24</v>
      </c>
      <c r="I2410" s="12">
        <v>2.28113e-8</v>
      </c>
      <c r="J2410" s="10">
        <v>0.0083226</v>
      </c>
      <c r="K2410" s="10">
        <v>0.009528</v>
      </c>
      <c r="L2410" s="10">
        <v>0.382401863509237</v>
      </c>
    </row>
    <row r="2411" spans="1:12">
      <c r="A2411" s="10" t="s">
        <v>201</v>
      </c>
      <c r="B2411" s="10" t="s">
        <v>165</v>
      </c>
      <c r="C2411" s="10" t="s">
        <v>215</v>
      </c>
      <c r="D2411" s="10" t="s">
        <v>19</v>
      </c>
      <c r="E2411" s="10" t="s">
        <v>20</v>
      </c>
      <c r="F2411" s="10">
        <v>-0.11102</v>
      </c>
      <c r="G2411" s="10">
        <v>0.0163154</v>
      </c>
      <c r="H2411" s="10">
        <f t="shared" si="37"/>
        <v>46.3</v>
      </c>
      <c r="I2411" s="12">
        <v>1.01321e-11</v>
      </c>
      <c r="J2411" s="10">
        <v>0.0078309</v>
      </c>
      <c r="K2411" s="10">
        <v>0.011424</v>
      </c>
      <c r="L2411" s="10">
        <v>0.493048906561465</v>
      </c>
    </row>
    <row r="2412" spans="1:12">
      <c r="A2412" s="10" t="s">
        <v>201</v>
      </c>
      <c r="B2412" s="10" t="s">
        <v>165</v>
      </c>
      <c r="C2412" s="10" t="s">
        <v>216</v>
      </c>
      <c r="D2412" s="10" t="s">
        <v>19</v>
      </c>
      <c r="E2412" s="10" t="s">
        <v>15</v>
      </c>
      <c r="F2412" s="10">
        <v>0.120126</v>
      </c>
      <c r="G2412" s="10">
        <v>0.020759</v>
      </c>
      <c r="H2412" s="10">
        <f t="shared" si="37"/>
        <v>33.49</v>
      </c>
      <c r="I2412" s="12">
        <v>7.1786e-9</v>
      </c>
      <c r="J2412" s="10">
        <v>0.0022372</v>
      </c>
      <c r="K2412" s="10">
        <v>0.015606</v>
      </c>
      <c r="L2412" s="10">
        <v>0.886012808010485</v>
      </c>
    </row>
    <row r="2413" spans="1:12">
      <c r="A2413" s="10" t="s">
        <v>201</v>
      </c>
      <c r="B2413" s="10" t="s">
        <v>165</v>
      </c>
      <c r="C2413" s="10" t="s">
        <v>217</v>
      </c>
      <c r="D2413" s="10" t="s">
        <v>16</v>
      </c>
      <c r="E2413" s="10" t="s">
        <v>15</v>
      </c>
      <c r="F2413" s="10">
        <v>0.10962</v>
      </c>
      <c r="G2413" s="10">
        <v>0.0180291</v>
      </c>
      <c r="H2413" s="10">
        <f t="shared" si="37"/>
        <v>36.97</v>
      </c>
      <c r="I2413" s="12">
        <v>1.20066e-9</v>
      </c>
      <c r="J2413" s="10">
        <v>0.0052047</v>
      </c>
      <c r="K2413" s="10">
        <v>0.014217</v>
      </c>
      <c r="L2413" s="10">
        <v>0.714298930717215</v>
      </c>
    </row>
    <row r="2414" spans="1:12">
      <c r="A2414" s="10" t="s">
        <v>201</v>
      </c>
      <c r="B2414" s="10" t="s">
        <v>165</v>
      </c>
      <c r="C2414" s="10" t="s">
        <v>218</v>
      </c>
      <c r="D2414" s="10" t="s">
        <v>16</v>
      </c>
      <c r="E2414" s="10" t="s">
        <v>15</v>
      </c>
      <c r="F2414" s="10">
        <v>-0.0988348</v>
      </c>
      <c r="G2414" s="10">
        <v>0.0158098</v>
      </c>
      <c r="H2414" s="10">
        <f t="shared" si="37"/>
        <v>39.08</v>
      </c>
      <c r="I2414" s="12">
        <v>4.06518e-10</v>
      </c>
      <c r="J2414" s="10">
        <v>-0.013413</v>
      </c>
      <c r="K2414" s="10">
        <v>0.0098528</v>
      </c>
      <c r="L2414" s="10">
        <v>0.173416333579769</v>
      </c>
    </row>
    <row r="2415" spans="1:12">
      <c r="A2415" s="10" t="s">
        <v>201</v>
      </c>
      <c r="B2415" s="10" t="s">
        <v>165</v>
      </c>
      <c r="C2415" s="10" t="s">
        <v>219</v>
      </c>
      <c r="D2415" s="10" t="s">
        <v>19</v>
      </c>
      <c r="E2415" s="10" t="s">
        <v>20</v>
      </c>
      <c r="F2415" s="10">
        <v>-0.180166</v>
      </c>
      <c r="G2415" s="10">
        <v>0.0278095</v>
      </c>
      <c r="H2415" s="10">
        <f t="shared" si="37"/>
        <v>41.97</v>
      </c>
      <c r="I2415" s="12">
        <v>9.25763e-11</v>
      </c>
      <c r="J2415" s="10">
        <v>0.031104</v>
      </c>
      <c r="K2415" s="10">
        <v>0.022462</v>
      </c>
      <c r="L2415" s="10">
        <v>0.166138390946803</v>
      </c>
    </row>
    <row r="2416" spans="1:12">
      <c r="A2416" s="10" t="s">
        <v>201</v>
      </c>
      <c r="B2416" s="10" t="s">
        <v>165</v>
      </c>
      <c r="C2416" s="10" t="s">
        <v>220</v>
      </c>
      <c r="D2416" s="10" t="s">
        <v>15</v>
      </c>
      <c r="E2416" s="10" t="s">
        <v>19</v>
      </c>
      <c r="F2416" s="10">
        <v>-0.0887314</v>
      </c>
      <c r="G2416" s="10">
        <v>0.0146839</v>
      </c>
      <c r="H2416" s="10">
        <f t="shared" si="37"/>
        <v>36.52</v>
      </c>
      <c r="I2416" s="12">
        <v>1.51489e-9</v>
      </c>
      <c r="J2416" s="10">
        <v>-0.02192</v>
      </c>
      <c r="K2416" s="10">
        <v>0.01001</v>
      </c>
      <c r="L2416" s="10">
        <v>0.0285430251378658</v>
      </c>
    </row>
    <row r="2417" spans="1:12">
      <c r="A2417" s="10" t="s">
        <v>201</v>
      </c>
      <c r="B2417" s="10" t="s">
        <v>165</v>
      </c>
      <c r="C2417" s="10" t="s">
        <v>221</v>
      </c>
      <c r="D2417" s="10" t="s">
        <v>20</v>
      </c>
      <c r="E2417" s="10" t="s">
        <v>19</v>
      </c>
      <c r="F2417" s="10">
        <v>0.0777249</v>
      </c>
      <c r="G2417" s="10">
        <v>0.0140635</v>
      </c>
      <c r="H2417" s="10">
        <f t="shared" si="37"/>
        <v>30.54</v>
      </c>
      <c r="I2417" s="12">
        <v>3.2628e-8</v>
      </c>
      <c r="J2417" s="10">
        <v>0.00046515</v>
      </c>
      <c r="K2417" s="10">
        <v>0.0095689</v>
      </c>
      <c r="L2417" s="10">
        <v>0.96122929908924</v>
      </c>
    </row>
    <row r="2418" spans="1:12">
      <c r="A2418" s="10" t="s">
        <v>201</v>
      </c>
      <c r="B2418" s="10" t="s">
        <v>165</v>
      </c>
      <c r="C2418" s="10" t="s">
        <v>222</v>
      </c>
      <c r="D2418" s="10" t="s">
        <v>19</v>
      </c>
      <c r="E2418" s="10" t="s">
        <v>20</v>
      </c>
      <c r="F2418" s="10">
        <v>-0.221933</v>
      </c>
      <c r="G2418" s="10">
        <v>0.0195133</v>
      </c>
      <c r="H2418" s="10">
        <f t="shared" si="37"/>
        <v>129.35</v>
      </c>
      <c r="I2418" s="12">
        <v>5.67153e-30</v>
      </c>
      <c r="J2418" s="10">
        <v>-0.0078245</v>
      </c>
      <c r="K2418" s="10">
        <v>0.011637</v>
      </c>
      <c r="L2418" s="10">
        <v>0.501360367462648</v>
      </c>
    </row>
    <row r="2419" spans="1:12">
      <c r="A2419" s="10" t="s">
        <v>201</v>
      </c>
      <c r="B2419" s="10" t="s">
        <v>166</v>
      </c>
      <c r="C2419" s="10" t="s">
        <v>202</v>
      </c>
      <c r="D2419" s="10" t="s">
        <v>16</v>
      </c>
      <c r="E2419" s="10" t="s">
        <v>15</v>
      </c>
      <c r="F2419" s="10">
        <v>0.104377</v>
      </c>
      <c r="G2419" s="10">
        <v>0.0187126</v>
      </c>
      <c r="H2419" s="10">
        <f t="shared" si="37"/>
        <v>31.11</v>
      </c>
      <c r="I2419" s="12">
        <v>2.43416e-8</v>
      </c>
      <c r="J2419" s="10">
        <v>0.0015465</v>
      </c>
      <c r="K2419" s="10">
        <v>0.019145</v>
      </c>
      <c r="L2419" s="10">
        <v>0.935618929718022</v>
      </c>
    </row>
    <row r="2420" spans="1:12">
      <c r="A2420" s="10" t="s">
        <v>201</v>
      </c>
      <c r="B2420" s="10" t="s">
        <v>166</v>
      </c>
      <c r="C2420" s="10" t="s">
        <v>203</v>
      </c>
      <c r="D2420" s="10" t="s">
        <v>16</v>
      </c>
      <c r="E2420" s="10" t="s">
        <v>15</v>
      </c>
      <c r="F2420" s="10">
        <v>0.691153</v>
      </c>
      <c r="G2420" s="10">
        <v>0.0304302</v>
      </c>
      <c r="H2420" s="10">
        <f t="shared" si="37"/>
        <v>515.87</v>
      </c>
      <c r="I2420" s="12">
        <v>3.35738e-114</v>
      </c>
      <c r="J2420" s="10">
        <v>0.011681</v>
      </c>
      <c r="K2420" s="10">
        <v>0.028059</v>
      </c>
      <c r="L2420" s="10">
        <v>0.677189163755907</v>
      </c>
    </row>
    <row r="2421" spans="1:12">
      <c r="A2421" s="10" t="s">
        <v>201</v>
      </c>
      <c r="B2421" s="10" t="s">
        <v>166</v>
      </c>
      <c r="C2421" s="10" t="s">
        <v>204</v>
      </c>
      <c r="D2421" s="10" t="s">
        <v>15</v>
      </c>
      <c r="E2421" s="10" t="s">
        <v>16</v>
      </c>
      <c r="F2421" s="10">
        <v>0.105457</v>
      </c>
      <c r="G2421" s="10">
        <v>0.0184836</v>
      </c>
      <c r="H2421" s="10">
        <f t="shared" si="37"/>
        <v>32.55</v>
      </c>
      <c r="I2421" s="12">
        <v>1.16057e-8</v>
      </c>
      <c r="J2421" s="10">
        <v>0.0039193</v>
      </c>
      <c r="K2421" s="10">
        <v>0.014798</v>
      </c>
      <c r="L2421" s="10">
        <v>0.7911156939118</v>
      </c>
    </row>
    <row r="2422" spans="1:12">
      <c r="A2422" s="10" t="s">
        <v>201</v>
      </c>
      <c r="B2422" s="10" t="s">
        <v>166</v>
      </c>
      <c r="C2422" s="10" t="s">
        <v>205</v>
      </c>
      <c r="D2422" s="10" t="s">
        <v>15</v>
      </c>
      <c r="E2422" s="10" t="s">
        <v>16</v>
      </c>
      <c r="F2422" s="10">
        <v>-0.122216</v>
      </c>
      <c r="G2422" s="10">
        <v>0.0208452</v>
      </c>
      <c r="H2422" s="10">
        <f t="shared" si="37"/>
        <v>34.38</v>
      </c>
      <c r="I2422" s="12">
        <v>4.54527e-9</v>
      </c>
      <c r="J2422" s="10">
        <v>-0.011359</v>
      </c>
      <c r="K2422" s="10">
        <v>0.013016</v>
      </c>
      <c r="L2422" s="10">
        <v>0.382860004402518</v>
      </c>
    </row>
    <row r="2423" spans="1:12">
      <c r="A2423" s="10" t="s">
        <v>201</v>
      </c>
      <c r="B2423" s="10" t="s">
        <v>166</v>
      </c>
      <c r="C2423" s="10" t="s">
        <v>206</v>
      </c>
      <c r="D2423" s="10" t="s">
        <v>19</v>
      </c>
      <c r="E2423" s="10" t="s">
        <v>20</v>
      </c>
      <c r="F2423" s="10">
        <v>-0.0869301</v>
      </c>
      <c r="G2423" s="10">
        <v>0.0140583</v>
      </c>
      <c r="H2423" s="10">
        <f t="shared" si="37"/>
        <v>38.24</v>
      </c>
      <c r="I2423" s="12">
        <v>6.26801e-10</v>
      </c>
      <c r="J2423" s="10">
        <v>0.0034677</v>
      </c>
      <c r="K2423" s="10">
        <v>0.0095212</v>
      </c>
      <c r="L2423" s="10">
        <v>0.715714803426562</v>
      </c>
    </row>
    <row r="2424" spans="1:12">
      <c r="A2424" s="10" t="s">
        <v>201</v>
      </c>
      <c r="B2424" s="10" t="s">
        <v>166</v>
      </c>
      <c r="C2424" s="10" t="s">
        <v>207</v>
      </c>
      <c r="D2424" s="10" t="s">
        <v>20</v>
      </c>
      <c r="E2424" s="10" t="s">
        <v>19</v>
      </c>
      <c r="F2424" s="10">
        <v>-0.106713</v>
      </c>
      <c r="G2424" s="10">
        <v>0.0142914</v>
      </c>
      <c r="H2424" s="10">
        <f t="shared" si="37"/>
        <v>55.76</v>
      </c>
      <c r="I2424" s="12">
        <v>8.21107e-14</v>
      </c>
      <c r="J2424" s="10">
        <v>-0.0033359</v>
      </c>
      <c r="K2424" s="10">
        <v>0.0097075</v>
      </c>
      <c r="L2424" s="10">
        <v>0.731122248577692</v>
      </c>
    </row>
    <row r="2425" spans="1:12">
      <c r="A2425" s="10" t="s">
        <v>201</v>
      </c>
      <c r="B2425" s="10" t="s">
        <v>166</v>
      </c>
      <c r="C2425" s="10" t="s">
        <v>208</v>
      </c>
      <c r="D2425" s="10" t="s">
        <v>19</v>
      </c>
      <c r="E2425" s="10" t="s">
        <v>20</v>
      </c>
      <c r="F2425" s="10">
        <v>0.106742</v>
      </c>
      <c r="G2425" s="10">
        <v>0.0146404</v>
      </c>
      <c r="H2425" s="10">
        <f t="shared" si="37"/>
        <v>53.16</v>
      </c>
      <c r="I2425" s="12">
        <v>3.07822e-13</v>
      </c>
      <c r="J2425" s="10">
        <v>-0.014946</v>
      </c>
      <c r="K2425" s="10">
        <v>0.0099566</v>
      </c>
      <c r="L2425" s="10">
        <v>0.133346002264592</v>
      </c>
    </row>
    <row r="2426" spans="1:12">
      <c r="A2426" s="10" t="s">
        <v>201</v>
      </c>
      <c r="B2426" s="10" t="s">
        <v>166</v>
      </c>
      <c r="C2426" s="10" t="s">
        <v>209</v>
      </c>
      <c r="D2426" s="10" t="s">
        <v>15</v>
      </c>
      <c r="E2426" s="10" t="s">
        <v>16</v>
      </c>
      <c r="F2426" s="10">
        <v>0.203539</v>
      </c>
      <c r="G2426" s="10">
        <v>0.0145149</v>
      </c>
      <c r="H2426" s="10">
        <f t="shared" si="37"/>
        <v>196.64</v>
      </c>
      <c r="I2426" s="12">
        <v>1.13032e-44</v>
      </c>
      <c r="J2426" s="10">
        <v>-0.0044956</v>
      </c>
      <c r="K2426" s="10">
        <v>0.009501</v>
      </c>
      <c r="L2426" s="10">
        <v>0.636092097286391</v>
      </c>
    </row>
    <row r="2427" spans="1:12">
      <c r="A2427" s="10" t="s">
        <v>201</v>
      </c>
      <c r="B2427" s="10" t="s">
        <v>166</v>
      </c>
      <c r="C2427" s="10" t="s">
        <v>210</v>
      </c>
      <c r="D2427" s="10" t="s">
        <v>15</v>
      </c>
      <c r="E2427" s="10" t="s">
        <v>16</v>
      </c>
      <c r="F2427" s="10">
        <v>-0.345856</v>
      </c>
      <c r="G2427" s="10">
        <v>0.0181724</v>
      </c>
      <c r="H2427" s="10">
        <f t="shared" si="37"/>
        <v>362.21</v>
      </c>
      <c r="I2427" s="12">
        <v>9.27684e-81</v>
      </c>
      <c r="J2427" s="10">
        <v>0.0063661</v>
      </c>
      <c r="K2427" s="10">
        <v>0.015669</v>
      </c>
      <c r="L2427" s="10">
        <v>0.684526081381507</v>
      </c>
    </row>
    <row r="2428" spans="1:12">
      <c r="A2428" s="10" t="s">
        <v>201</v>
      </c>
      <c r="B2428" s="10" t="s">
        <v>166</v>
      </c>
      <c r="C2428" s="10" t="s">
        <v>211</v>
      </c>
      <c r="D2428" s="10" t="s">
        <v>16</v>
      </c>
      <c r="E2428" s="10" t="s">
        <v>15</v>
      </c>
      <c r="F2428" s="10">
        <v>-0.537701</v>
      </c>
      <c r="G2428" s="10">
        <v>0.0236876</v>
      </c>
      <c r="H2428" s="10">
        <f t="shared" si="37"/>
        <v>515.28</v>
      </c>
      <c r="I2428" s="12">
        <v>4.50817e-114</v>
      </c>
      <c r="J2428" s="10">
        <v>0.010988</v>
      </c>
      <c r="K2428" s="10">
        <v>0.016661</v>
      </c>
      <c r="L2428" s="10">
        <v>0.509553747564401</v>
      </c>
    </row>
    <row r="2429" spans="1:12">
      <c r="A2429" s="10" t="s">
        <v>201</v>
      </c>
      <c r="B2429" s="10" t="s">
        <v>166</v>
      </c>
      <c r="C2429" s="10" t="s">
        <v>212</v>
      </c>
      <c r="D2429" s="10" t="s">
        <v>16</v>
      </c>
      <c r="E2429" s="10" t="s">
        <v>15</v>
      </c>
      <c r="F2429" s="10">
        <v>-0.102475</v>
      </c>
      <c r="G2429" s="10">
        <v>0.0150399</v>
      </c>
      <c r="H2429" s="10">
        <f t="shared" si="37"/>
        <v>46.42</v>
      </c>
      <c r="I2429" s="12">
        <v>9.52138e-12</v>
      </c>
      <c r="J2429" s="10">
        <v>0.0072876</v>
      </c>
      <c r="K2429" s="10">
        <v>0.0095657</v>
      </c>
      <c r="L2429" s="10">
        <v>0.446159351263976</v>
      </c>
    </row>
    <row r="2430" spans="1:12">
      <c r="A2430" s="10" t="s">
        <v>201</v>
      </c>
      <c r="B2430" s="10" t="s">
        <v>166</v>
      </c>
      <c r="C2430" s="10" t="s">
        <v>213</v>
      </c>
      <c r="D2430" s="10" t="s">
        <v>20</v>
      </c>
      <c r="E2430" s="10" t="s">
        <v>19</v>
      </c>
      <c r="F2430" s="10">
        <v>0.0864864</v>
      </c>
      <c r="G2430" s="10">
        <v>0.014047</v>
      </c>
      <c r="H2430" s="10">
        <f t="shared" si="37"/>
        <v>37.91</v>
      </c>
      <c r="I2430" s="12">
        <v>7.41669e-10</v>
      </c>
      <c r="J2430" s="10">
        <v>0.00057008</v>
      </c>
      <c r="K2430" s="10">
        <v>0.010167</v>
      </c>
      <c r="L2430" s="10">
        <v>0.955285091383231</v>
      </c>
    </row>
    <row r="2431" spans="1:12">
      <c r="A2431" s="10" t="s">
        <v>201</v>
      </c>
      <c r="B2431" s="10" t="s">
        <v>166</v>
      </c>
      <c r="C2431" s="10" t="s">
        <v>214</v>
      </c>
      <c r="D2431" s="10" t="s">
        <v>20</v>
      </c>
      <c r="E2431" s="10" t="s">
        <v>19</v>
      </c>
      <c r="F2431" s="10">
        <v>0.0787546</v>
      </c>
      <c r="G2431" s="10">
        <v>0.0140905</v>
      </c>
      <c r="H2431" s="10">
        <f t="shared" si="37"/>
        <v>31.24</v>
      </c>
      <c r="I2431" s="12">
        <v>2.28113e-8</v>
      </c>
      <c r="J2431" s="10">
        <v>0.012517</v>
      </c>
      <c r="K2431" s="10">
        <v>0.0095277</v>
      </c>
      <c r="L2431" s="10">
        <v>0.188951350362736</v>
      </c>
    </row>
    <row r="2432" spans="1:12">
      <c r="A2432" s="10" t="s">
        <v>201</v>
      </c>
      <c r="B2432" s="10" t="s">
        <v>166</v>
      </c>
      <c r="C2432" s="10" t="s">
        <v>215</v>
      </c>
      <c r="D2432" s="10" t="s">
        <v>19</v>
      </c>
      <c r="E2432" s="10" t="s">
        <v>20</v>
      </c>
      <c r="F2432" s="10">
        <v>-0.11102</v>
      </c>
      <c r="G2432" s="10">
        <v>0.0163154</v>
      </c>
      <c r="H2432" s="10">
        <f t="shared" si="37"/>
        <v>46.3</v>
      </c>
      <c r="I2432" s="12">
        <v>1.01321e-11</v>
      </c>
      <c r="J2432" s="10">
        <v>0.00078218</v>
      </c>
      <c r="K2432" s="10">
        <v>0.011424</v>
      </c>
      <c r="L2432" s="10">
        <v>0.945413936457773</v>
      </c>
    </row>
    <row r="2433" spans="1:12">
      <c r="A2433" s="10" t="s">
        <v>201</v>
      </c>
      <c r="B2433" s="10" t="s">
        <v>166</v>
      </c>
      <c r="C2433" s="10" t="s">
        <v>216</v>
      </c>
      <c r="D2433" s="10" t="s">
        <v>19</v>
      </c>
      <c r="E2433" s="10" t="s">
        <v>15</v>
      </c>
      <c r="F2433" s="10">
        <v>0.120126</v>
      </c>
      <c r="G2433" s="10">
        <v>0.020759</v>
      </c>
      <c r="H2433" s="10">
        <f t="shared" si="37"/>
        <v>33.49</v>
      </c>
      <c r="I2433" s="12">
        <v>7.1786e-9</v>
      </c>
      <c r="J2433" s="10">
        <v>0.028672</v>
      </c>
      <c r="K2433" s="10">
        <v>0.015605</v>
      </c>
      <c r="L2433" s="10">
        <v>0.066175921870566</v>
      </c>
    </row>
    <row r="2434" spans="1:12">
      <c r="A2434" s="10" t="s">
        <v>201</v>
      </c>
      <c r="B2434" s="10" t="s">
        <v>166</v>
      </c>
      <c r="C2434" s="10" t="s">
        <v>217</v>
      </c>
      <c r="D2434" s="10" t="s">
        <v>16</v>
      </c>
      <c r="E2434" s="10" t="s">
        <v>15</v>
      </c>
      <c r="F2434" s="10">
        <v>0.10962</v>
      </c>
      <c r="G2434" s="10">
        <v>0.0180291</v>
      </c>
      <c r="H2434" s="10">
        <f t="shared" si="37"/>
        <v>36.97</v>
      </c>
      <c r="I2434" s="12">
        <v>1.20066e-9</v>
      </c>
      <c r="J2434" s="10">
        <v>-0.0066146</v>
      </c>
      <c r="K2434" s="10">
        <v>0.014217</v>
      </c>
      <c r="L2434" s="10">
        <v>0.641741315202439</v>
      </c>
    </row>
    <row r="2435" spans="1:12">
      <c r="A2435" s="10" t="s">
        <v>201</v>
      </c>
      <c r="B2435" s="10" t="s">
        <v>166</v>
      </c>
      <c r="C2435" s="10" t="s">
        <v>218</v>
      </c>
      <c r="D2435" s="10" t="s">
        <v>16</v>
      </c>
      <c r="E2435" s="10" t="s">
        <v>15</v>
      </c>
      <c r="F2435" s="10">
        <v>-0.0988348</v>
      </c>
      <c r="G2435" s="10">
        <v>0.0158098</v>
      </c>
      <c r="H2435" s="10">
        <f t="shared" si="37"/>
        <v>39.08</v>
      </c>
      <c r="I2435" s="12">
        <v>4.06518e-10</v>
      </c>
      <c r="J2435" s="10">
        <v>0.0013129</v>
      </c>
      <c r="K2435" s="10">
        <v>0.0098532</v>
      </c>
      <c r="L2435" s="10">
        <v>0.893996873547253</v>
      </c>
    </row>
    <row r="2436" spans="1:12">
      <c r="A2436" s="10" t="s">
        <v>201</v>
      </c>
      <c r="B2436" s="10" t="s">
        <v>166</v>
      </c>
      <c r="C2436" s="10" t="s">
        <v>219</v>
      </c>
      <c r="D2436" s="10" t="s">
        <v>19</v>
      </c>
      <c r="E2436" s="10" t="s">
        <v>20</v>
      </c>
      <c r="F2436" s="10">
        <v>-0.180166</v>
      </c>
      <c r="G2436" s="10">
        <v>0.0278095</v>
      </c>
      <c r="H2436" s="10">
        <f t="shared" si="37"/>
        <v>41.97</v>
      </c>
      <c r="I2436" s="12">
        <v>9.25763e-11</v>
      </c>
      <c r="J2436" s="10">
        <v>0.017221</v>
      </c>
      <c r="K2436" s="10">
        <v>0.022462</v>
      </c>
      <c r="L2436" s="10">
        <v>0.443292108454904</v>
      </c>
    </row>
    <row r="2437" spans="1:12">
      <c r="A2437" s="10" t="s">
        <v>201</v>
      </c>
      <c r="B2437" s="10" t="s">
        <v>166</v>
      </c>
      <c r="C2437" s="10" t="s">
        <v>220</v>
      </c>
      <c r="D2437" s="10" t="s">
        <v>15</v>
      </c>
      <c r="E2437" s="10" t="s">
        <v>19</v>
      </c>
      <c r="F2437" s="10">
        <v>-0.0887314</v>
      </c>
      <c r="G2437" s="10">
        <v>0.0146839</v>
      </c>
      <c r="H2437" s="10">
        <f t="shared" ref="H2437:H2500" si="38">ROUND((POWER(F2437,2))/(POWER(G2437,2)),2)</f>
        <v>36.52</v>
      </c>
      <c r="I2437" s="12">
        <v>1.51489e-9</v>
      </c>
      <c r="J2437" s="10">
        <v>0.0012435</v>
      </c>
      <c r="K2437" s="10">
        <v>0.010011</v>
      </c>
      <c r="L2437" s="10">
        <v>0.901151894372312</v>
      </c>
    </row>
    <row r="2438" spans="1:12">
      <c r="A2438" s="10" t="s">
        <v>201</v>
      </c>
      <c r="B2438" s="10" t="s">
        <v>166</v>
      </c>
      <c r="C2438" s="10" t="s">
        <v>221</v>
      </c>
      <c r="D2438" s="10" t="s">
        <v>20</v>
      </c>
      <c r="E2438" s="10" t="s">
        <v>19</v>
      </c>
      <c r="F2438" s="10">
        <v>0.0777249</v>
      </c>
      <c r="G2438" s="10">
        <v>0.0140635</v>
      </c>
      <c r="H2438" s="10">
        <f t="shared" si="38"/>
        <v>30.54</v>
      </c>
      <c r="I2438" s="12">
        <v>3.2628e-8</v>
      </c>
      <c r="J2438" s="10">
        <v>-0.0042436</v>
      </c>
      <c r="K2438" s="10">
        <v>0.0095689</v>
      </c>
      <c r="L2438" s="10">
        <v>0.657430729607909</v>
      </c>
    </row>
    <row r="2439" spans="1:12">
      <c r="A2439" s="10" t="s">
        <v>201</v>
      </c>
      <c r="B2439" s="10" t="s">
        <v>166</v>
      </c>
      <c r="C2439" s="10" t="s">
        <v>222</v>
      </c>
      <c r="D2439" s="10" t="s">
        <v>19</v>
      </c>
      <c r="E2439" s="10" t="s">
        <v>20</v>
      </c>
      <c r="F2439" s="10">
        <v>-0.221933</v>
      </c>
      <c r="G2439" s="10">
        <v>0.0195133</v>
      </c>
      <c r="H2439" s="10">
        <f t="shared" si="38"/>
        <v>129.35</v>
      </c>
      <c r="I2439" s="12">
        <v>5.67153e-30</v>
      </c>
      <c r="J2439" s="10">
        <v>0.0018372</v>
      </c>
      <c r="K2439" s="10">
        <v>0.011637</v>
      </c>
      <c r="L2439" s="10">
        <v>0.874562799090032</v>
      </c>
    </row>
    <row r="2440" spans="1:12">
      <c r="A2440" s="10" t="s">
        <v>201</v>
      </c>
      <c r="B2440" s="10" t="s">
        <v>167</v>
      </c>
      <c r="C2440" s="10" t="s">
        <v>202</v>
      </c>
      <c r="D2440" s="10" t="s">
        <v>16</v>
      </c>
      <c r="E2440" s="10" t="s">
        <v>15</v>
      </c>
      <c r="F2440" s="10">
        <v>0.104377</v>
      </c>
      <c r="G2440" s="10">
        <v>0.0187126</v>
      </c>
      <c r="H2440" s="10">
        <f t="shared" si="38"/>
        <v>31.11</v>
      </c>
      <c r="I2440" s="12">
        <v>2.43416e-8</v>
      </c>
      <c r="J2440" s="10">
        <v>-0.008434</v>
      </c>
      <c r="K2440" s="10">
        <v>0.019145</v>
      </c>
      <c r="L2440" s="10">
        <v>0.659553455476277</v>
      </c>
    </row>
    <row r="2441" spans="1:12">
      <c r="A2441" s="10" t="s">
        <v>201</v>
      </c>
      <c r="B2441" s="10" t="s">
        <v>167</v>
      </c>
      <c r="C2441" s="10" t="s">
        <v>203</v>
      </c>
      <c r="D2441" s="10" t="s">
        <v>16</v>
      </c>
      <c r="E2441" s="10" t="s">
        <v>15</v>
      </c>
      <c r="F2441" s="10">
        <v>0.691153</v>
      </c>
      <c r="G2441" s="10">
        <v>0.0304302</v>
      </c>
      <c r="H2441" s="10">
        <f t="shared" si="38"/>
        <v>515.87</v>
      </c>
      <c r="I2441" s="12">
        <v>3.35738e-114</v>
      </c>
      <c r="J2441" s="10">
        <v>-0.034675</v>
      </c>
      <c r="K2441" s="10">
        <v>0.028058</v>
      </c>
      <c r="L2441" s="10">
        <v>0.216530959320373</v>
      </c>
    </row>
    <row r="2442" spans="1:12">
      <c r="A2442" s="10" t="s">
        <v>201</v>
      </c>
      <c r="B2442" s="10" t="s">
        <v>167</v>
      </c>
      <c r="C2442" s="10" t="s">
        <v>204</v>
      </c>
      <c r="D2442" s="10" t="s">
        <v>15</v>
      </c>
      <c r="E2442" s="10" t="s">
        <v>16</v>
      </c>
      <c r="F2442" s="10">
        <v>0.105457</v>
      </c>
      <c r="G2442" s="10">
        <v>0.0184836</v>
      </c>
      <c r="H2442" s="10">
        <f t="shared" si="38"/>
        <v>32.55</v>
      </c>
      <c r="I2442" s="12">
        <v>1.16057e-8</v>
      </c>
      <c r="J2442" s="10">
        <v>-0.0081444</v>
      </c>
      <c r="K2442" s="10">
        <v>0.014798</v>
      </c>
      <c r="L2442" s="10">
        <v>0.582063008893898</v>
      </c>
    </row>
    <row r="2443" spans="1:12">
      <c r="A2443" s="10" t="s">
        <v>201</v>
      </c>
      <c r="B2443" s="10" t="s">
        <v>167</v>
      </c>
      <c r="C2443" s="10" t="s">
        <v>205</v>
      </c>
      <c r="D2443" s="10" t="s">
        <v>15</v>
      </c>
      <c r="E2443" s="10" t="s">
        <v>16</v>
      </c>
      <c r="F2443" s="10">
        <v>-0.122216</v>
      </c>
      <c r="G2443" s="10">
        <v>0.0208452</v>
      </c>
      <c r="H2443" s="10">
        <f t="shared" si="38"/>
        <v>34.38</v>
      </c>
      <c r="I2443" s="12">
        <v>4.54527e-9</v>
      </c>
      <c r="J2443" s="10">
        <v>-0.023096</v>
      </c>
      <c r="K2443" s="10">
        <v>0.013015</v>
      </c>
      <c r="L2443" s="10">
        <v>0.0759976214361037</v>
      </c>
    </row>
    <row r="2444" spans="1:12">
      <c r="A2444" s="10" t="s">
        <v>201</v>
      </c>
      <c r="B2444" s="10" t="s">
        <v>167</v>
      </c>
      <c r="C2444" s="10" t="s">
        <v>206</v>
      </c>
      <c r="D2444" s="10" t="s">
        <v>19</v>
      </c>
      <c r="E2444" s="10" t="s">
        <v>20</v>
      </c>
      <c r="F2444" s="10">
        <v>-0.0869301</v>
      </c>
      <c r="G2444" s="10">
        <v>0.0140583</v>
      </c>
      <c r="H2444" s="10">
        <f t="shared" si="38"/>
        <v>38.24</v>
      </c>
      <c r="I2444" s="12">
        <v>6.26801e-10</v>
      </c>
      <c r="J2444" s="10">
        <v>0.011292</v>
      </c>
      <c r="K2444" s="10">
        <v>0.009521</v>
      </c>
      <c r="L2444" s="10">
        <v>0.235613407393385</v>
      </c>
    </row>
    <row r="2445" spans="1:12">
      <c r="A2445" s="10" t="s">
        <v>201</v>
      </c>
      <c r="B2445" s="10" t="s">
        <v>167</v>
      </c>
      <c r="C2445" s="10" t="s">
        <v>207</v>
      </c>
      <c r="D2445" s="10" t="s">
        <v>20</v>
      </c>
      <c r="E2445" s="10" t="s">
        <v>19</v>
      </c>
      <c r="F2445" s="10">
        <v>-0.106713</v>
      </c>
      <c r="G2445" s="10">
        <v>0.0142914</v>
      </c>
      <c r="H2445" s="10">
        <f t="shared" si="38"/>
        <v>55.76</v>
      </c>
      <c r="I2445" s="12">
        <v>8.21107e-14</v>
      </c>
      <c r="J2445" s="10">
        <v>0.0079702</v>
      </c>
      <c r="K2445" s="10">
        <v>0.0097074</v>
      </c>
      <c r="L2445" s="10">
        <v>0.411623347302765</v>
      </c>
    </row>
    <row r="2446" spans="1:12">
      <c r="A2446" s="10" t="s">
        <v>201</v>
      </c>
      <c r="B2446" s="10" t="s">
        <v>167</v>
      </c>
      <c r="C2446" s="10" t="s">
        <v>208</v>
      </c>
      <c r="D2446" s="10" t="s">
        <v>19</v>
      </c>
      <c r="E2446" s="10" t="s">
        <v>20</v>
      </c>
      <c r="F2446" s="10">
        <v>0.106742</v>
      </c>
      <c r="G2446" s="10">
        <v>0.0146404</v>
      </c>
      <c r="H2446" s="10">
        <f t="shared" si="38"/>
        <v>53.16</v>
      </c>
      <c r="I2446" s="12">
        <v>3.07822e-13</v>
      </c>
      <c r="J2446" s="10">
        <v>0.013527</v>
      </c>
      <c r="K2446" s="10">
        <v>0.0099567</v>
      </c>
      <c r="L2446" s="10">
        <v>0.174289008787907</v>
      </c>
    </row>
    <row r="2447" spans="1:12">
      <c r="A2447" s="10" t="s">
        <v>201</v>
      </c>
      <c r="B2447" s="10" t="s">
        <v>167</v>
      </c>
      <c r="C2447" s="10" t="s">
        <v>209</v>
      </c>
      <c r="D2447" s="10" t="s">
        <v>15</v>
      </c>
      <c r="E2447" s="10" t="s">
        <v>16</v>
      </c>
      <c r="F2447" s="10">
        <v>0.203539</v>
      </c>
      <c r="G2447" s="10">
        <v>0.0145149</v>
      </c>
      <c r="H2447" s="10">
        <f t="shared" si="38"/>
        <v>196.64</v>
      </c>
      <c r="I2447" s="12">
        <v>1.13032e-44</v>
      </c>
      <c r="J2447" s="10">
        <v>0.0092163</v>
      </c>
      <c r="K2447" s="10">
        <v>0.0095009</v>
      </c>
      <c r="L2447" s="10">
        <v>0.332032044804686</v>
      </c>
    </row>
    <row r="2448" spans="1:12">
      <c r="A2448" s="10" t="s">
        <v>201</v>
      </c>
      <c r="B2448" s="10" t="s">
        <v>167</v>
      </c>
      <c r="C2448" s="10" t="s">
        <v>210</v>
      </c>
      <c r="D2448" s="10" t="s">
        <v>15</v>
      </c>
      <c r="E2448" s="10" t="s">
        <v>16</v>
      </c>
      <c r="F2448" s="10">
        <v>-0.345856</v>
      </c>
      <c r="G2448" s="10">
        <v>0.0181724</v>
      </c>
      <c r="H2448" s="10">
        <f t="shared" si="38"/>
        <v>362.21</v>
      </c>
      <c r="I2448" s="12">
        <v>9.27684e-81</v>
      </c>
      <c r="J2448" s="10">
        <v>0.028473</v>
      </c>
      <c r="K2448" s="10">
        <v>0.015667</v>
      </c>
      <c r="L2448" s="10">
        <v>0.0691830970918937</v>
      </c>
    </row>
    <row r="2449" spans="1:12">
      <c r="A2449" s="10" t="s">
        <v>201</v>
      </c>
      <c r="B2449" s="10" t="s">
        <v>167</v>
      </c>
      <c r="C2449" s="10" t="s">
        <v>211</v>
      </c>
      <c r="D2449" s="10" t="s">
        <v>16</v>
      </c>
      <c r="E2449" s="10" t="s">
        <v>15</v>
      </c>
      <c r="F2449" s="10">
        <v>-0.537701</v>
      </c>
      <c r="G2449" s="10">
        <v>0.0236876</v>
      </c>
      <c r="H2449" s="10">
        <f t="shared" si="38"/>
        <v>515.28</v>
      </c>
      <c r="I2449" s="12">
        <v>4.50817e-114</v>
      </c>
      <c r="J2449" s="10">
        <v>0.021958</v>
      </c>
      <c r="K2449" s="10">
        <v>0.01666</v>
      </c>
      <c r="L2449" s="10">
        <v>0.18751240325731</v>
      </c>
    </row>
    <row r="2450" spans="1:12">
      <c r="A2450" s="10" t="s">
        <v>201</v>
      </c>
      <c r="B2450" s="10" t="s">
        <v>167</v>
      </c>
      <c r="C2450" s="10" t="s">
        <v>212</v>
      </c>
      <c r="D2450" s="10" t="s">
        <v>16</v>
      </c>
      <c r="E2450" s="10" t="s">
        <v>15</v>
      </c>
      <c r="F2450" s="10">
        <v>-0.102475</v>
      </c>
      <c r="G2450" s="10">
        <v>0.0150399</v>
      </c>
      <c r="H2450" s="10">
        <f t="shared" si="38"/>
        <v>46.42</v>
      </c>
      <c r="I2450" s="12">
        <v>9.52138e-12</v>
      </c>
      <c r="J2450" s="10">
        <v>0.0061924</v>
      </c>
      <c r="K2450" s="10">
        <v>0.0095658</v>
      </c>
      <c r="L2450" s="10">
        <v>0.517416173669232</v>
      </c>
    </row>
    <row r="2451" spans="1:12">
      <c r="A2451" s="10" t="s">
        <v>201</v>
      </c>
      <c r="B2451" s="10" t="s">
        <v>167</v>
      </c>
      <c r="C2451" s="10" t="s">
        <v>213</v>
      </c>
      <c r="D2451" s="10" t="s">
        <v>20</v>
      </c>
      <c r="E2451" s="10" t="s">
        <v>19</v>
      </c>
      <c r="F2451" s="10">
        <v>0.0864864</v>
      </c>
      <c r="G2451" s="10">
        <v>0.014047</v>
      </c>
      <c r="H2451" s="10">
        <f t="shared" si="38"/>
        <v>37.91</v>
      </c>
      <c r="I2451" s="12">
        <v>7.41669e-10</v>
      </c>
      <c r="J2451" s="10">
        <v>-0.00056379</v>
      </c>
      <c r="K2451" s="10">
        <v>0.010167</v>
      </c>
      <c r="L2451" s="10">
        <v>0.955777934518649</v>
      </c>
    </row>
    <row r="2452" spans="1:12">
      <c r="A2452" s="10" t="s">
        <v>201</v>
      </c>
      <c r="B2452" s="10" t="s">
        <v>167</v>
      </c>
      <c r="C2452" s="10" t="s">
        <v>214</v>
      </c>
      <c r="D2452" s="10" t="s">
        <v>20</v>
      </c>
      <c r="E2452" s="10" t="s">
        <v>19</v>
      </c>
      <c r="F2452" s="10">
        <v>0.0787546</v>
      </c>
      <c r="G2452" s="10">
        <v>0.0140905</v>
      </c>
      <c r="H2452" s="10">
        <f t="shared" si="38"/>
        <v>31.24</v>
      </c>
      <c r="I2452" s="12">
        <v>2.28113e-8</v>
      </c>
      <c r="J2452" s="10">
        <v>0.00082048</v>
      </c>
      <c r="K2452" s="10">
        <v>0.0095281</v>
      </c>
      <c r="L2452" s="10">
        <v>0.931378053003028</v>
      </c>
    </row>
    <row r="2453" spans="1:12">
      <c r="A2453" s="10" t="s">
        <v>201</v>
      </c>
      <c r="B2453" s="10" t="s">
        <v>167</v>
      </c>
      <c r="C2453" s="10" t="s">
        <v>215</v>
      </c>
      <c r="D2453" s="10" t="s">
        <v>19</v>
      </c>
      <c r="E2453" s="10" t="s">
        <v>20</v>
      </c>
      <c r="F2453" s="10">
        <v>-0.11102</v>
      </c>
      <c r="G2453" s="10">
        <v>0.0163154</v>
      </c>
      <c r="H2453" s="10">
        <f t="shared" si="38"/>
        <v>46.3</v>
      </c>
      <c r="I2453" s="12">
        <v>1.01321e-11</v>
      </c>
      <c r="J2453" s="10">
        <v>-0.008655</v>
      </c>
      <c r="K2453" s="10">
        <v>0.011424</v>
      </c>
      <c r="L2453" s="10">
        <v>0.44869372918475</v>
      </c>
    </row>
    <row r="2454" spans="1:12">
      <c r="A2454" s="10" t="s">
        <v>201</v>
      </c>
      <c r="B2454" s="10" t="s">
        <v>167</v>
      </c>
      <c r="C2454" s="10" t="s">
        <v>216</v>
      </c>
      <c r="D2454" s="10" t="s">
        <v>19</v>
      </c>
      <c r="E2454" s="10" t="s">
        <v>15</v>
      </c>
      <c r="F2454" s="10">
        <v>0.120126</v>
      </c>
      <c r="G2454" s="10">
        <v>0.020759</v>
      </c>
      <c r="H2454" s="10">
        <f t="shared" si="38"/>
        <v>33.49</v>
      </c>
      <c r="I2454" s="12">
        <v>7.1786e-9</v>
      </c>
      <c r="J2454" s="10">
        <v>-0.027505</v>
      </c>
      <c r="K2454" s="10">
        <v>0.015605</v>
      </c>
      <c r="L2454" s="10">
        <v>0.0779830110523259</v>
      </c>
    </row>
    <row r="2455" spans="1:12">
      <c r="A2455" s="10" t="s">
        <v>201</v>
      </c>
      <c r="B2455" s="10" t="s">
        <v>167</v>
      </c>
      <c r="C2455" s="10" t="s">
        <v>217</v>
      </c>
      <c r="D2455" s="10" t="s">
        <v>16</v>
      </c>
      <c r="E2455" s="10" t="s">
        <v>15</v>
      </c>
      <c r="F2455" s="10">
        <v>0.10962</v>
      </c>
      <c r="G2455" s="10">
        <v>0.0180291</v>
      </c>
      <c r="H2455" s="10">
        <f t="shared" si="38"/>
        <v>36.97</v>
      </c>
      <c r="I2455" s="12">
        <v>1.20066e-9</v>
      </c>
      <c r="J2455" s="10">
        <v>0.0027129</v>
      </c>
      <c r="K2455" s="10">
        <v>0.014217</v>
      </c>
      <c r="L2455" s="10">
        <v>0.848668338232692</v>
      </c>
    </row>
    <row r="2456" spans="1:12">
      <c r="A2456" s="10" t="s">
        <v>201</v>
      </c>
      <c r="B2456" s="10" t="s">
        <v>167</v>
      </c>
      <c r="C2456" s="10" t="s">
        <v>218</v>
      </c>
      <c r="D2456" s="10" t="s">
        <v>16</v>
      </c>
      <c r="E2456" s="10" t="s">
        <v>15</v>
      </c>
      <c r="F2456" s="10">
        <v>-0.0988348</v>
      </c>
      <c r="G2456" s="10">
        <v>0.0158098</v>
      </c>
      <c r="H2456" s="10">
        <f t="shared" si="38"/>
        <v>39.08</v>
      </c>
      <c r="I2456" s="12">
        <v>4.06518e-10</v>
      </c>
      <c r="J2456" s="10">
        <v>0.01659</v>
      </c>
      <c r="K2456" s="10">
        <v>0.0098525</v>
      </c>
      <c r="L2456" s="10">
        <v>0.0922359021688246</v>
      </c>
    </row>
    <row r="2457" spans="1:12">
      <c r="A2457" s="10" t="s">
        <v>201</v>
      </c>
      <c r="B2457" s="10" t="s">
        <v>167</v>
      </c>
      <c r="C2457" s="10" t="s">
        <v>219</v>
      </c>
      <c r="D2457" s="10" t="s">
        <v>19</v>
      </c>
      <c r="E2457" s="10" t="s">
        <v>20</v>
      </c>
      <c r="F2457" s="10">
        <v>-0.180166</v>
      </c>
      <c r="G2457" s="10">
        <v>0.0278095</v>
      </c>
      <c r="H2457" s="10">
        <f t="shared" si="38"/>
        <v>41.97</v>
      </c>
      <c r="I2457" s="12">
        <v>9.25763e-11</v>
      </c>
      <c r="J2457" s="10">
        <v>0.0065473</v>
      </c>
      <c r="K2457" s="10">
        <v>0.022463</v>
      </c>
      <c r="L2457" s="10">
        <v>0.770690489989611</v>
      </c>
    </row>
    <row r="2458" spans="1:12">
      <c r="A2458" s="10" t="s">
        <v>201</v>
      </c>
      <c r="B2458" s="10" t="s">
        <v>167</v>
      </c>
      <c r="C2458" s="10" t="s">
        <v>220</v>
      </c>
      <c r="D2458" s="10" t="s">
        <v>15</v>
      </c>
      <c r="E2458" s="10" t="s">
        <v>19</v>
      </c>
      <c r="F2458" s="10">
        <v>-0.0887314</v>
      </c>
      <c r="G2458" s="10">
        <v>0.0146839</v>
      </c>
      <c r="H2458" s="10">
        <f t="shared" si="38"/>
        <v>36.52</v>
      </c>
      <c r="I2458" s="12">
        <v>1.51489e-9</v>
      </c>
      <c r="J2458" s="10">
        <v>-0.0082134</v>
      </c>
      <c r="K2458" s="10">
        <v>0.010011</v>
      </c>
      <c r="L2458" s="10">
        <v>0.411974181909322</v>
      </c>
    </row>
    <row r="2459" spans="1:12">
      <c r="A2459" s="10" t="s">
        <v>201</v>
      </c>
      <c r="B2459" s="10" t="s">
        <v>167</v>
      </c>
      <c r="C2459" s="10" t="s">
        <v>221</v>
      </c>
      <c r="D2459" s="10" t="s">
        <v>20</v>
      </c>
      <c r="E2459" s="10" t="s">
        <v>19</v>
      </c>
      <c r="F2459" s="10">
        <v>0.0777249</v>
      </c>
      <c r="G2459" s="10">
        <v>0.0140635</v>
      </c>
      <c r="H2459" s="10">
        <f t="shared" si="38"/>
        <v>30.54</v>
      </c>
      <c r="I2459" s="12">
        <v>3.2628e-8</v>
      </c>
      <c r="J2459" s="10">
        <v>0.01481</v>
      </c>
      <c r="K2459" s="10">
        <v>0.0095684</v>
      </c>
      <c r="L2459" s="10">
        <v>0.121671818768497</v>
      </c>
    </row>
    <row r="2460" spans="1:12">
      <c r="A2460" s="10" t="s">
        <v>201</v>
      </c>
      <c r="B2460" s="10" t="s">
        <v>167</v>
      </c>
      <c r="C2460" s="10" t="s">
        <v>222</v>
      </c>
      <c r="D2460" s="10" t="s">
        <v>19</v>
      </c>
      <c r="E2460" s="10" t="s">
        <v>20</v>
      </c>
      <c r="F2460" s="10">
        <v>-0.221933</v>
      </c>
      <c r="G2460" s="10">
        <v>0.0195133</v>
      </c>
      <c r="H2460" s="10">
        <f t="shared" si="38"/>
        <v>129.35</v>
      </c>
      <c r="I2460" s="12">
        <v>5.67153e-30</v>
      </c>
      <c r="J2460" s="10">
        <v>0.0017659</v>
      </c>
      <c r="K2460" s="10">
        <v>0.011637</v>
      </c>
      <c r="L2460" s="10">
        <v>0.879395016177199</v>
      </c>
    </row>
    <row r="2461" spans="1:12">
      <c r="A2461" s="10" t="s">
        <v>201</v>
      </c>
      <c r="B2461" s="10" t="s">
        <v>168</v>
      </c>
      <c r="C2461" s="10" t="s">
        <v>202</v>
      </c>
      <c r="D2461" s="10" t="s">
        <v>16</v>
      </c>
      <c r="E2461" s="10" t="s">
        <v>15</v>
      </c>
      <c r="F2461" s="10">
        <v>0.104377</v>
      </c>
      <c r="G2461" s="10">
        <v>0.0187126</v>
      </c>
      <c r="H2461" s="10">
        <f t="shared" si="38"/>
        <v>31.11</v>
      </c>
      <c r="I2461" s="12">
        <v>2.43416e-8</v>
      </c>
      <c r="J2461" s="10">
        <v>0.0092957</v>
      </c>
      <c r="K2461" s="10">
        <v>0.019145</v>
      </c>
      <c r="L2461" s="10">
        <v>0.627292362666079</v>
      </c>
    </row>
    <row r="2462" spans="1:12">
      <c r="A2462" s="10" t="s">
        <v>201</v>
      </c>
      <c r="B2462" s="10" t="s">
        <v>168</v>
      </c>
      <c r="C2462" s="10" t="s">
        <v>203</v>
      </c>
      <c r="D2462" s="10" t="s">
        <v>16</v>
      </c>
      <c r="E2462" s="10" t="s">
        <v>15</v>
      </c>
      <c r="F2462" s="10">
        <v>0.691153</v>
      </c>
      <c r="G2462" s="10">
        <v>0.0304302</v>
      </c>
      <c r="H2462" s="10">
        <f t="shared" si="38"/>
        <v>515.87</v>
      </c>
      <c r="I2462" s="12">
        <v>3.35738e-114</v>
      </c>
      <c r="J2462" s="10">
        <v>-0.0096585</v>
      </c>
      <c r="K2462" s="10">
        <v>0.028059</v>
      </c>
      <c r="L2462" s="10">
        <v>0.730684677062105</v>
      </c>
    </row>
    <row r="2463" spans="1:12">
      <c r="A2463" s="10" t="s">
        <v>201</v>
      </c>
      <c r="B2463" s="10" t="s">
        <v>168</v>
      </c>
      <c r="C2463" s="10" t="s">
        <v>204</v>
      </c>
      <c r="D2463" s="10" t="s">
        <v>15</v>
      </c>
      <c r="E2463" s="10" t="s">
        <v>16</v>
      </c>
      <c r="F2463" s="10">
        <v>0.105457</v>
      </c>
      <c r="G2463" s="10">
        <v>0.0184836</v>
      </c>
      <c r="H2463" s="10">
        <f t="shared" si="38"/>
        <v>32.55</v>
      </c>
      <c r="I2463" s="12">
        <v>1.16057e-8</v>
      </c>
      <c r="J2463" s="10">
        <v>-0.019353</v>
      </c>
      <c r="K2463" s="10">
        <v>0.014797</v>
      </c>
      <c r="L2463" s="10">
        <v>0.190932561950847</v>
      </c>
    </row>
    <row r="2464" spans="1:12">
      <c r="A2464" s="10" t="s">
        <v>201</v>
      </c>
      <c r="B2464" s="10" t="s">
        <v>168</v>
      </c>
      <c r="C2464" s="10" t="s">
        <v>205</v>
      </c>
      <c r="D2464" s="10" t="s">
        <v>15</v>
      </c>
      <c r="E2464" s="10" t="s">
        <v>16</v>
      </c>
      <c r="F2464" s="10">
        <v>-0.122216</v>
      </c>
      <c r="G2464" s="10">
        <v>0.0208452</v>
      </c>
      <c r="H2464" s="10">
        <f t="shared" si="38"/>
        <v>34.38</v>
      </c>
      <c r="I2464" s="12">
        <v>4.54527e-9</v>
      </c>
      <c r="J2464" s="10">
        <v>0.0082224</v>
      </c>
      <c r="K2464" s="10">
        <v>0.013016</v>
      </c>
      <c r="L2464" s="10">
        <v>0.527582036561808</v>
      </c>
    </row>
    <row r="2465" spans="1:12">
      <c r="A2465" s="10" t="s">
        <v>201</v>
      </c>
      <c r="B2465" s="10" t="s">
        <v>168</v>
      </c>
      <c r="C2465" s="10" t="s">
        <v>206</v>
      </c>
      <c r="D2465" s="10" t="s">
        <v>19</v>
      </c>
      <c r="E2465" s="10" t="s">
        <v>20</v>
      </c>
      <c r="F2465" s="10">
        <v>-0.0869301</v>
      </c>
      <c r="G2465" s="10">
        <v>0.0140583</v>
      </c>
      <c r="H2465" s="10">
        <f t="shared" si="38"/>
        <v>38.24</v>
      </c>
      <c r="I2465" s="12">
        <v>6.26801e-10</v>
      </c>
      <c r="J2465" s="10">
        <v>-0.00070661</v>
      </c>
      <c r="K2465" s="10">
        <v>0.0095213</v>
      </c>
      <c r="L2465" s="10">
        <v>0.940840491242742</v>
      </c>
    </row>
    <row r="2466" spans="1:12">
      <c r="A2466" s="10" t="s">
        <v>201</v>
      </c>
      <c r="B2466" s="10" t="s">
        <v>168</v>
      </c>
      <c r="C2466" s="10" t="s">
        <v>207</v>
      </c>
      <c r="D2466" s="10" t="s">
        <v>20</v>
      </c>
      <c r="E2466" s="10" t="s">
        <v>19</v>
      </c>
      <c r="F2466" s="10">
        <v>-0.106713</v>
      </c>
      <c r="G2466" s="10">
        <v>0.0142914</v>
      </c>
      <c r="H2466" s="10">
        <f t="shared" si="38"/>
        <v>55.76</v>
      </c>
      <c r="I2466" s="12">
        <v>8.21107e-14</v>
      </c>
      <c r="J2466" s="10">
        <v>0.00064526</v>
      </c>
      <c r="K2466" s="10">
        <v>0.0097075</v>
      </c>
      <c r="L2466" s="10">
        <v>0.947004406890792</v>
      </c>
    </row>
    <row r="2467" spans="1:12">
      <c r="A2467" s="10" t="s">
        <v>201</v>
      </c>
      <c r="B2467" s="10" t="s">
        <v>168</v>
      </c>
      <c r="C2467" s="10" t="s">
        <v>208</v>
      </c>
      <c r="D2467" s="10" t="s">
        <v>19</v>
      </c>
      <c r="E2467" s="10" t="s">
        <v>20</v>
      </c>
      <c r="F2467" s="10">
        <v>0.106742</v>
      </c>
      <c r="G2467" s="10">
        <v>0.0146404</v>
      </c>
      <c r="H2467" s="10">
        <f t="shared" si="38"/>
        <v>53.16</v>
      </c>
      <c r="I2467" s="12">
        <v>3.07822e-13</v>
      </c>
      <c r="J2467" s="10">
        <v>-0.020698</v>
      </c>
      <c r="K2467" s="10">
        <v>0.0099561</v>
      </c>
      <c r="L2467" s="10">
        <v>0.0376357001693673</v>
      </c>
    </row>
    <row r="2468" spans="1:12">
      <c r="A2468" s="10" t="s">
        <v>201</v>
      </c>
      <c r="B2468" s="10" t="s">
        <v>168</v>
      </c>
      <c r="C2468" s="10" t="s">
        <v>209</v>
      </c>
      <c r="D2468" s="10" t="s">
        <v>15</v>
      </c>
      <c r="E2468" s="10" t="s">
        <v>16</v>
      </c>
      <c r="F2468" s="10">
        <v>0.203539</v>
      </c>
      <c r="G2468" s="10">
        <v>0.0145149</v>
      </c>
      <c r="H2468" s="10">
        <f t="shared" si="38"/>
        <v>196.64</v>
      </c>
      <c r="I2468" s="12">
        <v>1.13032e-44</v>
      </c>
      <c r="J2468" s="10">
        <v>-0.00022496</v>
      </c>
      <c r="K2468" s="10">
        <v>0.0095011</v>
      </c>
      <c r="L2468" s="10">
        <v>0.981109994808082</v>
      </c>
    </row>
    <row r="2469" spans="1:12">
      <c r="A2469" s="10" t="s">
        <v>201</v>
      </c>
      <c r="B2469" s="10" t="s">
        <v>168</v>
      </c>
      <c r="C2469" s="10" t="s">
        <v>210</v>
      </c>
      <c r="D2469" s="10" t="s">
        <v>15</v>
      </c>
      <c r="E2469" s="10" t="s">
        <v>16</v>
      </c>
      <c r="F2469" s="10">
        <v>-0.345856</v>
      </c>
      <c r="G2469" s="10">
        <v>0.0181724</v>
      </c>
      <c r="H2469" s="10">
        <f t="shared" si="38"/>
        <v>362.21</v>
      </c>
      <c r="I2469" s="12">
        <v>9.27684e-81</v>
      </c>
      <c r="J2469" s="10">
        <v>0.00052998</v>
      </c>
      <c r="K2469" s="10">
        <v>0.015669</v>
      </c>
      <c r="L2469" s="10">
        <v>0.97301828135933</v>
      </c>
    </row>
    <row r="2470" spans="1:12">
      <c r="A2470" s="10" t="s">
        <v>201</v>
      </c>
      <c r="B2470" s="10" t="s">
        <v>168</v>
      </c>
      <c r="C2470" s="10" t="s">
        <v>211</v>
      </c>
      <c r="D2470" s="10" t="s">
        <v>16</v>
      </c>
      <c r="E2470" s="10" t="s">
        <v>15</v>
      </c>
      <c r="F2470" s="10">
        <v>-0.537701</v>
      </c>
      <c r="G2470" s="10">
        <v>0.0236876</v>
      </c>
      <c r="H2470" s="10">
        <f t="shared" si="38"/>
        <v>515.28</v>
      </c>
      <c r="I2470" s="12">
        <v>4.50817e-114</v>
      </c>
      <c r="J2470" s="10">
        <v>-0.0026886</v>
      </c>
      <c r="K2470" s="10">
        <v>0.016661</v>
      </c>
      <c r="L2470" s="10">
        <v>0.871798264245215</v>
      </c>
    </row>
    <row r="2471" spans="1:12">
      <c r="A2471" s="10" t="s">
        <v>201</v>
      </c>
      <c r="B2471" s="10" t="s">
        <v>168</v>
      </c>
      <c r="C2471" s="10" t="s">
        <v>212</v>
      </c>
      <c r="D2471" s="10" t="s">
        <v>16</v>
      </c>
      <c r="E2471" s="10" t="s">
        <v>15</v>
      </c>
      <c r="F2471" s="10">
        <v>-0.102475</v>
      </c>
      <c r="G2471" s="10">
        <v>0.0150399</v>
      </c>
      <c r="H2471" s="10">
        <f t="shared" si="38"/>
        <v>46.42</v>
      </c>
      <c r="I2471" s="12">
        <v>9.52138e-12</v>
      </c>
      <c r="J2471" s="10">
        <v>0.00093589</v>
      </c>
      <c r="K2471" s="10">
        <v>0.0095658</v>
      </c>
      <c r="L2471" s="10">
        <v>0.922063859316912</v>
      </c>
    </row>
    <row r="2472" spans="1:12">
      <c r="A2472" s="10" t="s">
        <v>201</v>
      </c>
      <c r="B2472" s="10" t="s">
        <v>168</v>
      </c>
      <c r="C2472" s="10" t="s">
        <v>213</v>
      </c>
      <c r="D2472" s="10" t="s">
        <v>20</v>
      </c>
      <c r="E2472" s="10" t="s">
        <v>19</v>
      </c>
      <c r="F2472" s="10">
        <v>0.0864864</v>
      </c>
      <c r="G2472" s="10">
        <v>0.014047</v>
      </c>
      <c r="H2472" s="10">
        <f t="shared" si="38"/>
        <v>37.91</v>
      </c>
      <c r="I2472" s="12">
        <v>7.41669e-10</v>
      </c>
      <c r="J2472" s="10">
        <v>0.015692</v>
      </c>
      <c r="K2472" s="10">
        <v>0.010166</v>
      </c>
      <c r="L2472" s="10">
        <v>0.122715663536708</v>
      </c>
    </row>
    <row r="2473" spans="1:12">
      <c r="A2473" s="10" t="s">
        <v>201</v>
      </c>
      <c r="B2473" s="10" t="s">
        <v>168</v>
      </c>
      <c r="C2473" s="10" t="s">
        <v>214</v>
      </c>
      <c r="D2473" s="10" t="s">
        <v>20</v>
      </c>
      <c r="E2473" s="10" t="s">
        <v>19</v>
      </c>
      <c r="F2473" s="10">
        <v>0.0787546</v>
      </c>
      <c r="G2473" s="10">
        <v>0.0140905</v>
      </c>
      <c r="H2473" s="10">
        <f t="shared" si="38"/>
        <v>31.24</v>
      </c>
      <c r="I2473" s="12">
        <v>2.28113e-8</v>
      </c>
      <c r="J2473" s="10">
        <v>0.0023677</v>
      </c>
      <c r="K2473" s="10">
        <v>0.0095281</v>
      </c>
      <c r="L2473" s="10">
        <v>0.803751876740131</v>
      </c>
    </row>
    <row r="2474" spans="1:12">
      <c r="A2474" s="10" t="s">
        <v>201</v>
      </c>
      <c r="B2474" s="10" t="s">
        <v>168</v>
      </c>
      <c r="C2474" s="10" t="s">
        <v>215</v>
      </c>
      <c r="D2474" s="10" t="s">
        <v>19</v>
      </c>
      <c r="E2474" s="10" t="s">
        <v>20</v>
      </c>
      <c r="F2474" s="10">
        <v>-0.11102</v>
      </c>
      <c r="G2474" s="10">
        <v>0.0163154</v>
      </c>
      <c r="H2474" s="10">
        <f t="shared" si="38"/>
        <v>46.3</v>
      </c>
      <c r="I2474" s="12">
        <v>1.01321e-11</v>
      </c>
      <c r="J2474" s="10">
        <v>0.016603</v>
      </c>
      <c r="K2474" s="10">
        <v>0.011424</v>
      </c>
      <c r="L2474" s="10">
        <v>0.146126842438142</v>
      </c>
    </row>
    <row r="2475" spans="1:12">
      <c r="A2475" s="10" t="s">
        <v>201</v>
      </c>
      <c r="B2475" s="10" t="s">
        <v>168</v>
      </c>
      <c r="C2475" s="10" t="s">
        <v>216</v>
      </c>
      <c r="D2475" s="10" t="s">
        <v>19</v>
      </c>
      <c r="E2475" s="10" t="s">
        <v>15</v>
      </c>
      <c r="F2475" s="10">
        <v>0.120126</v>
      </c>
      <c r="G2475" s="10">
        <v>0.020759</v>
      </c>
      <c r="H2475" s="10">
        <f t="shared" si="38"/>
        <v>33.49</v>
      </c>
      <c r="I2475" s="12">
        <v>7.1786e-9</v>
      </c>
      <c r="J2475" s="10">
        <v>0.020884</v>
      </c>
      <c r="K2475" s="10">
        <v>0.015606</v>
      </c>
      <c r="L2475" s="10">
        <v>0.180838126893959</v>
      </c>
    </row>
    <row r="2476" spans="1:12">
      <c r="A2476" s="10" t="s">
        <v>201</v>
      </c>
      <c r="B2476" s="10" t="s">
        <v>168</v>
      </c>
      <c r="C2476" s="10" t="s">
        <v>217</v>
      </c>
      <c r="D2476" s="10" t="s">
        <v>16</v>
      </c>
      <c r="E2476" s="10" t="s">
        <v>15</v>
      </c>
      <c r="F2476" s="10">
        <v>0.10962</v>
      </c>
      <c r="G2476" s="10">
        <v>0.0180291</v>
      </c>
      <c r="H2476" s="10">
        <f t="shared" si="38"/>
        <v>36.97</v>
      </c>
      <c r="I2476" s="12">
        <v>1.20066e-9</v>
      </c>
      <c r="J2476" s="10">
        <v>-0.026891</v>
      </c>
      <c r="K2476" s="10">
        <v>0.014216</v>
      </c>
      <c r="L2476" s="10">
        <v>0.0585598559849288</v>
      </c>
    </row>
    <row r="2477" spans="1:12">
      <c r="A2477" s="10" t="s">
        <v>201</v>
      </c>
      <c r="B2477" s="10" t="s">
        <v>168</v>
      </c>
      <c r="C2477" s="10" t="s">
        <v>218</v>
      </c>
      <c r="D2477" s="10" t="s">
        <v>16</v>
      </c>
      <c r="E2477" s="10" t="s">
        <v>15</v>
      </c>
      <c r="F2477" s="10">
        <v>-0.0988348</v>
      </c>
      <c r="G2477" s="10">
        <v>0.0158098</v>
      </c>
      <c r="H2477" s="10">
        <f t="shared" si="38"/>
        <v>39.08</v>
      </c>
      <c r="I2477" s="12">
        <v>4.06518e-10</v>
      </c>
      <c r="J2477" s="10">
        <v>-0.00031243</v>
      </c>
      <c r="K2477" s="10">
        <v>0.0098532</v>
      </c>
      <c r="L2477" s="10">
        <v>0.974704564832194</v>
      </c>
    </row>
    <row r="2478" spans="1:12">
      <c r="A2478" s="10" t="s">
        <v>201</v>
      </c>
      <c r="B2478" s="10" t="s">
        <v>168</v>
      </c>
      <c r="C2478" s="10" t="s">
        <v>219</v>
      </c>
      <c r="D2478" s="10" t="s">
        <v>19</v>
      </c>
      <c r="E2478" s="10" t="s">
        <v>20</v>
      </c>
      <c r="F2478" s="10">
        <v>-0.180166</v>
      </c>
      <c r="G2478" s="10">
        <v>0.0278095</v>
      </c>
      <c r="H2478" s="10">
        <f t="shared" si="38"/>
        <v>41.97</v>
      </c>
      <c r="I2478" s="12">
        <v>9.25763e-11</v>
      </c>
      <c r="J2478" s="10">
        <v>-0.028182</v>
      </c>
      <c r="K2478" s="10">
        <v>0.022462</v>
      </c>
      <c r="L2478" s="10">
        <v>0.209618688765419</v>
      </c>
    </row>
    <row r="2479" spans="1:12">
      <c r="A2479" s="10" t="s">
        <v>201</v>
      </c>
      <c r="B2479" s="10" t="s">
        <v>168</v>
      </c>
      <c r="C2479" s="10" t="s">
        <v>220</v>
      </c>
      <c r="D2479" s="10" t="s">
        <v>15</v>
      </c>
      <c r="E2479" s="10" t="s">
        <v>19</v>
      </c>
      <c r="F2479" s="10">
        <v>-0.0887314</v>
      </c>
      <c r="G2479" s="10">
        <v>0.0146839</v>
      </c>
      <c r="H2479" s="10">
        <f t="shared" si="38"/>
        <v>36.52</v>
      </c>
      <c r="I2479" s="12">
        <v>1.51489e-9</v>
      </c>
      <c r="J2479" s="10">
        <v>0.010205</v>
      </c>
      <c r="K2479" s="10">
        <v>0.010011</v>
      </c>
      <c r="L2479" s="10">
        <v>0.308034953654257</v>
      </c>
    </row>
    <row r="2480" spans="1:12">
      <c r="A2480" s="10" t="s">
        <v>201</v>
      </c>
      <c r="B2480" s="10" t="s">
        <v>168</v>
      </c>
      <c r="C2480" s="10" t="s">
        <v>221</v>
      </c>
      <c r="D2480" s="10" t="s">
        <v>20</v>
      </c>
      <c r="E2480" s="10" t="s">
        <v>19</v>
      </c>
      <c r="F2480" s="10">
        <v>0.0777249</v>
      </c>
      <c r="G2480" s="10">
        <v>0.0140635</v>
      </c>
      <c r="H2480" s="10">
        <f t="shared" si="38"/>
        <v>30.54</v>
      </c>
      <c r="I2480" s="12">
        <v>3.2628e-8</v>
      </c>
      <c r="J2480" s="10">
        <v>0.004956</v>
      </c>
      <c r="K2480" s="10">
        <v>0.0095689</v>
      </c>
      <c r="L2480" s="10">
        <v>0.604505142865346</v>
      </c>
    </row>
    <row r="2481" spans="1:12">
      <c r="A2481" s="10" t="s">
        <v>201</v>
      </c>
      <c r="B2481" s="10" t="s">
        <v>168</v>
      </c>
      <c r="C2481" s="10" t="s">
        <v>222</v>
      </c>
      <c r="D2481" s="10" t="s">
        <v>19</v>
      </c>
      <c r="E2481" s="10" t="s">
        <v>20</v>
      </c>
      <c r="F2481" s="10">
        <v>-0.221933</v>
      </c>
      <c r="G2481" s="10">
        <v>0.0195133</v>
      </c>
      <c r="H2481" s="10">
        <f t="shared" si="38"/>
        <v>129.35</v>
      </c>
      <c r="I2481" s="12">
        <v>5.67153e-30</v>
      </c>
      <c r="J2481" s="10">
        <v>-0.0039963</v>
      </c>
      <c r="K2481" s="10">
        <v>0.011637</v>
      </c>
      <c r="L2481" s="10">
        <v>0.731290615079931</v>
      </c>
    </row>
    <row r="2482" spans="1:12">
      <c r="A2482" s="10" t="s">
        <v>201</v>
      </c>
      <c r="B2482" s="10" t="s">
        <v>169</v>
      </c>
      <c r="C2482" s="10" t="s">
        <v>202</v>
      </c>
      <c r="D2482" s="10" t="s">
        <v>16</v>
      </c>
      <c r="E2482" s="10" t="s">
        <v>15</v>
      </c>
      <c r="F2482" s="10">
        <v>0.104377</v>
      </c>
      <c r="G2482" s="10">
        <v>0.0187126</v>
      </c>
      <c r="H2482" s="10">
        <f t="shared" si="38"/>
        <v>31.11</v>
      </c>
      <c r="I2482" s="12">
        <v>2.43416e-8</v>
      </c>
      <c r="J2482" s="10">
        <v>0.039002</v>
      </c>
      <c r="K2482" s="10">
        <v>0.019143</v>
      </c>
      <c r="L2482" s="10">
        <v>0.0416293854786145</v>
      </c>
    </row>
    <row r="2483" spans="1:12">
      <c r="A2483" s="10" t="s">
        <v>201</v>
      </c>
      <c r="B2483" s="10" t="s">
        <v>169</v>
      </c>
      <c r="C2483" s="10" t="s">
        <v>203</v>
      </c>
      <c r="D2483" s="10" t="s">
        <v>16</v>
      </c>
      <c r="E2483" s="10" t="s">
        <v>15</v>
      </c>
      <c r="F2483" s="10">
        <v>0.691153</v>
      </c>
      <c r="G2483" s="10">
        <v>0.0304302</v>
      </c>
      <c r="H2483" s="10">
        <f t="shared" si="38"/>
        <v>515.87</v>
      </c>
      <c r="I2483" s="12">
        <v>3.35738e-114</v>
      </c>
      <c r="J2483" s="10">
        <v>-0.019823</v>
      </c>
      <c r="K2483" s="10">
        <v>0.028059</v>
      </c>
      <c r="L2483" s="10">
        <v>0.479899171317451</v>
      </c>
    </row>
    <row r="2484" spans="1:12">
      <c r="A2484" s="10" t="s">
        <v>201</v>
      </c>
      <c r="B2484" s="10" t="s">
        <v>169</v>
      </c>
      <c r="C2484" s="10" t="s">
        <v>204</v>
      </c>
      <c r="D2484" s="10" t="s">
        <v>15</v>
      </c>
      <c r="E2484" s="10" t="s">
        <v>16</v>
      </c>
      <c r="F2484" s="10">
        <v>0.105457</v>
      </c>
      <c r="G2484" s="10">
        <v>0.0184836</v>
      </c>
      <c r="H2484" s="10">
        <f t="shared" si="38"/>
        <v>32.55</v>
      </c>
      <c r="I2484" s="12">
        <v>1.16057e-8</v>
      </c>
      <c r="J2484" s="10">
        <v>-0.0015253</v>
      </c>
      <c r="K2484" s="10">
        <v>0.014798</v>
      </c>
      <c r="L2484" s="10">
        <v>0.917903445383067</v>
      </c>
    </row>
    <row r="2485" spans="1:12">
      <c r="A2485" s="10" t="s">
        <v>201</v>
      </c>
      <c r="B2485" s="10" t="s">
        <v>169</v>
      </c>
      <c r="C2485" s="10" t="s">
        <v>205</v>
      </c>
      <c r="D2485" s="10" t="s">
        <v>15</v>
      </c>
      <c r="E2485" s="10" t="s">
        <v>16</v>
      </c>
      <c r="F2485" s="10">
        <v>-0.122216</v>
      </c>
      <c r="G2485" s="10">
        <v>0.0208452</v>
      </c>
      <c r="H2485" s="10">
        <f t="shared" si="38"/>
        <v>34.38</v>
      </c>
      <c r="I2485" s="12">
        <v>4.54527e-9</v>
      </c>
      <c r="J2485" s="10">
        <v>0.027266</v>
      </c>
      <c r="K2485" s="10">
        <v>0.013015</v>
      </c>
      <c r="L2485" s="10">
        <v>0.0361909513884298</v>
      </c>
    </row>
    <row r="2486" spans="1:12">
      <c r="A2486" s="10" t="s">
        <v>201</v>
      </c>
      <c r="B2486" s="10" t="s">
        <v>169</v>
      </c>
      <c r="C2486" s="10" t="s">
        <v>206</v>
      </c>
      <c r="D2486" s="10" t="s">
        <v>19</v>
      </c>
      <c r="E2486" s="10" t="s">
        <v>20</v>
      </c>
      <c r="F2486" s="10">
        <v>-0.0869301</v>
      </c>
      <c r="G2486" s="10">
        <v>0.0140583</v>
      </c>
      <c r="H2486" s="10">
        <f t="shared" si="38"/>
        <v>38.24</v>
      </c>
      <c r="I2486" s="12">
        <v>6.26801e-10</v>
      </c>
      <c r="J2486" s="10">
        <v>0.017907</v>
      </c>
      <c r="K2486" s="10">
        <v>0.0095205</v>
      </c>
      <c r="L2486" s="10">
        <v>0.0600067353864116</v>
      </c>
    </row>
    <row r="2487" spans="1:12">
      <c r="A2487" s="10" t="s">
        <v>201</v>
      </c>
      <c r="B2487" s="10" t="s">
        <v>169</v>
      </c>
      <c r="C2487" s="10" t="s">
        <v>207</v>
      </c>
      <c r="D2487" s="10" t="s">
        <v>20</v>
      </c>
      <c r="E2487" s="10" t="s">
        <v>19</v>
      </c>
      <c r="F2487" s="10">
        <v>-0.106713</v>
      </c>
      <c r="G2487" s="10">
        <v>0.0142914</v>
      </c>
      <c r="H2487" s="10">
        <f t="shared" si="38"/>
        <v>55.76</v>
      </c>
      <c r="I2487" s="12">
        <v>8.21107e-14</v>
      </c>
      <c r="J2487" s="10">
        <v>-0.0053455</v>
      </c>
      <c r="K2487" s="10">
        <v>0.0097075</v>
      </c>
      <c r="L2487" s="10">
        <v>0.581875404188784</v>
      </c>
    </row>
    <row r="2488" spans="1:12">
      <c r="A2488" s="10" t="s">
        <v>201</v>
      </c>
      <c r="B2488" s="10" t="s">
        <v>169</v>
      </c>
      <c r="C2488" s="10" t="s">
        <v>208</v>
      </c>
      <c r="D2488" s="10" t="s">
        <v>19</v>
      </c>
      <c r="E2488" s="10" t="s">
        <v>20</v>
      </c>
      <c r="F2488" s="10">
        <v>0.106742</v>
      </c>
      <c r="G2488" s="10">
        <v>0.0146404</v>
      </c>
      <c r="H2488" s="10">
        <f t="shared" si="38"/>
        <v>53.16</v>
      </c>
      <c r="I2488" s="12">
        <v>3.07822e-13</v>
      </c>
      <c r="J2488" s="10">
        <v>-0.023463</v>
      </c>
      <c r="K2488" s="10">
        <v>0.0099559</v>
      </c>
      <c r="L2488" s="10">
        <v>0.0184459063758608</v>
      </c>
    </row>
    <row r="2489" spans="1:12">
      <c r="A2489" s="10" t="s">
        <v>201</v>
      </c>
      <c r="B2489" s="10" t="s">
        <v>169</v>
      </c>
      <c r="C2489" s="10" t="s">
        <v>209</v>
      </c>
      <c r="D2489" s="10" t="s">
        <v>15</v>
      </c>
      <c r="E2489" s="10" t="s">
        <v>16</v>
      </c>
      <c r="F2489" s="10">
        <v>0.203539</v>
      </c>
      <c r="G2489" s="10">
        <v>0.0145149</v>
      </c>
      <c r="H2489" s="10">
        <f t="shared" si="38"/>
        <v>196.64</v>
      </c>
      <c r="I2489" s="12">
        <v>1.13032e-44</v>
      </c>
      <c r="J2489" s="10">
        <v>0.011354</v>
      </c>
      <c r="K2489" s="10">
        <v>0.0095008</v>
      </c>
      <c r="L2489" s="10">
        <v>0.232065189596835</v>
      </c>
    </row>
    <row r="2490" spans="1:12">
      <c r="A2490" s="10" t="s">
        <v>201</v>
      </c>
      <c r="B2490" s="10" t="s">
        <v>169</v>
      </c>
      <c r="C2490" s="10" t="s">
        <v>210</v>
      </c>
      <c r="D2490" s="10" t="s">
        <v>15</v>
      </c>
      <c r="E2490" s="10" t="s">
        <v>16</v>
      </c>
      <c r="F2490" s="10">
        <v>-0.345856</v>
      </c>
      <c r="G2490" s="10">
        <v>0.0181724</v>
      </c>
      <c r="H2490" s="10">
        <f t="shared" si="38"/>
        <v>362.21</v>
      </c>
      <c r="I2490" s="12">
        <v>9.27684e-81</v>
      </c>
      <c r="J2490" s="10">
        <v>0.014816</v>
      </c>
      <c r="K2490" s="10">
        <v>0.015668</v>
      </c>
      <c r="L2490" s="10">
        <v>0.344357859804798</v>
      </c>
    </row>
    <row r="2491" spans="1:12">
      <c r="A2491" s="10" t="s">
        <v>201</v>
      </c>
      <c r="B2491" s="10" t="s">
        <v>169</v>
      </c>
      <c r="C2491" s="10" t="s">
        <v>211</v>
      </c>
      <c r="D2491" s="10" t="s">
        <v>16</v>
      </c>
      <c r="E2491" s="10" t="s">
        <v>15</v>
      </c>
      <c r="F2491" s="10">
        <v>-0.537701</v>
      </c>
      <c r="G2491" s="10">
        <v>0.0236876</v>
      </c>
      <c r="H2491" s="10">
        <f t="shared" si="38"/>
        <v>515.28</v>
      </c>
      <c r="I2491" s="12">
        <v>4.50817e-114</v>
      </c>
      <c r="J2491" s="10">
        <v>0.0071332</v>
      </c>
      <c r="K2491" s="10">
        <v>0.016661</v>
      </c>
      <c r="L2491" s="10">
        <v>0.668544006950511</v>
      </c>
    </row>
    <row r="2492" spans="1:12">
      <c r="A2492" s="10" t="s">
        <v>201</v>
      </c>
      <c r="B2492" s="10" t="s">
        <v>169</v>
      </c>
      <c r="C2492" s="10" t="s">
        <v>212</v>
      </c>
      <c r="D2492" s="10" t="s">
        <v>16</v>
      </c>
      <c r="E2492" s="10" t="s">
        <v>15</v>
      </c>
      <c r="F2492" s="10">
        <v>-0.102475</v>
      </c>
      <c r="G2492" s="10">
        <v>0.0150399</v>
      </c>
      <c r="H2492" s="10">
        <f t="shared" si="38"/>
        <v>46.42</v>
      </c>
      <c r="I2492" s="12">
        <v>9.52138e-12</v>
      </c>
      <c r="J2492" s="10">
        <v>-0.0026165</v>
      </c>
      <c r="K2492" s="10">
        <v>0.0095658</v>
      </c>
      <c r="L2492" s="10">
        <v>0.784440485854208</v>
      </c>
    </row>
    <row r="2493" spans="1:12">
      <c r="A2493" s="10" t="s">
        <v>201</v>
      </c>
      <c r="B2493" s="10" t="s">
        <v>169</v>
      </c>
      <c r="C2493" s="10" t="s">
        <v>213</v>
      </c>
      <c r="D2493" s="10" t="s">
        <v>20</v>
      </c>
      <c r="E2493" s="10" t="s">
        <v>19</v>
      </c>
      <c r="F2493" s="10">
        <v>0.0864864</v>
      </c>
      <c r="G2493" s="10">
        <v>0.014047</v>
      </c>
      <c r="H2493" s="10">
        <f t="shared" si="38"/>
        <v>37.91</v>
      </c>
      <c r="I2493" s="12">
        <v>7.41669e-10</v>
      </c>
      <c r="J2493" s="10">
        <v>0.0025503</v>
      </c>
      <c r="K2493" s="10">
        <v>0.010167</v>
      </c>
      <c r="L2493" s="10">
        <v>0.801938382049604</v>
      </c>
    </row>
    <row r="2494" spans="1:12">
      <c r="A2494" s="10" t="s">
        <v>201</v>
      </c>
      <c r="B2494" s="10" t="s">
        <v>169</v>
      </c>
      <c r="C2494" s="10" t="s">
        <v>214</v>
      </c>
      <c r="D2494" s="10" t="s">
        <v>20</v>
      </c>
      <c r="E2494" s="10" t="s">
        <v>19</v>
      </c>
      <c r="F2494" s="10">
        <v>0.0787546</v>
      </c>
      <c r="G2494" s="10">
        <v>0.0140905</v>
      </c>
      <c r="H2494" s="10">
        <f t="shared" si="38"/>
        <v>31.24</v>
      </c>
      <c r="I2494" s="12">
        <v>2.28113e-8</v>
      </c>
      <c r="J2494" s="10">
        <v>0.018608</v>
      </c>
      <c r="K2494" s="10">
        <v>0.0095273</v>
      </c>
      <c r="L2494" s="10">
        <v>0.050815944256056</v>
      </c>
    </row>
    <row r="2495" spans="1:12">
      <c r="A2495" s="10" t="s">
        <v>201</v>
      </c>
      <c r="B2495" s="10" t="s">
        <v>169</v>
      </c>
      <c r="C2495" s="10" t="s">
        <v>215</v>
      </c>
      <c r="D2495" s="10" t="s">
        <v>19</v>
      </c>
      <c r="E2495" s="10" t="s">
        <v>20</v>
      </c>
      <c r="F2495" s="10">
        <v>-0.11102</v>
      </c>
      <c r="G2495" s="10">
        <v>0.0163154</v>
      </c>
      <c r="H2495" s="10">
        <f t="shared" si="38"/>
        <v>46.3</v>
      </c>
      <c r="I2495" s="12">
        <v>1.01321e-11</v>
      </c>
      <c r="J2495" s="10">
        <v>0.014098</v>
      </c>
      <c r="K2495" s="10">
        <v>0.011424</v>
      </c>
      <c r="L2495" s="10">
        <v>0.217200089563369</v>
      </c>
    </row>
    <row r="2496" spans="1:12">
      <c r="A2496" s="10" t="s">
        <v>201</v>
      </c>
      <c r="B2496" s="10" t="s">
        <v>169</v>
      </c>
      <c r="C2496" s="10" t="s">
        <v>216</v>
      </c>
      <c r="D2496" s="10" t="s">
        <v>19</v>
      </c>
      <c r="E2496" s="10" t="s">
        <v>15</v>
      </c>
      <c r="F2496" s="10">
        <v>0.120126</v>
      </c>
      <c r="G2496" s="10">
        <v>0.020759</v>
      </c>
      <c r="H2496" s="10">
        <f t="shared" si="38"/>
        <v>33.49</v>
      </c>
      <c r="I2496" s="12">
        <v>7.1786e-9</v>
      </c>
      <c r="J2496" s="10">
        <v>-0.0031324</v>
      </c>
      <c r="K2496" s="10">
        <v>0.015606</v>
      </c>
      <c r="L2496" s="10">
        <v>0.840920616447459</v>
      </c>
    </row>
    <row r="2497" spans="1:12">
      <c r="A2497" s="10" t="s">
        <v>201</v>
      </c>
      <c r="B2497" s="10" t="s">
        <v>169</v>
      </c>
      <c r="C2497" s="10" t="s">
        <v>217</v>
      </c>
      <c r="D2497" s="10" t="s">
        <v>16</v>
      </c>
      <c r="E2497" s="10" t="s">
        <v>15</v>
      </c>
      <c r="F2497" s="10">
        <v>0.10962</v>
      </c>
      <c r="G2497" s="10">
        <v>0.0180291</v>
      </c>
      <c r="H2497" s="10">
        <f t="shared" si="38"/>
        <v>36.97</v>
      </c>
      <c r="I2497" s="12">
        <v>1.20066e-9</v>
      </c>
      <c r="J2497" s="10">
        <v>-0.029819</v>
      </c>
      <c r="K2497" s="10">
        <v>0.014215</v>
      </c>
      <c r="L2497" s="10">
        <v>0.0359500914930024</v>
      </c>
    </row>
    <row r="2498" spans="1:12">
      <c r="A2498" s="10" t="s">
        <v>201</v>
      </c>
      <c r="B2498" s="10" t="s">
        <v>169</v>
      </c>
      <c r="C2498" s="10" t="s">
        <v>218</v>
      </c>
      <c r="D2498" s="10" t="s">
        <v>16</v>
      </c>
      <c r="E2498" s="10" t="s">
        <v>15</v>
      </c>
      <c r="F2498" s="10">
        <v>-0.0988348</v>
      </c>
      <c r="G2498" s="10">
        <v>0.0158098</v>
      </c>
      <c r="H2498" s="10">
        <f t="shared" si="38"/>
        <v>39.08</v>
      </c>
      <c r="I2498" s="12">
        <v>4.06518e-10</v>
      </c>
      <c r="J2498" s="10">
        <v>0.0040803</v>
      </c>
      <c r="K2498" s="10">
        <v>0.0098531</v>
      </c>
      <c r="L2498" s="10">
        <v>0.678797134027524</v>
      </c>
    </row>
    <row r="2499" spans="1:12">
      <c r="A2499" s="10" t="s">
        <v>201</v>
      </c>
      <c r="B2499" s="10" t="s">
        <v>169</v>
      </c>
      <c r="C2499" s="10" t="s">
        <v>219</v>
      </c>
      <c r="D2499" s="10" t="s">
        <v>19</v>
      </c>
      <c r="E2499" s="10" t="s">
        <v>20</v>
      </c>
      <c r="F2499" s="10">
        <v>-0.180166</v>
      </c>
      <c r="G2499" s="10">
        <v>0.0278095</v>
      </c>
      <c r="H2499" s="10">
        <f t="shared" si="38"/>
        <v>41.97</v>
      </c>
      <c r="I2499" s="12">
        <v>9.25763e-11</v>
      </c>
      <c r="J2499" s="10">
        <v>0.016697</v>
      </c>
      <c r="K2499" s="10">
        <v>0.022462</v>
      </c>
      <c r="L2499" s="10">
        <v>0.457298734981334</v>
      </c>
    </row>
    <row r="2500" spans="1:12">
      <c r="A2500" s="10" t="s">
        <v>201</v>
      </c>
      <c r="B2500" s="10" t="s">
        <v>169</v>
      </c>
      <c r="C2500" s="10" t="s">
        <v>220</v>
      </c>
      <c r="D2500" s="10" t="s">
        <v>15</v>
      </c>
      <c r="E2500" s="10" t="s">
        <v>19</v>
      </c>
      <c r="F2500" s="10">
        <v>-0.0887314</v>
      </c>
      <c r="G2500" s="10">
        <v>0.0146839</v>
      </c>
      <c r="H2500" s="10">
        <f t="shared" si="38"/>
        <v>36.52</v>
      </c>
      <c r="I2500" s="12">
        <v>1.51489e-9</v>
      </c>
      <c r="J2500" s="10">
        <v>0.015683</v>
      </c>
      <c r="K2500" s="10">
        <v>0.010011</v>
      </c>
      <c r="L2500" s="10">
        <v>0.117219536554813</v>
      </c>
    </row>
    <row r="2501" spans="1:12">
      <c r="A2501" s="10" t="s">
        <v>201</v>
      </c>
      <c r="B2501" s="10" t="s">
        <v>169</v>
      </c>
      <c r="C2501" s="10" t="s">
        <v>221</v>
      </c>
      <c r="D2501" s="10" t="s">
        <v>20</v>
      </c>
      <c r="E2501" s="10" t="s">
        <v>19</v>
      </c>
      <c r="F2501" s="10">
        <v>0.0777249</v>
      </c>
      <c r="G2501" s="10">
        <v>0.0140635</v>
      </c>
      <c r="H2501" s="10">
        <f t="shared" ref="H2501:H2564" si="39">ROUND((POWER(F2501,2))/(POWER(G2501,2)),2)</f>
        <v>30.54</v>
      </c>
      <c r="I2501" s="12">
        <v>3.2628e-8</v>
      </c>
      <c r="J2501" s="10">
        <v>-0.0050678</v>
      </c>
      <c r="K2501" s="10">
        <v>0.0095689</v>
      </c>
      <c r="L2501" s="10">
        <v>0.596389515539504</v>
      </c>
    </row>
    <row r="2502" spans="1:12">
      <c r="A2502" s="10" t="s">
        <v>201</v>
      </c>
      <c r="B2502" s="10" t="s">
        <v>169</v>
      </c>
      <c r="C2502" s="10" t="s">
        <v>222</v>
      </c>
      <c r="D2502" s="10" t="s">
        <v>19</v>
      </c>
      <c r="E2502" s="10" t="s">
        <v>20</v>
      </c>
      <c r="F2502" s="10">
        <v>-0.221933</v>
      </c>
      <c r="G2502" s="10">
        <v>0.0195133</v>
      </c>
      <c r="H2502" s="10">
        <f t="shared" si="39"/>
        <v>129.35</v>
      </c>
      <c r="I2502" s="12">
        <v>5.67153e-30</v>
      </c>
      <c r="J2502" s="10">
        <v>0.0045432</v>
      </c>
      <c r="K2502" s="10">
        <v>0.011637</v>
      </c>
      <c r="L2502" s="10">
        <v>0.696241650423904</v>
      </c>
    </row>
    <row r="2503" spans="1:12">
      <c r="A2503" s="10" t="s">
        <v>201</v>
      </c>
      <c r="B2503" s="10" t="s">
        <v>170</v>
      </c>
      <c r="C2503" s="10" t="s">
        <v>202</v>
      </c>
      <c r="D2503" s="10" t="s">
        <v>16</v>
      </c>
      <c r="E2503" s="10" t="s">
        <v>15</v>
      </c>
      <c r="F2503" s="10">
        <v>0.104377</v>
      </c>
      <c r="G2503" s="10">
        <v>0.0187126</v>
      </c>
      <c r="H2503" s="10">
        <f t="shared" si="39"/>
        <v>31.11</v>
      </c>
      <c r="I2503" s="12">
        <v>2.43416e-8</v>
      </c>
      <c r="J2503" s="10">
        <v>0.022304</v>
      </c>
      <c r="K2503" s="10">
        <v>0.019145</v>
      </c>
      <c r="L2503" s="10">
        <v>0.244016953080046</v>
      </c>
    </row>
    <row r="2504" spans="1:12">
      <c r="A2504" s="10" t="s">
        <v>201</v>
      </c>
      <c r="B2504" s="10" t="s">
        <v>170</v>
      </c>
      <c r="C2504" s="10" t="s">
        <v>203</v>
      </c>
      <c r="D2504" s="10" t="s">
        <v>16</v>
      </c>
      <c r="E2504" s="10" t="s">
        <v>15</v>
      </c>
      <c r="F2504" s="10">
        <v>0.691153</v>
      </c>
      <c r="G2504" s="10">
        <v>0.0304302</v>
      </c>
      <c r="H2504" s="10">
        <f t="shared" si="39"/>
        <v>515.87</v>
      </c>
      <c r="I2504" s="12">
        <v>3.35738e-114</v>
      </c>
      <c r="J2504" s="10">
        <v>0.012457</v>
      </c>
      <c r="K2504" s="10">
        <v>0.028059</v>
      </c>
      <c r="L2504" s="10">
        <v>0.657082650041105</v>
      </c>
    </row>
    <row r="2505" spans="1:12">
      <c r="A2505" s="10" t="s">
        <v>201</v>
      </c>
      <c r="B2505" s="10" t="s">
        <v>170</v>
      </c>
      <c r="C2505" s="10" t="s">
        <v>204</v>
      </c>
      <c r="D2505" s="10" t="s">
        <v>15</v>
      </c>
      <c r="E2505" s="10" t="s">
        <v>16</v>
      </c>
      <c r="F2505" s="10">
        <v>0.105457</v>
      </c>
      <c r="G2505" s="10">
        <v>0.0184836</v>
      </c>
      <c r="H2505" s="10">
        <f t="shared" si="39"/>
        <v>32.55</v>
      </c>
      <c r="I2505" s="12">
        <v>1.16057e-8</v>
      </c>
      <c r="J2505" s="10">
        <v>-0.012186</v>
      </c>
      <c r="K2505" s="10">
        <v>0.014798</v>
      </c>
      <c r="L2505" s="10">
        <v>0.410232439860895</v>
      </c>
    </row>
    <row r="2506" spans="1:12">
      <c r="A2506" s="10" t="s">
        <v>201</v>
      </c>
      <c r="B2506" s="10" t="s">
        <v>170</v>
      </c>
      <c r="C2506" s="10" t="s">
        <v>205</v>
      </c>
      <c r="D2506" s="10" t="s">
        <v>15</v>
      </c>
      <c r="E2506" s="10" t="s">
        <v>16</v>
      </c>
      <c r="F2506" s="10">
        <v>-0.122216</v>
      </c>
      <c r="G2506" s="10">
        <v>0.0208452</v>
      </c>
      <c r="H2506" s="10">
        <f t="shared" si="39"/>
        <v>34.38</v>
      </c>
      <c r="I2506" s="12">
        <v>4.54527e-9</v>
      </c>
      <c r="J2506" s="10">
        <v>0.0063717</v>
      </c>
      <c r="K2506" s="10">
        <v>0.013016</v>
      </c>
      <c r="L2506" s="10">
        <v>0.624482108082182</v>
      </c>
    </row>
    <row r="2507" spans="1:12">
      <c r="A2507" s="10" t="s">
        <v>201</v>
      </c>
      <c r="B2507" s="10" t="s">
        <v>170</v>
      </c>
      <c r="C2507" s="10" t="s">
        <v>206</v>
      </c>
      <c r="D2507" s="10" t="s">
        <v>19</v>
      </c>
      <c r="E2507" s="10" t="s">
        <v>20</v>
      </c>
      <c r="F2507" s="10">
        <v>-0.0869301</v>
      </c>
      <c r="G2507" s="10">
        <v>0.0140583</v>
      </c>
      <c r="H2507" s="10">
        <f t="shared" si="39"/>
        <v>38.24</v>
      </c>
      <c r="I2507" s="12">
        <v>6.26801e-10</v>
      </c>
      <c r="J2507" s="10">
        <v>-0.0077213</v>
      </c>
      <c r="K2507" s="10">
        <v>0.0095211</v>
      </c>
      <c r="L2507" s="10">
        <v>0.417397650379554</v>
      </c>
    </row>
    <row r="2508" spans="1:12">
      <c r="A2508" s="10" t="s">
        <v>201</v>
      </c>
      <c r="B2508" s="10" t="s">
        <v>170</v>
      </c>
      <c r="C2508" s="10" t="s">
        <v>207</v>
      </c>
      <c r="D2508" s="10" t="s">
        <v>20</v>
      </c>
      <c r="E2508" s="10" t="s">
        <v>19</v>
      </c>
      <c r="F2508" s="10">
        <v>-0.106713</v>
      </c>
      <c r="G2508" s="10">
        <v>0.0142914</v>
      </c>
      <c r="H2508" s="10">
        <f t="shared" si="39"/>
        <v>55.76</v>
      </c>
      <c r="I2508" s="12">
        <v>8.21107e-14</v>
      </c>
      <c r="J2508" s="10">
        <v>-0.0077575</v>
      </c>
      <c r="K2508" s="10">
        <v>0.0097074</v>
      </c>
      <c r="L2508" s="10">
        <v>0.424218886809642</v>
      </c>
    </row>
    <row r="2509" spans="1:12">
      <c r="A2509" s="10" t="s">
        <v>201</v>
      </c>
      <c r="B2509" s="10" t="s">
        <v>170</v>
      </c>
      <c r="C2509" s="10" t="s">
        <v>208</v>
      </c>
      <c r="D2509" s="10" t="s">
        <v>19</v>
      </c>
      <c r="E2509" s="10" t="s">
        <v>20</v>
      </c>
      <c r="F2509" s="10">
        <v>0.106742</v>
      </c>
      <c r="G2509" s="10">
        <v>0.0146404</v>
      </c>
      <c r="H2509" s="10">
        <f t="shared" si="39"/>
        <v>53.16</v>
      </c>
      <c r="I2509" s="12">
        <v>3.07822e-13</v>
      </c>
      <c r="J2509" s="10">
        <v>-0.01027</v>
      </c>
      <c r="K2509" s="10">
        <v>0.0099569</v>
      </c>
      <c r="L2509" s="10">
        <v>0.30235698078406</v>
      </c>
    </row>
    <row r="2510" spans="1:12">
      <c r="A2510" s="10" t="s">
        <v>201</v>
      </c>
      <c r="B2510" s="10" t="s">
        <v>170</v>
      </c>
      <c r="C2510" s="10" t="s">
        <v>209</v>
      </c>
      <c r="D2510" s="10" t="s">
        <v>15</v>
      </c>
      <c r="E2510" s="10" t="s">
        <v>16</v>
      </c>
      <c r="F2510" s="10">
        <v>0.203539</v>
      </c>
      <c r="G2510" s="10">
        <v>0.0145149</v>
      </c>
      <c r="H2510" s="10">
        <f t="shared" si="39"/>
        <v>196.64</v>
      </c>
      <c r="I2510" s="12">
        <v>1.13032e-44</v>
      </c>
      <c r="J2510" s="10">
        <v>0.0077927</v>
      </c>
      <c r="K2510" s="10">
        <v>0.0095009</v>
      </c>
      <c r="L2510" s="10">
        <v>0.412107008102619</v>
      </c>
    </row>
    <row r="2511" spans="1:12">
      <c r="A2511" s="10" t="s">
        <v>201</v>
      </c>
      <c r="B2511" s="10" t="s">
        <v>170</v>
      </c>
      <c r="C2511" s="10" t="s">
        <v>210</v>
      </c>
      <c r="D2511" s="10" t="s">
        <v>15</v>
      </c>
      <c r="E2511" s="10" t="s">
        <v>16</v>
      </c>
      <c r="F2511" s="10">
        <v>-0.345856</v>
      </c>
      <c r="G2511" s="10">
        <v>0.0181724</v>
      </c>
      <c r="H2511" s="10">
        <f t="shared" si="39"/>
        <v>362.21</v>
      </c>
      <c r="I2511" s="12">
        <v>9.27684e-81</v>
      </c>
      <c r="J2511" s="10">
        <v>0.00024872</v>
      </c>
      <c r="K2511" s="10">
        <v>0.015669</v>
      </c>
      <c r="L2511" s="10">
        <v>0.987335153285303</v>
      </c>
    </row>
    <row r="2512" spans="1:12">
      <c r="A2512" s="10" t="s">
        <v>201</v>
      </c>
      <c r="B2512" s="10" t="s">
        <v>170</v>
      </c>
      <c r="C2512" s="10" t="s">
        <v>211</v>
      </c>
      <c r="D2512" s="10" t="s">
        <v>16</v>
      </c>
      <c r="E2512" s="10" t="s">
        <v>15</v>
      </c>
      <c r="F2512" s="10">
        <v>-0.537701</v>
      </c>
      <c r="G2512" s="10">
        <v>0.0236876</v>
      </c>
      <c r="H2512" s="10">
        <f t="shared" si="39"/>
        <v>515.28</v>
      </c>
      <c r="I2512" s="12">
        <v>4.50817e-114</v>
      </c>
      <c r="J2512" s="10">
        <v>-0.009621</v>
      </c>
      <c r="K2512" s="10">
        <v>0.016661</v>
      </c>
      <c r="L2512" s="10">
        <v>0.563624677738729</v>
      </c>
    </row>
    <row r="2513" spans="1:12">
      <c r="A2513" s="10" t="s">
        <v>201</v>
      </c>
      <c r="B2513" s="10" t="s">
        <v>170</v>
      </c>
      <c r="C2513" s="10" t="s">
        <v>212</v>
      </c>
      <c r="D2513" s="10" t="s">
        <v>16</v>
      </c>
      <c r="E2513" s="10" t="s">
        <v>15</v>
      </c>
      <c r="F2513" s="10">
        <v>-0.102475</v>
      </c>
      <c r="G2513" s="10">
        <v>0.0150399</v>
      </c>
      <c r="H2513" s="10">
        <f t="shared" si="39"/>
        <v>46.42</v>
      </c>
      <c r="I2513" s="12">
        <v>9.52138e-12</v>
      </c>
      <c r="J2513" s="10">
        <v>-0.0086907</v>
      </c>
      <c r="K2513" s="10">
        <v>0.0095657</v>
      </c>
      <c r="L2513" s="10">
        <v>0.363605128385105</v>
      </c>
    </row>
    <row r="2514" spans="1:12">
      <c r="A2514" s="10" t="s">
        <v>201</v>
      </c>
      <c r="B2514" s="10" t="s">
        <v>170</v>
      </c>
      <c r="C2514" s="10" t="s">
        <v>213</v>
      </c>
      <c r="D2514" s="10" t="s">
        <v>20</v>
      </c>
      <c r="E2514" s="10" t="s">
        <v>19</v>
      </c>
      <c r="F2514" s="10">
        <v>0.0864864</v>
      </c>
      <c r="G2514" s="10">
        <v>0.014047</v>
      </c>
      <c r="H2514" s="10">
        <f t="shared" si="39"/>
        <v>37.91</v>
      </c>
      <c r="I2514" s="12">
        <v>7.41669e-10</v>
      </c>
      <c r="J2514" s="10">
        <v>0.027122</v>
      </c>
      <c r="K2514" s="10">
        <v>0.010165</v>
      </c>
      <c r="L2514" s="10">
        <v>0.00763308326709184</v>
      </c>
    </row>
    <row r="2515" spans="1:12">
      <c r="A2515" s="10" t="s">
        <v>201</v>
      </c>
      <c r="B2515" s="10" t="s">
        <v>170</v>
      </c>
      <c r="C2515" s="10" t="s">
        <v>214</v>
      </c>
      <c r="D2515" s="10" t="s">
        <v>20</v>
      </c>
      <c r="E2515" s="10" t="s">
        <v>19</v>
      </c>
      <c r="F2515" s="10">
        <v>0.0787546</v>
      </c>
      <c r="G2515" s="10">
        <v>0.0140905</v>
      </c>
      <c r="H2515" s="10">
        <f t="shared" si="39"/>
        <v>31.24</v>
      </c>
      <c r="I2515" s="12">
        <v>2.28113e-8</v>
      </c>
      <c r="J2515" s="10">
        <v>-0.0076521</v>
      </c>
      <c r="K2515" s="10">
        <v>0.009528</v>
      </c>
      <c r="L2515" s="10">
        <v>0.421910175802047</v>
      </c>
    </row>
    <row r="2516" spans="1:12">
      <c r="A2516" s="10" t="s">
        <v>201</v>
      </c>
      <c r="B2516" s="10" t="s">
        <v>170</v>
      </c>
      <c r="C2516" s="10" t="s">
        <v>215</v>
      </c>
      <c r="D2516" s="10" t="s">
        <v>19</v>
      </c>
      <c r="E2516" s="10" t="s">
        <v>20</v>
      </c>
      <c r="F2516" s="10">
        <v>-0.11102</v>
      </c>
      <c r="G2516" s="10">
        <v>0.0163154</v>
      </c>
      <c r="H2516" s="10">
        <f t="shared" si="39"/>
        <v>46.3</v>
      </c>
      <c r="I2516" s="12">
        <v>1.01321e-11</v>
      </c>
      <c r="J2516" s="10">
        <v>-0.012965</v>
      </c>
      <c r="K2516" s="10">
        <v>0.011424</v>
      </c>
      <c r="L2516" s="10">
        <v>0.256436594038273</v>
      </c>
    </row>
    <row r="2517" spans="1:12">
      <c r="A2517" s="10" t="s">
        <v>201</v>
      </c>
      <c r="B2517" s="10" t="s">
        <v>170</v>
      </c>
      <c r="C2517" s="10" t="s">
        <v>216</v>
      </c>
      <c r="D2517" s="10" t="s">
        <v>19</v>
      </c>
      <c r="E2517" s="10" t="s">
        <v>15</v>
      </c>
      <c r="F2517" s="10">
        <v>0.120126</v>
      </c>
      <c r="G2517" s="10">
        <v>0.020759</v>
      </c>
      <c r="H2517" s="10">
        <f t="shared" si="39"/>
        <v>33.49</v>
      </c>
      <c r="I2517" s="12">
        <v>7.1786e-9</v>
      </c>
      <c r="J2517" s="10">
        <v>0.01121</v>
      </c>
      <c r="K2517" s="10">
        <v>0.015606</v>
      </c>
      <c r="L2517" s="10">
        <v>0.472574191502159</v>
      </c>
    </row>
    <row r="2518" spans="1:12">
      <c r="A2518" s="10" t="s">
        <v>201</v>
      </c>
      <c r="B2518" s="10" t="s">
        <v>170</v>
      </c>
      <c r="C2518" s="10" t="s">
        <v>217</v>
      </c>
      <c r="D2518" s="10" t="s">
        <v>16</v>
      </c>
      <c r="E2518" s="10" t="s">
        <v>15</v>
      </c>
      <c r="F2518" s="10">
        <v>0.10962</v>
      </c>
      <c r="G2518" s="10">
        <v>0.0180291</v>
      </c>
      <c r="H2518" s="10">
        <f t="shared" si="39"/>
        <v>36.97</v>
      </c>
      <c r="I2518" s="12">
        <v>1.20066e-9</v>
      </c>
      <c r="J2518" s="10">
        <v>0.01694</v>
      </c>
      <c r="K2518" s="10">
        <v>0.014216</v>
      </c>
      <c r="L2518" s="10">
        <v>0.233426414934169</v>
      </c>
    </row>
    <row r="2519" spans="1:12">
      <c r="A2519" s="10" t="s">
        <v>201</v>
      </c>
      <c r="B2519" s="10" t="s">
        <v>170</v>
      </c>
      <c r="C2519" s="10" t="s">
        <v>218</v>
      </c>
      <c r="D2519" s="10" t="s">
        <v>16</v>
      </c>
      <c r="E2519" s="10" t="s">
        <v>15</v>
      </c>
      <c r="F2519" s="10">
        <v>-0.0988348</v>
      </c>
      <c r="G2519" s="10">
        <v>0.0158098</v>
      </c>
      <c r="H2519" s="10">
        <f t="shared" si="39"/>
        <v>39.08</v>
      </c>
      <c r="I2519" s="12">
        <v>4.06518e-10</v>
      </c>
      <c r="J2519" s="10">
        <v>0.00020612</v>
      </c>
      <c r="K2519" s="10">
        <v>0.0098532</v>
      </c>
      <c r="L2519" s="10">
        <v>0.983310552808435</v>
      </c>
    </row>
    <row r="2520" spans="1:12">
      <c r="A2520" s="10" t="s">
        <v>201</v>
      </c>
      <c r="B2520" s="10" t="s">
        <v>170</v>
      </c>
      <c r="C2520" s="10" t="s">
        <v>219</v>
      </c>
      <c r="D2520" s="10" t="s">
        <v>19</v>
      </c>
      <c r="E2520" s="10" t="s">
        <v>20</v>
      </c>
      <c r="F2520" s="10">
        <v>-0.180166</v>
      </c>
      <c r="G2520" s="10">
        <v>0.0278095</v>
      </c>
      <c r="H2520" s="10">
        <f t="shared" si="39"/>
        <v>41.97</v>
      </c>
      <c r="I2520" s="12">
        <v>9.25763e-11</v>
      </c>
      <c r="J2520" s="10">
        <v>0.0023335</v>
      </c>
      <c r="K2520" s="10">
        <v>0.022463</v>
      </c>
      <c r="L2520" s="10">
        <v>0.917263262841949</v>
      </c>
    </row>
    <row r="2521" spans="1:12">
      <c r="A2521" s="10" t="s">
        <v>201</v>
      </c>
      <c r="B2521" s="10" t="s">
        <v>170</v>
      </c>
      <c r="C2521" s="10" t="s">
        <v>220</v>
      </c>
      <c r="D2521" s="10" t="s">
        <v>15</v>
      </c>
      <c r="E2521" s="10" t="s">
        <v>19</v>
      </c>
      <c r="F2521" s="10">
        <v>-0.0887314</v>
      </c>
      <c r="G2521" s="10">
        <v>0.0146839</v>
      </c>
      <c r="H2521" s="10">
        <f t="shared" si="39"/>
        <v>36.52</v>
      </c>
      <c r="I2521" s="12">
        <v>1.51489e-9</v>
      </c>
      <c r="J2521" s="10">
        <v>0.010222</v>
      </c>
      <c r="K2521" s="10">
        <v>0.010011</v>
      </c>
      <c r="L2521" s="10">
        <v>0.307213290510159</v>
      </c>
    </row>
    <row r="2522" spans="1:12">
      <c r="A2522" s="10" t="s">
        <v>201</v>
      </c>
      <c r="B2522" s="10" t="s">
        <v>170</v>
      </c>
      <c r="C2522" s="10" t="s">
        <v>221</v>
      </c>
      <c r="D2522" s="10" t="s">
        <v>20</v>
      </c>
      <c r="E2522" s="10" t="s">
        <v>19</v>
      </c>
      <c r="F2522" s="10">
        <v>0.0777249</v>
      </c>
      <c r="G2522" s="10">
        <v>0.0140635</v>
      </c>
      <c r="H2522" s="10">
        <f t="shared" si="39"/>
        <v>30.54</v>
      </c>
      <c r="I2522" s="12">
        <v>3.2628e-8</v>
      </c>
      <c r="J2522" s="10">
        <v>0.0019578</v>
      </c>
      <c r="K2522" s="10">
        <v>0.0095689</v>
      </c>
      <c r="L2522" s="10">
        <v>0.837884198075152</v>
      </c>
    </row>
    <row r="2523" spans="1:12">
      <c r="A2523" s="10" t="s">
        <v>201</v>
      </c>
      <c r="B2523" s="10" t="s">
        <v>170</v>
      </c>
      <c r="C2523" s="10" t="s">
        <v>222</v>
      </c>
      <c r="D2523" s="10" t="s">
        <v>19</v>
      </c>
      <c r="E2523" s="10" t="s">
        <v>20</v>
      </c>
      <c r="F2523" s="10">
        <v>-0.221933</v>
      </c>
      <c r="G2523" s="10">
        <v>0.0195133</v>
      </c>
      <c r="H2523" s="10">
        <f t="shared" si="39"/>
        <v>129.35</v>
      </c>
      <c r="I2523" s="12">
        <v>5.67153e-30</v>
      </c>
      <c r="J2523" s="10">
        <v>-0.015846</v>
      </c>
      <c r="K2523" s="10">
        <v>0.011637</v>
      </c>
      <c r="L2523" s="10">
        <v>0.173312545125704</v>
      </c>
    </row>
    <row r="2524" spans="1:12">
      <c r="A2524" s="10" t="s">
        <v>201</v>
      </c>
      <c r="B2524" s="10" t="s">
        <v>171</v>
      </c>
      <c r="C2524" s="10" t="s">
        <v>202</v>
      </c>
      <c r="D2524" s="10" t="s">
        <v>16</v>
      </c>
      <c r="E2524" s="10" t="s">
        <v>15</v>
      </c>
      <c r="F2524" s="10">
        <v>0.104377</v>
      </c>
      <c r="G2524" s="10">
        <v>0.0187126</v>
      </c>
      <c r="H2524" s="10">
        <f t="shared" si="39"/>
        <v>31.11</v>
      </c>
      <c r="I2524" s="12">
        <v>2.43416e-8</v>
      </c>
      <c r="J2524" s="10">
        <v>-0.013379</v>
      </c>
      <c r="K2524" s="10">
        <v>0.019145</v>
      </c>
      <c r="L2524" s="10">
        <v>0.484674309220157</v>
      </c>
    </row>
    <row r="2525" spans="1:12">
      <c r="A2525" s="10" t="s">
        <v>201</v>
      </c>
      <c r="B2525" s="10" t="s">
        <v>171</v>
      </c>
      <c r="C2525" s="10" t="s">
        <v>203</v>
      </c>
      <c r="D2525" s="10" t="s">
        <v>16</v>
      </c>
      <c r="E2525" s="10" t="s">
        <v>15</v>
      </c>
      <c r="F2525" s="10">
        <v>0.691153</v>
      </c>
      <c r="G2525" s="10">
        <v>0.0304302</v>
      </c>
      <c r="H2525" s="10">
        <f t="shared" si="39"/>
        <v>515.87</v>
      </c>
      <c r="I2525" s="12">
        <v>3.35738e-114</v>
      </c>
      <c r="J2525" s="10">
        <v>0.038263</v>
      </c>
      <c r="K2525" s="10">
        <v>0.028058</v>
      </c>
      <c r="L2525" s="10">
        <v>0.172667261039164</v>
      </c>
    </row>
    <row r="2526" spans="1:12">
      <c r="A2526" s="10" t="s">
        <v>201</v>
      </c>
      <c r="B2526" s="10" t="s">
        <v>171</v>
      </c>
      <c r="C2526" s="10" t="s">
        <v>204</v>
      </c>
      <c r="D2526" s="10" t="s">
        <v>15</v>
      </c>
      <c r="E2526" s="10" t="s">
        <v>16</v>
      </c>
      <c r="F2526" s="10">
        <v>0.105457</v>
      </c>
      <c r="G2526" s="10">
        <v>0.0184836</v>
      </c>
      <c r="H2526" s="10">
        <f t="shared" si="39"/>
        <v>32.55</v>
      </c>
      <c r="I2526" s="12">
        <v>1.16057e-8</v>
      </c>
      <c r="J2526" s="10">
        <v>0.00013908</v>
      </c>
      <c r="K2526" s="10">
        <v>0.014798</v>
      </c>
      <c r="L2526" s="10">
        <v>0.992501335916125</v>
      </c>
    </row>
    <row r="2527" spans="1:12">
      <c r="A2527" s="10" t="s">
        <v>201</v>
      </c>
      <c r="B2527" s="10" t="s">
        <v>171</v>
      </c>
      <c r="C2527" s="10" t="s">
        <v>205</v>
      </c>
      <c r="D2527" s="10" t="s">
        <v>15</v>
      </c>
      <c r="E2527" s="10" t="s">
        <v>16</v>
      </c>
      <c r="F2527" s="10">
        <v>-0.122216</v>
      </c>
      <c r="G2527" s="10">
        <v>0.0208452</v>
      </c>
      <c r="H2527" s="10">
        <f t="shared" si="39"/>
        <v>34.38</v>
      </c>
      <c r="I2527" s="12">
        <v>4.54527e-9</v>
      </c>
      <c r="J2527" s="10">
        <v>0.0047758</v>
      </c>
      <c r="K2527" s="10">
        <v>0.013016</v>
      </c>
      <c r="L2527" s="10">
        <v>0.713690638267527</v>
      </c>
    </row>
    <row r="2528" spans="1:12">
      <c r="A2528" s="10" t="s">
        <v>201</v>
      </c>
      <c r="B2528" s="10" t="s">
        <v>171</v>
      </c>
      <c r="C2528" s="10" t="s">
        <v>206</v>
      </c>
      <c r="D2528" s="10" t="s">
        <v>19</v>
      </c>
      <c r="E2528" s="10" t="s">
        <v>20</v>
      </c>
      <c r="F2528" s="10">
        <v>-0.0869301</v>
      </c>
      <c r="G2528" s="10">
        <v>0.0140583</v>
      </c>
      <c r="H2528" s="10">
        <f t="shared" si="39"/>
        <v>38.24</v>
      </c>
      <c r="I2528" s="12">
        <v>6.26801e-10</v>
      </c>
      <c r="J2528" s="10">
        <v>0.0090447</v>
      </c>
      <c r="K2528" s="10">
        <v>0.0095211</v>
      </c>
      <c r="L2528" s="10">
        <v>0.342136966135368</v>
      </c>
    </row>
    <row r="2529" spans="1:12">
      <c r="A2529" s="10" t="s">
        <v>201</v>
      </c>
      <c r="B2529" s="10" t="s">
        <v>171</v>
      </c>
      <c r="C2529" s="10" t="s">
        <v>207</v>
      </c>
      <c r="D2529" s="10" t="s">
        <v>20</v>
      </c>
      <c r="E2529" s="10" t="s">
        <v>19</v>
      </c>
      <c r="F2529" s="10">
        <v>-0.106713</v>
      </c>
      <c r="G2529" s="10">
        <v>0.0142914</v>
      </c>
      <c r="H2529" s="10">
        <f t="shared" si="39"/>
        <v>55.76</v>
      </c>
      <c r="I2529" s="12">
        <v>8.21107e-14</v>
      </c>
      <c r="J2529" s="10">
        <v>0.010002</v>
      </c>
      <c r="K2529" s="10">
        <v>0.0097073</v>
      </c>
      <c r="L2529" s="10">
        <v>0.302865636114396</v>
      </c>
    </row>
    <row r="2530" spans="1:12">
      <c r="A2530" s="10" t="s">
        <v>201</v>
      </c>
      <c r="B2530" s="10" t="s">
        <v>171</v>
      </c>
      <c r="C2530" s="10" t="s">
        <v>208</v>
      </c>
      <c r="D2530" s="10" t="s">
        <v>19</v>
      </c>
      <c r="E2530" s="10" t="s">
        <v>20</v>
      </c>
      <c r="F2530" s="10">
        <v>0.106742</v>
      </c>
      <c r="G2530" s="10">
        <v>0.0146404</v>
      </c>
      <c r="H2530" s="10">
        <f t="shared" si="39"/>
        <v>53.16</v>
      </c>
      <c r="I2530" s="12">
        <v>3.07822e-13</v>
      </c>
      <c r="J2530" s="10">
        <v>-0.020951</v>
      </c>
      <c r="K2530" s="10">
        <v>0.0099561</v>
      </c>
      <c r="L2530" s="10">
        <v>0.0353671447585759</v>
      </c>
    </row>
    <row r="2531" spans="1:12">
      <c r="A2531" s="10" t="s">
        <v>201</v>
      </c>
      <c r="B2531" s="10" t="s">
        <v>171</v>
      </c>
      <c r="C2531" s="10" t="s">
        <v>209</v>
      </c>
      <c r="D2531" s="10" t="s">
        <v>15</v>
      </c>
      <c r="E2531" s="10" t="s">
        <v>16</v>
      </c>
      <c r="F2531" s="10">
        <v>0.203539</v>
      </c>
      <c r="G2531" s="10">
        <v>0.0145149</v>
      </c>
      <c r="H2531" s="10">
        <f t="shared" si="39"/>
        <v>196.64</v>
      </c>
      <c r="I2531" s="12">
        <v>1.13032e-44</v>
      </c>
      <c r="J2531" s="10">
        <v>0.0022432</v>
      </c>
      <c r="K2531" s="10">
        <v>0.0095011</v>
      </c>
      <c r="L2531" s="10">
        <v>0.813358481980467</v>
      </c>
    </row>
    <row r="2532" spans="1:12">
      <c r="A2532" s="10" t="s">
        <v>201</v>
      </c>
      <c r="B2532" s="10" t="s">
        <v>171</v>
      </c>
      <c r="C2532" s="10" t="s">
        <v>210</v>
      </c>
      <c r="D2532" s="10" t="s">
        <v>15</v>
      </c>
      <c r="E2532" s="10" t="s">
        <v>16</v>
      </c>
      <c r="F2532" s="10">
        <v>-0.345856</v>
      </c>
      <c r="G2532" s="10">
        <v>0.0181724</v>
      </c>
      <c r="H2532" s="10">
        <f t="shared" si="39"/>
        <v>362.21</v>
      </c>
      <c r="I2532" s="12">
        <v>9.27684e-81</v>
      </c>
      <c r="J2532" s="10">
        <v>-0.00071057</v>
      </c>
      <c r="K2532" s="10">
        <v>0.015669</v>
      </c>
      <c r="L2532" s="10">
        <v>0.96382902362397</v>
      </c>
    </row>
    <row r="2533" spans="1:12">
      <c r="A2533" s="10" t="s">
        <v>201</v>
      </c>
      <c r="B2533" s="10" t="s">
        <v>171</v>
      </c>
      <c r="C2533" s="10" t="s">
        <v>211</v>
      </c>
      <c r="D2533" s="10" t="s">
        <v>16</v>
      </c>
      <c r="E2533" s="10" t="s">
        <v>15</v>
      </c>
      <c r="F2533" s="10">
        <v>-0.537701</v>
      </c>
      <c r="G2533" s="10">
        <v>0.0236876</v>
      </c>
      <c r="H2533" s="10">
        <f t="shared" si="39"/>
        <v>515.28</v>
      </c>
      <c r="I2533" s="12">
        <v>4.50817e-114</v>
      </c>
      <c r="J2533" s="10">
        <v>0.014411</v>
      </c>
      <c r="K2533" s="10">
        <v>0.01666</v>
      </c>
      <c r="L2533" s="10">
        <v>0.387061521991006</v>
      </c>
    </row>
    <row r="2534" spans="1:12">
      <c r="A2534" s="10" t="s">
        <v>201</v>
      </c>
      <c r="B2534" s="10" t="s">
        <v>171</v>
      </c>
      <c r="C2534" s="10" t="s">
        <v>212</v>
      </c>
      <c r="D2534" s="10" t="s">
        <v>16</v>
      </c>
      <c r="E2534" s="10" t="s">
        <v>15</v>
      </c>
      <c r="F2534" s="10">
        <v>-0.102475</v>
      </c>
      <c r="G2534" s="10">
        <v>0.0150399</v>
      </c>
      <c r="H2534" s="10">
        <f t="shared" si="39"/>
        <v>46.42</v>
      </c>
      <c r="I2534" s="12">
        <v>9.52138e-12</v>
      </c>
      <c r="J2534" s="10">
        <v>0.0099278</v>
      </c>
      <c r="K2534" s="10">
        <v>0.0095656</v>
      </c>
      <c r="L2534" s="10">
        <v>0.299343615635367</v>
      </c>
    </row>
    <row r="2535" spans="1:12">
      <c r="A2535" s="10" t="s">
        <v>201</v>
      </c>
      <c r="B2535" s="10" t="s">
        <v>171</v>
      </c>
      <c r="C2535" s="10" t="s">
        <v>213</v>
      </c>
      <c r="D2535" s="10" t="s">
        <v>20</v>
      </c>
      <c r="E2535" s="10" t="s">
        <v>19</v>
      </c>
      <c r="F2535" s="10">
        <v>0.0864864</v>
      </c>
      <c r="G2535" s="10">
        <v>0.014047</v>
      </c>
      <c r="H2535" s="10">
        <f t="shared" si="39"/>
        <v>37.91</v>
      </c>
      <c r="I2535" s="12">
        <v>7.41669e-10</v>
      </c>
      <c r="J2535" s="10">
        <v>0.010032</v>
      </c>
      <c r="K2535" s="10">
        <v>0.010167</v>
      </c>
      <c r="L2535" s="10">
        <v>0.323779986036969</v>
      </c>
    </row>
    <row r="2536" spans="1:12">
      <c r="A2536" s="10" t="s">
        <v>201</v>
      </c>
      <c r="B2536" s="10" t="s">
        <v>171</v>
      </c>
      <c r="C2536" s="10" t="s">
        <v>214</v>
      </c>
      <c r="D2536" s="10" t="s">
        <v>20</v>
      </c>
      <c r="E2536" s="10" t="s">
        <v>19</v>
      </c>
      <c r="F2536" s="10">
        <v>0.0787546</v>
      </c>
      <c r="G2536" s="10">
        <v>0.0140905</v>
      </c>
      <c r="H2536" s="10">
        <f t="shared" si="39"/>
        <v>31.24</v>
      </c>
      <c r="I2536" s="12">
        <v>2.28113e-8</v>
      </c>
      <c r="J2536" s="10">
        <v>0.0034322</v>
      </c>
      <c r="K2536" s="10">
        <v>0.0095281</v>
      </c>
      <c r="L2536" s="10">
        <v>0.718687348883268</v>
      </c>
    </row>
    <row r="2537" spans="1:12">
      <c r="A2537" s="10" t="s">
        <v>201</v>
      </c>
      <c r="B2537" s="10" t="s">
        <v>171</v>
      </c>
      <c r="C2537" s="10" t="s">
        <v>215</v>
      </c>
      <c r="D2537" s="10" t="s">
        <v>19</v>
      </c>
      <c r="E2537" s="10" t="s">
        <v>20</v>
      </c>
      <c r="F2537" s="10">
        <v>-0.11102</v>
      </c>
      <c r="G2537" s="10">
        <v>0.0163154</v>
      </c>
      <c r="H2537" s="10">
        <f t="shared" si="39"/>
        <v>46.3</v>
      </c>
      <c r="I2537" s="12">
        <v>1.01321e-11</v>
      </c>
      <c r="J2537" s="10">
        <v>-0.0073779</v>
      </c>
      <c r="K2537" s="10">
        <v>0.011424</v>
      </c>
      <c r="L2537" s="10">
        <v>0.518405976854721</v>
      </c>
    </row>
    <row r="2538" spans="1:12">
      <c r="A2538" s="10" t="s">
        <v>201</v>
      </c>
      <c r="B2538" s="10" t="s">
        <v>171</v>
      </c>
      <c r="C2538" s="10" t="s">
        <v>216</v>
      </c>
      <c r="D2538" s="10" t="s">
        <v>19</v>
      </c>
      <c r="E2538" s="10" t="s">
        <v>15</v>
      </c>
      <c r="F2538" s="10">
        <v>0.120126</v>
      </c>
      <c r="G2538" s="10">
        <v>0.020759</v>
      </c>
      <c r="H2538" s="10">
        <f t="shared" si="39"/>
        <v>33.49</v>
      </c>
      <c r="I2538" s="12">
        <v>7.1786e-9</v>
      </c>
      <c r="J2538" s="10">
        <v>-0.0016567</v>
      </c>
      <c r="K2538" s="10">
        <v>0.015606</v>
      </c>
      <c r="L2538" s="10">
        <v>0.915459213658051</v>
      </c>
    </row>
    <row r="2539" spans="1:12">
      <c r="A2539" s="10" t="s">
        <v>201</v>
      </c>
      <c r="B2539" s="10" t="s">
        <v>171</v>
      </c>
      <c r="C2539" s="10" t="s">
        <v>217</v>
      </c>
      <c r="D2539" s="10" t="s">
        <v>16</v>
      </c>
      <c r="E2539" s="10" t="s">
        <v>15</v>
      </c>
      <c r="F2539" s="10">
        <v>0.10962</v>
      </c>
      <c r="G2539" s="10">
        <v>0.0180291</v>
      </c>
      <c r="H2539" s="10">
        <f t="shared" si="39"/>
        <v>36.97</v>
      </c>
      <c r="I2539" s="12">
        <v>1.20066e-9</v>
      </c>
      <c r="J2539" s="10">
        <v>0.018912</v>
      </c>
      <c r="K2539" s="10">
        <v>0.014216</v>
      </c>
      <c r="L2539" s="10">
        <v>0.183429845389298</v>
      </c>
    </row>
    <row r="2540" spans="1:12">
      <c r="A2540" s="10" t="s">
        <v>201</v>
      </c>
      <c r="B2540" s="10" t="s">
        <v>171</v>
      </c>
      <c r="C2540" s="10" t="s">
        <v>218</v>
      </c>
      <c r="D2540" s="10" t="s">
        <v>16</v>
      </c>
      <c r="E2540" s="10" t="s">
        <v>15</v>
      </c>
      <c r="F2540" s="10">
        <v>-0.0988348</v>
      </c>
      <c r="G2540" s="10">
        <v>0.0158098</v>
      </c>
      <c r="H2540" s="10">
        <f t="shared" si="39"/>
        <v>39.08</v>
      </c>
      <c r="I2540" s="12">
        <v>4.06518e-10</v>
      </c>
      <c r="J2540" s="10">
        <v>0.012164</v>
      </c>
      <c r="K2540" s="10">
        <v>0.0098528</v>
      </c>
      <c r="L2540" s="10">
        <v>0.217000132985541</v>
      </c>
    </row>
    <row r="2541" spans="1:12">
      <c r="A2541" s="10" t="s">
        <v>201</v>
      </c>
      <c r="B2541" s="10" t="s">
        <v>171</v>
      </c>
      <c r="C2541" s="10" t="s">
        <v>219</v>
      </c>
      <c r="D2541" s="10" t="s">
        <v>19</v>
      </c>
      <c r="E2541" s="10" t="s">
        <v>20</v>
      </c>
      <c r="F2541" s="10">
        <v>-0.180166</v>
      </c>
      <c r="G2541" s="10">
        <v>0.0278095</v>
      </c>
      <c r="H2541" s="10">
        <f t="shared" si="39"/>
        <v>41.97</v>
      </c>
      <c r="I2541" s="12">
        <v>9.25763e-11</v>
      </c>
      <c r="J2541" s="10">
        <v>0.020477</v>
      </c>
      <c r="K2541" s="10">
        <v>0.022462</v>
      </c>
      <c r="L2541" s="10">
        <v>0.361967851507246</v>
      </c>
    </row>
    <row r="2542" spans="1:12">
      <c r="A2542" s="10" t="s">
        <v>201</v>
      </c>
      <c r="B2542" s="10" t="s">
        <v>171</v>
      </c>
      <c r="C2542" s="10" t="s">
        <v>220</v>
      </c>
      <c r="D2542" s="10" t="s">
        <v>15</v>
      </c>
      <c r="E2542" s="10" t="s">
        <v>19</v>
      </c>
      <c r="F2542" s="10">
        <v>-0.0887314</v>
      </c>
      <c r="G2542" s="10">
        <v>0.0146839</v>
      </c>
      <c r="H2542" s="10">
        <f t="shared" si="39"/>
        <v>36.52</v>
      </c>
      <c r="I2542" s="12">
        <v>1.51489e-9</v>
      </c>
      <c r="J2542" s="10">
        <v>-0.011113</v>
      </c>
      <c r="K2542" s="10">
        <v>0.010011</v>
      </c>
      <c r="L2542" s="10">
        <v>0.266986929040953</v>
      </c>
    </row>
    <row r="2543" spans="1:12">
      <c r="A2543" s="10" t="s">
        <v>201</v>
      </c>
      <c r="B2543" s="10" t="s">
        <v>171</v>
      </c>
      <c r="C2543" s="10" t="s">
        <v>221</v>
      </c>
      <c r="D2543" s="10" t="s">
        <v>20</v>
      </c>
      <c r="E2543" s="10" t="s">
        <v>19</v>
      </c>
      <c r="F2543" s="10">
        <v>0.0777249</v>
      </c>
      <c r="G2543" s="10">
        <v>0.0140635</v>
      </c>
      <c r="H2543" s="10">
        <f t="shared" si="39"/>
        <v>30.54</v>
      </c>
      <c r="I2543" s="12">
        <v>3.2628e-8</v>
      </c>
      <c r="J2543" s="10">
        <v>0.0038273</v>
      </c>
      <c r="K2543" s="10">
        <v>0.0095689</v>
      </c>
      <c r="L2543" s="10">
        <v>0.689175769769437</v>
      </c>
    </row>
    <row r="2544" spans="1:12">
      <c r="A2544" s="10" t="s">
        <v>201</v>
      </c>
      <c r="B2544" s="10" t="s">
        <v>171</v>
      </c>
      <c r="C2544" s="10" t="s">
        <v>222</v>
      </c>
      <c r="D2544" s="10" t="s">
        <v>19</v>
      </c>
      <c r="E2544" s="10" t="s">
        <v>20</v>
      </c>
      <c r="F2544" s="10">
        <v>-0.221933</v>
      </c>
      <c r="G2544" s="10">
        <v>0.0195133</v>
      </c>
      <c r="H2544" s="10">
        <f t="shared" si="39"/>
        <v>129.35</v>
      </c>
      <c r="I2544" s="12">
        <v>5.67153e-30</v>
      </c>
      <c r="J2544" s="10">
        <v>0.016838</v>
      </c>
      <c r="K2544" s="10">
        <v>0.011637</v>
      </c>
      <c r="L2544" s="10">
        <v>0.147931274866014</v>
      </c>
    </row>
    <row r="2545" spans="1:12">
      <c r="A2545" s="10" t="s">
        <v>201</v>
      </c>
      <c r="B2545" s="10" t="s">
        <v>172</v>
      </c>
      <c r="C2545" s="10" t="s">
        <v>202</v>
      </c>
      <c r="D2545" s="10" t="s">
        <v>16</v>
      </c>
      <c r="E2545" s="10" t="s">
        <v>15</v>
      </c>
      <c r="F2545" s="10">
        <v>0.104377</v>
      </c>
      <c r="G2545" s="10">
        <v>0.0187126</v>
      </c>
      <c r="H2545" s="10">
        <f t="shared" si="39"/>
        <v>31.11</v>
      </c>
      <c r="I2545" s="12">
        <v>2.43416e-8</v>
      </c>
      <c r="J2545" s="10">
        <v>0.011515</v>
      </c>
      <c r="K2545" s="10">
        <v>0.019145</v>
      </c>
      <c r="L2545" s="10">
        <v>0.547545230112863</v>
      </c>
    </row>
    <row r="2546" spans="1:12">
      <c r="A2546" s="10" t="s">
        <v>201</v>
      </c>
      <c r="B2546" s="10" t="s">
        <v>172</v>
      </c>
      <c r="C2546" s="10" t="s">
        <v>203</v>
      </c>
      <c r="D2546" s="10" t="s">
        <v>16</v>
      </c>
      <c r="E2546" s="10" t="s">
        <v>15</v>
      </c>
      <c r="F2546" s="10">
        <v>0.691153</v>
      </c>
      <c r="G2546" s="10">
        <v>0.0304302</v>
      </c>
      <c r="H2546" s="10">
        <f t="shared" si="39"/>
        <v>515.87</v>
      </c>
      <c r="I2546" s="12">
        <v>3.35738e-114</v>
      </c>
      <c r="J2546" s="10">
        <v>0.014429</v>
      </c>
      <c r="K2546" s="10">
        <v>0.028059</v>
      </c>
      <c r="L2546" s="10">
        <v>0.607085695641463</v>
      </c>
    </row>
    <row r="2547" spans="1:12">
      <c r="A2547" s="10" t="s">
        <v>201</v>
      </c>
      <c r="B2547" s="10" t="s">
        <v>172</v>
      </c>
      <c r="C2547" s="10" t="s">
        <v>204</v>
      </c>
      <c r="D2547" s="10" t="s">
        <v>15</v>
      </c>
      <c r="E2547" s="10" t="s">
        <v>16</v>
      </c>
      <c r="F2547" s="10">
        <v>0.105457</v>
      </c>
      <c r="G2547" s="10">
        <v>0.0184836</v>
      </c>
      <c r="H2547" s="10">
        <f t="shared" si="39"/>
        <v>32.55</v>
      </c>
      <c r="I2547" s="12">
        <v>1.16057e-8</v>
      </c>
      <c r="J2547" s="10">
        <v>-0.005332</v>
      </c>
      <c r="K2547" s="10">
        <v>0.014798</v>
      </c>
      <c r="L2547" s="10">
        <v>0.718604611707291</v>
      </c>
    </row>
    <row r="2548" spans="1:12">
      <c r="A2548" s="10" t="s">
        <v>201</v>
      </c>
      <c r="B2548" s="10" t="s">
        <v>172</v>
      </c>
      <c r="C2548" s="10" t="s">
        <v>205</v>
      </c>
      <c r="D2548" s="10" t="s">
        <v>15</v>
      </c>
      <c r="E2548" s="10" t="s">
        <v>16</v>
      </c>
      <c r="F2548" s="10">
        <v>-0.122216</v>
      </c>
      <c r="G2548" s="10">
        <v>0.0208452</v>
      </c>
      <c r="H2548" s="10">
        <f t="shared" si="39"/>
        <v>34.38</v>
      </c>
      <c r="I2548" s="12">
        <v>4.54527e-9</v>
      </c>
      <c r="J2548" s="10">
        <v>0.023841</v>
      </c>
      <c r="K2548" s="10">
        <v>0.013015</v>
      </c>
      <c r="L2548" s="10">
        <v>0.0670038873807756</v>
      </c>
    </row>
    <row r="2549" spans="1:12">
      <c r="A2549" s="10" t="s">
        <v>201</v>
      </c>
      <c r="B2549" s="10" t="s">
        <v>172</v>
      </c>
      <c r="C2549" s="10" t="s">
        <v>206</v>
      </c>
      <c r="D2549" s="10" t="s">
        <v>19</v>
      </c>
      <c r="E2549" s="10" t="s">
        <v>20</v>
      </c>
      <c r="F2549" s="10">
        <v>-0.0869301</v>
      </c>
      <c r="G2549" s="10">
        <v>0.0140583</v>
      </c>
      <c r="H2549" s="10">
        <f t="shared" si="39"/>
        <v>38.24</v>
      </c>
      <c r="I2549" s="12">
        <v>6.26801e-10</v>
      </c>
      <c r="J2549" s="10">
        <v>0.009418</v>
      </c>
      <c r="K2549" s="10">
        <v>0.0095211</v>
      </c>
      <c r="L2549" s="10">
        <v>0.322589331100318</v>
      </c>
    </row>
    <row r="2550" spans="1:12">
      <c r="A2550" s="10" t="s">
        <v>201</v>
      </c>
      <c r="B2550" s="10" t="s">
        <v>172</v>
      </c>
      <c r="C2550" s="10" t="s">
        <v>207</v>
      </c>
      <c r="D2550" s="10" t="s">
        <v>20</v>
      </c>
      <c r="E2550" s="10" t="s">
        <v>19</v>
      </c>
      <c r="F2550" s="10">
        <v>-0.106713</v>
      </c>
      <c r="G2550" s="10">
        <v>0.0142914</v>
      </c>
      <c r="H2550" s="10">
        <f t="shared" si="39"/>
        <v>55.76</v>
      </c>
      <c r="I2550" s="12">
        <v>8.21107e-14</v>
      </c>
      <c r="J2550" s="10">
        <v>0.017575</v>
      </c>
      <c r="K2550" s="10">
        <v>0.0097068</v>
      </c>
      <c r="L2550" s="10">
        <v>0.0702263343735764</v>
      </c>
    </row>
    <row r="2551" spans="1:12">
      <c r="A2551" s="10" t="s">
        <v>201</v>
      </c>
      <c r="B2551" s="10" t="s">
        <v>172</v>
      </c>
      <c r="C2551" s="10" t="s">
        <v>208</v>
      </c>
      <c r="D2551" s="10" t="s">
        <v>19</v>
      </c>
      <c r="E2551" s="10" t="s">
        <v>20</v>
      </c>
      <c r="F2551" s="10">
        <v>0.106742</v>
      </c>
      <c r="G2551" s="10">
        <v>0.0146404</v>
      </c>
      <c r="H2551" s="10">
        <f t="shared" si="39"/>
        <v>53.16</v>
      </c>
      <c r="I2551" s="12">
        <v>3.07822e-13</v>
      </c>
      <c r="J2551" s="10">
        <v>0.0079969</v>
      </c>
      <c r="K2551" s="10">
        <v>0.009957</v>
      </c>
      <c r="L2551" s="10">
        <v>0.421900461073079</v>
      </c>
    </row>
    <row r="2552" spans="1:12">
      <c r="A2552" s="10" t="s">
        <v>201</v>
      </c>
      <c r="B2552" s="10" t="s">
        <v>172</v>
      </c>
      <c r="C2552" s="10" t="s">
        <v>209</v>
      </c>
      <c r="D2552" s="10" t="s">
        <v>15</v>
      </c>
      <c r="E2552" s="10" t="s">
        <v>16</v>
      </c>
      <c r="F2552" s="10">
        <v>0.203539</v>
      </c>
      <c r="G2552" s="10">
        <v>0.0145149</v>
      </c>
      <c r="H2552" s="10">
        <f t="shared" si="39"/>
        <v>196.64</v>
      </c>
      <c r="I2552" s="12">
        <v>1.13032e-44</v>
      </c>
      <c r="J2552" s="10">
        <v>-0.010688</v>
      </c>
      <c r="K2552" s="10">
        <v>0.0095008</v>
      </c>
      <c r="L2552" s="10">
        <v>0.260621355959292</v>
      </c>
    </row>
    <row r="2553" spans="1:12">
      <c r="A2553" s="10" t="s">
        <v>201</v>
      </c>
      <c r="B2553" s="10" t="s">
        <v>172</v>
      </c>
      <c r="C2553" s="10" t="s">
        <v>210</v>
      </c>
      <c r="D2553" s="10" t="s">
        <v>15</v>
      </c>
      <c r="E2553" s="10" t="s">
        <v>16</v>
      </c>
      <c r="F2553" s="10">
        <v>-0.345856</v>
      </c>
      <c r="G2553" s="10">
        <v>0.0181724</v>
      </c>
      <c r="H2553" s="10">
        <f t="shared" si="39"/>
        <v>362.21</v>
      </c>
      <c r="I2553" s="12">
        <v>9.27684e-81</v>
      </c>
      <c r="J2553" s="10">
        <v>-0.0068099</v>
      </c>
      <c r="K2553" s="10">
        <v>0.015669</v>
      </c>
      <c r="L2553" s="10">
        <v>0.663834776230546</v>
      </c>
    </row>
    <row r="2554" spans="1:12">
      <c r="A2554" s="10" t="s">
        <v>201</v>
      </c>
      <c r="B2554" s="10" t="s">
        <v>172</v>
      </c>
      <c r="C2554" s="10" t="s">
        <v>211</v>
      </c>
      <c r="D2554" s="10" t="s">
        <v>16</v>
      </c>
      <c r="E2554" s="10" t="s">
        <v>15</v>
      </c>
      <c r="F2554" s="10">
        <v>-0.537701</v>
      </c>
      <c r="G2554" s="10">
        <v>0.0236876</v>
      </c>
      <c r="H2554" s="10">
        <f t="shared" si="39"/>
        <v>515.28</v>
      </c>
      <c r="I2554" s="12">
        <v>4.50817e-114</v>
      </c>
      <c r="J2554" s="10">
        <v>0.014148</v>
      </c>
      <c r="K2554" s="10">
        <v>0.01666</v>
      </c>
      <c r="L2554" s="10">
        <v>0.395785609955119</v>
      </c>
    </row>
    <row r="2555" spans="1:12">
      <c r="A2555" s="10" t="s">
        <v>201</v>
      </c>
      <c r="B2555" s="10" t="s">
        <v>172</v>
      </c>
      <c r="C2555" s="10" t="s">
        <v>212</v>
      </c>
      <c r="D2555" s="10" t="s">
        <v>16</v>
      </c>
      <c r="E2555" s="10" t="s">
        <v>15</v>
      </c>
      <c r="F2555" s="10">
        <v>-0.102475</v>
      </c>
      <c r="G2555" s="10">
        <v>0.0150399</v>
      </c>
      <c r="H2555" s="10">
        <f t="shared" si="39"/>
        <v>46.42</v>
      </c>
      <c r="I2555" s="12">
        <v>9.52138e-12</v>
      </c>
      <c r="J2555" s="10">
        <v>-0.0037009</v>
      </c>
      <c r="K2555" s="10">
        <v>0.0095658</v>
      </c>
      <c r="L2555" s="10">
        <v>0.698843612455972</v>
      </c>
    </row>
    <row r="2556" spans="1:12">
      <c r="A2556" s="10" t="s">
        <v>201</v>
      </c>
      <c r="B2556" s="10" t="s">
        <v>172</v>
      </c>
      <c r="C2556" s="10" t="s">
        <v>213</v>
      </c>
      <c r="D2556" s="10" t="s">
        <v>20</v>
      </c>
      <c r="E2556" s="10" t="s">
        <v>19</v>
      </c>
      <c r="F2556" s="10">
        <v>0.0864864</v>
      </c>
      <c r="G2556" s="10">
        <v>0.014047</v>
      </c>
      <c r="H2556" s="10">
        <f t="shared" si="39"/>
        <v>37.91</v>
      </c>
      <c r="I2556" s="12">
        <v>7.41669e-10</v>
      </c>
      <c r="J2556" s="10">
        <v>0.0029154</v>
      </c>
      <c r="K2556" s="10">
        <v>0.010167</v>
      </c>
      <c r="L2556" s="10">
        <v>0.774301320653982</v>
      </c>
    </row>
    <row r="2557" spans="1:12">
      <c r="A2557" s="10" t="s">
        <v>201</v>
      </c>
      <c r="B2557" s="10" t="s">
        <v>172</v>
      </c>
      <c r="C2557" s="10" t="s">
        <v>214</v>
      </c>
      <c r="D2557" s="10" t="s">
        <v>20</v>
      </c>
      <c r="E2557" s="10" t="s">
        <v>19</v>
      </c>
      <c r="F2557" s="10">
        <v>0.0787546</v>
      </c>
      <c r="G2557" s="10">
        <v>0.0140905</v>
      </c>
      <c r="H2557" s="10">
        <f t="shared" si="39"/>
        <v>31.24</v>
      </c>
      <c r="I2557" s="12">
        <v>2.28113e-8</v>
      </c>
      <c r="J2557" s="10">
        <v>0.00051638</v>
      </c>
      <c r="K2557" s="10">
        <v>0.0095281</v>
      </c>
      <c r="L2557" s="10">
        <v>0.956779805056003</v>
      </c>
    </row>
    <row r="2558" spans="1:12">
      <c r="A2558" s="10" t="s">
        <v>201</v>
      </c>
      <c r="B2558" s="10" t="s">
        <v>172</v>
      </c>
      <c r="C2558" s="10" t="s">
        <v>215</v>
      </c>
      <c r="D2558" s="10" t="s">
        <v>19</v>
      </c>
      <c r="E2558" s="10" t="s">
        <v>20</v>
      </c>
      <c r="F2558" s="10">
        <v>-0.11102</v>
      </c>
      <c r="G2558" s="10">
        <v>0.0163154</v>
      </c>
      <c r="H2558" s="10">
        <f t="shared" si="39"/>
        <v>46.3</v>
      </c>
      <c r="I2558" s="12">
        <v>1.01321e-11</v>
      </c>
      <c r="J2558" s="10">
        <v>0.01424</v>
      </c>
      <c r="K2558" s="10">
        <v>0.011424</v>
      </c>
      <c r="L2558" s="10">
        <v>0.212598404047846</v>
      </c>
    </row>
    <row r="2559" spans="1:12">
      <c r="A2559" s="10" t="s">
        <v>201</v>
      </c>
      <c r="B2559" s="10" t="s">
        <v>172</v>
      </c>
      <c r="C2559" s="10" t="s">
        <v>216</v>
      </c>
      <c r="D2559" s="10" t="s">
        <v>19</v>
      </c>
      <c r="E2559" s="10" t="s">
        <v>15</v>
      </c>
      <c r="F2559" s="10">
        <v>0.120126</v>
      </c>
      <c r="G2559" s="10">
        <v>0.020759</v>
      </c>
      <c r="H2559" s="10">
        <f t="shared" si="39"/>
        <v>33.49</v>
      </c>
      <c r="I2559" s="12">
        <v>7.1786e-9</v>
      </c>
      <c r="J2559" s="10">
        <v>0.025884</v>
      </c>
      <c r="K2559" s="10">
        <v>0.015605</v>
      </c>
      <c r="L2559" s="10">
        <v>0.0972075505829819</v>
      </c>
    </row>
    <row r="2560" spans="1:12">
      <c r="A2560" s="10" t="s">
        <v>201</v>
      </c>
      <c r="B2560" s="10" t="s">
        <v>172</v>
      </c>
      <c r="C2560" s="10" t="s">
        <v>217</v>
      </c>
      <c r="D2560" s="10" t="s">
        <v>16</v>
      </c>
      <c r="E2560" s="10" t="s">
        <v>15</v>
      </c>
      <c r="F2560" s="10">
        <v>0.10962</v>
      </c>
      <c r="G2560" s="10">
        <v>0.0180291</v>
      </c>
      <c r="H2560" s="10">
        <f t="shared" si="39"/>
        <v>36.97</v>
      </c>
      <c r="I2560" s="12">
        <v>1.20066e-9</v>
      </c>
      <c r="J2560" s="10">
        <v>-0.020872</v>
      </c>
      <c r="K2560" s="10">
        <v>0.014216</v>
      </c>
      <c r="L2560" s="10">
        <v>0.142069221286018</v>
      </c>
    </row>
    <row r="2561" spans="1:12">
      <c r="A2561" s="10" t="s">
        <v>201</v>
      </c>
      <c r="B2561" s="10" t="s">
        <v>172</v>
      </c>
      <c r="C2561" s="10" t="s">
        <v>218</v>
      </c>
      <c r="D2561" s="10" t="s">
        <v>16</v>
      </c>
      <c r="E2561" s="10" t="s">
        <v>15</v>
      </c>
      <c r="F2561" s="10">
        <v>-0.0988348</v>
      </c>
      <c r="G2561" s="10">
        <v>0.0158098</v>
      </c>
      <c r="H2561" s="10">
        <f t="shared" si="39"/>
        <v>39.08</v>
      </c>
      <c r="I2561" s="12">
        <v>4.06518e-10</v>
      </c>
      <c r="J2561" s="10">
        <v>0.0040931</v>
      </c>
      <c r="K2561" s="10">
        <v>0.0098531</v>
      </c>
      <c r="L2561" s="10">
        <v>0.677844380513145</v>
      </c>
    </row>
    <row r="2562" spans="1:12">
      <c r="A2562" s="10" t="s">
        <v>201</v>
      </c>
      <c r="B2562" s="10" t="s">
        <v>172</v>
      </c>
      <c r="C2562" s="10" t="s">
        <v>219</v>
      </c>
      <c r="D2562" s="10" t="s">
        <v>19</v>
      </c>
      <c r="E2562" s="10" t="s">
        <v>20</v>
      </c>
      <c r="F2562" s="10">
        <v>-0.180166</v>
      </c>
      <c r="G2562" s="10">
        <v>0.0278095</v>
      </c>
      <c r="H2562" s="10">
        <f t="shared" si="39"/>
        <v>41.97</v>
      </c>
      <c r="I2562" s="12">
        <v>9.25763e-11</v>
      </c>
      <c r="J2562" s="10">
        <v>0.0068057</v>
      </c>
      <c r="K2562" s="10">
        <v>0.022463</v>
      </c>
      <c r="L2562" s="10">
        <v>0.761903555049371</v>
      </c>
    </row>
    <row r="2563" spans="1:12">
      <c r="A2563" s="10" t="s">
        <v>201</v>
      </c>
      <c r="B2563" s="10" t="s">
        <v>172</v>
      </c>
      <c r="C2563" s="10" t="s">
        <v>220</v>
      </c>
      <c r="D2563" s="10" t="s">
        <v>15</v>
      </c>
      <c r="E2563" s="10" t="s">
        <v>19</v>
      </c>
      <c r="F2563" s="10">
        <v>-0.0887314</v>
      </c>
      <c r="G2563" s="10">
        <v>0.0146839</v>
      </c>
      <c r="H2563" s="10">
        <f t="shared" si="39"/>
        <v>36.52</v>
      </c>
      <c r="I2563" s="12">
        <v>1.51489e-9</v>
      </c>
      <c r="J2563" s="10">
        <v>-0.00081404</v>
      </c>
      <c r="K2563" s="10">
        <v>0.010011</v>
      </c>
      <c r="L2563" s="10">
        <v>0.935192467184412</v>
      </c>
    </row>
    <row r="2564" spans="1:12">
      <c r="A2564" s="10" t="s">
        <v>201</v>
      </c>
      <c r="B2564" s="10" t="s">
        <v>172</v>
      </c>
      <c r="C2564" s="10" t="s">
        <v>221</v>
      </c>
      <c r="D2564" s="10" t="s">
        <v>20</v>
      </c>
      <c r="E2564" s="10" t="s">
        <v>19</v>
      </c>
      <c r="F2564" s="10">
        <v>0.0777249</v>
      </c>
      <c r="G2564" s="10">
        <v>0.0140635</v>
      </c>
      <c r="H2564" s="10">
        <f t="shared" si="39"/>
        <v>30.54</v>
      </c>
      <c r="I2564" s="12">
        <v>3.2628e-8</v>
      </c>
      <c r="J2564" s="10">
        <v>-0.017425</v>
      </c>
      <c r="K2564" s="10">
        <v>0.0095682</v>
      </c>
      <c r="L2564" s="10">
        <v>0.0685961908529315</v>
      </c>
    </row>
    <row r="2565" spans="1:12">
      <c r="A2565" s="10" t="s">
        <v>201</v>
      </c>
      <c r="B2565" s="10" t="s">
        <v>172</v>
      </c>
      <c r="C2565" s="10" t="s">
        <v>222</v>
      </c>
      <c r="D2565" s="10" t="s">
        <v>19</v>
      </c>
      <c r="E2565" s="10" t="s">
        <v>20</v>
      </c>
      <c r="F2565" s="10">
        <v>-0.221933</v>
      </c>
      <c r="G2565" s="10">
        <v>0.0195133</v>
      </c>
      <c r="H2565" s="10">
        <f t="shared" ref="H2565:H2628" si="40">ROUND((POWER(F2565,2))/(POWER(G2565,2)),2)</f>
        <v>129.35</v>
      </c>
      <c r="I2565" s="12">
        <v>5.67153e-30</v>
      </c>
      <c r="J2565" s="10">
        <v>0.019985</v>
      </c>
      <c r="K2565" s="10">
        <v>0.011637</v>
      </c>
      <c r="L2565" s="10">
        <v>0.0859013521505396</v>
      </c>
    </row>
    <row r="2566" spans="1:12">
      <c r="A2566" s="10" t="s">
        <v>201</v>
      </c>
      <c r="B2566" s="10" t="s">
        <v>173</v>
      </c>
      <c r="C2566" s="10" t="s">
        <v>202</v>
      </c>
      <c r="D2566" s="10" t="s">
        <v>16</v>
      </c>
      <c r="E2566" s="10" t="s">
        <v>15</v>
      </c>
      <c r="F2566" s="10">
        <v>0.104377</v>
      </c>
      <c r="G2566" s="10">
        <v>0.0187126</v>
      </c>
      <c r="H2566" s="10">
        <f t="shared" si="40"/>
        <v>31.11</v>
      </c>
      <c r="I2566" s="12">
        <v>2.43416e-8</v>
      </c>
      <c r="J2566" s="10">
        <v>0.022886</v>
      </c>
      <c r="K2566" s="10">
        <v>0.019145</v>
      </c>
      <c r="L2566" s="10">
        <v>0.23192630021558</v>
      </c>
    </row>
    <row r="2567" spans="1:12">
      <c r="A2567" s="10" t="s">
        <v>201</v>
      </c>
      <c r="B2567" s="10" t="s">
        <v>173</v>
      </c>
      <c r="C2567" s="10" t="s">
        <v>203</v>
      </c>
      <c r="D2567" s="10" t="s">
        <v>16</v>
      </c>
      <c r="E2567" s="10" t="s">
        <v>15</v>
      </c>
      <c r="F2567" s="10">
        <v>0.691153</v>
      </c>
      <c r="G2567" s="10">
        <v>0.0304302</v>
      </c>
      <c r="H2567" s="10">
        <f t="shared" si="40"/>
        <v>515.87</v>
      </c>
      <c r="I2567" s="12">
        <v>3.35738e-114</v>
      </c>
      <c r="J2567" s="10">
        <v>-0.00041467</v>
      </c>
      <c r="K2567" s="10">
        <v>0.028059</v>
      </c>
      <c r="L2567" s="10">
        <v>0.988208761401211</v>
      </c>
    </row>
    <row r="2568" spans="1:12">
      <c r="A2568" s="10" t="s">
        <v>201</v>
      </c>
      <c r="B2568" s="10" t="s">
        <v>173</v>
      </c>
      <c r="C2568" s="10" t="s">
        <v>204</v>
      </c>
      <c r="D2568" s="10" t="s">
        <v>15</v>
      </c>
      <c r="E2568" s="10" t="s">
        <v>16</v>
      </c>
      <c r="F2568" s="10">
        <v>0.105457</v>
      </c>
      <c r="G2568" s="10">
        <v>0.0184836</v>
      </c>
      <c r="H2568" s="10">
        <f t="shared" si="40"/>
        <v>32.55</v>
      </c>
      <c r="I2568" s="12">
        <v>1.16057e-8</v>
      </c>
      <c r="J2568" s="10">
        <v>-0.016514</v>
      </c>
      <c r="K2568" s="10">
        <v>0.014798</v>
      </c>
      <c r="L2568" s="10">
        <v>0.264429558566657</v>
      </c>
    </row>
    <row r="2569" spans="1:12">
      <c r="A2569" s="10" t="s">
        <v>201</v>
      </c>
      <c r="B2569" s="10" t="s">
        <v>173</v>
      </c>
      <c r="C2569" s="10" t="s">
        <v>205</v>
      </c>
      <c r="D2569" s="10" t="s">
        <v>15</v>
      </c>
      <c r="E2569" s="10" t="s">
        <v>16</v>
      </c>
      <c r="F2569" s="10">
        <v>-0.122216</v>
      </c>
      <c r="G2569" s="10">
        <v>0.0208452</v>
      </c>
      <c r="H2569" s="10">
        <f t="shared" si="40"/>
        <v>34.38</v>
      </c>
      <c r="I2569" s="12">
        <v>4.54527e-9</v>
      </c>
      <c r="J2569" s="12">
        <v>7.7499e-5</v>
      </c>
      <c r="K2569" s="10">
        <v>0.013016</v>
      </c>
      <c r="L2569" s="10">
        <v>0.995249573166626</v>
      </c>
    </row>
    <row r="2570" spans="1:12">
      <c r="A2570" s="10" t="s">
        <v>201</v>
      </c>
      <c r="B2570" s="10" t="s">
        <v>173</v>
      </c>
      <c r="C2570" s="10" t="s">
        <v>206</v>
      </c>
      <c r="D2570" s="10" t="s">
        <v>19</v>
      </c>
      <c r="E2570" s="10" t="s">
        <v>20</v>
      </c>
      <c r="F2570" s="10">
        <v>-0.0869301</v>
      </c>
      <c r="G2570" s="10">
        <v>0.0140583</v>
      </c>
      <c r="H2570" s="10">
        <f t="shared" si="40"/>
        <v>38.24</v>
      </c>
      <c r="I2570" s="12">
        <v>6.26801e-10</v>
      </c>
      <c r="J2570" s="10">
        <v>0.0079749</v>
      </c>
      <c r="K2570" s="10">
        <v>0.0095211</v>
      </c>
      <c r="L2570" s="10">
        <v>0.402262918338038</v>
      </c>
    </row>
    <row r="2571" spans="1:12">
      <c r="A2571" s="10" t="s">
        <v>201</v>
      </c>
      <c r="B2571" s="10" t="s">
        <v>173</v>
      </c>
      <c r="C2571" s="10" t="s">
        <v>207</v>
      </c>
      <c r="D2571" s="10" t="s">
        <v>20</v>
      </c>
      <c r="E2571" s="10" t="s">
        <v>19</v>
      </c>
      <c r="F2571" s="10">
        <v>-0.106713</v>
      </c>
      <c r="G2571" s="10">
        <v>0.0142914</v>
      </c>
      <c r="H2571" s="10">
        <f t="shared" si="40"/>
        <v>55.76</v>
      </c>
      <c r="I2571" s="12">
        <v>8.21107e-14</v>
      </c>
      <c r="J2571" s="10">
        <v>-0.010009</v>
      </c>
      <c r="K2571" s="10">
        <v>0.0097073</v>
      </c>
      <c r="L2571" s="10">
        <v>0.302517149808284</v>
      </c>
    </row>
    <row r="2572" spans="1:12">
      <c r="A2572" s="10" t="s">
        <v>201</v>
      </c>
      <c r="B2572" s="10" t="s">
        <v>173</v>
      </c>
      <c r="C2572" s="10" t="s">
        <v>208</v>
      </c>
      <c r="D2572" s="10" t="s">
        <v>19</v>
      </c>
      <c r="E2572" s="10" t="s">
        <v>20</v>
      </c>
      <c r="F2572" s="10">
        <v>0.106742</v>
      </c>
      <c r="G2572" s="10">
        <v>0.0146404</v>
      </c>
      <c r="H2572" s="10">
        <f t="shared" si="40"/>
        <v>53.16</v>
      </c>
      <c r="I2572" s="12">
        <v>3.07822e-13</v>
      </c>
      <c r="J2572" s="10">
        <v>0.00051616</v>
      </c>
      <c r="K2572" s="10">
        <v>0.0099571</v>
      </c>
      <c r="L2572" s="10">
        <v>0.958658660437777</v>
      </c>
    </row>
    <row r="2573" spans="1:12">
      <c r="A2573" s="10" t="s">
        <v>201</v>
      </c>
      <c r="B2573" s="10" t="s">
        <v>173</v>
      </c>
      <c r="C2573" s="10" t="s">
        <v>209</v>
      </c>
      <c r="D2573" s="10" t="s">
        <v>15</v>
      </c>
      <c r="E2573" s="10" t="s">
        <v>16</v>
      </c>
      <c r="F2573" s="10">
        <v>0.203539</v>
      </c>
      <c r="G2573" s="10">
        <v>0.0145149</v>
      </c>
      <c r="H2573" s="10">
        <f t="shared" si="40"/>
        <v>196.64</v>
      </c>
      <c r="I2573" s="12">
        <v>1.13032e-44</v>
      </c>
      <c r="J2573" s="10">
        <v>-0.0036388</v>
      </c>
      <c r="K2573" s="10">
        <v>0.0095011</v>
      </c>
      <c r="L2573" s="10">
        <v>0.70172992945448</v>
      </c>
    </row>
    <row r="2574" spans="1:12">
      <c r="A2574" s="10" t="s">
        <v>201</v>
      </c>
      <c r="B2574" s="10" t="s">
        <v>173</v>
      </c>
      <c r="C2574" s="10" t="s">
        <v>210</v>
      </c>
      <c r="D2574" s="10" t="s">
        <v>15</v>
      </c>
      <c r="E2574" s="10" t="s">
        <v>16</v>
      </c>
      <c r="F2574" s="10">
        <v>-0.345856</v>
      </c>
      <c r="G2574" s="10">
        <v>0.0181724</v>
      </c>
      <c r="H2574" s="10">
        <f t="shared" si="40"/>
        <v>362.21</v>
      </c>
      <c r="I2574" s="12">
        <v>9.27684e-81</v>
      </c>
      <c r="J2574" s="10">
        <v>-0.010866</v>
      </c>
      <c r="K2574" s="10">
        <v>0.015668</v>
      </c>
      <c r="L2574" s="10">
        <v>0.487988963518253</v>
      </c>
    </row>
    <row r="2575" spans="1:12">
      <c r="A2575" s="10" t="s">
        <v>201</v>
      </c>
      <c r="B2575" s="10" t="s">
        <v>173</v>
      </c>
      <c r="C2575" s="10" t="s">
        <v>211</v>
      </c>
      <c r="D2575" s="10" t="s">
        <v>16</v>
      </c>
      <c r="E2575" s="10" t="s">
        <v>15</v>
      </c>
      <c r="F2575" s="10">
        <v>-0.537701</v>
      </c>
      <c r="G2575" s="10">
        <v>0.0236876</v>
      </c>
      <c r="H2575" s="10">
        <f t="shared" si="40"/>
        <v>515.28</v>
      </c>
      <c r="I2575" s="12">
        <v>4.50817e-114</v>
      </c>
      <c r="J2575" s="10">
        <v>0.0018102</v>
      </c>
      <c r="K2575" s="10">
        <v>0.016661</v>
      </c>
      <c r="L2575" s="10">
        <v>0.91347990908955</v>
      </c>
    </row>
    <row r="2576" spans="1:12">
      <c r="A2576" s="10" t="s">
        <v>201</v>
      </c>
      <c r="B2576" s="10" t="s">
        <v>173</v>
      </c>
      <c r="C2576" s="10" t="s">
        <v>212</v>
      </c>
      <c r="D2576" s="10" t="s">
        <v>16</v>
      </c>
      <c r="E2576" s="10" t="s">
        <v>15</v>
      </c>
      <c r="F2576" s="10">
        <v>-0.102475</v>
      </c>
      <c r="G2576" s="10">
        <v>0.0150399</v>
      </c>
      <c r="H2576" s="10">
        <f t="shared" si="40"/>
        <v>46.42</v>
      </c>
      <c r="I2576" s="12">
        <v>9.52138e-12</v>
      </c>
      <c r="J2576" s="10">
        <v>-0.008626</v>
      </c>
      <c r="K2576" s="10">
        <v>0.0095657</v>
      </c>
      <c r="L2576" s="10">
        <v>0.36718928541571</v>
      </c>
    </row>
    <row r="2577" spans="1:12">
      <c r="A2577" s="10" t="s">
        <v>201</v>
      </c>
      <c r="B2577" s="10" t="s">
        <v>173</v>
      </c>
      <c r="C2577" s="10" t="s">
        <v>213</v>
      </c>
      <c r="D2577" s="10" t="s">
        <v>20</v>
      </c>
      <c r="E2577" s="10" t="s">
        <v>19</v>
      </c>
      <c r="F2577" s="10">
        <v>0.0864864</v>
      </c>
      <c r="G2577" s="10">
        <v>0.014047</v>
      </c>
      <c r="H2577" s="10">
        <f t="shared" si="40"/>
        <v>37.91</v>
      </c>
      <c r="I2577" s="12">
        <v>7.41669e-10</v>
      </c>
      <c r="J2577" s="10">
        <v>0.0059561</v>
      </c>
      <c r="K2577" s="10">
        <v>0.010167</v>
      </c>
      <c r="L2577" s="10">
        <v>0.5579946050527</v>
      </c>
    </row>
    <row r="2578" spans="1:12">
      <c r="A2578" s="10" t="s">
        <v>201</v>
      </c>
      <c r="B2578" s="10" t="s">
        <v>173</v>
      </c>
      <c r="C2578" s="10" t="s">
        <v>214</v>
      </c>
      <c r="D2578" s="10" t="s">
        <v>20</v>
      </c>
      <c r="E2578" s="10" t="s">
        <v>19</v>
      </c>
      <c r="F2578" s="10">
        <v>0.0787546</v>
      </c>
      <c r="G2578" s="10">
        <v>0.0140905</v>
      </c>
      <c r="H2578" s="10">
        <f t="shared" si="40"/>
        <v>31.24</v>
      </c>
      <c r="I2578" s="12">
        <v>2.28113e-8</v>
      </c>
      <c r="J2578" s="10">
        <v>-0.010495</v>
      </c>
      <c r="K2578" s="10">
        <v>0.0095279</v>
      </c>
      <c r="L2578" s="10">
        <v>0.27066992337706</v>
      </c>
    </row>
    <row r="2579" spans="1:12">
      <c r="A2579" s="10" t="s">
        <v>201</v>
      </c>
      <c r="B2579" s="10" t="s">
        <v>173</v>
      </c>
      <c r="C2579" s="10" t="s">
        <v>215</v>
      </c>
      <c r="D2579" s="10" t="s">
        <v>19</v>
      </c>
      <c r="E2579" s="10" t="s">
        <v>20</v>
      </c>
      <c r="F2579" s="10">
        <v>-0.11102</v>
      </c>
      <c r="G2579" s="10">
        <v>0.0163154</v>
      </c>
      <c r="H2579" s="10">
        <f t="shared" si="40"/>
        <v>46.3</v>
      </c>
      <c r="I2579" s="12">
        <v>1.01321e-11</v>
      </c>
      <c r="J2579" s="10">
        <v>-0.0061454</v>
      </c>
      <c r="K2579" s="10">
        <v>0.011424</v>
      </c>
      <c r="L2579" s="10">
        <v>0.590622516909825</v>
      </c>
    </row>
    <row r="2580" spans="1:12">
      <c r="A2580" s="10" t="s">
        <v>201</v>
      </c>
      <c r="B2580" s="10" t="s">
        <v>173</v>
      </c>
      <c r="C2580" s="10" t="s">
        <v>216</v>
      </c>
      <c r="D2580" s="10" t="s">
        <v>19</v>
      </c>
      <c r="E2580" s="10" t="s">
        <v>15</v>
      </c>
      <c r="F2580" s="10">
        <v>0.120126</v>
      </c>
      <c r="G2580" s="10">
        <v>0.020759</v>
      </c>
      <c r="H2580" s="10">
        <f t="shared" si="40"/>
        <v>33.49</v>
      </c>
      <c r="I2580" s="12">
        <v>7.1786e-9</v>
      </c>
      <c r="J2580" s="10">
        <v>-0.014307</v>
      </c>
      <c r="K2580" s="10">
        <v>0.015606</v>
      </c>
      <c r="L2580" s="10">
        <v>0.359277483399823</v>
      </c>
    </row>
    <row r="2581" spans="1:12">
      <c r="A2581" s="10" t="s">
        <v>201</v>
      </c>
      <c r="B2581" s="10" t="s">
        <v>173</v>
      </c>
      <c r="C2581" s="10" t="s">
        <v>217</v>
      </c>
      <c r="D2581" s="10" t="s">
        <v>16</v>
      </c>
      <c r="E2581" s="10" t="s">
        <v>15</v>
      </c>
      <c r="F2581" s="10">
        <v>0.10962</v>
      </c>
      <c r="G2581" s="10">
        <v>0.0180291</v>
      </c>
      <c r="H2581" s="10">
        <f t="shared" si="40"/>
        <v>36.97</v>
      </c>
      <c r="I2581" s="12">
        <v>1.20066e-9</v>
      </c>
      <c r="J2581" s="10">
        <v>0.026537</v>
      </c>
      <c r="K2581" s="10">
        <v>0.014216</v>
      </c>
      <c r="L2581" s="10">
        <v>0.0619583723077655</v>
      </c>
    </row>
    <row r="2582" spans="1:12">
      <c r="A2582" s="10" t="s">
        <v>201</v>
      </c>
      <c r="B2582" s="10" t="s">
        <v>173</v>
      </c>
      <c r="C2582" s="10" t="s">
        <v>218</v>
      </c>
      <c r="D2582" s="10" t="s">
        <v>16</v>
      </c>
      <c r="E2582" s="10" t="s">
        <v>15</v>
      </c>
      <c r="F2582" s="10">
        <v>-0.0988348</v>
      </c>
      <c r="G2582" s="10">
        <v>0.0158098</v>
      </c>
      <c r="H2582" s="10">
        <f t="shared" si="40"/>
        <v>39.08</v>
      </c>
      <c r="I2582" s="12">
        <v>4.06518e-10</v>
      </c>
      <c r="J2582" s="10">
        <v>-0.0063989</v>
      </c>
      <c r="K2582" s="10">
        <v>0.0098531</v>
      </c>
      <c r="L2582" s="10">
        <v>0.51605976466302</v>
      </c>
    </row>
    <row r="2583" spans="1:12">
      <c r="A2583" s="10" t="s">
        <v>201</v>
      </c>
      <c r="B2583" s="10" t="s">
        <v>173</v>
      </c>
      <c r="C2583" s="10" t="s">
        <v>219</v>
      </c>
      <c r="D2583" s="10" t="s">
        <v>19</v>
      </c>
      <c r="E2583" s="10" t="s">
        <v>20</v>
      </c>
      <c r="F2583" s="10">
        <v>-0.180166</v>
      </c>
      <c r="G2583" s="10">
        <v>0.0278095</v>
      </c>
      <c r="H2583" s="10">
        <f t="shared" si="40"/>
        <v>41.97</v>
      </c>
      <c r="I2583" s="12">
        <v>9.25763e-11</v>
      </c>
      <c r="J2583" s="10">
        <v>0.011425</v>
      </c>
      <c r="K2583" s="10">
        <v>0.022462</v>
      </c>
      <c r="L2583" s="10">
        <v>0.611026435496269</v>
      </c>
    </row>
    <row r="2584" spans="1:12">
      <c r="A2584" s="10" t="s">
        <v>201</v>
      </c>
      <c r="B2584" s="10" t="s">
        <v>173</v>
      </c>
      <c r="C2584" s="10" t="s">
        <v>220</v>
      </c>
      <c r="D2584" s="10" t="s">
        <v>15</v>
      </c>
      <c r="E2584" s="10" t="s">
        <v>19</v>
      </c>
      <c r="F2584" s="10">
        <v>-0.0887314</v>
      </c>
      <c r="G2584" s="10">
        <v>0.0146839</v>
      </c>
      <c r="H2584" s="10">
        <f t="shared" si="40"/>
        <v>36.52</v>
      </c>
      <c r="I2584" s="12">
        <v>1.51489e-9</v>
      </c>
      <c r="J2584" s="10">
        <v>-0.010364</v>
      </c>
      <c r="K2584" s="10">
        <v>0.010011</v>
      </c>
      <c r="L2584" s="10">
        <v>0.300559181942021</v>
      </c>
    </row>
    <row r="2585" spans="1:12">
      <c r="A2585" s="10" t="s">
        <v>201</v>
      </c>
      <c r="B2585" s="10" t="s">
        <v>173</v>
      </c>
      <c r="C2585" s="10" t="s">
        <v>221</v>
      </c>
      <c r="D2585" s="10" t="s">
        <v>20</v>
      </c>
      <c r="E2585" s="10" t="s">
        <v>19</v>
      </c>
      <c r="F2585" s="10">
        <v>0.0777249</v>
      </c>
      <c r="G2585" s="10">
        <v>0.0140635</v>
      </c>
      <c r="H2585" s="10">
        <f t="shared" si="40"/>
        <v>30.54</v>
      </c>
      <c r="I2585" s="12">
        <v>3.2628e-8</v>
      </c>
      <c r="J2585" s="10">
        <v>-0.019967</v>
      </c>
      <c r="K2585" s="10">
        <v>0.009568</v>
      </c>
      <c r="L2585" s="10">
        <v>0.0369147558165413</v>
      </c>
    </row>
    <row r="2586" spans="1:12">
      <c r="A2586" s="10" t="s">
        <v>201</v>
      </c>
      <c r="B2586" s="10" t="s">
        <v>173</v>
      </c>
      <c r="C2586" s="10" t="s">
        <v>222</v>
      </c>
      <c r="D2586" s="10" t="s">
        <v>19</v>
      </c>
      <c r="E2586" s="10" t="s">
        <v>20</v>
      </c>
      <c r="F2586" s="10">
        <v>-0.221933</v>
      </c>
      <c r="G2586" s="10">
        <v>0.0195133</v>
      </c>
      <c r="H2586" s="10">
        <f t="shared" si="40"/>
        <v>129.35</v>
      </c>
      <c r="I2586" s="12">
        <v>5.67153e-30</v>
      </c>
      <c r="J2586" s="10">
        <v>-0.02088</v>
      </c>
      <c r="K2586" s="10">
        <v>0.011637</v>
      </c>
      <c r="L2586" s="10">
        <v>0.0727779804536824</v>
      </c>
    </row>
    <row r="2587" spans="1:12">
      <c r="A2587" s="10" t="s">
        <v>201</v>
      </c>
      <c r="B2587" s="10" t="s">
        <v>174</v>
      </c>
      <c r="C2587" s="10" t="s">
        <v>202</v>
      </c>
      <c r="D2587" s="10" t="s">
        <v>16</v>
      </c>
      <c r="E2587" s="10" t="s">
        <v>15</v>
      </c>
      <c r="F2587" s="10">
        <v>0.104377</v>
      </c>
      <c r="G2587" s="10">
        <v>0.0187126</v>
      </c>
      <c r="H2587" s="10">
        <f t="shared" si="40"/>
        <v>31.11</v>
      </c>
      <c r="I2587" s="12">
        <v>2.43416e-8</v>
      </c>
      <c r="J2587" s="10">
        <v>0.0098178</v>
      </c>
      <c r="K2587" s="10">
        <v>0.019145</v>
      </c>
      <c r="L2587" s="10">
        <v>0.608092994251952</v>
      </c>
    </row>
    <row r="2588" spans="1:12">
      <c r="A2588" s="10" t="s">
        <v>201</v>
      </c>
      <c r="B2588" s="10" t="s">
        <v>174</v>
      </c>
      <c r="C2588" s="10" t="s">
        <v>203</v>
      </c>
      <c r="D2588" s="10" t="s">
        <v>16</v>
      </c>
      <c r="E2588" s="10" t="s">
        <v>15</v>
      </c>
      <c r="F2588" s="10">
        <v>0.691153</v>
      </c>
      <c r="G2588" s="10">
        <v>0.0304302</v>
      </c>
      <c r="H2588" s="10">
        <f t="shared" si="40"/>
        <v>515.87</v>
      </c>
      <c r="I2588" s="12">
        <v>3.35738e-114</v>
      </c>
      <c r="J2588" s="10">
        <v>-0.060559</v>
      </c>
      <c r="K2588" s="10">
        <v>0.028056</v>
      </c>
      <c r="L2588" s="10">
        <v>0.0308958394760988</v>
      </c>
    </row>
    <row r="2589" spans="1:12">
      <c r="A2589" s="10" t="s">
        <v>201</v>
      </c>
      <c r="B2589" s="10" t="s">
        <v>174</v>
      </c>
      <c r="C2589" s="10" t="s">
        <v>204</v>
      </c>
      <c r="D2589" s="10" t="s">
        <v>15</v>
      </c>
      <c r="E2589" s="10" t="s">
        <v>16</v>
      </c>
      <c r="F2589" s="10">
        <v>0.105457</v>
      </c>
      <c r="G2589" s="10">
        <v>0.0184836</v>
      </c>
      <c r="H2589" s="10">
        <f t="shared" si="40"/>
        <v>32.55</v>
      </c>
      <c r="I2589" s="12">
        <v>1.16057e-8</v>
      </c>
      <c r="J2589" s="10">
        <v>-0.013932</v>
      </c>
      <c r="K2589" s="10">
        <v>0.014798</v>
      </c>
      <c r="L2589" s="10">
        <v>0.346449548748479</v>
      </c>
    </row>
    <row r="2590" spans="1:12">
      <c r="A2590" s="10" t="s">
        <v>201</v>
      </c>
      <c r="B2590" s="10" t="s">
        <v>174</v>
      </c>
      <c r="C2590" s="10" t="s">
        <v>205</v>
      </c>
      <c r="D2590" s="10" t="s">
        <v>15</v>
      </c>
      <c r="E2590" s="10" t="s">
        <v>16</v>
      </c>
      <c r="F2590" s="10">
        <v>-0.122216</v>
      </c>
      <c r="G2590" s="10">
        <v>0.0208452</v>
      </c>
      <c r="H2590" s="10">
        <f t="shared" si="40"/>
        <v>34.38</v>
      </c>
      <c r="I2590" s="12">
        <v>4.54527e-9</v>
      </c>
      <c r="J2590" s="10">
        <v>-0.00048204</v>
      </c>
      <c r="K2590" s="10">
        <v>0.013016</v>
      </c>
      <c r="L2590" s="10">
        <v>0.970458570925449</v>
      </c>
    </row>
    <row r="2591" spans="1:12">
      <c r="A2591" s="10" t="s">
        <v>201</v>
      </c>
      <c r="B2591" s="10" t="s">
        <v>174</v>
      </c>
      <c r="C2591" s="10" t="s">
        <v>206</v>
      </c>
      <c r="D2591" s="10" t="s">
        <v>19</v>
      </c>
      <c r="E2591" s="10" t="s">
        <v>20</v>
      </c>
      <c r="F2591" s="10">
        <v>-0.0869301</v>
      </c>
      <c r="G2591" s="10">
        <v>0.0140583</v>
      </c>
      <c r="H2591" s="10">
        <f t="shared" si="40"/>
        <v>38.24</v>
      </c>
      <c r="I2591" s="12">
        <v>6.26801e-10</v>
      </c>
      <c r="J2591" s="10">
        <v>0.012128</v>
      </c>
      <c r="K2591" s="10">
        <v>0.0095209</v>
      </c>
      <c r="L2591" s="10">
        <v>0.202749597164134</v>
      </c>
    </row>
    <row r="2592" spans="1:12">
      <c r="A2592" s="10" t="s">
        <v>201</v>
      </c>
      <c r="B2592" s="10" t="s">
        <v>174</v>
      </c>
      <c r="C2592" s="10" t="s">
        <v>207</v>
      </c>
      <c r="D2592" s="10" t="s">
        <v>20</v>
      </c>
      <c r="E2592" s="10" t="s">
        <v>19</v>
      </c>
      <c r="F2592" s="10">
        <v>-0.106713</v>
      </c>
      <c r="G2592" s="10">
        <v>0.0142914</v>
      </c>
      <c r="H2592" s="10">
        <f t="shared" si="40"/>
        <v>55.76</v>
      </c>
      <c r="I2592" s="12">
        <v>8.21107e-14</v>
      </c>
      <c r="J2592" s="10">
        <v>-0.001131</v>
      </c>
      <c r="K2592" s="10">
        <v>0.0097075</v>
      </c>
      <c r="L2592" s="10">
        <v>0.907252137336464</v>
      </c>
    </row>
    <row r="2593" spans="1:12">
      <c r="A2593" s="10" t="s">
        <v>201</v>
      </c>
      <c r="B2593" s="10" t="s">
        <v>174</v>
      </c>
      <c r="C2593" s="10" t="s">
        <v>208</v>
      </c>
      <c r="D2593" s="10" t="s">
        <v>19</v>
      </c>
      <c r="E2593" s="10" t="s">
        <v>20</v>
      </c>
      <c r="F2593" s="10">
        <v>0.106742</v>
      </c>
      <c r="G2593" s="10">
        <v>0.0146404</v>
      </c>
      <c r="H2593" s="10">
        <f t="shared" si="40"/>
        <v>53.16</v>
      </c>
      <c r="I2593" s="12">
        <v>3.07822e-13</v>
      </c>
      <c r="J2593" s="10">
        <v>-0.0064954</v>
      </c>
      <c r="K2593" s="10">
        <v>0.009957</v>
      </c>
      <c r="L2593" s="10">
        <v>0.514185706717078</v>
      </c>
    </row>
    <row r="2594" spans="1:12">
      <c r="A2594" s="10" t="s">
        <v>201</v>
      </c>
      <c r="B2594" s="10" t="s">
        <v>174</v>
      </c>
      <c r="C2594" s="10" t="s">
        <v>209</v>
      </c>
      <c r="D2594" s="10" t="s">
        <v>15</v>
      </c>
      <c r="E2594" s="10" t="s">
        <v>16</v>
      </c>
      <c r="F2594" s="10">
        <v>0.203539</v>
      </c>
      <c r="G2594" s="10">
        <v>0.0145149</v>
      </c>
      <c r="H2594" s="10">
        <f t="shared" si="40"/>
        <v>196.64</v>
      </c>
      <c r="I2594" s="12">
        <v>1.13032e-44</v>
      </c>
      <c r="J2594" s="10">
        <v>0.00093535</v>
      </c>
      <c r="K2594" s="10">
        <v>0.0095011</v>
      </c>
      <c r="L2594" s="10">
        <v>0.921577790594375</v>
      </c>
    </row>
    <row r="2595" spans="1:12">
      <c r="A2595" s="10" t="s">
        <v>201</v>
      </c>
      <c r="B2595" s="10" t="s">
        <v>174</v>
      </c>
      <c r="C2595" s="10" t="s">
        <v>210</v>
      </c>
      <c r="D2595" s="10" t="s">
        <v>15</v>
      </c>
      <c r="E2595" s="10" t="s">
        <v>16</v>
      </c>
      <c r="F2595" s="10">
        <v>-0.345856</v>
      </c>
      <c r="G2595" s="10">
        <v>0.0181724</v>
      </c>
      <c r="H2595" s="10">
        <f t="shared" si="40"/>
        <v>362.21</v>
      </c>
      <c r="I2595" s="12">
        <v>9.27684e-81</v>
      </c>
      <c r="J2595" s="10">
        <v>0.010591</v>
      </c>
      <c r="K2595" s="10">
        <v>0.015668</v>
      </c>
      <c r="L2595" s="10">
        <v>0.499068317158047</v>
      </c>
    </row>
    <row r="2596" spans="1:12">
      <c r="A2596" s="10" t="s">
        <v>201</v>
      </c>
      <c r="B2596" s="10" t="s">
        <v>174</v>
      </c>
      <c r="C2596" s="10" t="s">
        <v>211</v>
      </c>
      <c r="D2596" s="10" t="s">
        <v>16</v>
      </c>
      <c r="E2596" s="10" t="s">
        <v>15</v>
      </c>
      <c r="F2596" s="10">
        <v>-0.537701</v>
      </c>
      <c r="G2596" s="10">
        <v>0.0236876</v>
      </c>
      <c r="H2596" s="10">
        <f t="shared" si="40"/>
        <v>515.28</v>
      </c>
      <c r="I2596" s="12">
        <v>4.50817e-114</v>
      </c>
      <c r="J2596" s="10">
        <v>-0.016915</v>
      </c>
      <c r="K2596" s="10">
        <v>0.01666</v>
      </c>
      <c r="L2596" s="10">
        <v>0.309970240312149</v>
      </c>
    </row>
    <row r="2597" spans="1:12">
      <c r="A2597" s="10" t="s">
        <v>201</v>
      </c>
      <c r="B2597" s="10" t="s">
        <v>174</v>
      </c>
      <c r="C2597" s="10" t="s">
        <v>212</v>
      </c>
      <c r="D2597" s="10" t="s">
        <v>16</v>
      </c>
      <c r="E2597" s="10" t="s">
        <v>15</v>
      </c>
      <c r="F2597" s="10">
        <v>-0.102475</v>
      </c>
      <c r="G2597" s="10">
        <v>0.0150399</v>
      </c>
      <c r="H2597" s="10">
        <f t="shared" si="40"/>
        <v>46.42</v>
      </c>
      <c r="I2597" s="12">
        <v>9.52138e-12</v>
      </c>
      <c r="J2597" s="10">
        <v>-0.011748</v>
      </c>
      <c r="K2597" s="10">
        <v>0.0095655</v>
      </c>
      <c r="L2597" s="10">
        <v>0.219406757872255</v>
      </c>
    </row>
    <row r="2598" spans="1:12">
      <c r="A2598" s="10" t="s">
        <v>201</v>
      </c>
      <c r="B2598" s="10" t="s">
        <v>174</v>
      </c>
      <c r="C2598" s="10" t="s">
        <v>213</v>
      </c>
      <c r="D2598" s="10" t="s">
        <v>20</v>
      </c>
      <c r="E2598" s="10" t="s">
        <v>19</v>
      </c>
      <c r="F2598" s="10">
        <v>0.0864864</v>
      </c>
      <c r="G2598" s="10">
        <v>0.014047</v>
      </c>
      <c r="H2598" s="10">
        <f t="shared" si="40"/>
        <v>37.91</v>
      </c>
      <c r="I2598" s="12">
        <v>7.41669e-10</v>
      </c>
      <c r="J2598" s="10">
        <v>-0.00046119</v>
      </c>
      <c r="K2598" s="10">
        <v>0.010167</v>
      </c>
      <c r="L2598" s="10">
        <v>0.963820146471483</v>
      </c>
    </row>
    <row r="2599" spans="1:12">
      <c r="A2599" s="10" t="s">
        <v>201</v>
      </c>
      <c r="B2599" s="10" t="s">
        <v>174</v>
      </c>
      <c r="C2599" s="10" t="s">
        <v>214</v>
      </c>
      <c r="D2599" s="10" t="s">
        <v>20</v>
      </c>
      <c r="E2599" s="10" t="s">
        <v>19</v>
      </c>
      <c r="F2599" s="10">
        <v>0.0787546</v>
      </c>
      <c r="G2599" s="10">
        <v>0.0140905</v>
      </c>
      <c r="H2599" s="10">
        <f t="shared" si="40"/>
        <v>31.24</v>
      </c>
      <c r="I2599" s="12">
        <v>2.28113e-8</v>
      </c>
      <c r="J2599" s="10">
        <v>-0.00025122</v>
      </c>
      <c r="K2599" s="10">
        <v>0.0095281</v>
      </c>
      <c r="L2599" s="10">
        <v>0.97896530393804</v>
      </c>
    </row>
    <row r="2600" spans="1:12">
      <c r="A2600" s="10" t="s">
        <v>201</v>
      </c>
      <c r="B2600" s="10" t="s">
        <v>174</v>
      </c>
      <c r="C2600" s="10" t="s">
        <v>215</v>
      </c>
      <c r="D2600" s="10" t="s">
        <v>19</v>
      </c>
      <c r="E2600" s="10" t="s">
        <v>20</v>
      </c>
      <c r="F2600" s="10">
        <v>-0.11102</v>
      </c>
      <c r="G2600" s="10">
        <v>0.0163154</v>
      </c>
      <c r="H2600" s="10">
        <f t="shared" si="40"/>
        <v>46.3</v>
      </c>
      <c r="I2600" s="12">
        <v>1.01321e-11</v>
      </c>
      <c r="J2600" s="10">
        <v>-0.0021832</v>
      </c>
      <c r="K2600" s="10">
        <v>0.011424</v>
      </c>
      <c r="L2600" s="10">
        <v>0.848445596526875</v>
      </c>
    </row>
    <row r="2601" spans="1:12">
      <c r="A2601" s="10" t="s">
        <v>201</v>
      </c>
      <c r="B2601" s="10" t="s">
        <v>174</v>
      </c>
      <c r="C2601" s="10" t="s">
        <v>216</v>
      </c>
      <c r="D2601" s="10" t="s">
        <v>19</v>
      </c>
      <c r="E2601" s="10" t="s">
        <v>15</v>
      </c>
      <c r="F2601" s="10">
        <v>0.120126</v>
      </c>
      <c r="G2601" s="10">
        <v>0.020759</v>
      </c>
      <c r="H2601" s="10">
        <f t="shared" si="40"/>
        <v>33.49</v>
      </c>
      <c r="I2601" s="12">
        <v>7.1786e-9</v>
      </c>
      <c r="J2601" s="10">
        <v>-0.021107</v>
      </c>
      <c r="K2601" s="10">
        <v>0.015606</v>
      </c>
      <c r="L2601" s="10">
        <v>0.176226006628482</v>
      </c>
    </row>
    <row r="2602" spans="1:12">
      <c r="A2602" s="10" t="s">
        <v>201</v>
      </c>
      <c r="B2602" s="10" t="s">
        <v>174</v>
      </c>
      <c r="C2602" s="10" t="s">
        <v>217</v>
      </c>
      <c r="D2602" s="10" t="s">
        <v>16</v>
      </c>
      <c r="E2602" s="10" t="s">
        <v>15</v>
      </c>
      <c r="F2602" s="10">
        <v>0.10962</v>
      </c>
      <c r="G2602" s="10">
        <v>0.0180291</v>
      </c>
      <c r="H2602" s="10">
        <f t="shared" si="40"/>
        <v>36.97</v>
      </c>
      <c r="I2602" s="12">
        <v>1.20066e-9</v>
      </c>
      <c r="J2602" s="10">
        <v>0.022434</v>
      </c>
      <c r="K2602" s="10">
        <v>0.014216</v>
      </c>
      <c r="L2602" s="10">
        <v>0.114572397216341</v>
      </c>
    </row>
    <row r="2603" spans="1:12">
      <c r="A2603" s="10" t="s">
        <v>201</v>
      </c>
      <c r="B2603" s="10" t="s">
        <v>174</v>
      </c>
      <c r="C2603" s="10" t="s">
        <v>218</v>
      </c>
      <c r="D2603" s="10" t="s">
        <v>16</v>
      </c>
      <c r="E2603" s="10" t="s">
        <v>15</v>
      </c>
      <c r="F2603" s="10">
        <v>-0.0988348</v>
      </c>
      <c r="G2603" s="10">
        <v>0.0158098</v>
      </c>
      <c r="H2603" s="10">
        <f t="shared" si="40"/>
        <v>39.08</v>
      </c>
      <c r="I2603" s="12">
        <v>4.06518e-10</v>
      </c>
      <c r="J2603" s="10">
        <v>-0.015342</v>
      </c>
      <c r="K2603" s="10">
        <v>0.0098526</v>
      </c>
      <c r="L2603" s="10">
        <v>0.119456558850638</v>
      </c>
    </row>
    <row r="2604" spans="1:12">
      <c r="A2604" s="10" t="s">
        <v>201</v>
      </c>
      <c r="B2604" s="10" t="s">
        <v>174</v>
      </c>
      <c r="C2604" s="10" t="s">
        <v>219</v>
      </c>
      <c r="D2604" s="10" t="s">
        <v>19</v>
      </c>
      <c r="E2604" s="10" t="s">
        <v>20</v>
      </c>
      <c r="F2604" s="10">
        <v>-0.180166</v>
      </c>
      <c r="G2604" s="10">
        <v>0.0278095</v>
      </c>
      <c r="H2604" s="10">
        <f t="shared" si="40"/>
        <v>41.97</v>
      </c>
      <c r="I2604" s="12">
        <v>9.25763e-11</v>
      </c>
      <c r="J2604" s="10">
        <v>-0.022952</v>
      </c>
      <c r="K2604" s="10">
        <v>0.022462</v>
      </c>
      <c r="L2604" s="10">
        <v>0.306888065795982</v>
      </c>
    </row>
    <row r="2605" spans="1:12">
      <c r="A2605" s="10" t="s">
        <v>201</v>
      </c>
      <c r="B2605" s="10" t="s">
        <v>174</v>
      </c>
      <c r="C2605" s="10" t="s">
        <v>220</v>
      </c>
      <c r="D2605" s="10" t="s">
        <v>15</v>
      </c>
      <c r="E2605" s="10" t="s">
        <v>19</v>
      </c>
      <c r="F2605" s="10">
        <v>-0.0887314</v>
      </c>
      <c r="G2605" s="10">
        <v>0.0146839</v>
      </c>
      <c r="H2605" s="10">
        <f t="shared" si="40"/>
        <v>36.52</v>
      </c>
      <c r="I2605" s="12">
        <v>1.51489e-9</v>
      </c>
      <c r="J2605" s="10">
        <v>0.0034669</v>
      </c>
      <c r="K2605" s="10">
        <v>0.010011</v>
      </c>
      <c r="L2605" s="10">
        <v>0.729121659995067</v>
      </c>
    </row>
    <row r="2606" spans="1:12">
      <c r="A2606" s="10" t="s">
        <v>201</v>
      </c>
      <c r="B2606" s="10" t="s">
        <v>174</v>
      </c>
      <c r="C2606" s="10" t="s">
        <v>221</v>
      </c>
      <c r="D2606" s="10" t="s">
        <v>20</v>
      </c>
      <c r="E2606" s="10" t="s">
        <v>19</v>
      </c>
      <c r="F2606" s="10">
        <v>0.0777249</v>
      </c>
      <c r="G2606" s="10">
        <v>0.0140635</v>
      </c>
      <c r="H2606" s="10">
        <f t="shared" si="40"/>
        <v>30.54</v>
      </c>
      <c r="I2606" s="12">
        <v>3.2628e-8</v>
      </c>
      <c r="J2606" s="10">
        <v>-0.0050878</v>
      </c>
      <c r="K2606" s="10">
        <v>0.0095689</v>
      </c>
      <c r="L2606" s="10">
        <v>0.594935658640152</v>
      </c>
    </row>
    <row r="2607" spans="1:12">
      <c r="A2607" s="10" t="s">
        <v>201</v>
      </c>
      <c r="B2607" s="10" t="s">
        <v>174</v>
      </c>
      <c r="C2607" s="10" t="s">
        <v>222</v>
      </c>
      <c r="D2607" s="10" t="s">
        <v>19</v>
      </c>
      <c r="E2607" s="10" t="s">
        <v>20</v>
      </c>
      <c r="F2607" s="10">
        <v>-0.221933</v>
      </c>
      <c r="G2607" s="10">
        <v>0.0195133</v>
      </c>
      <c r="H2607" s="10">
        <f t="shared" si="40"/>
        <v>129.35</v>
      </c>
      <c r="I2607" s="12">
        <v>5.67153e-30</v>
      </c>
      <c r="J2607" s="10">
        <v>-0.038685</v>
      </c>
      <c r="K2607" s="10">
        <v>0.011635</v>
      </c>
      <c r="L2607" s="10">
        <v>0.000885523314502855</v>
      </c>
    </row>
    <row r="2608" spans="1:12">
      <c r="A2608" s="10" t="s">
        <v>201</v>
      </c>
      <c r="B2608" s="10" t="s">
        <v>175</v>
      </c>
      <c r="C2608" s="10" t="s">
        <v>202</v>
      </c>
      <c r="D2608" s="10" t="s">
        <v>16</v>
      </c>
      <c r="E2608" s="10" t="s">
        <v>15</v>
      </c>
      <c r="F2608" s="10">
        <v>0.104377</v>
      </c>
      <c r="G2608" s="10">
        <v>0.0187126</v>
      </c>
      <c r="H2608" s="10">
        <f t="shared" si="40"/>
        <v>31.11</v>
      </c>
      <c r="I2608" s="12">
        <v>2.43416e-8</v>
      </c>
      <c r="J2608" s="10">
        <v>0.0046801</v>
      </c>
      <c r="K2608" s="10">
        <v>0.019145</v>
      </c>
      <c r="L2608" s="10">
        <v>0.806881949293403</v>
      </c>
    </row>
    <row r="2609" spans="1:12">
      <c r="A2609" s="10" t="s">
        <v>201</v>
      </c>
      <c r="B2609" s="10" t="s">
        <v>175</v>
      </c>
      <c r="C2609" s="10" t="s">
        <v>203</v>
      </c>
      <c r="D2609" s="10" t="s">
        <v>16</v>
      </c>
      <c r="E2609" s="10" t="s">
        <v>15</v>
      </c>
      <c r="F2609" s="10">
        <v>0.691153</v>
      </c>
      <c r="G2609" s="10">
        <v>0.0304302</v>
      </c>
      <c r="H2609" s="10">
        <f t="shared" si="40"/>
        <v>515.87</v>
      </c>
      <c r="I2609" s="12">
        <v>3.35738e-114</v>
      </c>
      <c r="J2609" s="10">
        <v>-0.038092</v>
      </c>
      <c r="K2609" s="10">
        <v>0.028058</v>
      </c>
      <c r="L2609" s="10">
        <v>0.174598295648824</v>
      </c>
    </row>
    <row r="2610" spans="1:12">
      <c r="A2610" s="10" t="s">
        <v>201</v>
      </c>
      <c r="B2610" s="10" t="s">
        <v>175</v>
      </c>
      <c r="C2610" s="10" t="s">
        <v>204</v>
      </c>
      <c r="D2610" s="10" t="s">
        <v>15</v>
      </c>
      <c r="E2610" s="10" t="s">
        <v>16</v>
      </c>
      <c r="F2610" s="10">
        <v>0.105457</v>
      </c>
      <c r="G2610" s="10">
        <v>0.0184836</v>
      </c>
      <c r="H2610" s="10">
        <f t="shared" si="40"/>
        <v>32.55</v>
      </c>
      <c r="I2610" s="12">
        <v>1.16057e-8</v>
      </c>
      <c r="J2610" s="10">
        <v>-0.0073297</v>
      </c>
      <c r="K2610" s="10">
        <v>0.014798</v>
      </c>
      <c r="L2610" s="10">
        <v>0.620383159159365</v>
      </c>
    </row>
    <row r="2611" spans="1:12">
      <c r="A2611" s="10" t="s">
        <v>201</v>
      </c>
      <c r="B2611" s="10" t="s">
        <v>175</v>
      </c>
      <c r="C2611" s="10" t="s">
        <v>205</v>
      </c>
      <c r="D2611" s="10" t="s">
        <v>15</v>
      </c>
      <c r="E2611" s="10" t="s">
        <v>16</v>
      </c>
      <c r="F2611" s="10">
        <v>-0.122216</v>
      </c>
      <c r="G2611" s="10">
        <v>0.0208452</v>
      </c>
      <c r="H2611" s="10">
        <f t="shared" si="40"/>
        <v>34.38</v>
      </c>
      <c r="I2611" s="12">
        <v>4.54527e-9</v>
      </c>
      <c r="J2611" s="10">
        <v>-0.01106</v>
      </c>
      <c r="K2611" s="10">
        <v>0.013016</v>
      </c>
      <c r="L2611" s="10">
        <v>0.395494091753021</v>
      </c>
    </row>
    <row r="2612" spans="1:12">
      <c r="A2612" s="10" t="s">
        <v>201</v>
      </c>
      <c r="B2612" s="10" t="s">
        <v>175</v>
      </c>
      <c r="C2612" s="10" t="s">
        <v>206</v>
      </c>
      <c r="D2612" s="10" t="s">
        <v>19</v>
      </c>
      <c r="E2612" s="10" t="s">
        <v>20</v>
      </c>
      <c r="F2612" s="10">
        <v>-0.0869301</v>
      </c>
      <c r="G2612" s="10">
        <v>0.0140583</v>
      </c>
      <c r="H2612" s="10">
        <f t="shared" si="40"/>
        <v>38.24</v>
      </c>
      <c r="I2612" s="12">
        <v>6.26801e-10</v>
      </c>
      <c r="J2612" s="10">
        <v>0.0087619</v>
      </c>
      <c r="K2612" s="10">
        <v>0.0095211</v>
      </c>
      <c r="L2612" s="10">
        <v>0.35744563665967</v>
      </c>
    </row>
    <row r="2613" spans="1:12">
      <c r="A2613" s="10" t="s">
        <v>201</v>
      </c>
      <c r="B2613" s="10" t="s">
        <v>175</v>
      </c>
      <c r="C2613" s="10" t="s">
        <v>207</v>
      </c>
      <c r="D2613" s="10" t="s">
        <v>20</v>
      </c>
      <c r="E2613" s="10" t="s">
        <v>19</v>
      </c>
      <c r="F2613" s="10">
        <v>-0.106713</v>
      </c>
      <c r="G2613" s="10">
        <v>0.0142914</v>
      </c>
      <c r="H2613" s="10">
        <f t="shared" si="40"/>
        <v>55.76</v>
      </c>
      <c r="I2613" s="12">
        <v>8.21107e-14</v>
      </c>
      <c r="J2613" s="10">
        <v>-0.0092057</v>
      </c>
      <c r="K2613" s="10">
        <v>0.0097073</v>
      </c>
      <c r="L2613" s="10">
        <v>0.342973053502994</v>
      </c>
    </row>
    <row r="2614" spans="1:12">
      <c r="A2614" s="10" t="s">
        <v>201</v>
      </c>
      <c r="B2614" s="10" t="s">
        <v>175</v>
      </c>
      <c r="C2614" s="10" t="s">
        <v>208</v>
      </c>
      <c r="D2614" s="10" t="s">
        <v>19</v>
      </c>
      <c r="E2614" s="10" t="s">
        <v>20</v>
      </c>
      <c r="F2614" s="10">
        <v>0.106742</v>
      </c>
      <c r="G2614" s="10">
        <v>0.0146404</v>
      </c>
      <c r="H2614" s="10">
        <f t="shared" si="40"/>
        <v>53.16</v>
      </c>
      <c r="I2614" s="12">
        <v>3.07822e-13</v>
      </c>
      <c r="J2614" s="10">
        <v>-0.0011286</v>
      </c>
      <c r="K2614" s="10">
        <v>0.0099571</v>
      </c>
      <c r="L2614" s="10">
        <v>0.909756149744412</v>
      </c>
    </row>
    <row r="2615" spans="1:12">
      <c r="A2615" s="10" t="s">
        <v>201</v>
      </c>
      <c r="B2615" s="10" t="s">
        <v>175</v>
      </c>
      <c r="C2615" s="10" t="s">
        <v>209</v>
      </c>
      <c r="D2615" s="10" t="s">
        <v>15</v>
      </c>
      <c r="E2615" s="10" t="s">
        <v>16</v>
      </c>
      <c r="F2615" s="10">
        <v>0.203539</v>
      </c>
      <c r="G2615" s="10">
        <v>0.0145149</v>
      </c>
      <c r="H2615" s="10">
        <f t="shared" si="40"/>
        <v>196.64</v>
      </c>
      <c r="I2615" s="12">
        <v>1.13032e-44</v>
      </c>
      <c r="J2615" s="10">
        <v>-0.021521</v>
      </c>
      <c r="K2615" s="10">
        <v>0.0095</v>
      </c>
      <c r="L2615" s="10">
        <v>0.0235017390609139</v>
      </c>
    </row>
    <row r="2616" spans="1:12">
      <c r="A2616" s="10" t="s">
        <v>201</v>
      </c>
      <c r="B2616" s="10" t="s">
        <v>175</v>
      </c>
      <c r="C2616" s="10" t="s">
        <v>210</v>
      </c>
      <c r="D2616" s="10" t="s">
        <v>15</v>
      </c>
      <c r="E2616" s="10" t="s">
        <v>16</v>
      </c>
      <c r="F2616" s="10">
        <v>-0.345856</v>
      </c>
      <c r="G2616" s="10">
        <v>0.0181724</v>
      </c>
      <c r="H2616" s="10">
        <f t="shared" si="40"/>
        <v>362.21</v>
      </c>
      <c r="I2616" s="12">
        <v>9.27684e-81</v>
      </c>
      <c r="J2616" s="10">
        <v>-0.023612</v>
      </c>
      <c r="K2616" s="10">
        <v>0.015668</v>
      </c>
      <c r="L2616" s="10">
        <v>0.131822638492272</v>
      </c>
    </row>
    <row r="2617" spans="1:12">
      <c r="A2617" s="10" t="s">
        <v>201</v>
      </c>
      <c r="B2617" s="10" t="s">
        <v>175</v>
      </c>
      <c r="C2617" s="10" t="s">
        <v>211</v>
      </c>
      <c r="D2617" s="10" t="s">
        <v>16</v>
      </c>
      <c r="E2617" s="10" t="s">
        <v>15</v>
      </c>
      <c r="F2617" s="10">
        <v>-0.537701</v>
      </c>
      <c r="G2617" s="10">
        <v>0.0236876</v>
      </c>
      <c r="H2617" s="10">
        <f t="shared" si="40"/>
        <v>515.28</v>
      </c>
      <c r="I2617" s="12">
        <v>4.50817e-114</v>
      </c>
      <c r="J2617" s="10">
        <v>-0.0020921</v>
      </c>
      <c r="K2617" s="10">
        <v>0.016661</v>
      </c>
      <c r="L2617" s="10">
        <v>0.900073551037613</v>
      </c>
    </row>
    <row r="2618" spans="1:12">
      <c r="A2618" s="10" t="s">
        <v>201</v>
      </c>
      <c r="B2618" s="10" t="s">
        <v>175</v>
      </c>
      <c r="C2618" s="10" t="s">
        <v>212</v>
      </c>
      <c r="D2618" s="10" t="s">
        <v>16</v>
      </c>
      <c r="E2618" s="10" t="s">
        <v>15</v>
      </c>
      <c r="F2618" s="10">
        <v>-0.102475</v>
      </c>
      <c r="G2618" s="10">
        <v>0.0150399</v>
      </c>
      <c r="H2618" s="10">
        <f t="shared" si="40"/>
        <v>46.42</v>
      </c>
      <c r="I2618" s="12">
        <v>9.52138e-12</v>
      </c>
      <c r="J2618" s="10">
        <v>-0.00054932</v>
      </c>
      <c r="K2618" s="10">
        <v>0.0095658</v>
      </c>
      <c r="L2618" s="10">
        <v>0.954207882833389</v>
      </c>
    </row>
    <row r="2619" spans="1:12">
      <c r="A2619" s="10" t="s">
        <v>201</v>
      </c>
      <c r="B2619" s="10" t="s">
        <v>175</v>
      </c>
      <c r="C2619" s="10" t="s">
        <v>213</v>
      </c>
      <c r="D2619" s="10" t="s">
        <v>20</v>
      </c>
      <c r="E2619" s="10" t="s">
        <v>19</v>
      </c>
      <c r="F2619" s="10">
        <v>0.0864864</v>
      </c>
      <c r="G2619" s="10">
        <v>0.014047</v>
      </c>
      <c r="H2619" s="10">
        <f t="shared" si="40"/>
        <v>37.91</v>
      </c>
      <c r="I2619" s="12">
        <v>7.41669e-10</v>
      </c>
      <c r="J2619" s="10">
        <v>-0.0032029</v>
      </c>
      <c r="K2619" s="10">
        <v>0.010167</v>
      </c>
      <c r="L2619" s="10">
        <v>0.752731342982632</v>
      </c>
    </row>
    <row r="2620" spans="1:12">
      <c r="A2620" s="10" t="s">
        <v>201</v>
      </c>
      <c r="B2620" s="10" t="s">
        <v>175</v>
      </c>
      <c r="C2620" s="10" t="s">
        <v>214</v>
      </c>
      <c r="D2620" s="10" t="s">
        <v>20</v>
      </c>
      <c r="E2620" s="10" t="s">
        <v>19</v>
      </c>
      <c r="F2620" s="10">
        <v>0.0787546</v>
      </c>
      <c r="G2620" s="10">
        <v>0.0140905</v>
      </c>
      <c r="H2620" s="10">
        <f t="shared" si="40"/>
        <v>31.24</v>
      </c>
      <c r="I2620" s="12">
        <v>2.28113e-8</v>
      </c>
      <c r="J2620" s="10">
        <v>-0.019165</v>
      </c>
      <c r="K2620" s="10">
        <v>0.0095272</v>
      </c>
      <c r="L2620" s="10">
        <v>0.0442690293835173</v>
      </c>
    </row>
    <row r="2621" spans="1:12">
      <c r="A2621" s="10" t="s">
        <v>201</v>
      </c>
      <c r="B2621" s="10" t="s">
        <v>175</v>
      </c>
      <c r="C2621" s="10" t="s">
        <v>215</v>
      </c>
      <c r="D2621" s="10" t="s">
        <v>19</v>
      </c>
      <c r="E2621" s="10" t="s">
        <v>20</v>
      </c>
      <c r="F2621" s="10">
        <v>-0.11102</v>
      </c>
      <c r="G2621" s="10">
        <v>0.0163154</v>
      </c>
      <c r="H2621" s="10">
        <f t="shared" si="40"/>
        <v>46.3</v>
      </c>
      <c r="I2621" s="12">
        <v>1.01321e-11</v>
      </c>
      <c r="J2621" s="10">
        <v>0.00080947</v>
      </c>
      <c r="K2621" s="10">
        <v>0.011424</v>
      </c>
      <c r="L2621" s="10">
        <v>0.943513242497782</v>
      </c>
    </row>
    <row r="2622" spans="1:12">
      <c r="A2622" s="10" t="s">
        <v>201</v>
      </c>
      <c r="B2622" s="10" t="s">
        <v>175</v>
      </c>
      <c r="C2622" s="10" t="s">
        <v>216</v>
      </c>
      <c r="D2622" s="10" t="s">
        <v>19</v>
      </c>
      <c r="E2622" s="10" t="s">
        <v>15</v>
      </c>
      <c r="F2622" s="10">
        <v>0.120126</v>
      </c>
      <c r="G2622" s="10">
        <v>0.020759</v>
      </c>
      <c r="H2622" s="10">
        <f t="shared" si="40"/>
        <v>33.49</v>
      </c>
      <c r="I2622" s="12">
        <v>7.1786e-9</v>
      </c>
      <c r="J2622" s="10">
        <v>0.0097807</v>
      </c>
      <c r="K2622" s="10">
        <v>0.015606</v>
      </c>
      <c r="L2622" s="10">
        <v>0.53084777329935</v>
      </c>
    </row>
    <row r="2623" spans="1:12">
      <c r="A2623" s="10" t="s">
        <v>201</v>
      </c>
      <c r="B2623" s="10" t="s">
        <v>175</v>
      </c>
      <c r="C2623" s="10" t="s">
        <v>217</v>
      </c>
      <c r="D2623" s="10" t="s">
        <v>16</v>
      </c>
      <c r="E2623" s="10" t="s">
        <v>15</v>
      </c>
      <c r="F2623" s="10">
        <v>0.10962</v>
      </c>
      <c r="G2623" s="10">
        <v>0.0180291</v>
      </c>
      <c r="H2623" s="10">
        <f t="shared" si="40"/>
        <v>36.97</v>
      </c>
      <c r="I2623" s="12">
        <v>1.20066e-9</v>
      </c>
      <c r="J2623" s="10">
        <v>-0.0024165</v>
      </c>
      <c r="K2623" s="10">
        <v>0.014217</v>
      </c>
      <c r="L2623" s="10">
        <v>0.865033646126596</v>
      </c>
    </row>
    <row r="2624" spans="1:12">
      <c r="A2624" s="10" t="s">
        <v>201</v>
      </c>
      <c r="B2624" s="10" t="s">
        <v>175</v>
      </c>
      <c r="C2624" s="10" t="s">
        <v>218</v>
      </c>
      <c r="D2624" s="10" t="s">
        <v>16</v>
      </c>
      <c r="E2624" s="10" t="s">
        <v>15</v>
      </c>
      <c r="F2624" s="10">
        <v>-0.0988348</v>
      </c>
      <c r="G2624" s="10">
        <v>0.0158098</v>
      </c>
      <c r="H2624" s="10">
        <f t="shared" si="40"/>
        <v>39.08</v>
      </c>
      <c r="I2624" s="12">
        <v>4.06518e-10</v>
      </c>
      <c r="J2624" s="10">
        <v>0.022464</v>
      </c>
      <c r="K2624" s="10">
        <v>0.009852</v>
      </c>
      <c r="L2624" s="10">
        <v>0.0226099707235047</v>
      </c>
    </row>
    <row r="2625" spans="1:12">
      <c r="A2625" s="10" t="s">
        <v>201</v>
      </c>
      <c r="B2625" s="10" t="s">
        <v>175</v>
      </c>
      <c r="C2625" s="10" t="s">
        <v>219</v>
      </c>
      <c r="D2625" s="10" t="s">
        <v>19</v>
      </c>
      <c r="E2625" s="10" t="s">
        <v>20</v>
      </c>
      <c r="F2625" s="10">
        <v>-0.180166</v>
      </c>
      <c r="G2625" s="10">
        <v>0.0278095</v>
      </c>
      <c r="H2625" s="10">
        <f t="shared" si="40"/>
        <v>41.97</v>
      </c>
      <c r="I2625" s="12">
        <v>9.25763e-11</v>
      </c>
      <c r="J2625" s="10">
        <v>0.013847</v>
      </c>
      <c r="K2625" s="10">
        <v>0.022462</v>
      </c>
      <c r="L2625" s="10">
        <v>0.537613294828804</v>
      </c>
    </row>
    <row r="2626" spans="1:12">
      <c r="A2626" s="10" t="s">
        <v>201</v>
      </c>
      <c r="B2626" s="10" t="s">
        <v>175</v>
      </c>
      <c r="C2626" s="10" t="s">
        <v>220</v>
      </c>
      <c r="D2626" s="10" t="s">
        <v>15</v>
      </c>
      <c r="E2626" s="10" t="s">
        <v>19</v>
      </c>
      <c r="F2626" s="10">
        <v>-0.0887314</v>
      </c>
      <c r="G2626" s="10">
        <v>0.0146839</v>
      </c>
      <c r="H2626" s="10">
        <f t="shared" si="40"/>
        <v>36.52</v>
      </c>
      <c r="I2626" s="12">
        <v>1.51489e-9</v>
      </c>
      <c r="J2626" s="10">
        <v>0.0072483</v>
      </c>
      <c r="K2626" s="10">
        <v>0.010011</v>
      </c>
      <c r="L2626" s="10">
        <v>0.46905092850209</v>
      </c>
    </row>
    <row r="2627" spans="1:12">
      <c r="A2627" s="10" t="s">
        <v>201</v>
      </c>
      <c r="B2627" s="10" t="s">
        <v>175</v>
      </c>
      <c r="C2627" s="10" t="s">
        <v>221</v>
      </c>
      <c r="D2627" s="10" t="s">
        <v>20</v>
      </c>
      <c r="E2627" s="10" t="s">
        <v>19</v>
      </c>
      <c r="F2627" s="10">
        <v>0.0777249</v>
      </c>
      <c r="G2627" s="10">
        <v>0.0140635</v>
      </c>
      <c r="H2627" s="10">
        <f t="shared" si="40"/>
        <v>30.54</v>
      </c>
      <c r="I2627" s="12">
        <v>3.2628e-8</v>
      </c>
      <c r="J2627" s="10">
        <v>-0.016742</v>
      </c>
      <c r="K2627" s="10">
        <v>0.0095683</v>
      </c>
      <c r="L2627" s="10">
        <v>0.0801678063387679</v>
      </c>
    </row>
    <row r="2628" spans="1:12">
      <c r="A2628" s="10" t="s">
        <v>201</v>
      </c>
      <c r="B2628" s="10" t="s">
        <v>175</v>
      </c>
      <c r="C2628" s="10" t="s">
        <v>222</v>
      </c>
      <c r="D2628" s="10" t="s">
        <v>19</v>
      </c>
      <c r="E2628" s="10" t="s">
        <v>20</v>
      </c>
      <c r="F2628" s="10">
        <v>-0.221933</v>
      </c>
      <c r="G2628" s="10">
        <v>0.0195133</v>
      </c>
      <c r="H2628" s="10">
        <f t="shared" si="40"/>
        <v>129.35</v>
      </c>
      <c r="I2628" s="12">
        <v>5.67153e-30</v>
      </c>
      <c r="J2628" s="10">
        <v>-0.0074647</v>
      </c>
      <c r="K2628" s="10">
        <v>0.011637</v>
      </c>
      <c r="L2628" s="10">
        <v>0.521242717122699</v>
      </c>
    </row>
    <row r="2629" spans="1:12">
      <c r="A2629" s="10" t="s">
        <v>201</v>
      </c>
      <c r="B2629" s="10" t="s">
        <v>176</v>
      </c>
      <c r="C2629" s="10" t="s">
        <v>202</v>
      </c>
      <c r="D2629" s="10" t="s">
        <v>16</v>
      </c>
      <c r="E2629" s="10" t="s">
        <v>15</v>
      </c>
      <c r="F2629" s="10">
        <v>0.104377</v>
      </c>
      <c r="G2629" s="10">
        <v>0.0187126</v>
      </c>
      <c r="H2629" s="10">
        <f t="shared" ref="H2629:H2692" si="41">ROUND((POWER(F2629,2))/(POWER(G2629,2)),2)</f>
        <v>31.11</v>
      </c>
      <c r="I2629" s="12">
        <v>2.43416e-8</v>
      </c>
      <c r="J2629" s="10">
        <v>0.0080105</v>
      </c>
      <c r="K2629" s="10">
        <v>0.019145</v>
      </c>
      <c r="L2629" s="10">
        <v>0.675647229072479</v>
      </c>
    </row>
    <row r="2630" spans="1:12">
      <c r="A2630" s="10" t="s">
        <v>201</v>
      </c>
      <c r="B2630" s="10" t="s">
        <v>176</v>
      </c>
      <c r="C2630" s="10" t="s">
        <v>203</v>
      </c>
      <c r="D2630" s="10" t="s">
        <v>16</v>
      </c>
      <c r="E2630" s="10" t="s">
        <v>15</v>
      </c>
      <c r="F2630" s="10">
        <v>0.691153</v>
      </c>
      <c r="G2630" s="10">
        <v>0.0304302</v>
      </c>
      <c r="H2630" s="10">
        <f t="shared" si="41"/>
        <v>515.87</v>
      </c>
      <c r="I2630" s="12">
        <v>3.35738e-114</v>
      </c>
      <c r="J2630" s="10">
        <v>-0.021212</v>
      </c>
      <c r="K2630" s="10">
        <v>0.028059</v>
      </c>
      <c r="L2630" s="10">
        <v>0.449665947116635</v>
      </c>
    </row>
    <row r="2631" spans="1:12">
      <c r="A2631" s="10" t="s">
        <v>201</v>
      </c>
      <c r="B2631" s="10" t="s">
        <v>176</v>
      </c>
      <c r="C2631" s="10" t="s">
        <v>204</v>
      </c>
      <c r="D2631" s="10" t="s">
        <v>15</v>
      </c>
      <c r="E2631" s="10" t="s">
        <v>16</v>
      </c>
      <c r="F2631" s="10">
        <v>0.105457</v>
      </c>
      <c r="G2631" s="10">
        <v>0.0184836</v>
      </c>
      <c r="H2631" s="10">
        <f t="shared" si="41"/>
        <v>32.55</v>
      </c>
      <c r="I2631" s="12">
        <v>1.16057e-8</v>
      </c>
      <c r="J2631" s="10">
        <v>0.0070882</v>
      </c>
      <c r="K2631" s="10">
        <v>0.014798</v>
      </c>
      <c r="L2631" s="10">
        <v>0.631946044734287</v>
      </c>
    </row>
    <row r="2632" spans="1:12">
      <c r="A2632" s="10" t="s">
        <v>201</v>
      </c>
      <c r="B2632" s="10" t="s">
        <v>176</v>
      </c>
      <c r="C2632" s="10" t="s">
        <v>205</v>
      </c>
      <c r="D2632" s="10" t="s">
        <v>15</v>
      </c>
      <c r="E2632" s="10" t="s">
        <v>16</v>
      </c>
      <c r="F2632" s="10">
        <v>-0.122216</v>
      </c>
      <c r="G2632" s="10">
        <v>0.0208452</v>
      </c>
      <c r="H2632" s="10">
        <f t="shared" si="41"/>
        <v>34.38</v>
      </c>
      <c r="I2632" s="12">
        <v>4.54527e-9</v>
      </c>
      <c r="J2632" s="10">
        <v>-0.0037215</v>
      </c>
      <c r="K2632" s="10">
        <v>0.013016</v>
      </c>
      <c r="L2632" s="10">
        <v>0.774961272770323</v>
      </c>
    </row>
    <row r="2633" spans="1:12">
      <c r="A2633" s="10" t="s">
        <v>201</v>
      </c>
      <c r="B2633" s="10" t="s">
        <v>176</v>
      </c>
      <c r="C2633" s="10" t="s">
        <v>206</v>
      </c>
      <c r="D2633" s="10" t="s">
        <v>19</v>
      </c>
      <c r="E2633" s="10" t="s">
        <v>20</v>
      </c>
      <c r="F2633" s="10">
        <v>-0.0869301</v>
      </c>
      <c r="G2633" s="10">
        <v>0.0140583</v>
      </c>
      <c r="H2633" s="10">
        <f t="shared" si="41"/>
        <v>38.24</v>
      </c>
      <c r="I2633" s="12">
        <v>6.26801e-10</v>
      </c>
      <c r="J2633" s="10">
        <v>0.013636</v>
      </c>
      <c r="K2633" s="10">
        <v>0.0095208</v>
      </c>
      <c r="L2633" s="10">
        <v>0.152086266949176</v>
      </c>
    </row>
    <row r="2634" spans="1:12">
      <c r="A2634" s="10" t="s">
        <v>201</v>
      </c>
      <c r="B2634" s="10" t="s">
        <v>176</v>
      </c>
      <c r="C2634" s="10" t="s">
        <v>207</v>
      </c>
      <c r="D2634" s="10" t="s">
        <v>20</v>
      </c>
      <c r="E2634" s="10" t="s">
        <v>19</v>
      </c>
      <c r="F2634" s="10">
        <v>-0.106713</v>
      </c>
      <c r="G2634" s="10">
        <v>0.0142914</v>
      </c>
      <c r="H2634" s="10">
        <f t="shared" si="41"/>
        <v>55.76</v>
      </c>
      <c r="I2634" s="12">
        <v>8.21107e-14</v>
      </c>
      <c r="J2634" s="10">
        <v>-0.014097</v>
      </c>
      <c r="K2634" s="10">
        <v>0.0097071</v>
      </c>
      <c r="L2634" s="10">
        <v>0.146456954852211</v>
      </c>
    </row>
    <row r="2635" spans="1:12">
      <c r="A2635" s="10" t="s">
        <v>201</v>
      </c>
      <c r="B2635" s="10" t="s">
        <v>176</v>
      </c>
      <c r="C2635" s="10" t="s">
        <v>208</v>
      </c>
      <c r="D2635" s="10" t="s">
        <v>19</v>
      </c>
      <c r="E2635" s="10" t="s">
        <v>20</v>
      </c>
      <c r="F2635" s="10">
        <v>0.106742</v>
      </c>
      <c r="G2635" s="10">
        <v>0.0146404</v>
      </c>
      <c r="H2635" s="10">
        <f t="shared" si="41"/>
        <v>53.16</v>
      </c>
      <c r="I2635" s="12">
        <v>3.07822e-13</v>
      </c>
      <c r="J2635" s="10">
        <v>-0.013321</v>
      </c>
      <c r="K2635" s="10">
        <v>0.0099567</v>
      </c>
      <c r="L2635" s="10">
        <v>0.180942255655558</v>
      </c>
    </row>
    <row r="2636" spans="1:12">
      <c r="A2636" s="10" t="s">
        <v>201</v>
      </c>
      <c r="B2636" s="10" t="s">
        <v>176</v>
      </c>
      <c r="C2636" s="10" t="s">
        <v>209</v>
      </c>
      <c r="D2636" s="10" t="s">
        <v>15</v>
      </c>
      <c r="E2636" s="10" t="s">
        <v>16</v>
      </c>
      <c r="F2636" s="10">
        <v>0.203539</v>
      </c>
      <c r="G2636" s="10">
        <v>0.0145149</v>
      </c>
      <c r="H2636" s="10">
        <f t="shared" si="41"/>
        <v>196.64</v>
      </c>
      <c r="I2636" s="12">
        <v>1.13032e-44</v>
      </c>
      <c r="J2636" s="10">
        <v>0.02124</v>
      </c>
      <c r="K2636" s="10">
        <v>0.0095</v>
      </c>
      <c r="L2636" s="10">
        <v>0.0253746464586497</v>
      </c>
    </row>
    <row r="2637" spans="1:12">
      <c r="A2637" s="10" t="s">
        <v>201</v>
      </c>
      <c r="B2637" s="10" t="s">
        <v>176</v>
      </c>
      <c r="C2637" s="10" t="s">
        <v>210</v>
      </c>
      <c r="D2637" s="10" t="s">
        <v>15</v>
      </c>
      <c r="E2637" s="10" t="s">
        <v>16</v>
      </c>
      <c r="F2637" s="10">
        <v>-0.345856</v>
      </c>
      <c r="G2637" s="10">
        <v>0.0181724</v>
      </c>
      <c r="H2637" s="10">
        <f t="shared" si="41"/>
        <v>362.21</v>
      </c>
      <c r="I2637" s="12">
        <v>9.27684e-81</v>
      </c>
      <c r="J2637" s="10">
        <v>-0.030556</v>
      </c>
      <c r="K2637" s="10">
        <v>0.015667</v>
      </c>
      <c r="L2637" s="10">
        <v>0.0511564030007004</v>
      </c>
    </row>
    <row r="2638" spans="1:12">
      <c r="A2638" s="10" t="s">
        <v>201</v>
      </c>
      <c r="B2638" s="10" t="s">
        <v>176</v>
      </c>
      <c r="C2638" s="10" t="s">
        <v>211</v>
      </c>
      <c r="D2638" s="10" t="s">
        <v>16</v>
      </c>
      <c r="E2638" s="10" t="s">
        <v>15</v>
      </c>
      <c r="F2638" s="10">
        <v>-0.537701</v>
      </c>
      <c r="G2638" s="10">
        <v>0.0236876</v>
      </c>
      <c r="H2638" s="10">
        <f t="shared" si="41"/>
        <v>515.28</v>
      </c>
      <c r="I2638" s="12">
        <v>4.50817e-114</v>
      </c>
      <c r="J2638" s="10">
        <v>0.0076341</v>
      </c>
      <c r="K2638" s="10">
        <v>0.016661</v>
      </c>
      <c r="L2638" s="10">
        <v>0.646799983268527</v>
      </c>
    </row>
    <row r="2639" spans="1:12">
      <c r="A2639" s="10" t="s">
        <v>201</v>
      </c>
      <c r="B2639" s="10" t="s">
        <v>176</v>
      </c>
      <c r="C2639" s="10" t="s">
        <v>212</v>
      </c>
      <c r="D2639" s="10" t="s">
        <v>16</v>
      </c>
      <c r="E2639" s="10" t="s">
        <v>15</v>
      </c>
      <c r="F2639" s="10">
        <v>-0.102475</v>
      </c>
      <c r="G2639" s="10">
        <v>0.0150399</v>
      </c>
      <c r="H2639" s="10">
        <f t="shared" si="41"/>
        <v>46.42</v>
      </c>
      <c r="I2639" s="12">
        <v>9.52138e-12</v>
      </c>
      <c r="J2639" s="10">
        <v>-0.01731</v>
      </c>
      <c r="K2639" s="10">
        <v>0.0095651</v>
      </c>
      <c r="L2639" s="10">
        <v>0.0703558152818184</v>
      </c>
    </row>
    <row r="2640" spans="1:12">
      <c r="A2640" s="10" t="s">
        <v>201</v>
      </c>
      <c r="B2640" s="10" t="s">
        <v>176</v>
      </c>
      <c r="C2640" s="10" t="s">
        <v>213</v>
      </c>
      <c r="D2640" s="10" t="s">
        <v>20</v>
      </c>
      <c r="E2640" s="10" t="s">
        <v>19</v>
      </c>
      <c r="F2640" s="10">
        <v>0.0864864</v>
      </c>
      <c r="G2640" s="10">
        <v>0.014047</v>
      </c>
      <c r="H2640" s="10">
        <f t="shared" si="41"/>
        <v>37.91</v>
      </c>
      <c r="I2640" s="12">
        <v>7.41669e-10</v>
      </c>
      <c r="J2640" s="10">
        <v>-0.0025187</v>
      </c>
      <c r="K2640" s="10">
        <v>0.010167</v>
      </c>
      <c r="L2640" s="10">
        <v>0.8043443212467</v>
      </c>
    </row>
    <row r="2641" spans="1:12">
      <c r="A2641" s="10" t="s">
        <v>201</v>
      </c>
      <c r="B2641" s="10" t="s">
        <v>176</v>
      </c>
      <c r="C2641" s="10" t="s">
        <v>214</v>
      </c>
      <c r="D2641" s="10" t="s">
        <v>20</v>
      </c>
      <c r="E2641" s="10" t="s">
        <v>19</v>
      </c>
      <c r="F2641" s="10">
        <v>0.0787546</v>
      </c>
      <c r="G2641" s="10">
        <v>0.0140905</v>
      </c>
      <c r="H2641" s="10">
        <f t="shared" si="41"/>
        <v>31.24</v>
      </c>
      <c r="I2641" s="12">
        <v>2.28113e-8</v>
      </c>
      <c r="J2641" s="10">
        <v>0.0010629</v>
      </c>
      <c r="K2641" s="10">
        <v>0.0095281</v>
      </c>
      <c r="L2641" s="10">
        <v>0.911177527212554</v>
      </c>
    </row>
    <row r="2642" spans="1:12">
      <c r="A2642" s="10" t="s">
        <v>201</v>
      </c>
      <c r="B2642" s="10" t="s">
        <v>176</v>
      </c>
      <c r="C2642" s="10" t="s">
        <v>215</v>
      </c>
      <c r="D2642" s="10" t="s">
        <v>19</v>
      </c>
      <c r="E2642" s="10" t="s">
        <v>20</v>
      </c>
      <c r="F2642" s="10">
        <v>-0.11102</v>
      </c>
      <c r="G2642" s="10">
        <v>0.0163154</v>
      </c>
      <c r="H2642" s="10">
        <f t="shared" si="41"/>
        <v>46.3</v>
      </c>
      <c r="I2642" s="12">
        <v>1.01321e-11</v>
      </c>
      <c r="J2642" s="10">
        <v>0.0034194</v>
      </c>
      <c r="K2642" s="10">
        <v>0.011424</v>
      </c>
      <c r="L2642" s="10">
        <v>0.76469808041211</v>
      </c>
    </row>
    <row r="2643" spans="1:12">
      <c r="A2643" s="10" t="s">
        <v>201</v>
      </c>
      <c r="B2643" s="10" t="s">
        <v>176</v>
      </c>
      <c r="C2643" s="10" t="s">
        <v>216</v>
      </c>
      <c r="D2643" s="10" t="s">
        <v>19</v>
      </c>
      <c r="E2643" s="10" t="s">
        <v>15</v>
      </c>
      <c r="F2643" s="10">
        <v>0.120126</v>
      </c>
      <c r="G2643" s="10">
        <v>0.020759</v>
      </c>
      <c r="H2643" s="10">
        <f t="shared" si="41"/>
        <v>33.49</v>
      </c>
      <c r="I2643" s="12">
        <v>7.1786e-9</v>
      </c>
      <c r="J2643" s="10">
        <v>0.013324</v>
      </c>
      <c r="K2643" s="10">
        <v>0.015606</v>
      </c>
      <c r="L2643" s="10">
        <v>0.393223984914316</v>
      </c>
    </row>
    <row r="2644" spans="1:12">
      <c r="A2644" s="10" t="s">
        <v>201</v>
      </c>
      <c r="B2644" s="10" t="s">
        <v>176</v>
      </c>
      <c r="C2644" s="10" t="s">
        <v>217</v>
      </c>
      <c r="D2644" s="10" t="s">
        <v>16</v>
      </c>
      <c r="E2644" s="10" t="s">
        <v>15</v>
      </c>
      <c r="F2644" s="10">
        <v>0.10962</v>
      </c>
      <c r="G2644" s="10">
        <v>0.0180291</v>
      </c>
      <c r="H2644" s="10">
        <f t="shared" si="41"/>
        <v>36.97</v>
      </c>
      <c r="I2644" s="12">
        <v>1.20066e-9</v>
      </c>
      <c r="J2644" s="10">
        <v>0.0001719</v>
      </c>
      <c r="K2644" s="10">
        <v>0.014217</v>
      </c>
      <c r="L2644" s="10">
        <v>0.99035295098729</v>
      </c>
    </row>
    <row r="2645" spans="1:12">
      <c r="A2645" s="10" t="s">
        <v>201</v>
      </c>
      <c r="B2645" s="10" t="s">
        <v>176</v>
      </c>
      <c r="C2645" s="10" t="s">
        <v>218</v>
      </c>
      <c r="D2645" s="10" t="s">
        <v>16</v>
      </c>
      <c r="E2645" s="10" t="s">
        <v>15</v>
      </c>
      <c r="F2645" s="10">
        <v>-0.0988348</v>
      </c>
      <c r="G2645" s="10">
        <v>0.0158098</v>
      </c>
      <c r="H2645" s="10">
        <f t="shared" si="41"/>
        <v>39.08</v>
      </c>
      <c r="I2645" s="12">
        <v>4.06518e-10</v>
      </c>
      <c r="J2645" s="10">
        <v>0.0019968</v>
      </c>
      <c r="K2645" s="10">
        <v>0.0098532</v>
      </c>
      <c r="L2645" s="10">
        <v>0.839407799084275</v>
      </c>
    </row>
    <row r="2646" spans="1:12">
      <c r="A2646" s="10" t="s">
        <v>201</v>
      </c>
      <c r="B2646" s="10" t="s">
        <v>176</v>
      </c>
      <c r="C2646" s="10" t="s">
        <v>219</v>
      </c>
      <c r="D2646" s="10" t="s">
        <v>19</v>
      </c>
      <c r="E2646" s="10" t="s">
        <v>20</v>
      </c>
      <c r="F2646" s="10">
        <v>-0.180166</v>
      </c>
      <c r="G2646" s="10">
        <v>0.0278095</v>
      </c>
      <c r="H2646" s="10">
        <f t="shared" si="41"/>
        <v>41.97</v>
      </c>
      <c r="I2646" s="12">
        <v>9.25763e-11</v>
      </c>
      <c r="J2646" s="10">
        <v>0.010046</v>
      </c>
      <c r="K2646" s="10">
        <v>0.022462</v>
      </c>
      <c r="L2646" s="10">
        <v>0.654726621644773</v>
      </c>
    </row>
    <row r="2647" spans="1:12">
      <c r="A2647" s="10" t="s">
        <v>201</v>
      </c>
      <c r="B2647" s="10" t="s">
        <v>176</v>
      </c>
      <c r="C2647" s="10" t="s">
        <v>220</v>
      </c>
      <c r="D2647" s="10" t="s">
        <v>15</v>
      </c>
      <c r="E2647" s="10" t="s">
        <v>19</v>
      </c>
      <c r="F2647" s="10">
        <v>-0.0887314</v>
      </c>
      <c r="G2647" s="10">
        <v>0.0146839</v>
      </c>
      <c r="H2647" s="10">
        <f t="shared" si="41"/>
        <v>36.52</v>
      </c>
      <c r="I2647" s="12">
        <v>1.51489e-9</v>
      </c>
      <c r="J2647" s="10">
        <v>0.0029737</v>
      </c>
      <c r="K2647" s="10">
        <v>0.010011</v>
      </c>
      <c r="L2647" s="10">
        <v>0.766443243334123</v>
      </c>
    </row>
    <row r="2648" spans="1:12">
      <c r="A2648" s="10" t="s">
        <v>201</v>
      </c>
      <c r="B2648" s="10" t="s">
        <v>176</v>
      </c>
      <c r="C2648" s="10" t="s">
        <v>221</v>
      </c>
      <c r="D2648" s="10" t="s">
        <v>20</v>
      </c>
      <c r="E2648" s="10" t="s">
        <v>19</v>
      </c>
      <c r="F2648" s="10">
        <v>0.0777249</v>
      </c>
      <c r="G2648" s="10">
        <v>0.0140635</v>
      </c>
      <c r="H2648" s="10">
        <f t="shared" si="41"/>
        <v>30.54</v>
      </c>
      <c r="I2648" s="12">
        <v>3.2628e-8</v>
      </c>
      <c r="J2648" s="10">
        <v>-0.0044855</v>
      </c>
      <c r="K2648" s="10">
        <v>0.0095689</v>
      </c>
      <c r="L2648" s="10">
        <v>0.63924891563431</v>
      </c>
    </row>
    <row r="2649" spans="1:12">
      <c r="A2649" s="10" t="s">
        <v>201</v>
      </c>
      <c r="B2649" s="10" t="s">
        <v>176</v>
      </c>
      <c r="C2649" s="10" t="s">
        <v>222</v>
      </c>
      <c r="D2649" s="10" t="s">
        <v>19</v>
      </c>
      <c r="E2649" s="10" t="s">
        <v>20</v>
      </c>
      <c r="F2649" s="10">
        <v>-0.221933</v>
      </c>
      <c r="G2649" s="10">
        <v>0.0195133</v>
      </c>
      <c r="H2649" s="10">
        <f t="shared" si="41"/>
        <v>129.35</v>
      </c>
      <c r="I2649" s="12">
        <v>5.67153e-30</v>
      </c>
      <c r="J2649" s="10">
        <v>-0.016421</v>
      </c>
      <c r="K2649" s="10">
        <v>0.011637</v>
      </c>
      <c r="L2649" s="10">
        <v>0.158223140362068</v>
      </c>
    </row>
    <row r="2650" spans="1:12">
      <c r="A2650" s="10" t="s">
        <v>201</v>
      </c>
      <c r="B2650" s="10" t="s">
        <v>177</v>
      </c>
      <c r="C2650" s="10" t="s">
        <v>202</v>
      </c>
      <c r="D2650" s="10" t="s">
        <v>16</v>
      </c>
      <c r="E2650" s="10" t="s">
        <v>15</v>
      </c>
      <c r="F2650" s="10">
        <v>0.104377</v>
      </c>
      <c r="G2650" s="10">
        <v>0.0187126</v>
      </c>
      <c r="H2650" s="10">
        <f t="shared" si="41"/>
        <v>31.11</v>
      </c>
      <c r="I2650" s="12">
        <v>2.43416e-8</v>
      </c>
      <c r="J2650" s="10">
        <v>-0.0071314</v>
      </c>
      <c r="K2650" s="10">
        <v>0.019145</v>
      </c>
      <c r="L2650" s="10">
        <v>0.709528753760574</v>
      </c>
    </row>
    <row r="2651" spans="1:12">
      <c r="A2651" s="10" t="s">
        <v>201</v>
      </c>
      <c r="B2651" s="10" t="s">
        <v>177</v>
      </c>
      <c r="C2651" s="10" t="s">
        <v>203</v>
      </c>
      <c r="D2651" s="10" t="s">
        <v>16</v>
      </c>
      <c r="E2651" s="10" t="s">
        <v>15</v>
      </c>
      <c r="F2651" s="10">
        <v>0.691153</v>
      </c>
      <c r="G2651" s="10">
        <v>0.0304302</v>
      </c>
      <c r="H2651" s="10">
        <f t="shared" si="41"/>
        <v>515.87</v>
      </c>
      <c r="I2651" s="12">
        <v>3.35738e-114</v>
      </c>
      <c r="J2651" s="10">
        <v>-0.042096</v>
      </c>
      <c r="K2651" s="10">
        <v>0.028057</v>
      </c>
      <c r="L2651" s="10">
        <v>0.133533428576499</v>
      </c>
    </row>
    <row r="2652" spans="1:12">
      <c r="A2652" s="10" t="s">
        <v>201</v>
      </c>
      <c r="B2652" s="10" t="s">
        <v>177</v>
      </c>
      <c r="C2652" s="10" t="s">
        <v>204</v>
      </c>
      <c r="D2652" s="10" t="s">
        <v>15</v>
      </c>
      <c r="E2652" s="10" t="s">
        <v>16</v>
      </c>
      <c r="F2652" s="10">
        <v>0.105457</v>
      </c>
      <c r="G2652" s="10">
        <v>0.0184836</v>
      </c>
      <c r="H2652" s="10">
        <f t="shared" si="41"/>
        <v>32.55</v>
      </c>
      <c r="I2652" s="12">
        <v>1.16057e-8</v>
      </c>
      <c r="J2652" s="10">
        <v>-0.010937</v>
      </c>
      <c r="K2652" s="10">
        <v>0.014798</v>
      </c>
      <c r="L2652" s="10">
        <v>0.459864621995557</v>
      </c>
    </row>
    <row r="2653" spans="1:12">
      <c r="A2653" s="10" t="s">
        <v>201</v>
      </c>
      <c r="B2653" s="10" t="s">
        <v>177</v>
      </c>
      <c r="C2653" s="10" t="s">
        <v>205</v>
      </c>
      <c r="D2653" s="10" t="s">
        <v>15</v>
      </c>
      <c r="E2653" s="10" t="s">
        <v>16</v>
      </c>
      <c r="F2653" s="10">
        <v>-0.122216</v>
      </c>
      <c r="G2653" s="10">
        <v>0.0208452</v>
      </c>
      <c r="H2653" s="10">
        <f t="shared" si="41"/>
        <v>34.38</v>
      </c>
      <c r="I2653" s="12">
        <v>4.54527e-9</v>
      </c>
      <c r="J2653" s="10">
        <v>-0.0038165</v>
      </c>
      <c r="K2653" s="10">
        <v>0.013016</v>
      </c>
      <c r="L2653" s="10">
        <v>0.769360703225119</v>
      </c>
    </row>
    <row r="2654" spans="1:12">
      <c r="A2654" s="10" t="s">
        <v>201</v>
      </c>
      <c r="B2654" s="10" t="s">
        <v>177</v>
      </c>
      <c r="C2654" s="10" t="s">
        <v>206</v>
      </c>
      <c r="D2654" s="10" t="s">
        <v>19</v>
      </c>
      <c r="E2654" s="10" t="s">
        <v>20</v>
      </c>
      <c r="F2654" s="10">
        <v>-0.0869301</v>
      </c>
      <c r="G2654" s="10">
        <v>0.0140583</v>
      </c>
      <c r="H2654" s="10">
        <f t="shared" si="41"/>
        <v>38.24</v>
      </c>
      <c r="I2654" s="12">
        <v>6.26801e-10</v>
      </c>
      <c r="J2654" s="10">
        <v>0.0095522</v>
      </c>
      <c r="K2654" s="10">
        <v>0.0095211</v>
      </c>
      <c r="L2654" s="10">
        <v>0.315740287440111</v>
      </c>
    </row>
    <row r="2655" spans="1:12">
      <c r="A2655" s="10" t="s">
        <v>201</v>
      </c>
      <c r="B2655" s="10" t="s">
        <v>177</v>
      </c>
      <c r="C2655" s="10" t="s">
        <v>207</v>
      </c>
      <c r="D2655" s="10" t="s">
        <v>20</v>
      </c>
      <c r="E2655" s="10" t="s">
        <v>19</v>
      </c>
      <c r="F2655" s="10">
        <v>-0.106713</v>
      </c>
      <c r="G2655" s="10">
        <v>0.0142914</v>
      </c>
      <c r="H2655" s="10">
        <f t="shared" si="41"/>
        <v>55.76</v>
      </c>
      <c r="I2655" s="12">
        <v>8.21107e-14</v>
      </c>
      <c r="J2655" s="10">
        <v>-0.0073439</v>
      </c>
      <c r="K2655" s="10">
        <v>0.0097074</v>
      </c>
      <c r="L2655" s="10">
        <v>0.449334743037582</v>
      </c>
    </row>
    <row r="2656" spans="1:12">
      <c r="A2656" s="10" t="s">
        <v>201</v>
      </c>
      <c r="B2656" s="10" t="s">
        <v>177</v>
      </c>
      <c r="C2656" s="10" t="s">
        <v>208</v>
      </c>
      <c r="D2656" s="10" t="s">
        <v>19</v>
      </c>
      <c r="E2656" s="10" t="s">
        <v>20</v>
      </c>
      <c r="F2656" s="10">
        <v>0.106742</v>
      </c>
      <c r="G2656" s="10">
        <v>0.0146404</v>
      </c>
      <c r="H2656" s="10">
        <f t="shared" si="41"/>
        <v>53.16</v>
      </c>
      <c r="I2656" s="12">
        <v>3.07822e-13</v>
      </c>
      <c r="J2656" s="10">
        <v>-0.0040549</v>
      </c>
      <c r="K2656" s="10">
        <v>0.0099571</v>
      </c>
      <c r="L2656" s="10">
        <v>0.683832913575595</v>
      </c>
    </row>
    <row r="2657" spans="1:12">
      <c r="A2657" s="10" t="s">
        <v>201</v>
      </c>
      <c r="B2657" s="10" t="s">
        <v>177</v>
      </c>
      <c r="C2657" s="10" t="s">
        <v>209</v>
      </c>
      <c r="D2657" s="10" t="s">
        <v>15</v>
      </c>
      <c r="E2657" s="10" t="s">
        <v>16</v>
      </c>
      <c r="F2657" s="10">
        <v>0.203539</v>
      </c>
      <c r="G2657" s="10">
        <v>0.0145149</v>
      </c>
      <c r="H2657" s="10">
        <f t="shared" si="41"/>
        <v>196.64</v>
      </c>
      <c r="I2657" s="12">
        <v>1.13032e-44</v>
      </c>
      <c r="J2657" s="10">
        <v>-0.027027</v>
      </c>
      <c r="K2657" s="10">
        <v>0.0094993</v>
      </c>
      <c r="L2657" s="10">
        <v>0.00444324233128716</v>
      </c>
    </row>
    <row r="2658" spans="1:12">
      <c r="A2658" s="10" t="s">
        <v>201</v>
      </c>
      <c r="B2658" s="10" t="s">
        <v>177</v>
      </c>
      <c r="C2658" s="10" t="s">
        <v>210</v>
      </c>
      <c r="D2658" s="10" t="s">
        <v>15</v>
      </c>
      <c r="E2658" s="10" t="s">
        <v>16</v>
      </c>
      <c r="F2658" s="10">
        <v>-0.345856</v>
      </c>
      <c r="G2658" s="10">
        <v>0.0181724</v>
      </c>
      <c r="H2658" s="10">
        <f t="shared" si="41"/>
        <v>362.21</v>
      </c>
      <c r="I2658" s="12">
        <v>9.27684e-81</v>
      </c>
      <c r="J2658" s="10">
        <v>-0.030264</v>
      </c>
      <c r="K2658" s="10">
        <v>0.015667</v>
      </c>
      <c r="L2658" s="10">
        <v>0.0534195222929311</v>
      </c>
    </row>
    <row r="2659" spans="1:12">
      <c r="A2659" s="10" t="s">
        <v>201</v>
      </c>
      <c r="B2659" s="10" t="s">
        <v>177</v>
      </c>
      <c r="C2659" s="10" t="s">
        <v>211</v>
      </c>
      <c r="D2659" s="10" t="s">
        <v>16</v>
      </c>
      <c r="E2659" s="10" t="s">
        <v>15</v>
      </c>
      <c r="F2659" s="10">
        <v>-0.537701</v>
      </c>
      <c r="G2659" s="10">
        <v>0.0236876</v>
      </c>
      <c r="H2659" s="10">
        <f t="shared" si="41"/>
        <v>515.28</v>
      </c>
      <c r="I2659" s="12">
        <v>4.50817e-114</v>
      </c>
      <c r="J2659" s="10">
        <v>0.0017093</v>
      </c>
      <c r="K2659" s="10">
        <v>0.016661</v>
      </c>
      <c r="L2659" s="10">
        <v>0.918286077805001</v>
      </c>
    </row>
    <row r="2660" spans="1:12">
      <c r="A2660" s="10" t="s">
        <v>201</v>
      </c>
      <c r="B2660" s="10" t="s">
        <v>177</v>
      </c>
      <c r="C2660" s="10" t="s">
        <v>212</v>
      </c>
      <c r="D2660" s="10" t="s">
        <v>16</v>
      </c>
      <c r="E2660" s="10" t="s">
        <v>15</v>
      </c>
      <c r="F2660" s="10">
        <v>-0.102475</v>
      </c>
      <c r="G2660" s="10">
        <v>0.0150399</v>
      </c>
      <c r="H2660" s="10">
        <f t="shared" si="41"/>
        <v>46.42</v>
      </c>
      <c r="I2660" s="12">
        <v>9.52138e-12</v>
      </c>
      <c r="J2660" s="10">
        <v>-0.014397</v>
      </c>
      <c r="K2660" s="10">
        <v>0.0095654</v>
      </c>
      <c r="L2660" s="10">
        <v>0.132306140248115</v>
      </c>
    </row>
    <row r="2661" spans="1:12">
      <c r="A2661" s="10" t="s">
        <v>201</v>
      </c>
      <c r="B2661" s="10" t="s">
        <v>177</v>
      </c>
      <c r="C2661" s="10" t="s">
        <v>213</v>
      </c>
      <c r="D2661" s="10" t="s">
        <v>20</v>
      </c>
      <c r="E2661" s="10" t="s">
        <v>19</v>
      </c>
      <c r="F2661" s="10">
        <v>0.0864864</v>
      </c>
      <c r="G2661" s="10">
        <v>0.014047</v>
      </c>
      <c r="H2661" s="10">
        <f t="shared" si="41"/>
        <v>37.91</v>
      </c>
      <c r="I2661" s="12">
        <v>7.41669e-10</v>
      </c>
      <c r="J2661" s="10">
        <v>-0.0035178</v>
      </c>
      <c r="K2661" s="10">
        <v>0.010167</v>
      </c>
      <c r="L2661" s="10">
        <v>0.729339945070222</v>
      </c>
    </row>
    <row r="2662" spans="1:12">
      <c r="A2662" s="10" t="s">
        <v>201</v>
      </c>
      <c r="B2662" s="10" t="s">
        <v>177</v>
      </c>
      <c r="C2662" s="10" t="s">
        <v>214</v>
      </c>
      <c r="D2662" s="10" t="s">
        <v>20</v>
      </c>
      <c r="E2662" s="10" t="s">
        <v>19</v>
      </c>
      <c r="F2662" s="10">
        <v>0.0787546</v>
      </c>
      <c r="G2662" s="10">
        <v>0.0140905</v>
      </c>
      <c r="H2662" s="10">
        <f t="shared" si="41"/>
        <v>31.24</v>
      </c>
      <c r="I2662" s="12">
        <v>2.28113e-8</v>
      </c>
      <c r="J2662" s="10">
        <v>-0.0080804</v>
      </c>
      <c r="K2662" s="10">
        <v>0.009528</v>
      </c>
      <c r="L2662" s="10">
        <v>0.396405799792915</v>
      </c>
    </row>
    <row r="2663" spans="1:12">
      <c r="A2663" s="10" t="s">
        <v>201</v>
      </c>
      <c r="B2663" s="10" t="s">
        <v>177</v>
      </c>
      <c r="C2663" s="10" t="s">
        <v>215</v>
      </c>
      <c r="D2663" s="10" t="s">
        <v>19</v>
      </c>
      <c r="E2663" s="10" t="s">
        <v>20</v>
      </c>
      <c r="F2663" s="10">
        <v>-0.11102</v>
      </c>
      <c r="G2663" s="10">
        <v>0.0163154</v>
      </c>
      <c r="H2663" s="10">
        <f t="shared" si="41"/>
        <v>46.3</v>
      </c>
      <c r="I2663" s="12">
        <v>1.01321e-11</v>
      </c>
      <c r="J2663" s="10">
        <v>0.013089</v>
      </c>
      <c r="K2663" s="10">
        <v>0.011424</v>
      </c>
      <c r="L2663" s="10">
        <v>0.251918464202141</v>
      </c>
    </row>
    <row r="2664" spans="1:12">
      <c r="A2664" s="10" t="s">
        <v>201</v>
      </c>
      <c r="B2664" s="10" t="s">
        <v>177</v>
      </c>
      <c r="C2664" s="10" t="s">
        <v>216</v>
      </c>
      <c r="D2664" s="10" t="s">
        <v>19</v>
      </c>
      <c r="E2664" s="10" t="s">
        <v>15</v>
      </c>
      <c r="F2664" s="10">
        <v>0.120126</v>
      </c>
      <c r="G2664" s="10">
        <v>0.020759</v>
      </c>
      <c r="H2664" s="10">
        <f t="shared" si="41"/>
        <v>33.49</v>
      </c>
      <c r="I2664" s="12">
        <v>7.1786e-9</v>
      </c>
      <c r="J2664" s="10">
        <v>0.0025465</v>
      </c>
      <c r="K2664" s="10">
        <v>0.015606</v>
      </c>
      <c r="L2664" s="10">
        <v>0.870384202565223</v>
      </c>
    </row>
    <row r="2665" spans="1:12">
      <c r="A2665" s="10" t="s">
        <v>201</v>
      </c>
      <c r="B2665" s="10" t="s">
        <v>177</v>
      </c>
      <c r="C2665" s="10" t="s">
        <v>217</v>
      </c>
      <c r="D2665" s="10" t="s">
        <v>16</v>
      </c>
      <c r="E2665" s="10" t="s">
        <v>15</v>
      </c>
      <c r="F2665" s="10">
        <v>0.10962</v>
      </c>
      <c r="G2665" s="10">
        <v>0.0180291</v>
      </c>
      <c r="H2665" s="10">
        <f t="shared" si="41"/>
        <v>36.97</v>
      </c>
      <c r="I2665" s="12">
        <v>1.20066e-9</v>
      </c>
      <c r="J2665" s="10">
        <v>-0.015324</v>
      </c>
      <c r="K2665" s="10">
        <v>0.014217</v>
      </c>
      <c r="L2665" s="10">
        <v>0.281099452675477</v>
      </c>
    </row>
    <row r="2666" spans="1:12">
      <c r="A2666" s="10" t="s">
        <v>201</v>
      </c>
      <c r="B2666" s="10" t="s">
        <v>177</v>
      </c>
      <c r="C2666" s="10" t="s">
        <v>218</v>
      </c>
      <c r="D2666" s="10" t="s">
        <v>16</v>
      </c>
      <c r="E2666" s="10" t="s">
        <v>15</v>
      </c>
      <c r="F2666" s="10">
        <v>-0.0988348</v>
      </c>
      <c r="G2666" s="10">
        <v>0.0158098</v>
      </c>
      <c r="H2666" s="10">
        <f t="shared" si="41"/>
        <v>39.08</v>
      </c>
      <c r="I2666" s="12">
        <v>4.06518e-10</v>
      </c>
      <c r="J2666" s="10">
        <v>-0.004518</v>
      </c>
      <c r="K2666" s="10">
        <v>0.0098531</v>
      </c>
      <c r="L2666" s="10">
        <v>0.646576625043403</v>
      </c>
    </row>
    <row r="2667" spans="1:12">
      <c r="A2667" s="10" t="s">
        <v>201</v>
      </c>
      <c r="B2667" s="10" t="s">
        <v>177</v>
      </c>
      <c r="C2667" s="10" t="s">
        <v>219</v>
      </c>
      <c r="D2667" s="10" t="s">
        <v>19</v>
      </c>
      <c r="E2667" s="10" t="s">
        <v>20</v>
      </c>
      <c r="F2667" s="10">
        <v>-0.180166</v>
      </c>
      <c r="G2667" s="10">
        <v>0.0278095</v>
      </c>
      <c r="H2667" s="10">
        <f t="shared" si="41"/>
        <v>41.97</v>
      </c>
      <c r="I2667" s="12">
        <v>9.25763e-11</v>
      </c>
      <c r="J2667" s="10">
        <v>0.0099761</v>
      </c>
      <c r="K2667" s="10">
        <v>0.022462</v>
      </c>
      <c r="L2667" s="10">
        <v>0.656961622091345</v>
      </c>
    </row>
    <row r="2668" spans="1:12">
      <c r="A2668" s="10" t="s">
        <v>201</v>
      </c>
      <c r="B2668" s="10" t="s">
        <v>177</v>
      </c>
      <c r="C2668" s="10" t="s">
        <v>220</v>
      </c>
      <c r="D2668" s="10" t="s">
        <v>15</v>
      </c>
      <c r="E2668" s="10" t="s">
        <v>19</v>
      </c>
      <c r="F2668" s="10">
        <v>-0.0887314</v>
      </c>
      <c r="G2668" s="10">
        <v>0.0146839</v>
      </c>
      <c r="H2668" s="10">
        <f t="shared" si="41"/>
        <v>36.52</v>
      </c>
      <c r="I2668" s="12">
        <v>1.51489e-9</v>
      </c>
      <c r="J2668" s="10">
        <v>0.0049122</v>
      </c>
      <c r="K2668" s="10">
        <v>0.010011</v>
      </c>
      <c r="L2668" s="10">
        <v>0.623663029489276</v>
      </c>
    </row>
    <row r="2669" spans="1:12">
      <c r="A2669" s="10" t="s">
        <v>201</v>
      </c>
      <c r="B2669" s="10" t="s">
        <v>177</v>
      </c>
      <c r="C2669" s="10" t="s">
        <v>221</v>
      </c>
      <c r="D2669" s="10" t="s">
        <v>20</v>
      </c>
      <c r="E2669" s="10" t="s">
        <v>19</v>
      </c>
      <c r="F2669" s="10">
        <v>0.0777249</v>
      </c>
      <c r="G2669" s="10">
        <v>0.0140635</v>
      </c>
      <c r="H2669" s="10">
        <f t="shared" si="41"/>
        <v>30.54</v>
      </c>
      <c r="I2669" s="12">
        <v>3.2628e-8</v>
      </c>
      <c r="J2669" s="10">
        <v>-0.010359</v>
      </c>
      <c r="K2669" s="10">
        <v>0.0095687</v>
      </c>
      <c r="L2669" s="10">
        <v>0.279010148337141</v>
      </c>
    </row>
    <row r="2670" spans="1:12">
      <c r="A2670" s="10" t="s">
        <v>201</v>
      </c>
      <c r="B2670" s="10" t="s">
        <v>177</v>
      </c>
      <c r="C2670" s="10" t="s">
        <v>222</v>
      </c>
      <c r="D2670" s="10" t="s">
        <v>19</v>
      </c>
      <c r="E2670" s="10" t="s">
        <v>20</v>
      </c>
      <c r="F2670" s="10">
        <v>-0.221933</v>
      </c>
      <c r="G2670" s="10">
        <v>0.0195133</v>
      </c>
      <c r="H2670" s="10">
        <f t="shared" si="41"/>
        <v>129.35</v>
      </c>
      <c r="I2670" s="12">
        <v>5.67153e-30</v>
      </c>
      <c r="J2670" s="10">
        <v>0.0022782</v>
      </c>
      <c r="K2670" s="10">
        <v>0.011637</v>
      </c>
      <c r="L2670" s="10">
        <v>0.84479434877443</v>
      </c>
    </row>
    <row r="2671" spans="1:12">
      <c r="A2671" s="10" t="s">
        <v>201</v>
      </c>
      <c r="B2671" s="10" t="s">
        <v>178</v>
      </c>
      <c r="C2671" s="10" t="s">
        <v>202</v>
      </c>
      <c r="D2671" s="10" t="s">
        <v>16</v>
      </c>
      <c r="E2671" s="10" t="s">
        <v>15</v>
      </c>
      <c r="F2671" s="10">
        <v>0.104377</v>
      </c>
      <c r="G2671" s="10">
        <v>0.0187126</v>
      </c>
      <c r="H2671" s="10">
        <f t="shared" si="41"/>
        <v>31.11</v>
      </c>
      <c r="I2671" s="12">
        <v>2.43416e-8</v>
      </c>
      <c r="J2671" s="10">
        <v>0.018959</v>
      </c>
      <c r="K2671" s="10">
        <v>0.019145</v>
      </c>
      <c r="L2671" s="10">
        <v>0.322054965817298</v>
      </c>
    </row>
    <row r="2672" spans="1:12">
      <c r="A2672" s="10" t="s">
        <v>201</v>
      </c>
      <c r="B2672" s="10" t="s">
        <v>178</v>
      </c>
      <c r="C2672" s="10" t="s">
        <v>203</v>
      </c>
      <c r="D2672" s="10" t="s">
        <v>16</v>
      </c>
      <c r="E2672" s="10" t="s">
        <v>15</v>
      </c>
      <c r="F2672" s="10">
        <v>0.691153</v>
      </c>
      <c r="G2672" s="10">
        <v>0.0304302</v>
      </c>
      <c r="H2672" s="10">
        <f t="shared" si="41"/>
        <v>515.87</v>
      </c>
      <c r="I2672" s="12">
        <v>3.35738e-114</v>
      </c>
      <c r="J2672" s="10">
        <v>-0.081983</v>
      </c>
      <c r="K2672" s="10">
        <v>0.028053</v>
      </c>
      <c r="L2672" s="10">
        <v>0.00347696244617813</v>
      </c>
    </row>
    <row r="2673" spans="1:12">
      <c r="A2673" s="10" t="s">
        <v>201</v>
      </c>
      <c r="B2673" s="10" t="s">
        <v>178</v>
      </c>
      <c r="C2673" s="10" t="s">
        <v>204</v>
      </c>
      <c r="D2673" s="10" t="s">
        <v>15</v>
      </c>
      <c r="E2673" s="10" t="s">
        <v>16</v>
      </c>
      <c r="F2673" s="10">
        <v>0.105457</v>
      </c>
      <c r="G2673" s="10">
        <v>0.0184836</v>
      </c>
      <c r="H2673" s="10">
        <f t="shared" si="41"/>
        <v>32.55</v>
      </c>
      <c r="I2673" s="12">
        <v>1.16057e-8</v>
      </c>
      <c r="J2673" s="10">
        <v>-0.0086666</v>
      </c>
      <c r="K2673" s="10">
        <v>0.014798</v>
      </c>
      <c r="L2673" s="10">
        <v>0.558110251740533</v>
      </c>
    </row>
    <row r="2674" spans="1:12">
      <c r="A2674" s="10" t="s">
        <v>201</v>
      </c>
      <c r="B2674" s="10" t="s">
        <v>178</v>
      </c>
      <c r="C2674" s="10" t="s">
        <v>205</v>
      </c>
      <c r="D2674" s="10" t="s">
        <v>15</v>
      </c>
      <c r="E2674" s="10" t="s">
        <v>16</v>
      </c>
      <c r="F2674" s="10">
        <v>-0.122216</v>
      </c>
      <c r="G2674" s="10">
        <v>0.0208452</v>
      </c>
      <c r="H2674" s="10">
        <f t="shared" si="41"/>
        <v>34.38</v>
      </c>
      <c r="I2674" s="12">
        <v>4.54527e-9</v>
      </c>
      <c r="J2674" s="10">
        <v>-0.017133</v>
      </c>
      <c r="K2674" s="10">
        <v>0.013016</v>
      </c>
      <c r="L2674" s="10">
        <v>0.188078867041139</v>
      </c>
    </row>
    <row r="2675" spans="1:12">
      <c r="A2675" s="10" t="s">
        <v>201</v>
      </c>
      <c r="B2675" s="10" t="s">
        <v>178</v>
      </c>
      <c r="C2675" s="10" t="s">
        <v>206</v>
      </c>
      <c r="D2675" s="10" t="s">
        <v>19</v>
      </c>
      <c r="E2675" s="10" t="s">
        <v>20</v>
      </c>
      <c r="F2675" s="10">
        <v>-0.0869301</v>
      </c>
      <c r="G2675" s="10">
        <v>0.0140583</v>
      </c>
      <c r="H2675" s="10">
        <f t="shared" si="41"/>
        <v>38.24</v>
      </c>
      <c r="I2675" s="12">
        <v>6.26801e-10</v>
      </c>
      <c r="J2675" s="10">
        <v>-0.001305</v>
      </c>
      <c r="K2675" s="10">
        <v>0.0095213</v>
      </c>
      <c r="L2675" s="10">
        <v>0.890988297655872</v>
      </c>
    </row>
    <row r="2676" spans="1:12">
      <c r="A2676" s="10" t="s">
        <v>201</v>
      </c>
      <c r="B2676" s="10" t="s">
        <v>178</v>
      </c>
      <c r="C2676" s="10" t="s">
        <v>207</v>
      </c>
      <c r="D2676" s="10" t="s">
        <v>20</v>
      </c>
      <c r="E2676" s="10" t="s">
        <v>19</v>
      </c>
      <c r="F2676" s="10">
        <v>-0.106713</v>
      </c>
      <c r="G2676" s="10">
        <v>0.0142914</v>
      </c>
      <c r="H2676" s="10">
        <f t="shared" si="41"/>
        <v>55.76</v>
      </c>
      <c r="I2676" s="12">
        <v>8.21107e-14</v>
      </c>
      <c r="J2676" s="10">
        <v>-0.012418</v>
      </c>
      <c r="K2676" s="10">
        <v>0.0097072</v>
      </c>
      <c r="L2676" s="10">
        <v>0.200826028585844</v>
      </c>
    </row>
    <row r="2677" spans="1:12">
      <c r="A2677" s="10" t="s">
        <v>201</v>
      </c>
      <c r="B2677" s="10" t="s">
        <v>178</v>
      </c>
      <c r="C2677" s="10" t="s">
        <v>208</v>
      </c>
      <c r="D2677" s="10" t="s">
        <v>19</v>
      </c>
      <c r="E2677" s="10" t="s">
        <v>20</v>
      </c>
      <c r="F2677" s="10">
        <v>0.106742</v>
      </c>
      <c r="G2677" s="10">
        <v>0.0146404</v>
      </c>
      <c r="H2677" s="10">
        <f t="shared" si="41"/>
        <v>53.16</v>
      </c>
      <c r="I2677" s="12">
        <v>3.07822e-13</v>
      </c>
      <c r="J2677" s="10">
        <v>-0.015903</v>
      </c>
      <c r="K2677" s="10">
        <v>0.0099565</v>
      </c>
      <c r="L2677" s="10">
        <v>0.110232587051015</v>
      </c>
    </row>
    <row r="2678" spans="1:12">
      <c r="A2678" s="10" t="s">
        <v>201</v>
      </c>
      <c r="B2678" s="10" t="s">
        <v>178</v>
      </c>
      <c r="C2678" s="10" t="s">
        <v>209</v>
      </c>
      <c r="D2678" s="10" t="s">
        <v>15</v>
      </c>
      <c r="E2678" s="10" t="s">
        <v>16</v>
      </c>
      <c r="F2678" s="10">
        <v>0.203539</v>
      </c>
      <c r="G2678" s="10">
        <v>0.0145149</v>
      </c>
      <c r="H2678" s="10">
        <f t="shared" si="41"/>
        <v>196.64</v>
      </c>
      <c r="I2678" s="12">
        <v>1.13032e-44</v>
      </c>
      <c r="J2678" s="10">
        <v>0.00032445</v>
      </c>
      <c r="K2678" s="10">
        <v>0.0095011</v>
      </c>
      <c r="L2678" s="10">
        <v>0.972758423007717</v>
      </c>
    </row>
    <row r="2679" spans="1:12">
      <c r="A2679" s="10" t="s">
        <v>201</v>
      </c>
      <c r="B2679" s="10" t="s">
        <v>178</v>
      </c>
      <c r="C2679" s="10" t="s">
        <v>210</v>
      </c>
      <c r="D2679" s="10" t="s">
        <v>15</v>
      </c>
      <c r="E2679" s="10" t="s">
        <v>16</v>
      </c>
      <c r="F2679" s="10">
        <v>-0.345856</v>
      </c>
      <c r="G2679" s="10">
        <v>0.0181724</v>
      </c>
      <c r="H2679" s="10">
        <f t="shared" si="41"/>
        <v>362.21</v>
      </c>
      <c r="I2679" s="12">
        <v>9.27684e-81</v>
      </c>
      <c r="J2679" s="10">
        <v>-0.018294</v>
      </c>
      <c r="K2679" s="10">
        <v>0.015668</v>
      </c>
      <c r="L2679" s="10">
        <v>0.24299089463379</v>
      </c>
    </row>
    <row r="2680" spans="1:12">
      <c r="A2680" s="10" t="s">
        <v>201</v>
      </c>
      <c r="B2680" s="10" t="s">
        <v>178</v>
      </c>
      <c r="C2680" s="10" t="s">
        <v>211</v>
      </c>
      <c r="D2680" s="10" t="s">
        <v>16</v>
      </c>
      <c r="E2680" s="10" t="s">
        <v>15</v>
      </c>
      <c r="F2680" s="10">
        <v>-0.537701</v>
      </c>
      <c r="G2680" s="10">
        <v>0.0236876</v>
      </c>
      <c r="H2680" s="10">
        <f t="shared" si="41"/>
        <v>515.28</v>
      </c>
      <c r="I2680" s="12">
        <v>4.50817e-114</v>
      </c>
      <c r="J2680" s="10">
        <v>-0.0045471</v>
      </c>
      <c r="K2680" s="10">
        <v>0.016661</v>
      </c>
      <c r="L2680" s="10">
        <v>0.784910249109219</v>
      </c>
    </row>
    <row r="2681" spans="1:12">
      <c r="A2681" s="10" t="s">
        <v>201</v>
      </c>
      <c r="B2681" s="10" t="s">
        <v>178</v>
      </c>
      <c r="C2681" s="10" t="s">
        <v>212</v>
      </c>
      <c r="D2681" s="10" t="s">
        <v>16</v>
      </c>
      <c r="E2681" s="10" t="s">
        <v>15</v>
      </c>
      <c r="F2681" s="10">
        <v>-0.102475</v>
      </c>
      <c r="G2681" s="10">
        <v>0.0150399</v>
      </c>
      <c r="H2681" s="10">
        <f t="shared" si="41"/>
        <v>46.42</v>
      </c>
      <c r="I2681" s="12">
        <v>9.52138e-12</v>
      </c>
      <c r="J2681" s="10">
        <v>-0.0049763</v>
      </c>
      <c r="K2681" s="10">
        <v>0.0095658</v>
      </c>
      <c r="L2681" s="10">
        <v>0.602920429704431</v>
      </c>
    </row>
    <row r="2682" spans="1:12">
      <c r="A2682" s="10" t="s">
        <v>201</v>
      </c>
      <c r="B2682" s="10" t="s">
        <v>178</v>
      </c>
      <c r="C2682" s="10" t="s">
        <v>213</v>
      </c>
      <c r="D2682" s="10" t="s">
        <v>20</v>
      </c>
      <c r="E2682" s="10" t="s">
        <v>19</v>
      </c>
      <c r="F2682" s="10">
        <v>0.0864864</v>
      </c>
      <c r="G2682" s="10">
        <v>0.014047</v>
      </c>
      <c r="H2682" s="10">
        <f t="shared" si="41"/>
        <v>37.91</v>
      </c>
      <c r="I2682" s="12">
        <v>7.41669e-10</v>
      </c>
      <c r="J2682" s="10">
        <v>0.0006156</v>
      </c>
      <c r="K2682" s="10">
        <v>0.010167</v>
      </c>
      <c r="L2682" s="10">
        <v>0.95171957064625</v>
      </c>
    </row>
    <row r="2683" spans="1:12">
      <c r="A2683" s="10" t="s">
        <v>201</v>
      </c>
      <c r="B2683" s="10" t="s">
        <v>178</v>
      </c>
      <c r="C2683" s="10" t="s">
        <v>214</v>
      </c>
      <c r="D2683" s="10" t="s">
        <v>20</v>
      </c>
      <c r="E2683" s="10" t="s">
        <v>19</v>
      </c>
      <c r="F2683" s="10">
        <v>0.0787546</v>
      </c>
      <c r="G2683" s="10">
        <v>0.0140905</v>
      </c>
      <c r="H2683" s="10">
        <f t="shared" si="41"/>
        <v>31.24</v>
      </c>
      <c r="I2683" s="12">
        <v>2.28113e-8</v>
      </c>
      <c r="J2683" s="10">
        <v>-0.015499</v>
      </c>
      <c r="K2683" s="10">
        <v>0.0095275</v>
      </c>
      <c r="L2683" s="10">
        <v>0.103805412840359</v>
      </c>
    </row>
    <row r="2684" spans="1:12">
      <c r="A2684" s="10" t="s">
        <v>201</v>
      </c>
      <c r="B2684" s="10" t="s">
        <v>178</v>
      </c>
      <c r="C2684" s="10" t="s">
        <v>215</v>
      </c>
      <c r="D2684" s="10" t="s">
        <v>19</v>
      </c>
      <c r="E2684" s="10" t="s">
        <v>20</v>
      </c>
      <c r="F2684" s="10">
        <v>-0.11102</v>
      </c>
      <c r="G2684" s="10">
        <v>0.0163154</v>
      </c>
      <c r="H2684" s="10">
        <f t="shared" si="41"/>
        <v>46.3</v>
      </c>
      <c r="I2684" s="12">
        <v>1.01321e-11</v>
      </c>
      <c r="J2684" s="10">
        <v>0.020747</v>
      </c>
      <c r="K2684" s="10">
        <v>0.011423</v>
      </c>
      <c r="L2684" s="10">
        <v>0.0693585491592748</v>
      </c>
    </row>
    <row r="2685" spans="1:12">
      <c r="A2685" s="10" t="s">
        <v>201</v>
      </c>
      <c r="B2685" s="10" t="s">
        <v>178</v>
      </c>
      <c r="C2685" s="10" t="s">
        <v>216</v>
      </c>
      <c r="D2685" s="10" t="s">
        <v>19</v>
      </c>
      <c r="E2685" s="10" t="s">
        <v>15</v>
      </c>
      <c r="F2685" s="10">
        <v>0.120126</v>
      </c>
      <c r="G2685" s="10">
        <v>0.020759</v>
      </c>
      <c r="H2685" s="10">
        <f t="shared" si="41"/>
        <v>33.49</v>
      </c>
      <c r="I2685" s="12">
        <v>7.1786e-9</v>
      </c>
      <c r="J2685" s="10">
        <v>-0.0011271</v>
      </c>
      <c r="K2685" s="10">
        <v>0.015606</v>
      </c>
      <c r="L2685" s="10">
        <v>0.942427607795658</v>
      </c>
    </row>
    <row r="2686" spans="1:12">
      <c r="A2686" s="10" t="s">
        <v>201</v>
      </c>
      <c r="B2686" s="10" t="s">
        <v>178</v>
      </c>
      <c r="C2686" s="10" t="s">
        <v>217</v>
      </c>
      <c r="D2686" s="10" t="s">
        <v>16</v>
      </c>
      <c r="E2686" s="10" t="s">
        <v>15</v>
      </c>
      <c r="F2686" s="10">
        <v>0.10962</v>
      </c>
      <c r="G2686" s="10">
        <v>0.0180291</v>
      </c>
      <c r="H2686" s="10">
        <f t="shared" si="41"/>
        <v>36.97</v>
      </c>
      <c r="I2686" s="12">
        <v>1.20066e-9</v>
      </c>
      <c r="J2686" s="10">
        <v>-0.0087834</v>
      </c>
      <c r="K2686" s="10">
        <v>0.014217</v>
      </c>
      <c r="L2686" s="10">
        <v>0.536698028552019</v>
      </c>
    </row>
    <row r="2687" spans="1:12">
      <c r="A2687" s="10" t="s">
        <v>201</v>
      </c>
      <c r="B2687" s="10" t="s">
        <v>178</v>
      </c>
      <c r="C2687" s="10" t="s">
        <v>218</v>
      </c>
      <c r="D2687" s="10" t="s">
        <v>16</v>
      </c>
      <c r="E2687" s="10" t="s">
        <v>15</v>
      </c>
      <c r="F2687" s="10">
        <v>-0.0988348</v>
      </c>
      <c r="G2687" s="10">
        <v>0.0158098</v>
      </c>
      <c r="H2687" s="10">
        <f t="shared" si="41"/>
        <v>39.08</v>
      </c>
      <c r="I2687" s="12">
        <v>4.06518e-10</v>
      </c>
      <c r="J2687" s="10">
        <v>-0.007203</v>
      </c>
      <c r="K2687" s="10">
        <v>0.0098531</v>
      </c>
      <c r="L2687" s="10">
        <v>0.46476134514373</v>
      </c>
    </row>
    <row r="2688" spans="1:12">
      <c r="A2688" s="10" t="s">
        <v>201</v>
      </c>
      <c r="B2688" s="10" t="s">
        <v>178</v>
      </c>
      <c r="C2688" s="10" t="s">
        <v>219</v>
      </c>
      <c r="D2688" s="10" t="s">
        <v>19</v>
      </c>
      <c r="E2688" s="10" t="s">
        <v>20</v>
      </c>
      <c r="F2688" s="10">
        <v>-0.180166</v>
      </c>
      <c r="G2688" s="10">
        <v>0.0278095</v>
      </c>
      <c r="H2688" s="10">
        <f t="shared" si="41"/>
        <v>41.97</v>
      </c>
      <c r="I2688" s="12">
        <v>9.25763e-11</v>
      </c>
      <c r="J2688" s="10">
        <v>-0.010568</v>
      </c>
      <c r="K2688" s="10">
        <v>0.022462</v>
      </c>
      <c r="L2688" s="10">
        <v>0.638013693565004</v>
      </c>
    </row>
    <row r="2689" spans="1:12">
      <c r="A2689" s="10" t="s">
        <v>201</v>
      </c>
      <c r="B2689" s="10" t="s">
        <v>178</v>
      </c>
      <c r="C2689" s="10" t="s">
        <v>220</v>
      </c>
      <c r="D2689" s="10" t="s">
        <v>15</v>
      </c>
      <c r="E2689" s="10" t="s">
        <v>19</v>
      </c>
      <c r="F2689" s="10">
        <v>-0.0887314</v>
      </c>
      <c r="G2689" s="10">
        <v>0.0146839</v>
      </c>
      <c r="H2689" s="10">
        <f t="shared" si="41"/>
        <v>36.52</v>
      </c>
      <c r="I2689" s="12">
        <v>1.51489e-9</v>
      </c>
      <c r="J2689" s="10">
        <v>0.011291</v>
      </c>
      <c r="K2689" s="10">
        <v>0.010011</v>
      </c>
      <c r="L2689" s="10">
        <v>0.259388071337436</v>
      </c>
    </row>
    <row r="2690" spans="1:12">
      <c r="A2690" s="10" t="s">
        <v>201</v>
      </c>
      <c r="B2690" s="10" t="s">
        <v>178</v>
      </c>
      <c r="C2690" s="10" t="s">
        <v>221</v>
      </c>
      <c r="D2690" s="10" t="s">
        <v>20</v>
      </c>
      <c r="E2690" s="10" t="s">
        <v>19</v>
      </c>
      <c r="F2690" s="10">
        <v>0.0777249</v>
      </c>
      <c r="G2690" s="10">
        <v>0.0140635</v>
      </c>
      <c r="H2690" s="10">
        <f t="shared" si="41"/>
        <v>30.54</v>
      </c>
      <c r="I2690" s="12">
        <v>3.2628e-8</v>
      </c>
      <c r="J2690" s="10">
        <v>0.0042895</v>
      </c>
      <c r="K2690" s="10">
        <v>0.0095689</v>
      </c>
      <c r="L2690" s="10">
        <v>0.653958215392794</v>
      </c>
    </row>
    <row r="2691" spans="1:12">
      <c r="A2691" s="10" t="s">
        <v>201</v>
      </c>
      <c r="B2691" s="10" t="s">
        <v>178</v>
      </c>
      <c r="C2691" s="10" t="s">
        <v>222</v>
      </c>
      <c r="D2691" s="10" t="s">
        <v>19</v>
      </c>
      <c r="E2691" s="10" t="s">
        <v>20</v>
      </c>
      <c r="F2691" s="10">
        <v>-0.221933</v>
      </c>
      <c r="G2691" s="10">
        <v>0.0195133</v>
      </c>
      <c r="H2691" s="10">
        <f t="shared" si="41"/>
        <v>129.35</v>
      </c>
      <c r="I2691" s="12">
        <v>5.67153e-30</v>
      </c>
      <c r="J2691" s="10">
        <v>0.0083153</v>
      </c>
      <c r="K2691" s="10">
        <v>0.011637</v>
      </c>
      <c r="L2691" s="10">
        <v>0.474897627573064</v>
      </c>
    </row>
    <row r="2692" spans="1:12">
      <c r="A2692" s="10" t="s">
        <v>201</v>
      </c>
      <c r="B2692" s="10" t="s">
        <v>179</v>
      </c>
      <c r="C2692" s="10" t="s">
        <v>202</v>
      </c>
      <c r="D2692" s="10" t="s">
        <v>16</v>
      </c>
      <c r="E2692" s="10" t="s">
        <v>15</v>
      </c>
      <c r="F2692" s="10">
        <v>0.104377</v>
      </c>
      <c r="G2692" s="10">
        <v>0.0187126</v>
      </c>
      <c r="H2692" s="10">
        <f t="shared" si="41"/>
        <v>31.11</v>
      </c>
      <c r="I2692" s="12">
        <v>2.43416e-8</v>
      </c>
      <c r="J2692" s="10">
        <v>-0.010185</v>
      </c>
      <c r="K2692" s="10">
        <v>0.019145</v>
      </c>
      <c r="L2692" s="10">
        <v>0.594730210624978</v>
      </c>
    </row>
    <row r="2693" spans="1:12">
      <c r="A2693" s="10" t="s">
        <v>201</v>
      </c>
      <c r="B2693" s="10" t="s">
        <v>179</v>
      </c>
      <c r="C2693" s="10" t="s">
        <v>203</v>
      </c>
      <c r="D2693" s="10" t="s">
        <v>16</v>
      </c>
      <c r="E2693" s="10" t="s">
        <v>15</v>
      </c>
      <c r="F2693" s="10">
        <v>0.691153</v>
      </c>
      <c r="G2693" s="10">
        <v>0.0304302</v>
      </c>
      <c r="H2693" s="10">
        <f t="shared" ref="H2693:H2756" si="42">ROUND((POWER(F2693,2))/(POWER(G2693,2)),2)</f>
        <v>515.87</v>
      </c>
      <c r="I2693" s="12">
        <v>3.35738e-114</v>
      </c>
      <c r="J2693" s="10">
        <v>-0.065207</v>
      </c>
      <c r="K2693" s="10">
        <v>0.028055</v>
      </c>
      <c r="L2693" s="10">
        <v>0.0201233369876528</v>
      </c>
    </row>
    <row r="2694" spans="1:12">
      <c r="A2694" s="10" t="s">
        <v>201</v>
      </c>
      <c r="B2694" s="10" t="s">
        <v>179</v>
      </c>
      <c r="C2694" s="10" t="s">
        <v>204</v>
      </c>
      <c r="D2694" s="10" t="s">
        <v>15</v>
      </c>
      <c r="E2694" s="10" t="s">
        <v>16</v>
      </c>
      <c r="F2694" s="10">
        <v>0.105457</v>
      </c>
      <c r="G2694" s="10">
        <v>0.0184836</v>
      </c>
      <c r="H2694" s="10">
        <f t="shared" si="42"/>
        <v>32.55</v>
      </c>
      <c r="I2694" s="12">
        <v>1.16057e-8</v>
      </c>
      <c r="J2694" s="10">
        <v>-0.020131</v>
      </c>
      <c r="K2694" s="10">
        <v>0.014797</v>
      </c>
      <c r="L2694" s="10">
        <v>0.173696073067806</v>
      </c>
    </row>
    <row r="2695" spans="1:12">
      <c r="A2695" s="10" t="s">
        <v>201</v>
      </c>
      <c r="B2695" s="10" t="s">
        <v>179</v>
      </c>
      <c r="C2695" s="10" t="s">
        <v>205</v>
      </c>
      <c r="D2695" s="10" t="s">
        <v>15</v>
      </c>
      <c r="E2695" s="10" t="s">
        <v>16</v>
      </c>
      <c r="F2695" s="10">
        <v>-0.122216</v>
      </c>
      <c r="G2695" s="10">
        <v>0.0208452</v>
      </c>
      <c r="H2695" s="10">
        <f t="shared" si="42"/>
        <v>34.38</v>
      </c>
      <c r="I2695" s="12">
        <v>4.54527e-9</v>
      </c>
      <c r="J2695" s="10">
        <v>-0.024953</v>
      </c>
      <c r="K2695" s="10">
        <v>0.013015</v>
      </c>
      <c r="L2695" s="10">
        <v>0.0552204574445359</v>
      </c>
    </row>
    <row r="2696" spans="1:12">
      <c r="A2696" s="10" t="s">
        <v>201</v>
      </c>
      <c r="B2696" s="10" t="s">
        <v>179</v>
      </c>
      <c r="C2696" s="10" t="s">
        <v>206</v>
      </c>
      <c r="D2696" s="10" t="s">
        <v>19</v>
      </c>
      <c r="E2696" s="10" t="s">
        <v>20</v>
      </c>
      <c r="F2696" s="10">
        <v>-0.0869301</v>
      </c>
      <c r="G2696" s="10">
        <v>0.0140583</v>
      </c>
      <c r="H2696" s="10">
        <f t="shared" si="42"/>
        <v>38.24</v>
      </c>
      <c r="I2696" s="12">
        <v>6.26801e-10</v>
      </c>
      <c r="J2696" s="10">
        <v>0.00032401</v>
      </c>
      <c r="K2696" s="10">
        <v>0.0095213</v>
      </c>
      <c r="L2696" s="10">
        <v>0.972854741714839</v>
      </c>
    </row>
    <row r="2697" spans="1:12">
      <c r="A2697" s="10" t="s">
        <v>201</v>
      </c>
      <c r="B2697" s="10" t="s">
        <v>179</v>
      </c>
      <c r="C2697" s="10" t="s">
        <v>207</v>
      </c>
      <c r="D2697" s="10" t="s">
        <v>20</v>
      </c>
      <c r="E2697" s="10" t="s">
        <v>19</v>
      </c>
      <c r="F2697" s="10">
        <v>-0.106713</v>
      </c>
      <c r="G2697" s="10">
        <v>0.0142914</v>
      </c>
      <c r="H2697" s="10">
        <f t="shared" si="42"/>
        <v>55.76</v>
      </c>
      <c r="I2697" s="12">
        <v>8.21107e-14</v>
      </c>
      <c r="J2697" s="10">
        <v>-0.020268</v>
      </c>
      <c r="K2697" s="10">
        <v>0.0097066</v>
      </c>
      <c r="L2697" s="10">
        <v>0.0368044218571993</v>
      </c>
    </row>
    <row r="2698" spans="1:12">
      <c r="A2698" s="10" t="s">
        <v>201</v>
      </c>
      <c r="B2698" s="10" t="s">
        <v>179</v>
      </c>
      <c r="C2698" s="10" t="s">
        <v>208</v>
      </c>
      <c r="D2698" s="10" t="s">
        <v>19</v>
      </c>
      <c r="E2698" s="10" t="s">
        <v>20</v>
      </c>
      <c r="F2698" s="10">
        <v>0.106742</v>
      </c>
      <c r="G2698" s="10">
        <v>0.0146404</v>
      </c>
      <c r="H2698" s="10">
        <f t="shared" si="42"/>
        <v>53.16</v>
      </c>
      <c r="I2698" s="12">
        <v>3.07822e-13</v>
      </c>
      <c r="J2698" s="10">
        <v>-0.03131</v>
      </c>
      <c r="K2698" s="10">
        <v>0.0099549</v>
      </c>
      <c r="L2698" s="10">
        <v>0.00166188129602427</v>
      </c>
    </row>
    <row r="2699" spans="1:12">
      <c r="A2699" s="10" t="s">
        <v>201</v>
      </c>
      <c r="B2699" s="10" t="s">
        <v>179</v>
      </c>
      <c r="C2699" s="10" t="s">
        <v>209</v>
      </c>
      <c r="D2699" s="10" t="s">
        <v>15</v>
      </c>
      <c r="E2699" s="10" t="s">
        <v>16</v>
      </c>
      <c r="F2699" s="10">
        <v>0.203539</v>
      </c>
      <c r="G2699" s="10">
        <v>0.0145149</v>
      </c>
      <c r="H2699" s="10">
        <f t="shared" si="42"/>
        <v>196.64</v>
      </c>
      <c r="I2699" s="12">
        <v>1.13032e-44</v>
      </c>
      <c r="J2699" s="10">
        <v>-0.0061996</v>
      </c>
      <c r="K2699" s="10">
        <v>0.009501</v>
      </c>
      <c r="L2699" s="10">
        <v>0.514067324712501</v>
      </c>
    </row>
    <row r="2700" spans="1:12">
      <c r="A2700" s="10" t="s">
        <v>201</v>
      </c>
      <c r="B2700" s="10" t="s">
        <v>179</v>
      </c>
      <c r="C2700" s="10" t="s">
        <v>210</v>
      </c>
      <c r="D2700" s="10" t="s">
        <v>15</v>
      </c>
      <c r="E2700" s="10" t="s">
        <v>16</v>
      </c>
      <c r="F2700" s="10">
        <v>-0.345856</v>
      </c>
      <c r="G2700" s="10">
        <v>0.0181724</v>
      </c>
      <c r="H2700" s="10">
        <f t="shared" si="42"/>
        <v>362.21</v>
      </c>
      <c r="I2700" s="12">
        <v>9.27684e-81</v>
      </c>
      <c r="J2700" s="10">
        <v>-0.029693</v>
      </c>
      <c r="K2700" s="10">
        <v>0.015667</v>
      </c>
      <c r="L2700" s="10">
        <v>0.0580764417521312</v>
      </c>
    </row>
    <row r="2701" spans="1:12">
      <c r="A2701" s="10" t="s">
        <v>201</v>
      </c>
      <c r="B2701" s="10" t="s">
        <v>179</v>
      </c>
      <c r="C2701" s="10" t="s">
        <v>211</v>
      </c>
      <c r="D2701" s="10" t="s">
        <v>16</v>
      </c>
      <c r="E2701" s="10" t="s">
        <v>15</v>
      </c>
      <c r="F2701" s="10">
        <v>-0.537701</v>
      </c>
      <c r="G2701" s="10">
        <v>0.0236876</v>
      </c>
      <c r="H2701" s="10">
        <f t="shared" si="42"/>
        <v>515.28</v>
      </c>
      <c r="I2701" s="12">
        <v>4.50817e-114</v>
      </c>
      <c r="J2701" s="10">
        <v>0.0017455</v>
      </c>
      <c r="K2701" s="10">
        <v>0.016661</v>
      </c>
      <c r="L2701" s="10">
        <v>0.916560210866535</v>
      </c>
    </row>
    <row r="2702" spans="1:12">
      <c r="A2702" s="10" t="s">
        <v>201</v>
      </c>
      <c r="B2702" s="10" t="s">
        <v>179</v>
      </c>
      <c r="C2702" s="10" t="s">
        <v>212</v>
      </c>
      <c r="D2702" s="10" t="s">
        <v>16</v>
      </c>
      <c r="E2702" s="10" t="s">
        <v>15</v>
      </c>
      <c r="F2702" s="10">
        <v>-0.102475</v>
      </c>
      <c r="G2702" s="10">
        <v>0.0150399</v>
      </c>
      <c r="H2702" s="10">
        <f t="shared" si="42"/>
        <v>46.42</v>
      </c>
      <c r="I2702" s="12">
        <v>9.52138e-12</v>
      </c>
      <c r="J2702" s="10">
        <v>-0.004494</v>
      </c>
      <c r="K2702" s="10">
        <v>0.0095658</v>
      </c>
      <c r="L2702" s="10">
        <v>0.638498674469363</v>
      </c>
    </row>
    <row r="2703" spans="1:12">
      <c r="A2703" s="10" t="s">
        <v>201</v>
      </c>
      <c r="B2703" s="10" t="s">
        <v>179</v>
      </c>
      <c r="C2703" s="10" t="s">
        <v>213</v>
      </c>
      <c r="D2703" s="10" t="s">
        <v>20</v>
      </c>
      <c r="E2703" s="10" t="s">
        <v>19</v>
      </c>
      <c r="F2703" s="10">
        <v>0.0864864</v>
      </c>
      <c r="G2703" s="10">
        <v>0.014047</v>
      </c>
      <c r="H2703" s="10">
        <f t="shared" si="42"/>
        <v>37.91</v>
      </c>
      <c r="I2703" s="12">
        <v>7.41669e-10</v>
      </c>
      <c r="J2703" s="10">
        <v>0.001181</v>
      </c>
      <c r="K2703" s="10">
        <v>0.010167</v>
      </c>
      <c r="L2703" s="10">
        <v>0.907530020242107</v>
      </c>
    </row>
    <row r="2704" spans="1:12">
      <c r="A2704" s="10" t="s">
        <v>201</v>
      </c>
      <c r="B2704" s="10" t="s">
        <v>179</v>
      </c>
      <c r="C2704" s="10" t="s">
        <v>214</v>
      </c>
      <c r="D2704" s="10" t="s">
        <v>20</v>
      </c>
      <c r="E2704" s="10" t="s">
        <v>19</v>
      </c>
      <c r="F2704" s="10">
        <v>0.0787546</v>
      </c>
      <c r="G2704" s="10">
        <v>0.0140905</v>
      </c>
      <c r="H2704" s="10">
        <f t="shared" si="42"/>
        <v>31.24</v>
      </c>
      <c r="I2704" s="12">
        <v>2.28113e-8</v>
      </c>
      <c r="J2704" s="10">
        <v>-0.00989</v>
      </c>
      <c r="K2704" s="10">
        <v>0.0095279</v>
      </c>
      <c r="L2704" s="10">
        <v>0.299274697155501</v>
      </c>
    </row>
    <row r="2705" spans="1:12">
      <c r="A2705" s="10" t="s">
        <v>201</v>
      </c>
      <c r="B2705" s="10" t="s">
        <v>179</v>
      </c>
      <c r="C2705" s="10" t="s">
        <v>215</v>
      </c>
      <c r="D2705" s="10" t="s">
        <v>19</v>
      </c>
      <c r="E2705" s="10" t="s">
        <v>20</v>
      </c>
      <c r="F2705" s="10">
        <v>-0.11102</v>
      </c>
      <c r="G2705" s="10">
        <v>0.0163154</v>
      </c>
      <c r="H2705" s="10">
        <f t="shared" si="42"/>
        <v>46.3</v>
      </c>
      <c r="I2705" s="12">
        <v>1.01321e-11</v>
      </c>
      <c r="J2705" s="10">
        <v>0.0096826</v>
      </c>
      <c r="K2705" s="10">
        <v>0.011424</v>
      </c>
      <c r="L2705" s="10">
        <v>0.396688855810252</v>
      </c>
    </row>
    <row r="2706" spans="1:12">
      <c r="A2706" s="10" t="s">
        <v>201</v>
      </c>
      <c r="B2706" s="10" t="s">
        <v>179</v>
      </c>
      <c r="C2706" s="10" t="s">
        <v>216</v>
      </c>
      <c r="D2706" s="10" t="s">
        <v>19</v>
      </c>
      <c r="E2706" s="10" t="s">
        <v>15</v>
      </c>
      <c r="F2706" s="10">
        <v>0.120126</v>
      </c>
      <c r="G2706" s="10">
        <v>0.020759</v>
      </c>
      <c r="H2706" s="10">
        <f t="shared" si="42"/>
        <v>33.49</v>
      </c>
      <c r="I2706" s="12">
        <v>7.1786e-9</v>
      </c>
      <c r="J2706" s="10">
        <v>0.0064118</v>
      </c>
      <c r="K2706" s="10">
        <v>0.015606</v>
      </c>
      <c r="L2706" s="10">
        <v>0.681177038352834</v>
      </c>
    </row>
    <row r="2707" spans="1:12">
      <c r="A2707" s="10" t="s">
        <v>201</v>
      </c>
      <c r="B2707" s="10" t="s">
        <v>179</v>
      </c>
      <c r="C2707" s="10" t="s">
        <v>217</v>
      </c>
      <c r="D2707" s="10" t="s">
        <v>16</v>
      </c>
      <c r="E2707" s="10" t="s">
        <v>15</v>
      </c>
      <c r="F2707" s="10">
        <v>0.10962</v>
      </c>
      <c r="G2707" s="10">
        <v>0.0180291</v>
      </c>
      <c r="H2707" s="10">
        <f t="shared" si="42"/>
        <v>36.97</v>
      </c>
      <c r="I2707" s="12">
        <v>1.20066e-9</v>
      </c>
      <c r="J2707" s="10">
        <v>-0.011133</v>
      </c>
      <c r="K2707" s="10">
        <v>0.014217</v>
      </c>
      <c r="L2707" s="10">
        <v>0.433580757717022</v>
      </c>
    </row>
    <row r="2708" spans="1:12">
      <c r="A2708" s="10" t="s">
        <v>201</v>
      </c>
      <c r="B2708" s="10" t="s">
        <v>179</v>
      </c>
      <c r="C2708" s="10" t="s">
        <v>218</v>
      </c>
      <c r="D2708" s="10" t="s">
        <v>16</v>
      </c>
      <c r="E2708" s="10" t="s">
        <v>15</v>
      </c>
      <c r="F2708" s="10">
        <v>-0.0988348</v>
      </c>
      <c r="G2708" s="10">
        <v>0.0158098</v>
      </c>
      <c r="H2708" s="10">
        <f t="shared" si="42"/>
        <v>39.08</v>
      </c>
      <c r="I2708" s="12">
        <v>4.06518e-10</v>
      </c>
      <c r="J2708" s="10">
        <v>-0.004812</v>
      </c>
      <c r="K2708" s="10">
        <v>0.0098531</v>
      </c>
      <c r="L2708" s="10">
        <v>0.625287864448898</v>
      </c>
    </row>
    <row r="2709" spans="1:12">
      <c r="A2709" s="10" t="s">
        <v>201</v>
      </c>
      <c r="B2709" s="10" t="s">
        <v>179</v>
      </c>
      <c r="C2709" s="10" t="s">
        <v>219</v>
      </c>
      <c r="D2709" s="10" t="s">
        <v>19</v>
      </c>
      <c r="E2709" s="10" t="s">
        <v>20</v>
      </c>
      <c r="F2709" s="10">
        <v>-0.180166</v>
      </c>
      <c r="G2709" s="10">
        <v>0.0278095</v>
      </c>
      <c r="H2709" s="10">
        <f t="shared" si="42"/>
        <v>41.97</v>
      </c>
      <c r="I2709" s="12">
        <v>9.25763e-11</v>
      </c>
      <c r="J2709" s="10">
        <v>0.0061211</v>
      </c>
      <c r="K2709" s="10">
        <v>0.022463</v>
      </c>
      <c r="L2709" s="10">
        <v>0.785235634610072</v>
      </c>
    </row>
    <row r="2710" spans="1:12">
      <c r="A2710" s="10" t="s">
        <v>201</v>
      </c>
      <c r="B2710" s="10" t="s">
        <v>179</v>
      </c>
      <c r="C2710" s="10" t="s">
        <v>220</v>
      </c>
      <c r="D2710" s="10" t="s">
        <v>15</v>
      </c>
      <c r="E2710" s="10" t="s">
        <v>19</v>
      </c>
      <c r="F2710" s="10">
        <v>-0.0887314</v>
      </c>
      <c r="G2710" s="10">
        <v>0.0146839</v>
      </c>
      <c r="H2710" s="10">
        <f t="shared" si="42"/>
        <v>36.52</v>
      </c>
      <c r="I2710" s="12">
        <v>1.51489e-9</v>
      </c>
      <c r="J2710" s="10">
        <v>0.012637</v>
      </c>
      <c r="K2710" s="10">
        <v>0.010011</v>
      </c>
      <c r="L2710" s="10">
        <v>0.206818793359644</v>
      </c>
    </row>
    <row r="2711" spans="1:12">
      <c r="A2711" s="10" t="s">
        <v>201</v>
      </c>
      <c r="B2711" s="10" t="s">
        <v>179</v>
      </c>
      <c r="C2711" s="10" t="s">
        <v>221</v>
      </c>
      <c r="D2711" s="10" t="s">
        <v>20</v>
      </c>
      <c r="E2711" s="10" t="s">
        <v>19</v>
      </c>
      <c r="F2711" s="10">
        <v>0.0777249</v>
      </c>
      <c r="G2711" s="10">
        <v>0.0140635</v>
      </c>
      <c r="H2711" s="10">
        <f t="shared" si="42"/>
        <v>30.54</v>
      </c>
      <c r="I2711" s="12">
        <v>3.2628e-8</v>
      </c>
      <c r="J2711" s="10">
        <v>0.00088318</v>
      </c>
      <c r="K2711" s="10">
        <v>0.0095689</v>
      </c>
      <c r="L2711" s="10">
        <v>0.926462830076981</v>
      </c>
    </row>
    <row r="2712" spans="1:12">
      <c r="A2712" s="10" t="s">
        <v>201</v>
      </c>
      <c r="B2712" s="10" t="s">
        <v>179</v>
      </c>
      <c r="C2712" s="10" t="s">
        <v>222</v>
      </c>
      <c r="D2712" s="10" t="s">
        <v>19</v>
      </c>
      <c r="E2712" s="10" t="s">
        <v>20</v>
      </c>
      <c r="F2712" s="10">
        <v>-0.221933</v>
      </c>
      <c r="G2712" s="10">
        <v>0.0195133</v>
      </c>
      <c r="H2712" s="10">
        <f t="shared" si="42"/>
        <v>129.35</v>
      </c>
      <c r="I2712" s="12">
        <v>5.67153e-30</v>
      </c>
      <c r="J2712" s="10">
        <v>0.014865</v>
      </c>
      <c r="K2712" s="10">
        <v>0.011637</v>
      </c>
      <c r="L2712" s="10">
        <v>0.201469820732072</v>
      </c>
    </row>
    <row r="2713" spans="1:12">
      <c r="A2713" s="10" t="s">
        <v>201</v>
      </c>
      <c r="B2713" s="10" t="s">
        <v>180</v>
      </c>
      <c r="C2713" s="10" t="s">
        <v>202</v>
      </c>
      <c r="D2713" s="10" t="s">
        <v>16</v>
      </c>
      <c r="E2713" s="10" t="s">
        <v>15</v>
      </c>
      <c r="F2713" s="10">
        <v>0.104377</v>
      </c>
      <c r="G2713" s="10">
        <v>0.0187126</v>
      </c>
      <c r="H2713" s="10">
        <f t="shared" si="42"/>
        <v>31.11</v>
      </c>
      <c r="I2713" s="12">
        <v>2.43416e-8</v>
      </c>
      <c r="J2713" s="10">
        <v>-0.0055434</v>
      </c>
      <c r="K2713" s="10">
        <v>0.019145</v>
      </c>
      <c r="L2713" s="10">
        <v>0.772164800111399</v>
      </c>
    </row>
    <row r="2714" spans="1:12">
      <c r="A2714" s="10" t="s">
        <v>201</v>
      </c>
      <c r="B2714" s="10" t="s">
        <v>180</v>
      </c>
      <c r="C2714" s="10" t="s">
        <v>203</v>
      </c>
      <c r="D2714" s="10" t="s">
        <v>16</v>
      </c>
      <c r="E2714" s="10" t="s">
        <v>15</v>
      </c>
      <c r="F2714" s="10">
        <v>0.691153</v>
      </c>
      <c r="G2714" s="10">
        <v>0.0304302</v>
      </c>
      <c r="H2714" s="10">
        <f t="shared" si="42"/>
        <v>515.87</v>
      </c>
      <c r="I2714" s="12">
        <v>3.35738e-114</v>
      </c>
      <c r="J2714" s="10">
        <v>0.00086077</v>
      </c>
      <c r="K2714" s="10">
        <v>0.028059</v>
      </c>
      <c r="L2714" s="10">
        <v>0.97552633957089</v>
      </c>
    </row>
    <row r="2715" spans="1:12">
      <c r="A2715" s="10" t="s">
        <v>201</v>
      </c>
      <c r="B2715" s="10" t="s">
        <v>180</v>
      </c>
      <c r="C2715" s="10" t="s">
        <v>204</v>
      </c>
      <c r="D2715" s="10" t="s">
        <v>15</v>
      </c>
      <c r="E2715" s="10" t="s">
        <v>16</v>
      </c>
      <c r="F2715" s="10">
        <v>0.105457</v>
      </c>
      <c r="G2715" s="10">
        <v>0.0184836</v>
      </c>
      <c r="H2715" s="10">
        <f t="shared" si="42"/>
        <v>32.55</v>
      </c>
      <c r="I2715" s="12">
        <v>1.16057e-8</v>
      </c>
      <c r="J2715" s="10">
        <v>-0.003271</v>
      </c>
      <c r="K2715" s="10">
        <v>0.014798</v>
      </c>
      <c r="L2715" s="10">
        <v>0.825062788004573</v>
      </c>
    </row>
    <row r="2716" spans="1:12">
      <c r="A2716" s="10" t="s">
        <v>201</v>
      </c>
      <c r="B2716" s="10" t="s">
        <v>180</v>
      </c>
      <c r="C2716" s="10" t="s">
        <v>205</v>
      </c>
      <c r="D2716" s="10" t="s">
        <v>15</v>
      </c>
      <c r="E2716" s="10" t="s">
        <v>16</v>
      </c>
      <c r="F2716" s="10">
        <v>-0.122216</v>
      </c>
      <c r="G2716" s="10">
        <v>0.0208452</v>
      </c>
      <c r="H2716" s="10">
        <f t="shared" si="42"/>
        <v>34.38</v>
      </c>
      <c r="I2716" s="12">
        <v>4.54527e-9</v>
      </c>
      <c r="J2716" s="10">
        <v>-0.010847</v>
      </c>
      <c r="K2716" s="10">
        <v>0.013016</v>
      </c>
      <c r="L2716" s="10">
        <v>0.404669059465087</v>
      </c>
    </row>
    <row r="2717" spans="1:12">
      <c r="A2717" s="10" t="s">
        <v>201</v>
      </c>
      <c r="B2717" s="10" t="s">
        <v>180</v>
      </c>
      <c r="C2717" s="10" t="s">
        <v>206</v>
      </c>
      <c r="D2717" s="10" t="s">
        <v>19</v>
      </c>
      <c r="E2717" s="10" t="s">
        <v>20</v>
      </c>
      <c r="F2717" s="10">
        <v>-0.0869301</v>
      </c>
      <c r="G2717" s="10">
        <v>0.0140583</v>
      </c>
      <c r="H2717" s="10">
        <f t="shared" si="42"/>
        <v>38.24</v>
      </c>
      <c r="I2717" s="12">
        <v>6.26801e-10</v>
      </c>
      <c r="J2717" s="10">
        <v>0.0032665</v>
      </c>
      <c r="K2717" s="10">
        <v>0.0095212</v>
      </c>
      <c r="L2717" s="10">
        <v>0.731543237534111</v>
      </c>
    </row>
    <row r="2718" spans="1:12">
      <c r="A2718" s="10" t="s">
        <v>201</v>
      </c>
      <c r="B2718" s="10" t="s">
        <v>180</v>
      </c>
      <c r="C2718" s="10" t="s">
        <v>207</v>
      </c>
      <c r="D2718" s="10" t="s">
        <v>20</v>
      </c>
      <c r="E2718" s="10" t="s">
        <v>19</v>
      </c>
      <c r="F2718" s="10">
        <v>-0.106713</v>
      </c>
      <c r="G2718" s="10">
        <v>0.0142914</v>
      </c>
      <c r="H2718" s="10">
        <f t="shared" si="42"/>
        <v>55.76</v>
      </c>
      <c r="I2718" s="12">
        <v>8.21107e-14</v>
      </c>
      <c r="J2718" s="10">
        <v>-0.019777</v>
      </c>
      <c r="K2718" s="10">
        <v>0.0097066</v>
      </c>
      <c r="L2718" s="10">
        <v>0.0416102188517455</v>
      </c>
    </row>
    <row r="2719" spans="1:12">
      <c r="A2719" s="10" t="s">
        <v>201</v>
      </c>
      <c r="B2719" s="10" t="s">
        <v>180</v>
      </c>
      <c r="C2719" s="10" t="s">
        <v>208</v>
      </c>
      <c r="D2719" s="10" t="s">
        <v>19</v>
      </c>
      <c r="E2719" s="10" t="s">
        <v>20</v>
      </c>
      <c r="F2719" s="10">
        <v>0.106742</v>
      </c>
      <c r="G2719" s="10">
        <v>0.0146404</v>
      </c>
      <c r="H2719" s="10">
        <f t="shared" si="42"/>
        <v>53.16</v>
      </c>
      <c r="I2719" s="12">
        <v>3.07822e-13</v>
      </c>
      <c r="J2719" s="10">
        <v>-0.017352</v>
      </c>
      <c r="K2719" s="10">
        <v>0.0099564</v>
      </c>
      <c r="L2719" s="10">
        <v>0.0813766860778787</v>
      </c>
    </row>
    <row r="2720" spans="1:12">
      <c r="A2720" s="10" t="s">
        <v>201</v>
      </c>
      <c r="B2720" s="10" t="s">
        <v>180</v>
      </c>
      <c r="C2720" s="10" t="s">
        <v>209</v>
      </c>
      <c r="D2720" s="10" t="s">
        <v>15</v>
      </c>
      <c r="E2720" s="10" t="s">
        <v>16</v>
      </c>
      <c r="F2720" s="10">
        <v>0.203539</v>
      </c>
      <c r="G2720" s="10">
        <v>0.0145149</v>
      </c>
      <c r="H2720" s="10">
        <f t="shared" si="42"/>
        <v>196.64</v>
      </c>
      <c r="I2720" s="12">
        <v>1.13032e-44</v>
      </c>
      <c r="J2720" s="10">
        <v>-0.0177</v>
      </c>
      <c r="K2720" s="10">
        <v>0.0095003</v>
      </c>
      <c r="L2720" s="10">
        <v>0.0624740987901554</v>
      </c>
    </row>
    <row r="2721" spans="1:12">
      <c r="A2721" s="10" t="s">
        <v>201</v>
      </c>
      <c r="B2721" s="10" t="s">
        <v>180</v>
      </c>
      <c r="C2721" s="10" t="s">
        <v>210</v>
      </c>
      <c r="D2721" s="10" t="s">
        <v>15</v>
      </c>
      <c r="E2721" s="10" t="s">
        <v>16</v>
      </c>
      <c r="F2721" s="10">
        <v>-0.345856</v>
      </c>
      <c r="G2721" s="10">
        <v>0.0181724</v>
      </c>
      <c r="H2721" s="10">
        <f t="shared" si="42"/>
        <v>362.21</v>
      </c>
      <c r="I2721" s="12">
        <v>9.27684e-81</v>
      </c>
      <c r="J2721" s="10">
        <v>-0.033036</v>
      </c>
      <c r="K2721" s="10">
        <v>0.015667</v>
      </c>
      <c r="L2721" s="10">
        <v>0.0349864598452017</v>
      </c>
    </row>
    <row r="2722" spans="1:12">
      <c r="A2722" s="10" t="s">
        <v>201</v>
      </c>
      <c r="B2722" s="10" t="s">
        <v>180</v>
      </c>
      <c r="C2722" s="10" t="s">
        <v>211</v>
      </c>
      <c r="D2722" s="10" t="s">
        <v>16</v>
      </c>
      <c r="E2722" s="10" t="s">
        <v>15</v>
      </c>
      <c r="F2722" s="10">
        <v>-0.537701</v>
      </c>
      <c r="G2722" s="10">
        <v>0.0236876</v>
      </c>
      <c r="H2722" s="10">
        <f t="shared" si="42"/>
        <v>515.28</v>
      </c>
      <c r="I2722" s="12">
        <v>4.50817e-114</v>
      </c>
      <c r="J2722" s="10">
        <v>0.00059895</v>
      </c>
      <c r="K2722" s="10">
        <v>0.016661</v>
      </c>
      <c r="L2722" s="10">
        <v>0.971321495838914</v>
      </c>
    </row>
    <row r="2723" spans="1:12">
      <c r="A2723" s="10" t="s">
        <v>201</v>
      </c>
      <c r="B2723" s="10" t="s">
        <v>180</v>
      </c>
      <c r="C2723" s="10" t="s">
        <v>212</v>
      </c>
      <c r="D2723" s="10" t="s">
        <v>16</v>
      </c>
      <c r="E2723" s="10" t="s">
        <v>15</v>
      </c>
      <c r="F2723" s="10">
        <v>-0.102475</v>
      </c>
      <c r="G2723" s="10">
        <v>0.0150399</v>
      </c>
      <c r="H2723" s="10">
        <f t="shared" si="42"/>
        <v>46.42</v>
      </c>
      <c r="I2723" s="12">
        <v>9.52138e-12</v>
      </c>
      <c r="J2723" s="10">
        <v>-0.012824</v>
      </c>
      <c r="K2723" s="10">
        <v>0.0095655</v>
      </c>
      <c r="L2723" s="10">
        <v>0.180052849969887</v>
      </c>
    </row>
    <row r="2724" spans="1:12">
      <c r="A2724" s="10" t="s">
        <v>201</v>
      </c>
      <c r="B2724" s="10" t="s">
        <v>180</v>
      </c>
      <c r="C2724" s="10" t="s">
        <v>213</v>
      </c>
      <c r="D2724" s="10" t="s">
        <v>20</v>
      </c>
      <c r="E2724" s="10" t="s">
        <v>19</v>
      </c>
      <c r="F2724" s="10">
        <v>0.0864864</v>
      </c>
      <c r="G2724" s="10">
        <v>0.014047</v>
      </c>
      <c r="H2724" s="10">
        <f t="shared" si="42"/>
        <v>37.91</v>
      </c>
      <c r="I2724" s="12">
        <v>7.41669e-10</v>
      </c>
      <c r="J2724" s="10">
        <v>0.0044502</v>
      </c>
      <c r="K2724" s="10">
        <v>0.010167</v>
      </c>
      <c r="L2724" s="10">
        <v>0.661591626670441</v>
      </c>
    </row>
    <row r="2725" spans="1:12">
      <c r="A2725" s="10" t="s">
        <v>201</v>
      </c>
      <c r="B2725" s="10" t="s">
        <v>180</v>
      </c>
      <c r="C2725" s="10" t="s">
        <v>214</v>
      </c>
      <c r="D2725" s="10" t="s">
        <v>20</v>
      </c>
      <c r="E2725" s="10" t="s">
        <v>19</v>
      </c>
      <c r="F2725" s="10">
        <v>0.0787546</v>
      </c>
      <c r="G2725" s="10">
        <v>0.0140905</v>
      </c>
      <c r="H2725" s="10">
        <f t="shared" si="42"/>
        <v>31.24</v>
      </c>
      <c r="I2725" s="12">
        <v>2.28113e-8</v>
      </c>
      <c r="J2725" s="10">
        <v>-0.0036293</v>
      </c>
      <c r="K2725" s="10">
        <v>0.0095281</v>
      </c>
      <c r="L2725" s="10">
        <v>0.703282806284945</v>
      </c>
    </row>
    <row r="2726" spans="1:12">
      <c r="A2726" s="10" t="s">
        <v>201</v>
      </c>
      <c r="B2726" s="10" t="s">
        <v>180</v>
      </c>
      <c r="C2726" s="10" t="s">
        <v>215</v>
      </c>
      <c r="D2726" s="10" t="s">
        <v>19</v>
      </c>
      <c r="E2726" s="10" t="s">
        <v>20</v>
      </c>
      <c r="F2726" s="10">
        <v>-0.11102</v>
      </c>
      <c r="G2726" s="10">
        <v>0.0163154</v>
      </c>
      <c r="H2726" s="10">
        <f t="shared" si="42"/>
        <v>46.3</v>
      </c>
      <c r="I2726" s="12">
        <v>1.01321e-11</v>
      </c>
      <c r="J2726" s="10">
        <v>0.0036418</v>
      </c>
      <c r="K2726" s="10">
        <v>0.011424</v>
      </c>
      <c r="L2726" s="10">
        <v>0.749894209332456</v>
      </c>
    </row>
    <row r="2727" spans="1:12">
      <c r="A2727" s="10" t="s">
        <v>201</v>
      </c>
      <c r="B2727" s="10" t="s">
        <v>180</v>
      </c>
      <c r="C2727" s="10" t="s">
        <v>216</v>
      </c>
      <c r="D2727" s="10" t="s">
        <v>19</v>
      </c>
      <c r="E2727" s="10" t="s">
        <v>15</v>
      </c>
      <c r="F2727" s="10">
        <v>0.120126</v>
      </c>
      <c r="G2727" s="10">
        <v>0.020759</v>
      </c>
      <c r="H2727" s="10">
        <f t="shared" si="42"/>
        <v>33.49</v>
      </c>
      <c r="I2727" s="12">
        <v>7.1786e-9</v>
      </c>
      <c r="J2727" s="10">
        <v>0.0058973</v>
      </c>
      <c r="K2727" s="10">
        <v>0.015606</v>
      </c>
      <c r="L2727" s="10">
        <v>0.705521089087049</v>
      </c>
    </row>
    <row r="2728" spans="1:12">
      <c r="A2728" s="10" t="s">
        <v>201</v>
      </c>
      <c r="B2728" s="10" t="s">
        <v>180</v>
      </c>
      <c r="C2728" s="10" t="s">
        <v>217</v>
      </c>
      <c r="D2728" s="10" t="s">
        <v>16</v>
      </c>
      <c r="E2728" s="10" t="s">
        <v>15</v>
      </c>
      <c r="F2728" s="10">
        <v>0.10962</v>
      </c>
      <c r="G2728" s="10">
        <v>0.0180291</v>
      </c>
      <c r="H2728" s="10">
        <f t="shared" si="42"/>
        <v>36.97</v>
      </c>
      <c r="I2728" s="12">
        <v>1.20066e-9</v>
      </c>
      <c r="J2728" s="10">
        <v>-0.006187</v>
      </c>
      <c r="K2728" s="10">
        <v>0.014217</v>
      </c>
      <c r="L2728" s="10">
        <v>0.663422199756625</v>
      </c>
    </row>
    <row r="2729" spans="1:12">
      <c r="A2729" s="10" t="s">
        <v>201</v>
      </c>
      <c r="B2729" s="10" t="s">
        <v>180</v>
      </c>
      <c r="C2729" s="10" t="s">
        <v>218</v>
      </c>
      <c r="D2729" s="10" t="s">
        <v>16</v>
      </c>
      <c r="E2729" s="10" t="s">
        <v>15</v>
      </c>
      <c r="F2729" s="10">
        <v>-0.0988348</v>
      </c>
      <c r="G2729" s="10">
        <v>0.0158098</v>
      </c>
      <c r="H2729" s="10">
        <f t="shared" si="42"/>
        <v>39.08</v>
      </c>
      <c r="I2729" s="12">
        <v>4.06518e-10</v>
      </c>
      <c r="J2729" s="10">
        <v>-0.0091347</v>
      </c>
      <c r="K2729" s="10">
        <v>0.009853</v>
      </c>
      <c r="L2729" s="10">
        <v>0.35388324421459</v>
      </c>
    </row>
    <row r="2730" spans="1:12">
      <c r="A2730" s="10" t="s">
        <v>201</v>
      </c>
      <c r="B2730" s="10" t="s">
        <v>180</v>
      </c>
      <c r="C2730" s="10" t="s">
        <v>219</v>
      </c>
      <c r="D2730" s="10" t="s">
        <v>19</v>
      </c>
      <c r="E2730" s="10" t="s">
        <v>20</v>
      </c>
      <c r="F2730" s="10">
        <v>-0.180166</v>
      </c>
      <c r="G2730" s="10">
        <v>0.0278095</v>
      </c>
      <c r="H2730" s="10">
        <f t="shared" si="42"/>
        <v>41.97</v>
      </c>
      <c r="I2730" s="12">
        <v>9.25763e-11</v>
      </c>
      <c r="J2730" s="10">
        <v>0.017464</v>
      </c>
      <c r="K2730" s="10">
        <v>0.022462</v>
      </c>
      <c r="L2730" s="10">
        <v>0.436897943028188</v>
      </c>
    </row>
    <row r="2731" spans="1:12">
      <c r="A2731" s="10" t="s">
        <v>201</v>
      </c>
      <c r="B2731" s="10" t="s">
        <v>180</v>
      </c>
      <c r="C2731" s="10" t="s">
        <v>220</v>
      </c>
      <c r="D2731" s="10" t="s">
        <v>15</v>
      </c>
      <c r="E2731" s="10" t="s">
        <v>19</v>
      </c>
      <c r="F2731" s="10">
        <v>-0.0887314</v>
      </c>
      <c r="G2731" s="10">
        <v>0.0146839</v>
      </c>
      <c r="H2731" s="10">
        <f t="shared" si="42"/>
        <v>36.52</v>
      </c>
      <c r="I2731" s="12">
        <v>1.51489e-9</v>
      </c>
      <c r="J2731" s="10">
        <v>0.0055678</v>
      </c>
      <c r="K2731" s="10">
        <v>0.010011</v>
      </c>
      <c r="L2731" s="10">
        <v>0.57810935871238</v>
      </c>
    </row>
    <row r="2732" spans="1:12">
      <c r="A2732" s="10" t="s">
        <v>201</v>
      </c>
      <c r="B2732" s="10" t="s">
        <v>180</v>
      </c>
      <c r="C2732" s="10" t="s">
        <v>221</v>
      </c>
      <c r="D2732" s="10" t="s">
        <v>20</v>
      </c>
      <c r="E2732" s="10" t="s">
        <v>19</v>
      </c>
      <c r="F2732" s="10">
        <v>0.0777249</v>
      </c>
      <c r="G2732" s="10">
        <v>0.0140635</v>
      </c>
      <c r="H2732" s="10">
        <f t="shared" si="42"/>
        <v>30.54</v>
      </c>
      <c r="I2732" s="12">
        <v>3.2628e-8</v>
      </c>
      <c r="J2732" s="10">
        <v>0.00043758</v>
      </c>
      <c r="K2732" s="10">
        <v>0.0095689</v>
      </c>
      <c r="L2732" s="10">
        <v>0.963527246302947</v>
      </c>
    </row>
    <row r="2733" spans="1:12">
      <c r="A2733" s="10" t="s">
        <v>201</v>
      </c>
      <c r="B2733" s="10" t="s">
        <v>180</v>
      </c>
      <c r="C2733" s="10" t="s">
        <v>222</v>
      </c>
      <c r="D2733" s="10" t="s">
        <v>19</v>
      </c>
      <c r="E2733" s="10" t="s">
        <v>20</v>
      </c>
      <c r="F2733" s="10">
        <v>-0.221933</v>
      </c>
      <c r="G2733" s="10">
        <v>0.0195133</v>
      </c>
      <c r="H2733" s="10">
        <f t="shared" si="42"/>
        <v>129.35</v>
      </c>
      <c r="I2733" s="12">
        <v>5.67153e-30</v>
      </c>
      <c r="J2733" s="10">
        <v>0.0010611</v>
      </c>
      <c r="K2733" s="10">
        <v>0.011637</v>
      </c>
      <c r="L2733" s="10">
        <v>0.92734642059406</v>
      </c>
    </row>
    <row r="2734" spans="1:12">
      <c r="A2734" s="10" t="s">
        <v>201</v>
      </c>
      <c r="B2734" s="10" t="s">
        <v>181</v>
      </c>
      <c r="C2734" s="10" t="s">
        <v>202</v>
      </c>
      <c r="D2734" s="10" t="s">
        <v>16</v>
      </c>
      <c r="E2734" s="10" t="s">
        <v>15</v>
      </c>
      <c r="F2734" s="10">
        <v>0.104377</v>
      </c>
      <c r="G2734" s="10">
        <v>0.0187126</v>
      </c>
      <c r="H2734" s="10">
        <f t="shared" si="42"/>
        <v>31.11</v>
      </c>
      <c r="I2734" s="12">
        <v>2.43416e-8</v>
      </c>
      <c r="J2734" s="10">
        <v>-0.040946</v>
      </c>
      <c r="K2734" s="10">
        <v>0.019143</v>
      </c>
      <c r="L2734" s="10">
        <v>0.0324563740620265</v>
      </c>
    </row>
    <row r="2735" spans="1:12">
      <c r="A2735" s="10" t="s">
        <v>201</v>
      </c>
      <c r="B2735" s="10" t="s">
        <v>181</v>
      </c>
      <c r="C2735" s="10" t="s">
        <v>203</v>
      </c>
      <c r="D2735" s="10" t="s">
        <v>16</v>
      </c>
      <c r="E2735" s="10" t="s">
        <v>15</v>
      </c>
      <c r="F2735" s="10">
        <v>0.691153</v>
      </c>
      <c r="G2735" s="10">
        <v>0.0304302</v>
      </c>
      <c r="H2735" s="10">
        <f t="shared" si="42"/>
        <v>515.87</v>
      </c>
      <c r="I2735" s="12">
        <v>3.35738e-114</v>
      </c>
      <c r="J2735" s="10">
        <v>-0.0080507</v>
      </c>
      <c r="K2735" s="10">
        <v>0.028059</v>
      </c>
      <c r="L2735" s="10">
        <v>0.774176528083855</v>
      </c>
    </row>
    <row r="2736" spans="1:12">
      <c r="A2736" s="10" t="s">
        <v>201</v>
      </c>
      <c r="B2736" s="10" t="s">
        <v>181</v>
      </c>
      <c r="C2736" s="10" t="s">
        <v>204</v>
      </c>
      <c r="D2736" s="10" t="s">
        <v>15</v>
      </c>
      <c r="E2736" s="10" t="s">
        <v>16</v>
      </c>
      <c r="F2736" s="10">
        <v>0.105457</v>
      </c>
      <c r="G2736" s="10">
        <v>0.0184836</v>
      </c>
      <c r="H2736" s="10">
        <f t="shared" si="42"/>
        <v>32.55</v>
      </c>
      <c r="I2736" s="12">
        <v>1.16057e-8</v>
      </c>
      <c r="J2736" s="10">
        <v>-0.016437</v>
      </c>
      <c r="K2736" s="10">
        <v>0.014798</v>
      </c>
      <c r="L2736" s="10">
        <v>0.266667445081389</v>
      </c>
    </row>
    <row r="2737" spans="1:12">
      <c r="A2737" s="10" t="s">
        <v>201</v>
      </c>
      <c r="B2737" s="10" t="s">
        <v>181</v>
      </c>
      <c r="C2737" s="10" t="s">
        <v>205</v>
      </c>
      <c r="D2737" s="10" t="s">
        <v>15</v>
      </c>
      <c r="E2737" s="10" t="s">
        <v>16</v>
      </c>
      <c r="F2737" s="10">
        <v>-0.122216</v>
      </c>
      <c r="G2737" s="10">
        <v>0.0208452</v>
      </c>
      <c r="H2737" s="10">
        <f t="shared" si="42"/>
        <v>34.38</v>
      </c>
      <c r="I2737" s="12">
        <v>4.54527e-9</v>
      </c>
      <c r="J2737" s="10">
        <v>-0.0039091</v>
      </c>
      <c r="K2737" s="10">
        <v>0.013016</v>
      </c>
      <c r="L2737" s="10">
        <v>0.763941318680955</v>
      </c>
    </row>
    <row r="2738" spans="1:12">
      <c r="A2738" s="10" t="s">
        <v>201</v>
      </c>
      <c r="B2738" s="10" t="s">
        <v>181</v>
      </c>
      <c r="C2738" s="10" t="s">
        <v>206</v>
      </c>
      <c r="D2738" s="10" t="s">
        <v>19</v>
      </c>
      <c r="E2738" s="10" t="s">
        <v>20</v>
      </c>
      <c r="F2738" s="10">
        <v>-0.0869301</v>
      </c>
      <c r="G2738" s="10">
        <v>0.0140583</v>
      </c>
      <c r="H2738" s="10">
        <f t="shared" si="42"/>
        <v>38.24</v>
      </c>
      <c r="I2738" s="12">
        <v>6.26801e-10</v>
      </c>
      <c r="J2738" s="10">
        <v>0.017093</v>
      </c>
      <c r="K2738" s="10">
        <v>0.0095206</v>
      </c>
      <c r="L2738" s="10">
        <v>0.0725938784607024</v>
      </c>
    </row>
    <row r="2739" spans="1:12">
      <c r="A2739" s="10" t="s">
        <v>201</v>
      </c>
      <c r="B2739" s="10" t="s">
        <v>181</v>
      </c>
      <c r="C2739" s="10" t="s">
        <v>207</v>
      </c>
      <c r="D2739" s="10" t="s">
        <v>20</v>
      </c>
      <c r="E2739" s="10" t="s">
        <v>19</v>
      </c>
      <c r="F2739" s="10">
        <v>-0.106713</v>
      </c>
      <c r="G2739" s="10">
        <v>0.0142914</v>
      </c>
      <c r="H2739" s="10">
        <f t="shared" si="42"/>
        <v>55.76</v>
      </c>
      <c r="I2739" s="12">
        <v>8.21107e-14</v>
      </c>
      <c r="J2739" s="10">
        <v>-0.022655</v>
      </c>
      <c r="K2739" s="10">
        <v>0.0097063</v>
      </c>
      <c r="L2739" s="10">
        <v>0.019601982629288</v>
      </c>
    </row>
    <row r="2740" spans="1:12">
      <c r="A2740" s="10" t="s">
        <v>201</v>
      </c>
      <c r="B2740" s="10" t="s">
        <v>181</v>
      </c>
      <c r="C2740" s="10" t="s">
        <v>208</v>
      </c>
      <c r="D2740" s="10" t="s">
        <v>19</v>
      </c>
      <c r="E2740" s="10" t="s">
        <v>20</v>
      </c>
      <c r="F2740" s="10">
        <v>0.106742</v>
      </c>
      <c r="G2740" s="10">
        <v>0.0146404</v>
      </c>
      <c r="H2740" s="10">
        <f t="shared" si="42"/>
        <v>53.16</v>
      </c>
      <c r="I2740" s="12">
        <v>3.07822e-13</v>
      </c>
      <c r="J2740" s="10">
        <v>-0.0028232</v>
      </c>
      <c r="K2740" s="10">
        <v>0.0099571</v>
      </c>
      <c r="L2740" s="10">
        <v>0.776765628488865</v>
      </c>
    </row>
    <row r="2741" spans="1:12">
      <c r="A2741" s="10" t="s">
        <v>201</v>
      </c>
      <c r="B2741" s="10" t="s">
        <v>181</v>
      </c>
      <c r="C2741" s="10" t="s">
        <v>209</v>
      </c>
      <c r="D2741" s="10" t="s">
        <v>15</v>
      </c>
      <c r="E2741" s="10" t="s">
        <v>16</v>
      </c>
      <c r="F2741" s="10">
        <v>0.203539</v>
      </c>
      <c r="G2741" s="10">
        <v>0.0145149</v>
      </c>
      <c r="H2741" s="10">
        <f t="shared" si="42"/>
        <v>196.64</v>
      </c>
      <c r="I2741" s="12">
        <v>1.13032e-44</v>
      </c>
      <c r="J2741" s="10">
        <v>0.004071</v>
      </c>
      <c r="K2741" s="10">
        <v>0.009501</v>
      </c>
      <c r="L2741" s="10">
        <v>0.668297751600901</v>
      </c>
    </row>
    <row r="2742" spans="1:12">
      <c r="A2742" s="10" t="s">
        <v>201</v>
      </c>
      <c r="B2742" s="10" t="s">
        <v>181</v>
      </c>
      <c r="C2742" s="10" t="s">
        <v>210</v>
      </c>
      <c r="D2742" s="10" t="s">
        <v>15</v>
      </c>
      <c r="E2742" s="10" t="s">
        <v>16</v>
      </c>
      <c r="F2742" s="10">
        <v>-0.345856</v>
      </c>
      <c r="G2742" s="10">
        <v>0.0181724</v>
      </c>
      <c r="H2742" s="10">
        <f t="shared" si="42"/>
        <v>362.21</v>
      </c>
      <c r="I2742" s="12">
        <v>9.27684e-81</v>
      </c>
      <c r="J2742" s="10">
        <v>-0.0109</v>
      </c>
      <c r="K2742" s="10">
        <v>0.015668</v>
      </c>
      <c r="L2742" s="10">
        <v>0.486631256073199</v>
      </c>
    </row>
    <row r="2743" spans="1:12">
      <c r="A2743" s="10" t="s">
        <v>201</v>
      </c>
      <c r="B2743" s="10" t="s">
        <v>181</v>
      </c>
      <c r="C2743" s="10" t="s">
        <v>211</v>
      </c>
      <c r="D2743" s="10" t="s">
        <v>16</v>
      </c>
      <c r="E2743" s="10" t="s">
        <v>15</v>
      </c>
      <c r="F2743" s="10">
        <v>-0.537701</v>
      </c>
      <c r="G2743" s="10">
        <v>0.0236876</v>
      </c>
      <c r="H2743" s="10">
        <f t="shared" si="42"/>
        <v>515.28</v>
      </c>
      <c r="I2743" s="12">
        <v>4.50817e-114</v>
      </c>
      <c r="J2743" s="10">
        <v>-0.021759</v>
      </c>
      <c r="K2743" s="10">
        <v>0.01666</v>
      </c>
      <c r="L2743" s="10">
        <v>0.191540227979302</v>
      </c>
    </row>
    <row r="2744" spans="1:12">
      <c r="A2744" s="10" t="s">
        <v>201</v>
      </c>
      <c r="B2744" s="10" t="s">
        <v>181</v>
      </c>
      <c r="C2744" s="10" t="s">
        <v>212</v>
      </c>
      <c r="D2744" s="10" t="s">
        <v>16</v>
      </c>
      <c r="E2744" s="10" t="s">
        <v>15</v>
      </c>
      <c r="F2744" s="10">
        <v>-0.102475</v>
      </c>
      <c r="G2744" s="10">
        <v>0.0150399</v>
      </c>
      <c r="H2744" s="10">
        <f t="shared" si="42"/>
        <v>46.42</v>
      </c>
      <c r="I2744" s="12">
        <v>9.52138e-12</v>
      </c>
      <c r="J2744" s="10">
        <v>-0.013159</v>
      </c>
      <c r="K2744" s="10">
        <v>0.0095654</v>
      </c>
      <c r="L2744" s="10">
        <v>0.168950701753549</v>
      </c>
    </row>
    <row r="2745" spans="1:12">
      <c r="A2745" s="10" t="s">
        <v>201</v>
      </c>
      <c r="B2745" s="10" t="s">
        <v>181</v>
      </c>
      <c r="C2745" s="10" t="s">
        <v>213</v>
      </c>
      <c r="D2745" s="10" t="s">
        <v>20</v>
      </c>
      <c r="E2745" s="10" t="s">
        <v>19</v>
      </c>
      <c r="F2745" s="10">
        <v>0.0864864</v>
      </c>
      <c r="G2745" s="10">
        <v>0.014047</v>
      </c>
      <c r="H2745" s="10">
        <f t="shared" si="42"/>
        <v>37.91</v>
      </c>
      <c r="I2745" s="12">
        <v>7.41669e-10</v>
      </c>
      <c r="J2745" s="10">
        <v>0.00069523</v>
      </c>
      <c r="K2745" s="10">
        <v>0.010167</v>
      </c>
      <c r="L2745" s="10">
        <v>0.945483599697408</v>
      </c>
    </row>
    <row r="2746" spans="1:12">
      <c r="A2746" s="10" t="s">
        <v>201</v>
      </c>
      <c r="B2746" s="10" t="s">
        <v>181</v>
      </c>
      <c r="C2746" s="10" t="s">
        <v>214</v>
      </c>
      <c r="D2746" s="10" t="s">
        <v>20</v>
      </c>
      <c r="E2746" s="10" t="s">
        <v>19</v>
      </c>
      <c r="F2746" s="10">
        <v>0.0787546</v>
      </c>
      <c r="G2746" s="10">
        <v>0.0140905</v>
      </c>
      <c r="H2746" s="10">
        <f t="shared" si="42"/>
        <v>31.24</v>
      </c>
      <c r="I2746" s="12">
        <v>2.28113e-8</v>
      </c>
      <c r="J2746" s="10">
        <v>-0.0023485</v>
      </c>
      <c r="K2746" s="10">
        <v>0.0095281</v>
      </c>
      <c r="L2746" s="10">
        <v>0.805315392285723</v>
      </c>
    </row>
    <row r="2747" spans="1:12">
      <c r="A2747" s="10" t="s">
        <v>201</v>
      </c>
      <c r="B2747" s="10" t="s">
        <v>181</v>
      </c>
      <c r="C2747" s="10" t="s">
        <v>215</v>
      </c>
      <c r="D2747" s="10" t="s">
        <v>19</v>
      </c>
      <c r="E2747" s="10" t="s">
        <v>20</v>
      </c>
      <c r="F2747" s="10">
        <v>-0.11102</v>
      </c>
      <c r="G2747" s="10">
        <v>0.0163154</v>
      </c>
      <c r="H2747" s="10">
        <f t="shared" si="42"/>
        <v>46.3</v>
      </c>
      <c r="I2747" s="12">
        <v>1.01321e-11</v>
      </c>
      <c r="J2747" s="10">
        <v>-0.0093565</v>
      </c>
      <c r="K2747" s="10">
        <v>0.011424</v>
      </c>
      <c r="L2747" s="10">
        <v>0.412781286251379</v>
      </c>
    </row>
    <row r="2748" spans="1:12">
      <c r="A2748" s="10" t="s">
        <v>201</v>
      </c>
      <c r="B2748" s="10" t="s">
        <v>181</v>
      </c>
      <c r="C2748" s="10" t="s">
        <v>216</v>
      </c>
      <c r="D2748" s="10" t="s">
        <v>19</v>
      </c>
      <c r="E2748" s="10" t="s">
        <v>15</v>
      </c>
      <c r="F2748" s="10">
        <v>0.120126</v>
      </c>
      <c r="G2748" s="10">
        <v>0.020759</v>
      </c>
      <c r="H2748" s="10">
        <f t="shared" si="42"/>
        <v>33.49</v>
      </c>
      <c r="I2748" s="12">
        <v>7.1786e-9</v>
      </c>
      <c r="J2748" s="10">
        <v>-0.014907</v>
      </c>
      <c r="K2748" s="10">
        <v>0.015606</v>
      </c>
      <c r="L2748" s="10">
        <v>0.339484538860871</v>
      </c>
    </row>
    <row r="2749" spans="1:12">
      <c r="A2749" s="10" t="s">
        <v>201</v>
      </c>
      <c r="B2749" s="10" t="s">
        <v>181</v>
      </c>
      <c r="C2749" s="10" t="s">
        <v>217</v>
      </c>
      <c r="D2749" s="10" t="s">
        <v>16</v>
      </c>
      <c r="E2749" s="10" t="s">
        <v>15</v>
      </c>
      <c r="F2749" s="10">
        <v>0.10962</v>
      </c>
      <c r="G2749" s="10">
        <v>0.0180291</v>
      </c>
      <c r="H2749" s="10">
        <f t="shared" si="42"/>
        <v>36.97</v>
      </c>
      <c r="I2749" s="12">
        <v>1.20066e-9</v>
      </c>
      <c r="J2749" s="10">
        <v>0.0025948</v>
      </c>
      <c r="K2749" s="10">
        <v>0.014217</v>
      </c>
      <c r="L2749" s="10">
        <v>0.85517697637001</v>
      </c>
    </row>
    <row r="2750" spans="1:12">
      <c r="A2750" s="10" t="s">
        <v>201</v>
      </c>
      <c r="B2750" s="10" t="s">
        <v>181</v>
      </c>
      <c r="C2750" s="10" t="s">
        <v>218</v>
      </c>
      <c r="D2750" s="10" t="s">
        <v>16</v>
      </c>
      <c r="E2750" s="10" t="s">
        <v>15</v>
      </c>
      <c r="F2750" s="10">
        <v>-0.0988348</v>
      </c>
      <c r="G2750" s="10">
        <v>0.0158098</v>
      </c>
      <c r="H2750" s="10">
        <f t="shared" si="42"/>
        <v>39.08</v>
      </c>
      <c r="I2750" s="12">
        <v>4.06518e-10</v>
      </c>
      <c r="J2750" s="10">
        <v>0.007367</v>
      </c>
      <c r="K2750" s="10">
        <v>0.0098531</v>
      </c>
      <c r="L2750" s="10">
        <v>0.454652936037563</v>
      </c>
    </row>
    <row r="2751" spans="1:12">
      <c r="A2751" s="10" t="s">
        <v>201</v>
      </c>
      <c r="B2751" s="10" t="s">
        <v>181</v>
      </c>
      <c r="C2751" s="10" t="s">
        <v>219</v>
      </c>
      <c r="D2751" s="10" t="s">
        <v>19</v>
      </c>
      <c r="E2751" s="10" t="s">
        <v>20</v>
      </c>
      <c r="F2751" s="10">
        <v>-0.180166</v>
      </c>
      <c r="G2751" s="10">
        <v>0.0278095</v>
      </c>
      <c r="H2751" s="10">
        <f t="shared" si="42"/>
        <v>41.97</v>
      </c>
      <c r="I2751" s="12">
        <v>9.25763e-11</v>
      </c>
      <c r="J2751" s="10">
        <v>-0.0065336</v>
      </c>
      <c r="K2751" s="10">
        <v>0.022463</v>
      </c>
      <c r="L2751" s="10">
        <v>0.771152019040841</v>
      </c>
    </row>
    <row r="2752" spans="1:12">
      <c r="A2752" s="10" t="s">
        <v>201</v>
      </c>
      <c r="B2752" s="10" t="s">
        <v>181</v>
      </c>
      <c r="C2752" s="10" t="s">
        <v>220</v>
      </c>
      <c r="D2752" s="10" t="s">
        <v>15</v>
      </c>
      <c r="E2752" s="10" t="s">
        <v>19</v>
      </c>
      <c r="F2752" s="10">
        <v>-0.0887314</v>
      </c>
      <c r="G2752" s="10">
        <v>0.0146839</v>
      </c>
      <c r="H2752" s="10">
        <f t="shared" si="42"/>
        <v>36.52</v>
      </c>
      <c r="I2752" s="12">
        <v>1.51489e-9</v>
      </c>
      <c r="J2752" s="10">
        <v>-0.0129</v>
      </c>
      <c r="K2752" s="10">
        <v>0.010011</v>
      </c>
      <c r="L2752" s="10">
        <v>0.197546800422397</v>
      </c>
    </row>
    <row r="2753" spans="1:12">
      <c r="A2753" s="10" t="s">
        <v>201</v>
      </c>
      <c r="B2753" s="10" t="s">
        <v>181</v>
      </c>
      <c r="C2753" s="10" t="s">
        <v>221</v>
      </c>
      <c r="D2753" s="10" t="s">
        <v>20</v>
      </c>
      <c r="E2753" s="10" t="s">
        <v>19</v>
      </c>
      <c r="F2753" s="10">
        <v>0.0777249</v>
      </c>
      <c r="G2753" s="10">
        <v>0.0140635</v>
      </c>
      <c r="H2753" s="10">
        <f t="shared" si="42"/>
        <v>30.54</v>
      </c>
      <c r="I2753" s="12">
        <v>3.2628e-8</v>
      </c>
      <c r="J2753" s="10">
        <v>-0.0020697</v>
      </c>
      <c r="K2753" s="10">
        <v>0.0095689</v>
      </c>
      <c r="L2753" s="10">
        <v>0.828758508220203</v>
      </c>
    </row>
    <row r="2754" spans="1:12">
      <c r="A2754" s="10" t="s">
        <v>201</v>
      </c>
      <c r="B2754" s="10" t="s">
        <v>181</v>
      </c>
      <c r="C2754" s="10" t="s">
        <v>222</v>
      </c>
      <c r="D2754" s="10" t="s">
        <v>19</v>
      </c>
      <c r="E2754" s="10" t="s">
        <v>20</v>
      </c>
      <c r="F2754" s="10">
        <v>-0.221933</v>
      </c>
      <c r="G2754" s="10">
        <v>0.0195133</v>
      </c>
      <c r="H2754" s="10">
        <f t="shared" si="42"/>
        <v>129.35</v>
      </c>
      <c r="I2754" s="12">
        <v>5.67153e-30</v>
      </c>
      <c r="J2754" s="10">
        <v>0.006992</v>
      </c>
      <c r="K2754" s="10">
        <v>0.011637</v>
      </c>
      <c r="L2754" s="10">
        <v>0.547961442152755</v>
      </c>
    </row>
    <row r="2755" spans="1:12">
      <c r="A2755" s="10" t="s">
        <v>201</v>
      </c>
      <c r="B2755" s="10" t="s">
        <v>182</v>
      </c>
      <c r="C2755" s="10" t="s">
        <v>202</v>
      </c>
      <c r="D2755" s="10" t="s">
        <v>16</v>
      </c>
      <c r="E2755" s="10" t="s">
        <v>15</v>
      </c>
      <c r="F2755" s="10">
        <v>0.104377</v>
      </c>
      <c r="G2755" s="10">
        <v>0.0187126</v>
      </c>
      <c r="H2755" s="10">
        <f t="shared" si="42"/>
        <v>31.11</v>
      </c>
      <c r="I2755" s="12">
        <v>2.43416e-8</v>
      </c>
      <c r="J2755" s="10">
        <v>-0.013743</v>
      </c>
      <c r="K2755" s="10">
        <v>0.019145</v>
      </c>
      <c r="L2755" s="10">
        <v>0.47285719320138</v>
      </c>
    </row>
    <row r="2756" spans="1:12">
      <c r="A2756" s="10" t="s">
        <v>201</v>
      </c>
      <c r="B2756" s="10" t="s">
        <v>182</v>
      </c>
      <c r="C2756" s="10" t="s">
        <v>203</v>
      </c>
      <c r="D2756" s="10" t="s">
        <v>16</v>
      </c>
      <c r="E2756" s="10" t="s">
        <v>15</v>
      </c>
      <c r="F2756" s="10">
        <v>0.691153</v>
      </c>
      <c r="G2756" s="10">
        <v>0.0304302</v>
      </c>
      <c r="H2756" s="10">
        <f t="shared" si="42"/>
        <v>515.87</v>
      </c>
      <c r="I2756" s="12">
        <v>3.35738e-114</v>
      </c>
      <c r="J2756" s="10">
        <v>0.010258</v>
      </c>
      <c r="K2756" s="10">
        <v>0.028059</v>
      </c>
      <c r="L2756" s="10">
        <v>0.714677319740814</v>
      </c>
    </row>
    <row r="2757" spans="1:12">
      <c r="A2757" s="10" t="s">
        <v>201</v>
      </c>
      <c r="B2757" s="10" t="s">
        <v>182</v>
      </c>
      <c r="C2757" s="10" t="s">
        <v>204</v>
      </c>
      <c r="D2757" s="10" t="s">
        <v>15</v>
      </c>
      <c r="E2757" s="10" t="s">
        <v>16</v>
      </c>
      <c r="F2757" s="10">
        <v>0.105457</v>
      </c>
      <c r="G2757" s="10">
        <v>0.0184836</v>
      </c>
      <c r="H2757" s="10">
        <f t="shared" ref="H2757:H2820" si="43">ROUND((POWER(F2757,2))/(POWER(G2757,2)),2)</f>
        <v>32.55</v>
      </c>
      <c r="I2757" s="12">
        <v>1.16057e-8</v>
      </c>
      <c r="J2757" s="10">
        <v>0.0073332</v>
      </c>
      <c r="K2757" s="10">
        <v>0.014798</v>
      </c>
      <c r="L2757" s="10">
        <v>0.620211764637777</v>
      </c>
    </row>
    <row r="2758" spans="1:12">
      <c r="A2758" s="10" t="s">
        <v>201</v>
      </c>
      <c r="B2758" s="10" t="s">
        <v>182</v>
      </c>
      <c r="C2758" s="10" t="s">
        <v>205</v>
      </c>
      <c r="D2758" s="10" t="s">
        <v>15</v>
      </c>
      <c r="E2758" s="10" t="s">
        <v>16</v>
      </c>
      <c r="F2758" s="10">
        <v>-0.122216</v>
      </c>
      <c r="G2758" s="10">
        <v>0.0208452</v>
      </c>
      <c r="H2758" s="10">
        <f t="shared" si="43"/>
        <v>34.38</v>
      </c>
      <c r="I2758" s="12">
        <v>4.54527e-9</v>
      </c>
      <c r="J2758" s="10">
        <v>-0.0055945</v>
      </c>
      <c r="K2758" s="10">
        <v>0.013016</v>
      </c>
      <c r="L2758" s="10">
        <v>0.667344368575818</v>
      </c>
    </row>
    <row r="2759" spans="1:12">
      <c r="A2759" s="10" t="s">
        <v>201</v>
      </c>
      <c r="B2759" s="10" t="s">
        <v>182</v>
      </c>
      <c r="C2759" s="10" t="s">
        <v>206</v>
      </c>
      <c r="D2759" s="10" t="s">
        <v>19</v>
      </c>
      <c r="E2759" s="10" t="s">
        <v>20</v>
      </c>
      <c r="F2759" s="10">
        <v>-0.0869301</v>
      </c>
      <c r="G2759" s="10">
        <v>0.0140583</v>
      </c>
      <c r="H2759" s="10">
        <f t="shared" si="43"/>
        <v>38.24</v>
      </c>
      <c r="I2759" s="12">
        <v>6.26801e-10</v>
      </c>
      <c r="J2759" s="10">
        <v>-0.014438</v>
      </c>
      <c r="K2759" s="10">
        <v>0.0095208</v>
      </c>
      <c r="L2759" s="10">
        <v>0.129404685022418</v>
      </c>
    </row>
    <row r="2760" spans="1:12">
      <c r="A2760" s="10" t="s">
        <v>201</v>
      </c>
      <c r="B2760" s="10" t="s">
        <v>182</v>
      </c>
      <c r="C2760" s="10" t="s">
        <v>207</v>
      </c>
      <c r="D2760" s="10" t="s">
        <v>20</v>
      </c>
      <c r="E2760" s="10" t="s">
        <v>19</v>
      </c>
      <c r="F2760" s="10">
        <v>-0.106713</v>
      </c>
      <c r="G2760" s="10">
        <v>0.0142914</v>
      </c>
      <c r="H2760" s="10">
        <f t="shared" si="43"/>
        <v>55.76</v>
      </c>
      <c r="I2760" s="12">
        <v>8.21107e-14</v>
      </c>
      <c r="J2760" s="10">
        <v>-0.0090207</v>
      </c>
      <c r="K2760" s="10">
        <v>0.0097073</v>
      </c>
      <c r="L2760" s="10">
        <v>0.352760541021545</v>
      </c>
    </row>
    <row r="2761" spans="1:12">
      <c r="A2761" s="10" t="s">
        <v>201</v>
      </c>
      <c r="B2761" s="10" t="s">
        <v>182</v>
      </c>
      <c r="C2761" s="10" t="s">
        <v>208</v>
      </c>
      <c r="D2761" s="10" t="s">
        <v>19</v>
      </c>
      <c r="E2761" s="10" t="s">
        <v>20</v>
      </c>
      <c r="F2761" s="10">
        <v>0.106742</v>
      </c>
      <c r="G2761" s="10">
        <v>0.0146404</v>
      </c>
      <c r="H2761" s="10">
        <f t="shared" si="43"/>
        <v>53.16</v>
      </c>
      <c r="I2761" s="12">
        <v>3.07822e-13</v>
      </c>
      <c r="J2761" s="10">
        <v>0.0097129</v>
      </c>
      <c r="K2761" s="10">
        <v>0.0099569</v>
      </c>
      <c r="L2761" s="10">
        <v>0.329321435638578</v>
      </c>
    </row>
    <row r="2762" spans="1:12">
      <c r="A2762" s="10" t="s">
        <v>201</v>
      </c>
      <c r="B2762" s="10" t="s">
        <v>182</v>
      </c>
      <c r="C2762" s="10" t="s">
        <v>209</v>
      </c>
      <c r="D2762" s="10" t="s">
        <v>15</v>
      </c>
      <c r="E2762" s="10" t="s">
        <v>16</v>
      </c>
      <c r="F2762" s="10">
        <v>0.203539</v>
      </c>
      <c r="G2762" s="10">
        <v>0.0145149</v>
      </c>
      <c r="H2762" s="10">
        <f t="shared" si="43"/>
        <v>196.64</v>
      </c>
      <c r="I2762" s="12">
        <v>1.13032e-44</v>
      </c>
      <c r="J2762" s="10">
        <v>0.0032982</v>
      </c>
      <c r="K2762" s="10">
        <v>0.0095011</v>
      </c>
      <c r="L2762" s="10">
        <v>0.728483970446489</v>
      </c>
    </row>
    <row r="2763" spans="1:12">
      <c r="A2763" s="10" t="s">
        <v>201</v>
      </c>
      <c r="B2763" s="10" t="s">
        <v>182</v>
      </c>
      <c r="C2763" s="10" t="s">
        <v>210</v>
      </c>
      <c r="D2763" s="10" t="s">
        <v>15</v>
      </c>
      <c r="E2763" s="10" t="s">
        <v>16</v>
      </c>
      <c r="F2763" s="10">
        <v>-0.345856</v>
      </c>
      <c r="G2763" s="10">
        <v>0.0181724</v>
      </c>
      <c r="H2763" s="10">
        <f t="shared" si="43"/>
        <v>362.21</v>
      </c>
      <c r="I2763" s="12">
        <v>9.27684e-81</v>
      </c>
      <c r="J2763" s="10">
        <v>-0.0068412</v>
      </c>
      <c r="K2763" s="10">
        <v>0.015669</v>
      </c>
      <c r="L2763" s="10">
        <v>0.662399506165293</v>
      </c>
    </row>
    <row r="2764" spans="1:12">
      <c r="A2764" s="10" t="s">
        <v>201</v>
      </c>
      <c r="B2764" s="10" t="s">
        <v>182</v>
      </c>
      <c r="C2764" s="10" t="s">
        <v>211</v>
      </c>
      <c r="D2764" s="10" t="s">
        <v>16</v>
      </c>
      <c r="E2764" s="10" t="s">
        <v>15</v>
      </c>
      <c r="F2764" s="10">
        <v>-0.537701</v>
      </c>
      <c r="G2764" s="10">
        <v>0.0236876</v>
      </c>
      <c r="H2764" s="10">
        <f t="shared" si="43"/>
        <v>515.28</v>
      </c>
      <c r="I2764" s="12">
        <v>4.50817e-114</v>
      </c>
      <c r="J2764" s="10">
        <v>-0.013179</v>
      </c>
      <c r="K2764" s="10">
        <v>0.01666</v>
      </c>
      <c r="L2764" s="10">
        <v>0.428933533323476</v>
      </c>
    </row>
    <row r="2765" spans="1:12">
      <c r="A2765" s="10" t="s">
        <v>201</v>
      </c>
      <c r="B2765" s="10" t="s">
        <v>182</v>
      </c>
      <c r="C2765" s="10" t="s">
        <v>212</v>
      </c>
      <c r="D2765" s="10" t="s">
        <v>16</v>
      </c>
      <c r="E2765" s="10" t="s">
        <v>15</v>
      </c>
      <c r="F2765" s="10">
        <v>-0.102475</v>
      </c>
      <c r="G2765" s="10">
        <v>0.0150399</v>
      </c>
      <c r="H2765" s="10">
        <f t="shared" si="43"/>
        <v>46.42</v>
      </c>
      <c r="I2765" s="12">
        <v>9.52138e-12</v>
      </c>
      <c r="J2765" s="10">
        <v>0.0010868</v>
      </c>
      <c r="K2765" s="10">
        <v>0.0095658</v>
      </c>
      <c r="L2765" s="10">
        <v>0.909546694764867</v>
      </c>
    </row>
    <row r="2766" spans="1:12">
      <c r="A2766" s="10" t="s">
        <v>201</v>
      </c>
      <c r="B2766" s="10" t="s">
        <v>182</v>
      </c>
      <c r="C2766" s="10" t="s">
        <v>213</v>
      </c>
      <c r="D2766" s="10" t="s">
        <v>20</v>
      </c>
      <c r="E2766" s="10" t="s">
        <v>19</v>
      </c>
      <c r="F2766" s="10">
        <v>0.0864864</v>
      </c>
      <c r="G2766" s="10">
        <v>0.014047</v>
      </c>
      <c r="H2766" s="10">
        <f t="shared" si="43"/>
        <v>37.91</v>
      </c>
      <c r="I2766" s="12">
        <v>7.41669e-10</v>
      </c>
      <c r="J2766" s="10">
        <v>-0.00063112</v>
      </c>
      <c r="K2766" s="10">
        <v>0.010167</v>
      </c>
      <c r="L2766" s="10">
        <v>0.950504111960772</v>
      </c>
    </row>
    <row r="2767" spans="1:12">
      <c r="A2767" s="10" t="s">
        <v>201</v>
      </c>
      <c r="B2767" s="10" t="s">
        <v>182</v>
      </c>
      <c r="C2767" s="10" t="s">
        <v>214</v>
      </c>
      <c r="D2767" s="10" t="s">
        <v>20</v>
      </c>
      <c r="E2767" s="10" t="s">
        <v>19</v>
      </c>
      <c r="F2767" s="10">
        <v>0.0787546</v>
      </c>
      <c r="G2767" s="10">
        <v>0.0140905</v>
      </c>
      <c r="H2767" s="10">
        <f t="shared" si="43"/>
        <v>31.24</v>
      </c>
      <c r="I2767" s="12">
        <v>2.28113e-8</v>
      </c>
      <c r="J2767" s="10">
        <v>-0.021406</v>
      </c>
      <c r="K2767" s="10">
        <v>0.009527</v>
      </c>
      <c r="L2767" s="10">
        <v>0.024654715760611</v>
      </c>
    </row>
    <row r="2768" spans="1:12">
      <c r="A2768" s="10" t="s">
        <v>201</v>
      </c>
      <c r="B2768" s="10" t="s">
        <v>182</v>
      </c>
      <c r="C2768" s="10" t="s">
        <v>215</v>
      </c>
      <c r="D2768" s="10" t="s">
        <v>19</v>
      </c>
      <c r="E2768" s="10" t="s">
        <v>20</v>
      </c>
      <c r="F2768" s="10">
        <v>-0.11102</v>
      </c>
      <c r="G2768" s="10">
        <v>0.0163154</v>
      </c>
      <c r="H2768" s="10">
        <f t="shared" si="43"/>
        <v>46.3</v>
      </c>
      <c r="I2768" s="12">
        <v>1.01321e-11</v>
      </c>
      <c r="J2768" s="10">
        <v>0.016309</v>
      </c>
      <c r="K2768" s="10">
        <v>0.011424</v>
      </c>
      <c r="L2768" s="10">
        <v>0.153415768534042</v>
      </c>
    </row>
    <row r="2769" spans="1:12">
      <c r="A2769" s="10" t="s">
        <v>201</v>
      </c>
      <c r="B2769" s="10" t="s">
        <v>182</v>
      </c>
      <c r="C2769" s="10" t="s">
        <v>216</v>
      </c>
      <c r="D2769" s="10" t="s">
        <v>19</v>
      </c>
      <c r="E2769" s="10" t="s">
        <v>15</v>
      </c>
      <c r="F2769" s="10">
        <v>0.120126</v>
      </c>
      <c r="G2769" s="10">
        <v>0.020759</v>
      </c>
      <c r="H2769" s="10">
        <f t="shared" si="43"/>
        <v>33.49</v>
      </c>
      <c r="I2769" s="12">
        <v>7.1786e-9</v>
      </c>
      <c r="J2769" s="10">
        <v>-0.0065662</v>
      </c>
      <c r="K2769" s="10">
        <v>0.015606</v>
      </c>
      <c r="L2769" s="10">
        <v>0.673953603897595</v>
      </c>
    </row>
    <row r="2770" spans="1:12">
      <c r="A2770" s="10" t="s">
        <v>201</v>
      </c>
      <c r="B2770" s="10" t="s">
        <v>182</v>
      </c>
      <c r="C2770" s="10" t="s">
        <v>217</v>
      </c>
      <c r="D2770" s="10" t="s">
        <v>16</v>
      </c>
      <c r="E2770" s="10" t="s">
        <v>15</v>
      </c>
      <c r="F2770" s="10">
        <v>0.10962</v>
      </c>
      <c r="G2770" s="10">
        <v>0.0180291</v>
      </c>
      <c r="H2770" s="10">
        <f t="shared" si="43"/>
        <v>36.97</v>
      </c>
      <c r="I2770" s="12">
        <v>1.20066e-9</v>
      </c>
      <c r="J2770" s="10">
        <v>0.0026709</v>
      </c>
      <c r="K2770" s="10">
        <v>0.014217</v>
      </c>
      <c r="L2770" s="10">
        <v>0.850979307766729</v>
      </c>
    </row>
    <row r="2771" spans="1:12">
      <c r="A2771" s="10" t="s">
        <v>201</v>
      </c>
      <c r="B2771" s="10" t="s">
        <v>182</v>
      </c>
      <c r="C2771" s="10" t="s">
        <v>218</v>
      </c>
      <c r="D2771" s="10" t="s">
        <v>16</v>
      </c>
      <c r="E2771" s="10" t="s">
        <v>15</v>
      </c>
      <c r="F2771" s="10">
        <v>-0.0988348</v>
      </c>
      <c r="G2771" s="10">
        <v>0.0158098</v>
      </c>
      <c r="H2771" s="10">
        <f t="shared" si="43"/>
        <v>39.08</v>
      </c>
      <c r="I2771" s="12">
        <v>4.06518e-10</v>
      </c>
      <c r="J2771" s="10">
        <v>-0.001583</v>
      </c>
      <c r="K2771" s="10">
        <v>0.0098532</v>
      </c>
      <c r="L2771" s="10">
        <v>0.872360514586292</v>
      </c>
    </row>
    <row r="2772" spans="1:12">
      <c r="A2772" s="10" t="s">
        <v>201</v>
      </c>
      <c r="B2772" s="10" t="s">
        <v>182</v>
      </c>
      <c r="C2772" s="10" t="s">
        <v>219</v>
      </c>
      <c r="D2772" s="10" t="s">
        <v>19</v>
      </c>
      <c r="E2772" s="10" t="s">
        <v>20</v>
      </c>
      <c r="F2772" s="10">
        <v>-0.180166</v>
      </c>
      <c r="G2772" s="10">
        <v>0.0278095</v>
      </c>
      <c r="H2772" s="10">
        <f t="shared" si="43"/>
        <v>41.97</v>
      </c>
      <c r="I2772" s="12">
        <v>9.25763e-11</v>
      </c>
      <c r="J2772" s="10">
        <v>0.0086654</v>
      </c>
      <c r="K2772" s="10">
        <v>0.022462</v>
      </c>
      <c r="L2772" s="10">
        <v>0.69966475941663</v>
      </c>
    </row>
    <row r="2773" spans="1:12">
      <c r="A2773" s="10" t="s">
        <v>201</v>
      </c>
      <c r="B2773" s="10" t="s">
        <v>182</v>
      </c>
      <c r="C2773" s="10" t="s">
        <v>220</v>
      </c>
      <c r="D2773" s="10" t="s">
        <v>15</v>
      </c>
      <c r="E2773" s="10" t="s">
        <v>19</v>
      </c>
      <c r="F2773" s="10">
        <v>-0.0887314</v>
      </c>
      <c r="G2773" s="10">
        <v>0.0146839</v>
      </c>
      <c r="H2773" s="10">
        <f t="shared" si="43"/>
        <v>36.52</v>
      </c>
      <c r="I2773" s="12">
        <v>1.51489e-9</v>
      </c>
      <c r="J2773" s="10">
        <v>0.008721</v>
      </c>
      <c r="K2773" s="10">
        <v>0.010011</v>
      </c>
      <c r="L2773" s="10">
        <v>0.383680740850221</v>
      </c>
    </row>
    <row r="2774" spans="1:12">
      <c r="A2774" s="10" t="s">
        <v>201</v>
      </c>
      <c r="B2774" s="10" t="s">
        <v>182</v>
      </c>
      <c r="C2774" s="10" t="s">
        <v>221</v>
      </c>
      <c r="D2774" s="10" t="s">
        <v>20</v>
      </c>
      <c r="E2774" s="10" t="s">
        <v>19</v>
      </c>
      <c r="F2774" s="10">
        <v>0.0777249</v>
      </c>
      <c r="G2774" s="10">
        <v>0.0140635</v>
      </c>
      <c r="H2774" s="10">
        <f t="shared" si="43"/>
        <v>30.54</v>
      </c>
      <c r="I2774" s="12">
        <v>3.2628e-8</v>
      </c>
      <c r="J2774" s="10">
        <v>-0.00012328</v>
      </c>
      <c r="K2774" s="10">
        <v>0.0095689</v>
      </c>
      <c r="L2774" s="10">
        <v>0.989721261467252</v>
      </c>
    </row>
    <row r="2775" spans="1:12">
      <c r="A2775" s="10" t="s">
        <v>201</v>
      </c>
      <c r="B2775" s="10" t="s">
        <v>182</v>
      </c>
      <c r="C2775" s="10" t="s">
        <v>222</v>
      </c>
      <c r="D2775" s="10" t="s">
        <v>19</v>
      </c>
      <c r="E2775" s="10" t="s">
        <v>20</v>
      </c>
      <c r="F2775" s="10">
        <v>-0.221933</v>
      </c>
      <c r="G2775" s="10">
        <v>0.0195133</v>
      </c>
      <c r="H2775" s="10">
        <f t="shared" si="43"/>
        <v>129.35</v>
      </c>
      <c r="I2775" s="12">
        <v>5.67153e-30</v>
      </c>
      <c r="J2775" s="10">
        <v>-0.0085942</v>
      </c>
      <c r="K2775" s="10">
        <v>0.011637</v>
      </c>
      <c r="L2775" s="10">
        <v>0.460214184336472</v>
      </c>
    </row>
    <row r="2776" spans="1:12">
      <c r="A2776" s="10" t="s">
        <v>201</v>
      </c>
      <c r="B2776" s="10" t="s">
        <v>183</v>
      </c>
      <c r="C2776" s="10" t="s">
        <v>202</v>
      </c>
      <c r="D2776" s="10" t="s">
        <v>16</v>
      </c>
      <c r="E2776" s="10" t="s">
        <v>15</v>
      </c>
      <c r="F2776" s="10">
        <v>0.104377</v>
      </c>
      <c r="G2776" s="10">
        <v>0.0187126</v>
      </c>
      <c r="H2776" s="10">
        <f t="shared" si="43"/>
        <v>31.11</v>
      </c>
      <c r="I2776" s="12">
        <v>2.43416e-8</v>
      </c>
      <c r="J2776" s="10">
        <v>-0.016111</v>
      </c>
      <c r="K2776" s="10">
        <v>0.019145</v>
      </c>
      <c r="L2776" s="10">
        <v>0.400073697498535</v>
      </c>
    </row>
    <row r="2777" spans="1:12">
      <c r="A2777" s="10" t="s">
        <v>201</v>
      </c>
      <c r="B2777" s="10" t="s">
        <v>183</v>
      </c>
      <c r="C2777" s="10" t="s">
        <v>203</v>
      </c>
      <c r="D2777" s="10" t="s">
        <v>16</v>
      </c>
      <c r="E2777" s="10" t="s">
        <v>15</v>
      </c>
      <c r="F2777" s="10">
        <v>0.691153</v>
      </c>
      <c r="G2777" s="10">
        <v>0.0304302</v>
      </c>
      <c r="H2777" s="10">
        <f t="shared" si="43"/>
        <v>515.87</v>
      </c>
      <c r="I2777" s="12">
        <v>3.35738e-114</v>
      </c>
      <c r="J2777" s="10">
        <v>-0.068954</v>
      </c>
      <c r="K2777" s="10">
        <v>0.028055</v>
      </c>
      <c r="L2777" s="10">
        <v>0.0139862085574528</v>
      </c>
    </row>
    <row r="2778" spans="1:12">
      <c r="A2778" s="10" t="s">
        <v>201</v>
      </c>
      <c r="B2778" s="10" t="s">
        <v>183</v>
      </c>
      <c r="C2778" s="10" t="s">
        <v>204</v>
      </c>
      <c r="D2778" s="10" t="s">
        <v>15</v>
      </c>
      <c r="E2778" s="10" t="s">
        <v>16</v>
      </c>
      <c r="F2778" s="10">
        <v>0.105457</v>
      </c>
      <c r="G2778" s="10">
        <v>0.0184836</v>
      </c>
      <c r="H2778" s="10">
        <f t="shared" si="43"/>
        <v>32.55</v>
      </c>
      <c r="I2778" s="12">
        <v>1.16057e-8</v>
      </c>
      <c r="J2778" s="10">
        <v>0.024761</v>
      </c>
      <c r="K2778" s="10">
        <v>0.014797</v>
      </c>
      <c r="L2778" s="10">
        <v>0.0942757508527415</v>
      </c>
    </row>
    <row r="2779" spans="1:12">
      <c r="A2779" s="10" t="s">
        <v>201</v>
      </c>
      <c r="B2779" s="10" t="s">
        <v>183</v>
      </c>
      <c r="C2779" s="10" t="s">
        <v>205</v>
      </c>
      <c r="D2779" s="10" t="s">
        <v>15</v>
      </c>
      <c r="E2779" s="10" t="s">
        <v>16</v>
      </c>
      <c r="F2779" s="10">
        <v>-0.122216</v>
      </c>
      <c r="G2779" s="10">
        <v>0.0208452</v>
      </c>
      <c r="H2779" s="10">
        <f t="shared" si="43"/>
        <v>34.38</v>
      </c>
      <c r="I2779" s="12">
        <v>4.54527e-9</v>
      </c>
      <c r="J2779" s="10">
        <v>0.0035321</v>
      </c>
      <c r="K2779" s="10">
        <v>0.013016</v>
      </c>
      <c r="L2779" s="10">
        <v>0.786122089809677</v>
      </c>
    </row>
    <row r="2780" spans="1:12">
      <c r="A2780" s="10" t="s">
        <v>201</v>
      </c>
      <c r="B2780" s="10" t="s">
        <v>183</v>
      </c>
      <c r="C2780" s="10" t="s">
        <v>206</v>
      </c>
      <c r="D2780" s="10" t="s">
        <v>19</v>
      </c>
      <c r="E2780" s="10" t="s">
        <v>20</v>
      </c>
      <c r="F2780" s="10">
        <v>-0.0869301</v>
      </c>
      <c r="G2780" s="10">
        <v>0.0140583</v>
      </c>
      <c r="H2780" s="10">
        <f t="shared" si="43"/>
        <v>38.24</v>
      </c>
      <c r="I2780" s="12">
        <v>6.26801e-10</v>
      </c>
      <c r="J2780" s="10">
        <v>0.0036554</v>
      </c>
      <c r="K2780" s="10">
        <v>0.0095212</v>
      </c>
      <c r="L2780" s="10">
        <v>0.701035482365073</v>
      </c>
    </row>
    <row r="2781" spans="1:12">
      <c r="A2781" s="10" t="s">
        <v>201</v>
      </c>
      <c r="B2781" s="10" t="s">
        <v>183</v>
      </c>
      <c r="C2781" s="10" t="s">
        <v>207</v>
      </c>
      <c r="D2781" s="10" t="s">
        <v>20</v>
      </c>
      <c r="E2781" s="10" t="s">
        <v>19</v>
      </c>
      <c r="F2781" s="10">
        <v>-0.106713</v>
      </c>
      <c r="G2781" s="10">
        <v>0.0142914</v>
      </c>
      <c r="H2781" s="10">
        <f t="shared" si="43"/>
        <v>55.76</v>
      </c>
      <c r="I2781" s="12">
        <v>8.21107e-14</v>
      </c>
      <c r="J2781" s="10">
        <v>0.00017372</v>
      </c>
      <c r="K2781" s="10">
        <v>0.0097075</v>
      </c>
      <c r="L2781" s="10">
        <v>0.985722341509342</v>
      </c>
    </row>
    <row r="2782" spans="1:12">
      <c r="A2782" s="10" t="s">
        <v>201</v>
      </c>
      <c r="B2782" s="10" t="s">
        <v>183</v>
      </c>
      <c r="C2782" s="10" t="s">
        <v>208</v>
      </c>
      <c r="D2782" s="10" t="s">
        <v>19</v>
      </c>
      <c r="E2782" s="10" t="s">
        <v>20</v>
      </c>
      <c r="F2782" s="10">
        <v>0.106742</v>
      </c>
      <c r="G2782" s="10">
        <v>0.0146404</v>
      </c>
      <c r="H2782" s="10">
        <f t="shared" si="43"/>
        <v>53.16</v>
      </c>
      <c r="I2782" s="12">
        <v>3.07822e-13</v>
      </c>
      <c r="J2782" s="10">
        <v>-0.006768</v>
      </c>
      <c r="K2782" s="10">
        <v>0.009957</v>
      </c>
      <c r="L2782" s="10">
        <v>0.496683805562209</v>
      </c>
    </row>
    <row r="2783" spans="1:12">
      <c r="A2783" s="10" t="s">
        <v>201</v>
      </c>
      <c r="B2783" s="10" t="s">
        <v>183</v>
      </c>
      <c r="C2783" s="10" t="s">
        <v>209</v>
      </c>
      <c r="D2783" s="10" t="s">
        <v>15</v>
      </c>
      <c r="E2783" s="10" t="s">
        <v>16</v>
      </c>
      <c r="F2783" s="10">
        <v>0.203539</v>
      </c>
      <c r="G2783" s="10">
        <v>0.0145149</v>
      </c>
      <c r="H2783" s="10">
        <f t="shared" si="43"/>
        <v>196.64</v>
      </c>
      <c r="I2783" s="12">
        <v>1.13032e-44</v>
      </c>
      <c r="J2783" s="10">
        <v>-0.016527</v>
      </c>
      <c r="K2783" s="10">
        <v>0.0095004</v>
      </c>
      <c r="L2783" s="10">
        <v>0.0819407623180278</v>
      </c>
    </row>
    <row r="2784" spans="1:12">
      <c r="A2784" s="10" t="s">
        <v>201</v>
      </c>
      <c r="B2784" s="10" t="s">
        <v>183</v>
      </c>
      <c r="C2784" s="10" t="s">
        <v>210</v>
      </c>
      <c r="D2784" s="10" t="s">
        <v>15</v>
      </c>
      <c r="E2784" s="10" t="s">
        <v>16</v>
      </c>
      <c r="F2784" s="10">
        <v>-0.345856</v>
      </c>
      <c r="G2784" s="10">
        <v>0.0181724</v>
      </c>
      <c r="H2784" s="10">
        <f t="shared" si="43"/>
        <v>362.21</v>
      </c>
      <c r="I2784" s="12">
        <v>9.27684e-81</v>
      </c>
      <c r="J2784" s="10">
        <v>-0.01013</v>
      </c>
      <c r="K2784" s="10">
        <v>0.015668</v>
      </c>
      <c r="L2784" s="10">
        <v>0.517940653007278</v>
      </c>
    </row>
    <row r="2785" spans="1:12">
      <c r="A2785" s="10" t="s">
        <v>201</v>
      </c>
      <c r="B2785" s="10" t="s">
        <v>183</v>
      </c>
      <c r="C2785" s="10" t="s">
        <v>211</v>
      </c>
      <c r="D2785" s="10" t="s">
        <v>16</v>
      </c>
      <c r="E2785" s="10" t="s">
        <v>15</v>
      </c>
      <c r="F2785" s="10">
        <v>-0.537701</v>
      </c>
      <c r="G2785" s="10">
        <v>0.0236876</v>
      </c>
      <c r="H2785" s="10">
        <f t="shared" si="43"/>
        <v>515.28</v>
      </c>
      <c r="I2785" s="12">
        <v>4.50817e-114</v>
      </c>
      <c r="J2785" s="10">
        <v>-0.0038917</v>
      </c>
      <c r="K2785" s="10">
        <v>0.016661</v>
      </c>
      <c r="L2785" s="10">
        <v>0.815306678844009</v>
      </c>
    </row>
    <row r="2786" spans="1:12">
      <c r="A2786" s="10" t="s">
        <v>201</v>
      </c>
      <c r="B2786" s="10" t="s">
        <v>183</v>
      </c>
      <c r="C2786" s="10" t="s">
        <v>212</v>
      </c>
      <c r="D2786" s="10" t="s">
        <v>16</v>
      </c>
      <c r="E2786" s="10" t="s">
        <v>15</v>
      </c>
      <c r="F2786" s="10">
        <v>-0.102475</v>
      </c>
      <c r="G2786" s="10">
        <v>0.0150399</v>
      </c>
      <c r="H2786" s="10">
        <f t="shared" si="43"/>
        <v>46.42</v>
      </c>
      <c r="I2786" s="12">
        <v>9.52138e-12</v>
      </c>
      <c r="J2786" s="10">
        <v>-0.011714</v>
      </c>
      <c r="K2786" s="10">
        <v>0.0095655</v>
      </c>
      <c r="L2786" s="10">
        <v>0.220719142383982</v>
      </c>
    </row>
    <row r="2787" spans="1:12">
      <c r="A2787" s="10" t="s">
        <v>201</v>
      </c>
      <c r="B2787" s="10" t="s">
        <v>183</v>
      </c>
      <c r="C2787" s="10" t="s">
        <v>213</v>
      </c>
      <c r="D2787" s="10" t="s">
        <v>20</v>
      </c>
      <c r="E2787" s="10" t="s">
        <v>19</v>
      </c>
      <c r="F2787" s="10">
        <v>0.0864864</v>
      </c>
      <c r="G2787" s="10">
        <v>0.014047</v>
      </c>
      <c r="H2787" s="10">
        <f t="shared" si="43"/>
        <v>37.91</v>
      </c>
      <c r="I2787" s="12">
        <v>7.41669e-10</v>
      </c>
      <c r="J2787" s="10">
        <v>-0.00026508</v>
      </c>
      <c r="K2787" s="10">
        <v>0.010167</v>
      </c>
      <c r="L2787" s="10">
        <v>0.979199312766975</v>
      </c>
    </row>
    <row r="2788" spans="1:12">
      <c r="A2788" s="10" t="s">
        <v>201</v>
      </c>
      <c r="B2788" s="10" t="s">
        <v>183</v>
      </c>
      <c r="C2788" s="10" t="s">
        <v>214</v>
      </c>
      <c r="D2788" s="10" t="s">
        <v>20</v>
      </c>
      <c r="E2788" s="10" t="s">
        <v>19</v>
      </c>
      <c r="F2788" s="10">
        <v>0.0787546</v>
      </c>
      <c r="G2788" s="10">
        <v>0.0140905</v>
      </c>
      <c r="H2788" s="10">
        <f t="shared" si="43"/>
        <v>31.24</v>
      </c>
      <c r="I2788" s="12">
        <v>2.28113e-8</v>
      </c>
      <c r="J2788" s="10">
        <v>-0.014718</v>
      </c>
      <c r="K2788" s="10">
        <v>0.0095276</v>
      </c>
      <c r="L2788" s="10">
        <v>0.122405237249991</v>
      </c>
    </row>
    <row r="2789" spans="1:12">
      <c r="A2789" s="10" t="s">
        <v>201</v>
      </c>
      <c r="B2789" s="10" t="s">
        <v>183</v>
      </c>
      <c r="C2789" s="10" t="s">
        <v>215</v>
      </c>
      <c r="D2789" s="10" t="s">
        <v>19</v>
      </c>
      <c r="E2789" s="10" t="s">
        <v>20</v>
      </c>
      <c r="F2789" s="10">
        <v>-0.11102</v>
      </c>
      <c r="G2789" s="10">
        <v>0.0163154</v>
      </c>
      <c r="H2789" s="10">
        <f t="shared" si="43"/>
        <v>46.3</v>
      </c>
      <c r="I2789" s="12">
        <v>1.01321e-11</v>
      </c>
      <c r="J2789" s="10">
        <v>0.012852</v>
      </c>
      <c r="K2789" s="10">
        <v>0.011424</v>
      </c>
      <c r="L2789" s="10">
        <v>0.260609354178663</v>
      </c>
    </row>
    <row r="2790" spans="1:12">
      <c r="A2790" s="10" t="s">
        <v>201</v>
      </c>
      <c r="B2790" s="10" t="s">
        <v>183</v>
      </c>
      <c r="C2790" s="10" t="s">
        <v>216</v>
      </c>
      <c r="D2790" s="10" t="s">
        <v>19</v>
      </c>
      <c r="E2790" s="10" t="s">
        <v>15</v>
      </c>
      <c r="F2790" s="10">
        <v>0.120126</v>
      </c>
      <c r="G2790" s="10">
        <v>0.020759</v>
      </c>
      <c r="H2790" s="10">
        <f t="shared" si="43"/>
        <v>33.49</v>
      </c>
      <c r="I2790" s="12">
        <v>7.1786e-9</v>
      </c>
      <c r="J2790" s="10">
        <v>-0.013572</v>
      </c>
      <c r="K2790" s="10">
        <v>0.015606</v>
      </c>
      <c r="L2790" s="10">
        <v>0.384485530088773</v>
      </c>
    </row>
    <row r="2791" spans="1:12">
      <c r="A2791" s="10" t="s">
        <v>201</v>
      </c>
      <c r="B2791" s="10" t="s">
        <v>183</v>
      </c>
      <c r="C2791" s="10" t="s">
        <v>217</v>
      </c>
      <c r="D2791" s="10" t="s">
        <v>16</v>
      </c>
      <c r="E2791" s="10" t="s">
        <v>15</v>
      </c>
      <c r="F2791" s="10">
        <v>0.10962</v>
      </c>
      <c r="G2791" s="10">
        <v>0.0180291</v>
      </c>
      <c r="H2791" s="10">
        <f t="shared" si="43"/>
        <v>36.97</v>
      </c>
      <c r="I2791" s="12">
        <v>1.20066e-9</v>
      </c>
      <c r="J2791" s="10">
        <v>-0.015078</v>
      </c>
      <c r="K2791" s="10">
        <v>0.014217</v>
      </c>
      <c r="L2791" s="10">
        <v>0.288881679282551</v>
      </c>
    </row>
    <row r="2792" spans="1:12">
      <c r="A2792" s="10" t="s">
        <v>201</v>
      </c>
      <c r="B2792" s="10" t="s">
        <v>183</v>
      </c>
      <c r="C2792" s="10" t="s">
        <v>218</v>
      </c>
      <c r="D2792" s="10" t="s">
        <v>16</v>
      </c>
      <c r="E2792" s="10" t="s">
        <v>15</v>
      </c>
      <c r="F2792" s="10">
        <v>-0.0988348</v>
      </c>
      <c r="G2792" s="10">
        <v>0.0158098</v>
      </c>
      <c r="H2792" s="10">
        <f t="shared" si="43"/>
        <v>39.08</v>
      </c>
      <c r="I2792" s="12">
        <v>4.06518e-10</v>
      </c>
      <c r="J2792" s="10">
        <v>-0.0066034</v>
      </c>
      <c r="K2792" s="10">
        <v>0.0098531</v>
      </c>
      <c r="L2792" s="10">
        <v>0.502747592992957</v>
      </c>
    </row>
    <row r="2793" spans="1:12">
      <c r="A2793" s="10" t="s">
        <v>201</v>
      </c>
      <c r="B2793" s="10" t="s">
        <v>183</v>
      </c>
      <c r="C2793" s="10" t="s">
        <v>219</v>
      </c>
      <c r="D2793" s="10" t="s">
        <v>19</v>
      </c>
      <c r="E2793" s="10" t="s">
        <v>20</v>
      </c>
      <c r="F2793" s="10">
        <v>-0.180166</v>
      </c>
      <c r="G2793" s="10">
        <v>0.0278095</v>
      </c>
      <c r="H2793" s="10">
        <f t="shared" si="43"/>
        <v>41.97</v>
      </c>
      <c r="I2793" s="12">
        <v>9.25763e-11</v>
      </c>
      <c r="J2793" s="10">
        <v>0.013467</v>
      </c>
      <c r="K2793" s="10">
        <v>0.022462</v>
      </c>
      <c r="L2793" s="10">
        <v>0.548832726325813</v>
      </c>
    </row>
    <row r="2794" spans="1:12">
      <c r="A2794" s="10" t="s">
        <v>201</v>
      </c>
      <c r="B2794" s="10" t="s">
        <v>183</v>
      </c>
      <c r="C2794" s="10" t="s">
        <v>220</v>
      </c>
      <c r="D2794" s="10" t="s">
        <v>15</v>
      </c>
      <c r="E2794" s="10" t="s">
        <v>19</v>
      </c>
      <c r="F2794" s="10">
        <v>-0.0887314</v>
      </c>
      <c r="G2794" s="10">
        <v>0.0146839</v>
      </c>
      <c r="H2794" s="10">
        <f t="shared" si="43"/>
        <v>36.52</v>
      </c>
      <c r="I2794" s="12">
        <v>1.51489e-9</v>
      </c>
      <c r="J2794" s="10">
        <v>0.0026334</v>
      </c>
      <c r="K2794" s="10">
        <v>0.010011</v>
      </c>
      <c r="L2794" s="10">
        <v>0.792519578708059</v>
      </c>
    </row>
    <row r="2795" spans="1:12">
      <c r="A2795" s="10" t="s">
        <v>201</v>
      </c>
      <c r="B2795" s="10" t="s">
        <v>183</v>
      </c>
      <c r="C2795" s="10" t="s">
        <v>221</v>
      </c>
      <c r="D2795" s="10" t="s">
        <v>20</v>
      </c>
      <c r="E2795" s="10" t="s">
        <v>19</v>
      </c>
      <c r="F2795" s="10">
        <v>0.0777249</v>
      </c>
      <c r="G2795" s="10">
        <v>0.0140635</v>
      </c>
      <c r="H2795" s="10">
        <f t="shared" si="43"/>
        <v>30.54</v>
      </c>
      <c r="I2795" s="12">
        <v>3.2628e-8</v>
      </c>
      <c r="J2795" s="10">
        <v>-0.010593</v>
      </c>
      <c r="K2795" s="10">
        <v>0.0095687</v>
      </c>
      <c r="L2795" s="10">
        <v>0.268299584434643</v>
      </c>
    </row>
    <row r="2796" spans="1:12">
      <c r="A2796" s="10" t="s">
        <v>201</v>
      </c>
      <c r="B2796" s="10" t="s">
        <v>183</v>
      </c>
      <c r="C2796" s="10" t="s">
        <v>222</v>
      </c>
      <c r="D2796" s="10" t="s">
        <v>19</v>
      </c>
      <c r="E2796" s="10" t="s">
        <v>20</v>
      </c>
      <c r="F2796" s="10">
        <v>-0.221933</v>
      </c>
      <c r="G2796" s="10">
        <v>0.0195133</v>
      </c>
      <c r="H2796" s="10">
        <f t="shared" si="43"/>
        <v>129.35</v>
      </c>
      <c r="I2796" s="12">
        <v>5.67153e-30</v>
      </c>
      <c r="J2796" s="10">
        <v>-0.0049873</v>
      </c>
      <c r="K2796" s="10">
        <v>0.011637</v>
      </c>
      <c r="L2796" s="10">
        <v>0.66825158882211</v>
      </c>
    </row>
    <row r="2797" spans="1:12">
      <c r="A2797" s="10" t="s">
        <v>201</v>
      </c>
      <c r="B2797" s="10" t="s">
        <v>184</v>
      </c>
      <c r="C2797" s="10" t="s">
        <v>202</v>
      </c>
      <c r="D2797" s="10" t="s">
        <v>16</v>
      </c>
      <c r="E2797" s="10" t="s">
        <v>15</v>
      </c>
      <c r="F2797" s="10">
        <v>0.104377</v>
      </c>
      <c r="G2797" s="10">
        <v>0.0187126</v>
      </c>
      <c r="H2797" s="10">
        <f t="shared" si="43"/>
        <v>31.11</v>
      </c>
      <c r="I2797" s="12">
        <v>2.43416e-8</v>
      </c>
      <c r="J2797" s="10">
        <v>0.011651</v>
      </c>
      <c r="K2797" s="10">
        <v>0.019145</v>
      </c>
      <c r="L2797" s="10">
        <v>0.542837697844792</v>
      </c>
    </row>
    <row r="2798" spans="1:12">
      <c r="A2798" s="10" t="s">
        <v>201</v>
      </c>
      <c r="B2798" s="10" t="s">
        <v>184</v>
      </c>
      <c r="C2798" s="10" t="s">
        <v>203</v>
      </c>
      <c r="D2798" s="10" t="s">
        <v>16</v>
      </c>
      <c r="E2798" s="10" t="s">
        <v>15</v>
      </c>
      <c r="F2798" s="10">
        <v>0.691153</v>
      </c>
      <c r="G2798" s="10">
        <v>0.0304302</v>
      </c>
      <c r="H2798" s="10">
        <f t="shared" si="43"/>
        <v>515.87</v>
      </c>
      <c r="I2798" s="12">
        <v>3.35738e-114</v>
      </c>
      <c r="J2798" s="10">
        <v>-0.03418</v>
      </c>
      <c r="K2798" s="10">
        <v>0.028058</v>
      </c>
      <c r="L2798" s="10">
        <v>0.223161874134638</v>
      </c>
    </row>
    <row r="2799" spans="1:12">
      <c r="A2799" s="10" t="s">
        <v>201</v>
      </c>
      <c r="B2799" s="10" t="s">
        <v>184</v>
      </c>
      <c r="C2799" s="10" t="s">
        <v>204</v>
      </c>
      <c r="D2799" s="10" t="s">
        <v>15</v>
      </c>
      <c r="E2799" s="10" t="s">
        <v>16</v>
      </c>
      <c r="F2799" s="10">
        <v>0.105457</v>
      </c>
      <c r="G2799" s="10">
        <v>0.0184836</v>
      </c>
      <c r="H2799" s="10">
        <f t="shared" si="43"/>
        <v>32.55</v>
      </c>
      <c r="I2799" s="12">
        <v>1.16057e-8</v>
      </c>
      <c r="J2799" s="10">
        <v>0.026838</v>
      </c>
      <c r="K2799" s="10">
        <v>0.014797</v>
      </c>
      <c r="L2799" s="10">
        <v>0.0697268426407638</v>
      </c>
    </row>
    <row r="2800" spans="1:12">
      <c r="A2800" s="10" t="s">
        <v>201</v>
      </c>
      <c r="B2800" s="10" t="s">
        <v>184</v>
      </c>
      <c r="C2800" s="10" t="s">
        <v>205</v>
      </c>
      <c r="D2800" s="10" t="s">
        <v>15</v>
      </c>
      <c r="E2800" s="10" t="s">
        <v>16</v>
      </c>
      <c r="F2800" s="10">
        <v>-0.122216</v>
      </c>
      <c r="G2800" s="10">
        <v>0.0208452</v>
      </c>
      <c r="H2800" s="10">
        <f t="shared" si="43"/>
        <v>34.38</v>
      </c>
      <c r="I2800" s="12">
        <v>4.54527e-9</v>
      </c>
      <c r="J2800" s="10">
        <v>-0.0021029</v>
      </c>
      <c r="K2800" s="10">
        <v>0.013016</v>
      </c>
      <c r="L2800" s="10">
        <v>0.871655751226997</v>
      </c>
    </row>
    <row r="2801" spans="1:12">
      <c r="A2801" s="10" t="s">
        <v>201</v>
      </c>
      <c r="B2801" s="10" t="s">
        <v>184</v>
      </c>
      <c r="C2801" s="10" t="s">
        <v>206</v>
      </c>
      <c r="D2801" s="10" t="s">
        <v>19</v>
      </c>
      <c r="E2801" s="10" t="s">
        <v>20</v>
      </c>
      <c r="F2801" s="10">
        <v>-0.0869301</v>
      </c>
      <c r="G2801" s="10">
        <v>0.0140583</v>
      </c>
      <c r="H2801" s="10">
        <f t="shared" si="43"/>
        <v>38.24</v>
      </c>
      <c r="I2801" s="12">
        <v>6.26801e-10</v>
      </c>
      <c r="J2801" s="10">
        <v>0.0024645</v>
      </c>
      <c r="K2801" s="10">
        <v>0.0095213</v>
      </c>
      <c r="L2801" s="10">
        <v>0.795757975426961</v>
      </c>
    </row>
    <row r="2802" spans="1:12">
      <c r="A2802" s="10" t="s">
        <v>201</v>
      </c>
      <c r="B2802" s="10" t="s">
        <v>184</v>
      </c>
      <c r="C2802" s="10" t="s">
        <v>207</v>
      </c>
      <c r="D2802" s="10" t="s">
        <v>20</v>
      </c>
      <c r="E2802" s="10" t="s">
        <v>19</v>
      </c>
      <c r="F2802" s="10">
        <v>-0.106713</v>
      </c>
      <c r="G2802" s="10">
        <v>0.0142914</v>
      </c>
      <c r="H2802" s="10">
        <f t="shared" si="43"/>
        <v>55.76</v>
      </c>
      <c r="I2802" s="12">
        <v>8.21107e-14</v>
      </c>
      <c r="J2802" s="10">
        <v>0.0067553</v>
      </c>
      <c r="K2802" s="10">
        <v>0.0097074</v>
      </c>
      <c r="L2802" s="10">
        <v>0.486508015594938</v>
      </c>
    </row>
    <row r="2803" spans="1:12">
      <c r="A2803" s="10" t="s">
        <v>201</v>
      </c>
      <c r="B2803" s="10" t="s">
        <v>184</v>
      </c>
      <c r="C2803" s="10" t="s">
        <v>208</v>
      </c>
      <c r="D2803" s="10" t="s">
        <v>19</v>
      </c>
      <c r="E2803" s="10" t="s">
        <v>20</v>
      </c>
      <c r="F2803" s="10">
        <v>0.106742</v>
      </c>
      <c r="G2803" s="10">
        <v>0.0146404</v>
      </c>
      <c r="H2803" s="10">
        <f t="shared" si="43"/>
        <v>53.16</v>
      </c>
      <c r="I2803" s="12">
        <v>3.07822e-13</v>
      </c>
      <c r="J2803" s="10">
        <v>-0.023938</v>
      </c>
      <c r="K2803" s="10">
        <v>0.0099558</v>
      </c>
      <c r="L2803" s="10">
        <v>0.0162069017748393</v>
      </c>
    </row>
    <row r="2804" spans="1:12">
      <c r="A2804" s="10" t="s">
        <v>201</v>
      </c>
      <c r="B2804" s="10" t="s">
        <v>184</v>
      </c>
      <c r="C2804" s="10" t="s">
        <v>209</v>
      </c>
      <c r="D2804" s="10" t="s">
        <v>15</v>
      </c>
      <c r="E2804" s="10" t="s">
        <v>16</v>
      </c>
      <c r="F2804" s="10">
        <v>0.203539</v>
      </c>
      <c r="G2804" s="10">
        <v>0.0145149</v>
      </c>
      <c r="H2804" s="10">
        <f t="shared" si="43"/>
        <v>196.64</v>
      </c>
      <c r="I2804" s="12">
        <v>1.13032e-44</v>
      </c>
      <c r="J2804" s="10">
        <v>-0.0099835</v>
      </c>
      <c r="K2804" s="10">
        <v>0.0095008</v>
      </c>
      <c r="L2804" s="10">
        <v>0.293359394121412</v>
      </c>
    </row>
    <row r="2805" spans="1:12">
      <c r="A2805" s="10" t="s">
        <v>201</v>
      </c>
      <c r="B2805" s="10" t="s">
        <v>184</v>
      </c>
      <c r="C2805" s="10" t="s">
        <v>210</v>
      </c>
      <c r="D2805" s="10" t="s">
        <v>15</v>
      </c>
      <c r="E2805" s="10" t="s">
        <v>16</v>
      </c>
      <c r="F2805" s="10">
        <v>-0.345856</v>
      </c>
      <c r="G2805" s="10">
        <v>0.0181724</v>
      </c>
      <c r="H2805" s="10">
        <f t="shared" si="43"/>
        <v>362.21</v>
      </c>
      <c r="I2805" s="12">
        <v>9.27684e-81</v>
      </c>
      <c r="J2805" s="10">
        <v>-0.032256</v>
      </c>
      <c r="K2805" s="10">
        <v>0.015667</v>
      </c>
      <c r="L2805" s="10">
        <v>0.0395184588928437</v>
      </c>
    </row>
    <row r="2806" spans="1:12">
      <c r="A2806" s="10" t="s">
        <v>201</v>
      </c>
      <c r="B2806" s="10" t="s">
        <v>184</v>
      </c>
      <c r="C2806" s="10" t="s">
        <v>211</v>
      </c>
      <c r="D2806" s="10" t="s">
        <v>16</v>
      </c>
      <c r="E2806" s="10" t="s">
        <v>15</v>
      </c>
      <c r="F2806" s="10">
        <v>-0.537701</v>
      </c>
      <c r="G2806" s="10">
        <v>0.0236876</v>
      </c>
      <c r="H2806" s="10">
        <f t="shared" si="43"/>
        <v>515.28</v>
      </c>
      <c r="I2806" s="12">
        <v>4.50817e-114</v>
      </c>
      <c r="J2806" s="10">
        <v>-0.025943</v>
      </c>
      <c r="K2806" s="10">
        <v>0.01666</v>
      </c>
      <c r="L2806" s="10">
        <v>0.119437306279837</v>
      </c>
    </row>
    <row r="2807" spans="1:12">
      <c r="A2807" s="10" t="s">
        <v>201</v>
      </c>
      <c r="B2807" s="10" t="s">
        <v>184</v>
      </c>
      <c r="C2807" s="10" t="s">
        <v>212</v>
      </c>
      <c r="D2807" s="10" t="s">
        <v>16</v>
      </c>
      <c r="E2807" s="10" t="s">
        <v>15</v>
      </c>
      <c r="F2807" s="10">
        <v>-0.102475</v>
      </c>
      <c r="G2807" s="10">
        <v>0.0150399</v>
      </c>
      <c r="H2807" s="10">
        <f t="shared" si="43"/>
        <v>46.42</v>
      </c>
      <c r="I2807" s="12">
        <v>9.52138e-12</v>
      </c>
      <c r="J2807" s="10">
        <v>-0.013087</v>
      </c>
      <c r="K2807" s="10">
        <v>0.0095654</v>
      </c>
      <c r="L2807" s="10">
        <v>0.171269488224538</v>
      </c>
    </row>
    <row r="2808" spans="1:12">
      <c r="A2808" s="10" t="s">
        <v>201</v>
      </c>
      <c r="B2808" s="10" t="s">
        <v>184</v>
      </c>
      <c r="C2808" s="10" t="s">
        <v>213</v>
      </c>
      <c r="D2808" s="10" t="s">
        <v>20</v>
      </c>
      <c r="E2808" s="10" t="s">
        <v>19</v>
      </c>
      <c r="F2808" s="10">
        <v>0.0864864</v>
      </c>
      <c r="G2808" s="10">
        <v>0.014047</v>
      </c>
      <c r="H2808" s="10">
        <f t="shared" si="43"/>
        <v>37.91</v>
      </c>
      <c r="I2808" s="12">
        <v>7.41669e-10</v>
      </c>
      <c r="J2808" s="10">
        <v>-0.00074989</v>
      </c>
      <c r="K2808" s="10">
        <v>0.010167</v>
      </c>
      <c r="L2808" s="10">
        <v>0.941204511014593</v>
      </c>
    </row>
    <row r="2809" spans="1:12">
      <c r="A2809" s="10" t="s">
        <v>201</v>
      </c>
      <c r="B2809" s="10" t="s">
        <v>184</v>
      </c>
      <c r="C2809" s="10" t="s">
        <v>214</v>
      </c>
      <c r="D2809" s="10" t="s">
        <v>20</v>
      </c>
      <c r="E2809" s="10" t="s">
        <v>19</v>
      </c>
      <c r="F2809" s="10">
        <v>0.0787546</v>
      </c>
      <c r="G2809" s="10">
        <v>0.0140905</v>
      </c>
      <c r="H2809" s="10">
        <f t="shared" si="43"/>
        <v>31.24</v>
      </c>
      <c r="I2809" s="12">
        <v>2.28113e-8</v>
      </c>
      <c r="J2809" s="10">
        <v>-0.0090806</v>
      </c>
      <c r="K2809" s="10">
        <v>0.0095279</v>
      </c>
      <c r="L2809" s="10">
        <v>0.340572831456325</v>
      </c>
    </row>
    <row r="2810" spans="1:12">
      <c r="A2810" s="10" t="s">
        <v>201</v>
      </c>
      <c r="B2810" s="10" t="s">
        <v>184</v>
      </c>
      <c r="C2810" s="10" t="s">
        <v>215</v>
      </c>
      <c r="D2810" s="10" t="s">
        <v>19</v>
      </c>
      <c r="E2810" s="10" t="s">
        <v>20</v>
      </c>
      <c r="F2810" s="10">
        <v>-0.11102</v>
      </c>
      <c r="G2810" s="10">
        <v>0.0163154</v>
      </c>
      <c r="H2810" s="10">
        <f t="shared" si="43"/>
        <v>46.3</v>
      </c>
      <c r="I2810" s="12">
        <v>1.01321e-11</v>
      </c>
      <c r="J2810" s="10">
        <v>0.0022247</v>
      </c>
      <c r="K2810" s="10">
        <v>0.011424</v>
      </c>
      <c r="L2810" s="10">
        <v>0.845600050040824</v>
      </c>
    </row>
    <row r="2811" spans="1:12">
      <c r="A2811" s="10" t="s">
        <v>201</v>
      </c>
      <c r="B2811" s="10" t="s">
        <v>184</v>
      </c>
      <c r="C2811" s="10" t="s">
        <v>216</v>
      </c>
      <c r="D2811" s="10" t="s">
        <v>19</v>
      </c>
      <c r="E2811" s="10" t="s">
        <v>15</v>
      </c>
      <c r="F2811" s="10">
        <v>0.120126</v>
      </c>
      <c r="G2811" s="10">
        <v>0.020759</v>
      </c>
      <c r="H2811" s="10">
        <f t="shared" si="43"/>
        <v>33.49</v>
      </c>
      <c r="I2811" s="12">
        <v>7.1786e-9</v>
      </c>
      <c r="J2811" s="10">
        <v>0.0019648</v>
      </c>
      <c r="K2811" s="10">
        <v>0.015606</v>
      </c>
      <c r="L2811" s="10">
        <v>0.899814526323402</v>
      </c>
    </row>
    <row r="2812" spans="1:12">
      <c r="A2812" s="10" t="s">
        <v>201</v>
      </c>
      <c r="B2812" s="10" t="s">
        <v>184</v>
      </c>
      <c r="C2812" s="10" t="s">
        <v>217</v>
      </c>
      <c r="D2812" s="10" t="s">
        <v>16</v>
      </c>
      <c r="E2812" s="10" t="s">
        <v>15</v>
      </c>
      <c r="F2812" s="10">
        <v>0.10962</v>
      </c>
      <c r="G2812" s="10">
        <v>0.0180291</v>
      </c>
      <c r="H2812" s="10">
        <f t="shared" si="43"/>
        <v>36.97</v>
      </c>
      <c r="I2812" s="12">
        <v>1.20066e-9</v>
      </c>
      <c r="J2812" s="10">
        <v>-0.0057888</v>
      </c>
      <c r="K2812" s="10">
        <v>0.014217</v>
      </c>
      <c r="L2812" s="10">
        <v>0.683880152711345</v>
      </c>
    </row>
    <row r="2813" spans="1:12">
      <c r="A2813" s="10" t="s">
        <v>201</v>
      </c>
      <c r="B2813" s="10" t="s">
        <v>184</v>
      </c>
      <c r="C2813" s="10" t="s">
        <v>218</v>
      </c>
      <c r="D2813" s="10" t="s">
        <v>16</v>
      </c>
      <c r="E2813" s="10" t="s">
        <v>15</v>
      </c>
      <c r="F2813" s="10">
        <v>-0.0988348</v>
      </c>
      <c r="G2813" s="10">
        <v>0.0158098</v>
      </c>
      <c r="H2813" s="10">
        <f t="shared" si="43"/>
        <v>39.08</v>
      </c>
      <c r="I2813" s="12">
        <v>4.06518e-10</v>
      </c>
      <c r="J2813" s="10">
        <v>-0.018523</v>
      </c>
      <c r="K2813" s="10">
        <v>0.0098524</v>
      </c>
      <c r="L2813" s="10">
        <v>0.0601173737483278</v>
      </c>
    </row>
    <row r="2814" spans="1:12">
      <c r="A2814" s="10" t="s">
        <v>201</v>
      </c>
      <c r="B2814" s="10" t="s">
        <v>184</v>
      </c>
      <c r="C2814" s="10" t="s">
        <v>219</v>
      </c>
      <c r="D2814" s="10" t="s">
        <v>19</v>
      </c>
      <c r="E2814" s="10" t="s">
        <v>20</v>
      </c>
      <c r="F2814" s="10">
        <v>-0.180166</v>
      </c>
      <c r="G2814" s="10">
        <v>0.0278095</v>
      </c>
      <c r="H2814" s="10">
        <f t="shared" si="43"/>
        <v>41.97</v>
      </c>
      <c r="I2814" s="12">
        <v>9.25763e-11</v>
      </c>
      <c r="J2814" s="10">
        <v>-0.011188</v>
      </c>
      <c r="K2814" s="10">
        <v>0.022462</v>
      </c>
      <c r="L2814" s="10">
        <v>0.618443458227128</v>
      </c>
    </row>
    <row r="2815" spans="1:12">
      <c r="A2815" s="10" t="s">
        <v>201</v>
      </c>
      <c r="B2815" s="10" t="s">
        <v>184</v>
      </c>
      <c r="C2815" s="10" t="s">
        <v>220</v>
      </c>
      <c r="D2815" s="10" t="s">
        <v>15</v>
      </c>
      <c r="E2815" s="10" t="s">
        <v>19</v>
      </c>
      <c r="F2815" s="10">
        <v>-0.0887314</v>
      </c>
      <c r="G2815" s="10">
        <v>0.0146839</v>
      </c>
      <c r="H2815" s="10">
        <f t="shared" si="43"/>
        <v>36.52</v>
      </c>
      <c r="I2815" s="12">
        <v>1.51489e-9</v>
      </c>
      <c r="J2815" s="10">
        <v>0.01187</v>
      </c>
      <c r="K2815" s="10">
        <v>0.010011</v>
      </c>
      <c r="L2815" s="10">
        <v>0.235754504803803</v>
      </c>
    </row>
    <row r="2816" spans="1:12">
      <c r="A2816" s="10" t="s">
        <v>201</v>
      </c>
      <c r="B2816" s="10" t="s">
        <v>184</v>
      </c>
      <c r="C2816" s="10" t="s">
        <v>221</v>
      </c>
      <c r="D2816" s="10" t="s">
        <v>20</v>
      </c>
      <c r="E2816" s="10" t="s">
        <v>19</v>
      </c>
      <c r="F2816" s="10">
        <v>0.0777249</v>
      </c>
      <c r="G2816" s="10">
        <v>0.0140635</v>
      </c>
      <c r="H2816" s="10">
        <f t="shared" si="43"/>
        <v>30.54</v>
      </c>
      <c r="I2816" s="12">
        <v>3.2628e-8</v>
      </c>
      <c r="J2816" s="10">
        <v>-0.015462</v>
      </c>
      <c r="K2816" s="10">
        <v>0.0095684</v>
      </c>
      <c r="L2816" s="10">
        <v>0.106113343785598</v>
      </c>
    </row>
    <row r="2817" spans="1:12">
      <c r="A2817" s="10" t="s">
        <v>201</v>
      </c>
      <c r="B2817" s="10" t="s">
        <v>184</v>
      </c>
      <c r="C2817" s="10" t="s">
        <v>222</v>
      </c>
      <c r="D2817" s="10" t="s">
        <v>19</v>
      </c>
      <c r="E2817" s="10" t="s">
        <v>20</v>
      </c>
      <c r="F2817" s="10">
        <v>-0.221933</v>
      </c>
      <c r="G2817" s="10">
        <v>0.0195133</v>
      </c>
      <c r="H2817" s="10">
        <f t="shared" si="43"/>
        <v>129.35</v>
      </c>
      <c r="I2817" s="12">
        <v>5.67153e-30</v>
      </c>
      <c r="J2817" s="10">
        <v>0.0075852</v>
      </c>
      <c r="K2817" s="10">
        <v>0.011637</v>
      </c>
      <c r="L2817" s="10">
        <v>0.514541016325536</v>
      </c>
    </row>
    <row r="2818" spans="1:12">
      <c r="A2818" s="10" t="s">
        <v>201</v>
      </c>
      <c r="B2818" s="10" t="s">
        <v>185</v>
      </c>
      <c r="C2818" s="10" t="s">
        <v>202</v>
      </c>
      <c r="D2818" s="10" t="s">
        <v>16</v>
      </c>
      <c r="E2818" s="10" t="s">
        <v>15</v>
      </c>
      <c r="F2818" s="10">
        <v>0.104377</v>
      </c>
      <c r="G2818" s="10">
        <v>0.0187126</v>
      </c>
      <c r="H2818" s="10">
        <f t="shared" si="43"/>
        <v>31.11</v>
      </c>
      <c r="I2818" s="12">
        <v>2.43416e-8</v>
      </c>
      <c r="J2818" s="10">
        <v>-0.030936</v>
      </c>
      <c r="K2818" s="10">
        <v>0.019144</v>
      </c>
      <c r="L2818" s="10">
        <v>0.106120674088882</v>
      </c>
    </row>
    <row r="2819" spans="1:12">
      <c r="A2819" s="10" t="s">
        <v>201</v>
      </c>
      <c r="B2819" s="10" t="s">
        <v>185</v>
      </c>
      <c r="C2819" s="10" t="s">
        <v>203</v>
      </c>
      <c r="D2819" s="10" t="s">
        <v>16</v>
      </c>
      <c r="E2819" s="10" t="s">
        <v>15</v>
      </c>
      <c r="F2819" s="10">
        <v>0.691153</v>
      </c>
      <c r="G2819" s="10">
        <v>0.0304302</v>
      </c>
      <c r="H2819" s="10">
        <f t="shared" si="43"/>
        <v>515.87</v>
      </c>
      <c r="I2819" s="12">
        <v>3.35738e-114</v>
      </c>
      <c r="J2819" s="10">
        <v>-0.036725</v>
      </c>
      <c r="K2819" s="10">
        <v>0.028058</v>
      </c>
      <c r="L2819" s="10">
        <v>0.190576786669696</v>
      </c>
    </row>
    <row r="2820" spans="1:12">
      <c r="A2820" s="10" t="s">
        <v>201</v>
      </c>
      <c r="B2820" s="10" t="s">
        <v>185</v>
      </c>
      <c r="C2820" s="10" t="s">
        <v>204</v>
      </c>
      <c r="D2820" s="10" t="s">
        <v>15</v>
      </c>
      <c r="E2820" s="10" t="s">
        <v>16</v>
      </c>
      <c r="F2820" s="10">
        <v>0.105457</v>
      </c>
      <c r="G2820" s="10">
        <v>0.0184836</v>
      </c>
      <c r="H2820" s="10">
        <f t="shared" si="43"/>
        <v>32.55</v>
      </c>
      <c r="I2820" s="12">
        <v>1.16057e-8</v>
      </c>
      <c r="J2820" s="10">
        <v>0.02248</v>
      </c>
      <c r="K2820" s="10">
        <v>0.014797</v>
      </c>
      <c r="L2820" s="10">
        <v>0.128721176345373</v>
      </c>
    </row>
    <row r="2821" spans="1:12">
      <c r="A2821" s="10" t="s">
        <v>201</v>
      </c>
      <c r="B2821" s="10" t="s">
        <v>185</v>
      </c>
      <c r="C2821" s="10" t="s">
        <v>205</v>
      </c>
      <c r="D2821" s="10" t="s">
        <v>15</v>
      </c>
      <c r="E2821" s="10" t="s">
        <v>16</v>
      </c>
      <c r="F2821" s="10">
        <v>-0.122216</v>
      </c>
      <c r="G2821" s="10">
        <v>0.0208452</v>
      </c>
      <c r="H2821" s="10">
        <f t="shared" ref="H2821:H2884" si="44">ROUND((POWER(F2821,2))/(POWER(G2821,2)),2)</f>
        <v>34.38</v>
      </c>
      <c r="I2821" s="12">
        <v>4.54527e-9</v>
      </c>
      <c r="J2821" s="10">
        <v>-0.0047284</v>
      </c>
      <c r="K2821" s="10">
        <v>0.013016</v>
      </c>
      <c r="L2821" s="10">
        <v>0.716407295801967</v>
      </c>
    </row>
    <row r="2822" spans="1:12">
      <c r="A2822" s="10" t="s">
        <v>201</v>
      </c>
      <c r="B2822" s="10" t="s">
        <v>185</v>
      </c>
      <c r="C2822" s="10" t="s">
        <v>206</v>
      </c>
      <c r="D2822" s="10" t="s">
        <v>19</v>
      </c>
      <c r="E2822" s="10" t="s">
        <v>20</v>
      </c>
      <c r="F2822" s="10">
        <v>-0.0869301</v>
      </c>
      <c r="G2822" s="10">
        <v>0.0140583</v>
      </c>
      <c r="H2822" s="10">
        <f t="shared" si="44"/>
        <v>38.24</v>
      </c>
      <c r="I2822" s="12">
        <v>6.26801e-10</v>
      </c>
      <c r="J2822" s="10">
        <v>0.012045</v>
      </c>
      <c r="K2822" s="10">
        <v>0.0095209</v>
      </c>
      <c r="L2822" s="10">
        <v>0.205830628425008</v>
      </c>
    </row>
    <row r="2823" spans="1:12">
      <c r="A2823" s="10" t="s">
        <v>201</v>
      </c>
      <c r="B2823" s="10" t="s">
        <v>185</v>
      </c>
      <c r="C2823" s="10" t="s">
        <v>207</v>
      </c>
      <c r="D2823" s="10" t="s">
        <v>20</v>
      </c>
      <c r="E2823" s="10" t="s">
        <v>19</v>
      </c>
      <c r="F2823" s="10">
        <v>-0.106713</v>
      </c>
      <c r="G2823" s="10">
        <v>0.0142914</v>
      </c>
      <c r="H2823" s="10">
        <f t="shared" si="44"/>
        <v>55.76</v>
      </c>
      <c r="I2823" s="12">
        <v>8.21107e-14</v>
      </c>
      <c r="J2823" s="10">
        <v>-0.019347</v>
      </c>
      <c r="K2823" s="10">
        <v>0.0097067</v>
      </c>
      <c r="L2823" s="10">
        <v>0.0462487500822402</v>
      </c>
    </row>
    <row r="2824" spans="1:12">
      <c r="A2824" s="10" t="s">
        <v>201</v>
      </c>
      <c r="B2824" s="10" t="s">
        <v>185</v>
      </c>
      <c r="C2824" s="10" t="s">
        <v>208</v>
      </c>
      <c r="D2824" s="10" t="s">
        <v>19</v>
      </c>
      <c r="E2824" s="10" t="s">
        <v>20</v>
      </c>
      <c r="F2824" s="10">
        <v>0.106742</v>
      </c>
      <c r="G2824" s="10">
        <v>0.0146404</v>
      </c>
      <c r="H2824" s="10">
        <f t="shared" si="44"/>
        <v>53.16</v>
      </c>
      <c r="I2824" s="12">
        <v>3.07822e-13</v>
      </c>
      <c r="J2824" s="10">
        <v>-0.006039</v>
      </c>
      <c r="K2824" s="10">
        <v>0.009957</v>
      </c>
      <c r="L2824" s="10">
        <v>0.54418930211778</v>
      </c>
    </row>
    <row r="2825" spans="1:12">
      <c r="A2825" s="10" t="s">
        <v>201</v>
      </c>
      <c r="B2825" s="10" t="s">
        <v>185</v>
      </c>
      <c r="C2825" s="10" t="s">
        <v>209</v>
      </c>
      <c r="D2825" s="10" t="s">
        <v>15</v>
      </c>
      <c r="E2825" s="10" t="s">
        <v>16</v>
      </c>
      <c r="F2825" s="10">
        <v>0.203539</v>
      </c>
      <c r="G2825" s="10">
        <v>0.0145149</v>
      </c>
      <c r="H2825" s="10">
        <f t="shared" si="44"/>
        <v>196.64</v>
      </c>
      <c r="I2825" s="12">
        <v>1.13032e-44</v>
      </c>
      <c r="J2825" s="10">
        <v>-0.017064</v>
      </c>
      <c r="K2825" s="10">
        <v>0.0095004</v>
      </c>
      <c r="L2825" s="10">
        <v>0.0724936555587398</v>
      </c>
    </row>
    <row r="2826" spans="1:12">
      <c r="A2826" s="10" t="s">
        <v>201</v>
      </c>
      <c r="B2826" s="10" t="s">
        <v>185</v>
      </c>
      <c r="C2826" s="10" t="s">
        <v>210</v>
      </c>
      <c r="D2826" s="10" t="s">
        <v>15</v>
      </c>
      <c r="E2826" s="10" t="s">
        <v>16</v>
      </c>
      <c r="F2826" s="10">
        <v>-0.345856</v>
      </c>
      <c r="G2826" s="10">
        <v>0.0181724</v>
      </c>
      <c r="H2826" s="10">
        <f t="shared" si="44"/>
        <v>362.21</v>
      </c>
      <c r="I2826" s="12">
        <v>9.27684e-81</v>
      </c>
      <c r="J2826" s="10">
        <v>-0.039962</v>
      </c>
      <c r="K2826" s="10">
        <v>0.015666</v>
      </c>
      <c r="L2826" s="10">
        <v>0.0107547420897279</v>
      </c>
    </row>
    <row r="2827" spans="1:12">
      <c r="A2827" s="10" t="s">
        <v>201</v>
      </c>
      <c r="B2827" s="10" t="s">
        <v>185</v>
      </c>
      <c r="C2827" s="10" t="s">
        <v>211</v>
      </c>
      <c r="D2827" s="10" t="s">
        <v>16</v>
      </c>
      <c r="E2827" s="10" t="s">
        <v>15</v>
      </c>
      <c r="F2827" s="10">
        <v>-0.537701</v>
      </c>
      <c r="G2827" s="10">
        <v>0.0236876</v>
      </c>
      <c r="H2827" s="10">
        <f t="shared" si="44"/>
        <v>515.28</v>
      </c>
      <c r="I2827" s="12">
        <v>4.50817e-114</v>
      </c>
      <c r="J2827" s="10">
        <v>-0.015159</v>
      </c>
      <c r="K2827" s="10">
        <v>0.01666</v>
      </c>
      <c r="L2827" s="10">
        <v>0.362885821510643</v>
      </c>
    </row>
    <row r="2828" spans="1:12">
      <c r="A2828" s="10" t="s">
        <v>201</v>
      </c>
      <c r="B2828" s="10" t="s">
        <v>185</v>
      </c>
      <c r="C2828" s="10" t="s">
        <v>212</v>
      </c>
      <c r="D2828" s="10" t="s">
        <v>16</v>
      </c>
      <c r="E2828" s="10" t="s">
        <v>15</v>
      </c>
      <c r="F2828" s="10">
        <v>-0.102475</v>
      </c>
      <c r="G2828" s="10">
        <v>0.0150399</v>
      </c>
      <c r="H2828" s="10">
        <f t="shared" si="44"/>
        <v>46.42</v>
      </c>
      <c r="I2828" s="12">
        <v>9.52138e-12</v>
      </c>
      <c r="J2828" s="10">
        <v>-0.017343</v>
      </c>
      <c r="K2828" s="10">
        <v>0.0095651</v>
      </c>
      <c r="L2828" s="10">
        <v>0.0698232404077171</v>
      </c>
    </row>
    <row r="2829" spans="1:12">
      <c r="A2829" s="10" t="s">
        <v>201</v>
      </c>
      <c r="B2829" s="10" t="s">
        <v>185</v>
      </c>
      <c r="C2829" s="10" t="s">
        <v>213</v>
      </c>
      <c r="D2829" s="10" t="s">
        <v>20</v>
      </c>
      <c r="E2829" s="10" t="s">
        <v>19</v>
      </c>
      <c r="F2829" s="10">
        <v>0.0864864</v>
      </c>
      <c r="G2829" s="10">
        <v>0.014047</v>
      </c>
      <c r="H2829" s="10">
        <f t="shared" si="44"/>
        <v>37.91</v>
      </c>
      <c r="I2829" s="12">
        <v>7.41669e-10</v>
      </c>
      <c r="J2829" s="10">
        <v>0.010283</v>
      </c>
      <c r="K2829" s="10">
        <v>0.010167</v>
      </c>
      <c r="L2829" s="10">
        <v>0.311817151590146</v>
      </c>
    </row>
    <row r="2830" spans="1:12">
      <c r="A2830" s="10" t="s">
        <v>201</v>
      </c>
      <c r="B2830" s="10" t="s">
        <v>185</v>
      </c>
      <c r="C2830" s="10" t="s">
        <v>214</v>
      </c>
      <c r="D2830" s="10" t="s">
        <v>20</v>
      </c>
      <c r="E2830" s="10" t="s">
        <v>19</v>
      </c>
      <c r="F2830" s="10">
        <v>0.0787546</v>
      </c>
      <c r="G2830" s="10">
        <v>0.0140905</v>
      </c>
      <c r="H2830" s="10">
        <f t="shared" si="44"/>
        <v>31.24</v>
      </c>
      <c r="I2830" s="12">
        <v>2.28113e-8</v>
      </c>
      <c r="J2830" s="10">
        <v>-0.0037033</v>
      </c>
      <c r="K2830" s="10">
        <v>0.0095281</v>
      </c>
      <c r="L2830" s="10">
        <v>0.697525356914594</v>
      </c>
    </row>
    <row r="2831" spans="1:12">
      <c r="A2831" s="10" t="s">
        <v>201</v>
      </c>
      <c r="B2831" s="10" t="s">
        <v>185</v>
      </c>
      <c r="C2831" s="10" t="s">
        <v>215</v>
      </c>
      <c r="D2831" s="10" t="s">
        <v>19</v>
      </c>
      <c r="E2831" s="10" t="s">
        <v>20</v>
      </c>
      <c r="F2831" s="10">
        <v>-0.11102</v>
      </c>
      <c r="G2831" s="10">
        <v>0.0163154</v>
      </c>
      <c r="H2831" s="10">
        <f t="shared" si="44"/>
        <v>46.3</v>
      </c>
      <c r="I2831" s="12">
        <v>1.01321e-11</v>
      </c>
      <c r="J2831" s="10">
        <v>0.024392</v>
      </c>
      <c r="K2831" s="10">
        <v>0.011423</v>
      </c>
      <c r="L2831" s="10">
        <v>0.0327416076537575</v>
      </c>
    </row>
    <row r="2832" spans="1:12">
      <c r="A2832" s="10" t="s">
        <v>201</v>
      </c>
      <c r="B2832" s="10" t="s">
        <v>185</v>
      </c>
      <c r="C2832" s="10" t="s">
        <v>216</v>
      </c>
      <c r="D2832" s="10" t="s">
        <v>19</v>
      </c>
      <c r="E2832" s="10" t="s">
        <v>15</v>
      </c>
      <c r="F2832" s="10">
        <v>0.120126</v>
      </c>
      <c r="G2832" s="10">
        <v>0.020759</v>
      </c>
      <c r="H2832" s="10">
        <f t="shared" si="44"/>
        <v>33.49</v>
      </c>
      <c r="I2832" s="12">
        <v>7.1786e-9</v>
      </c>
      <c r="J2832" s="10">
        <v>-0.013693</v>
      </c>
      <c r="K2832" s="10">
        <v>0.015606</v>
      </c>
      <c r="L2832" s="10">
        <v>0.38027694824361</v>
      </c>
    </row>
    <row r="2833" spans="1:12">
      <c r="A2833" s="10" t="s">
        <v>201</v>
      </c>
      <c r="B2833" s="10" t="s">
        <v>185</v>
      </c>
      <c r="C2833" s="10" t="s">
        <v>217</v>
      </c>
      <c r="D2833" s="10" t="s">
        <v>16</v>
      </c>
      <c r="E2833" s="10" t="s">
        <v>15</v>
      </c>
      <c r="F2833" s="10">
        <v>0.10962</v>
      </c>
      <c r="G2833" s="10">
        <v>0.0180291</v>
      </c>
      <c r="H2833" s="10">
        <f t="shared" si="44"/>
        <v>36.97</v>
      </c>
      <c r="I2833" s="12">
        <v>1.20066e-9</v>
      </c>
      <c r="J2833" s="10">
        <v>-0.0049768</v>
      </c>
      <c r="K2833" s="10">
        <v>0.014217</v>
      </c>
      <c r="L2833" s="10">
        <v>0.726289892010935</v>
      </c>
    </row>
    <row r="2834" spans="1:12">
      <c r="A2834" s="10" t="s">
        <v>201</v>
      </c>
      <c r="B2834" s="10" t="s">
        <v>185</v>
      </c>
      <c r="C2834" s="10" t="s">
        <v>218</v>
      </c>
      <c r="D2834" s="10" t="s">
        <v>16</v>
      </c>
      <c r="E2834" s="10" t="s">
        <v>15</v>
      </c>
      <c r="F2834" s="10">
        <v>-0.0988348</v>
      </c>
      <c r="G2834" s="10">
        <v>0.0158098</v>
      </c>
      <c r="H2834" s="10">
        <f t="shared" si="44"/>
        <v>39.08</v>
      </c>
      <c r="I2834" s="12">
        <v>4.06518e-10</v>
      </c>
      <c r="J2834" s="10">
        <v>-0.0038896</v>
      </c>
      <c r="K2834" s="10">
        <v>0.0098531</v>
      </c>
      <c r="L2834" s="10">
        <v>0.6930267529033</v>
      </c>
    </row>
    <row r="2835" spans="1:12">
      <c r="A2835" s="10" t="s">
        <v>201</v>
      </c>
      <c r="B2835" s="10" t="s">
        <v>185</v>
      </c>
      <c r="C2835" s="10" t="s">
        <v>219</v>
      </c>
      <c r="D2835" s="10" t="s">
        <v>19</v>
      </c>
      <c r="E2835" s="10" t="s">
        <v>20</v>
      </c>
      <c r="F2835" s="10">
        <v>-0.180166</v>
      </c>
      <c r="G2835" s="10">
        <v>0.0278095</v>
      </c>
      <c r="H2835" s="10">
        <f t="shared" si="44"/>
        <v>41.97</v>
      </c>
      <c r="I2835" s="12">
        <v>9.25763e-11</v>
      </c>
      <c r="J2835" s="10">
        <v>0.0010203</v>
      </c>
      <c r="K2835" s="10">
        <v>0.022463</v>
      </c>
      <c r="L2835" s="10">
        <v>0.963769104431338</v>
      </c>
    </row>
    <row r="2836" spans="1:12">
      <c r="A2836" s="10" t="s">
        <v>201</v>
      </c>
      <c r="B2836" s="10" t="s">
        <v>185</v>
      </c>
      <c r="C2836" s="10" t="s">
        <v>220</v>
      </c>
      <c r="D2836" s="10" t="s">
        <v>15</v>
      </c>
      <c r="E2836" s="10" t="s">
        <v>19</v>
      </c>
      <c r="F2836" s="10">
        <v>-0.0887314</v>
      </c>
      <c r="G2836" s="10">
        <v>0.0146839</v>
      </c>
      <c r="H2836" s="10">
        <f t="shared" si="44"/>
        <v>36.52</v>
      </c>
      <c r="I2836" s="12">
        <v>1.51489e-9</v>
      </c>
      <c r="J2836" s="10">
        <v>0.0044151</v>
      </c>
      <c r="K2836" s="10">
        <v>0.010011</v>
      </c>
      <c r="L2836" s="10">
        <v>0.659204252023004</v>
      </c>
    </row>
    <row r="2837" spans="1:12">
      <c r="A2837" s="10" t="s">
        <v>201</v>
      </c>
      <c r="B2837" s="10" t="s">
        <v>185</v>
      </c>
      <c r="C2837" s="10" t="s">
        <v>221</v>
      </c>
      <c r="D2837" s="10" t="s">
        <v>20</v>
      </c>
      <c r="E2837" s="10" t="s">
        <v>19</v>
      </c>
      <c r="F2837" s="10">
        <v>0.0777249</v>
      </c>
      <c r="G2837" s="10">
        <v>0.0140635</v>
      </c>
      <c r="H2837" s="10">
        <f t="shared" si="44"/>
        <v>30.54</v>
      </c>
      <c r="I2837" s="12">
        <v>3.2628e-8</v>
      </c>
      <c r="J2837" s="10">
        <v>-0.0073598</v>
      </c>
      <c r="K2837" s="10">
        <v>0.0095688</v>
      </c>
      <c r="L2837" s="10">
        <v>0.441814535638286</v>
      </c>
    </row>
    <row r="2838" spans="1:12">
      <c r="A2838" s="10" t="s">
        <v>201</v>
      </c>
      <c r="B2838" s="10" t="s">
        <v>185</v>
      </c>
      <c r="C2838" s="10" t="s">
        <v>222</v>
      </c>
      <c r="D2838" s="10" t="s">
        <v>19</v>
      </c>
      <c r="E2838" s="10" t="s">
        <v>20</v>
      </c>
      <c r="F2838" s="10">
        <v>-0.221933</v>
      </c>
      <c r="G2838" s="10">
        <v>0.0195133</v>
      </c>
      <c r="H2838" s="10">
        <f t="shared" si="44"/>
        <v>129.35</v>
      </c>
      <c r="I2838" s="12">
        <v>5.67153e-30</v>
      </c>
      <c r="J2838" s="10">
        <v>-0.018253</v>
      </c>
      <c r="K2838" s="10">
        <v>0.011637</v>
      </c>
      <c r="L2838" s="10">
        <v>0.116766967097542</v>
      </c>
    </row>
    <row r="2839" spans="1:12">
      <c r="A2839" s="10" t="s">
        <v>201</v>
      </c>
      <c r="B2839" s="10" t="s">
        <v>186</v>
      </c>
      <c r="C2839" s="10" t="s">
        <v>202</v>
      </c>
      <c r="D2839" s="10" t="s">
        <v>16</v>
      </c>
      <c r="E2839" s="10" t="s">
        <v>15</v>
      </c>
      <c r="F2839" s="10">
        <v>0.104377</v>
      </c>
      <c r="G2839" s="10">
        <v>0.0187126</v>
      </c>
      <c r="H2839" s="10">
        <f t="shared" si="44"/>
        <v>31.11</v>
      </c>
      <c r="I2839" s="12">
        <v>2.43416e-8</v>
      </c>
      <c r="J2839" s="10">
        <v>-0.026169</v>
      </c>
      <c r="K2839" s="10">
        <v>0.019144</v>
      </c>
      <c r="L2839" s="10">
        <v>0.171660352499182</v>
      </c>
    </row>
    <row r="2840" spans="1:12">
      <c r="A2840" s="10" t="s">
        <v>201</v>
      </c>
      <c r="B2840" s="10" t="s">
        <v>186</v>
      </c>
      <c r="C2840" s="10" t="s">
        <v>203</v>
      </c>
      <c r="D2840" s="10" t="s">
        <v>16</v>
      </c>
      <c r="E2840" s="10" t="s">
        <v>15</v>
      </c>
      <c r="F2840" s="10">
        <v>0.691153</v>
      </c>
      <c r="G2840" s="10">
        <v>0.0304302</v>
      </c>
      <c r="H2840" s="10">
        <f t="shared" si="44"/>
        <v>515.87</v>
      </c>
      <c r="I2840" s="12">
        <v>3.35738e-114</v>
      </c>
      <c r="J2840" s="10">
        <v>-0.021317</v>
      </c>
      <c r="K2840" s="10">
        <v>0.028059</v>
      </c>
      <c r="L2840" s="10">
        <v>0.44742474577216</v>
      </c>
    </row>
    <row r="2841" spans="1:12">
      <c r="A2841" s="10" t="s">
        <v>201</v>
      </c>
      <c r="B2841" s="10" t="s">
        <v>186</v>
      </c>
      <c r="C2841" s="10" t="s">
        <v>204</v>
      </c>
      <c r="D2841" s="10" t="s">
        <v>15</v>
      </c>
      <c r="E2841" s="10" t="s">
        <v>16</v>
      </c>
      <c r="F2841" s="10">
        <v>0.105457</v>
      </c>
      <c r="G2841" s="10">
        <v>0.0184836</v>
      </c>
      <c r="H2841" s="10">
        <f t="shared" si="44"/>
        <v>32.55</v>
      </c>
      <c r="I2841" s="12">
        <v>1.16057e-8</v>
      </c>
      <c r="J2841" s="10">
        <v>0.0077641</v>
      </c>
      <c r="K2841" s="10">
        <v>0.014798</v>
      </c>
      <c r="L2841" s="10">
        <v>0.599818698291347</v>
      </c>
    </row>
    <row r="2842" spans="1:12">
      <c r="A2842" s="10" t="s">
        <v>201</v>
      </c>
      <c r="B2842" s="10" t="s">
        <v>186</v>
      </c>
      <c r="C2842" s="10" t="s">
        <v>205</v>
      </c>
      <c r="D2842" s="10" t="s">
        <v>15</v>
      </c>
      <c r="E2842" s="10" t="s">
        <v>16</v>
      </c>
      <c r="F2842" s="10">
        <v>-0.122216</v>
      </c>
      <c r="G2842" s="10">
        <v>0.0208452</v>
      </c>
      <c r="H2842" s="10">
        <f t="shared" si="44"/>
        <v>34.38</v>
      </c>
      <c r="I2842" s="12">
        <v>4.54527e-9</v>
      </c>
      <c r="J2842" s="10">
        <v>-0.0066925</v>
      </c>
      <c r="K2842" s="10">
        <v>0.013016</v>
      </c>
      <c r="L2842" s="10">
        <v>0.607141612875426</v>
      </c>
    </row>
    <row r="2843" spans="1:12">
      <c r="A2843" s="10" t="s">
        <v>201</v>
      </c>
      <c r="B2843" s="10" t="s">
        <v>186</v>
      </c>
      <c r="C2843" s="10" t="s">
        <v>206</v>
      </c>
      <c r="D2843" s="10" t="s">
        <v>19</v>
      </c>
      <c r="E2843" s="10" t="s">
        <v>20</v>
      </c>
      <c r="F2843" s="10">
        <v>-0.0869301</v>
      </c>
      <c r="G2843" s="10">
        <v>0.0140583</v>
      </c>
      <c r="H2843" s="10">
        <f t="shared" si="44"/>
        <v>38.24</v>
      </c>
      <c r="I2843" s="12">
        <v>6.26801e-10</v>
      </c>
      <c r="J2843" s="10">
        <v>0.019532</v>
      </c>
      <c r="K2843" s="10">
        <v>0.0095204</v>
      </c>
      <c r="L2843" s="10">
        <v>0.0402161044334213</v>
      </c>
    </row>
    <row r="2844" spans="1:12">
      <c r="A2844" s="10" t="s">
        <v>201</v>
      </c>
      <c r="B2844" s="10" t="s">
        <v>186</v>
      </c>
      <c r="C2844" s="10" t="s">
        <v>207</v>
      </c>
      <c r="D2844" s="10" t="s">
        <v>20</v>
      </c>
      <c r="E2844" s="10" t="s">
        <v>19</v>
      </c>
      <c r="F2844" s="10">
        <v>-0.106713</v>
      </c>
      <c r="G2844" s="10">
        <v>0.0142914</v>
      </c>
      <c r="H2844" s="10">
        <f t="shared" si="44"/>
        <v>55.76</v>
      </c>
      <c r="I2844" s="12">
        <v>8.21107e-14</v>
      </c>
      <c r="J2844" s="10">
        <v>-0.0085623</v>
      </c>
      <c r="K2844" s="10">
        <v>0.0097074</v>
      </c>
      <c r="L2844" s="10">
        <v>0.377763505639988</v>
      </c>
    </row>
    <row r="2845" spans="1:12">
      <c r="A2845" s="10" t="s">
        <v>201</v>
      </c>
      <c r="B2845" s="10" t="s">
        <v>186</v>
      </c>
      <c r="C2845" s="10" t="s">
        <v>208</v>
      </c>
      <c r="D2845" s="10" t="s">
        <v>19</v>
      </c>
      <c r="E2845" s="10" t="s">
        <v>20</v>
      </c>
      <c r="F2845" s="10">
        <v>0.106742</v>
      </c>
      <c r="G2845" s="10">
        <v>0.0146404</v>
      </c>
      <c r="H2845" s="10">
        <f t="shared" si="44"/>
        <v>53.16</v>
      </c>
      <c r="I2845" s="12">
        <v>3.07822e-13</v>
      </c>
      <c r="J2845" s="10">
        <v>-0.026414</v>
      </c>
      <c r="K2845" s="10">
        <v>0.0099555</v>
      </c>
      <c r="L2845" s="10">
        <v>0.00797810963353666</v>
      </c>
    </row>
    <row r="2846" spans="1:12">
      <c r="A2846" s="10" t="s">
        <v>201</v>
      </c>
      <c r="B2846" s="10" t="s">
        <v>186</v>
      </c>
      <c r="C2846" s="10" t="s">
        <v>209</v>
      </c>
      <c r="D2846" s="10" t="s">
        <v>15</v>
      </c>
      <c r="E2846" s="10" t="s">
        <v>16</v>
      </c>
      <c r="F2846" s="10">
        <v>0.203539</v>
      </c>
      <c r="G2846" s="10">
        <v>0.0145149</v>
      </c>
      <c r="H2846" s="10">
        <f t="shared" si="44"/>
        <v>196.64</v>
      </c>
      <c r="I2846" s="12">
        <v>1.13032e-44</v>
      </c>
      <c r="J2846" s="10">
        <v>-0.0099399</v>
      </c>
      <c r="K2846" s="10">
        <v>0.0095008</v>
      </c>
      <c r="L2846" s="10">
        <v>0.295474495638004</v>
      </c>
    </row>
    <row r="2847" spans="1:12">
      <c r="A2847" s="10" t="s">
        <v>201</v>
      </c>
      <c r="B2847" s="10" t="s">
        <v>186</v>
      </c>
      <c r="C2847" s="10" t="s">
        <v>210</v>
      </c>
      <c r="D2847" s="10" t="s">
        <v>15</v>
      </c>
      <c r="E2847" s="10" t="s">
        <v>16</v>
      </c>
      <c r="F2847" s="10">
        <v>-0.345856</v>
      </c>
      <c r="G2847" s="10">
        <v>0.0181724</v>
      </c>
      <c r="H2847" s="10">
        <f t="shared" si="44"/>
        <v>362.21</v>
      </c>
      <c r="I2847" s="12">
        <v>9.27684e-81</v>
      </c>
      <c r="J2847" s="10">
        <v>-0.028842</v>
      </c>
      <c r="K2847" s="10">
        <v>0.015667</v>
      </c>
      <c r="L2847" s="10">
        <v>0.0656447501951699</v>
      </c>
    </row>
    <row r="2848" spans="1:12">
      <c r="A2848" s="10" t="s">
        <v>201</v>
      </c>
      <c r="B2848" s="10" t="s">
        <v>186</v>
      </c>
      <c r="C2848" s="10" t="s">
        <v>211</v>
      </c>
      <c r="D2848" s="10" t="s">
        <v>16</v>
      </c>
      <c r="E2848" s="10" t="s">
        <v>15</v>
      </c>
      <c r="F2848" s="10">
        <v>-0.537701</v>
      </c>
      <c r="G2848" s="10">
        <v>0.0236876</v>
      </c>
      <c r="H2848" s="10">
        <f t="shared" si="44"/>
        <v>515.28</v>
      </c>
      <c r="I2848" s="12">
        <v>4.50817e-114</v>
      </c>
      <c r="J2848" s="10">
        <v>-0.0029283</v>
      </c>
      <c r="K2848" s="10">
        <v>0.016661</v>
      </c>
      <c r="L2848" s="10">
        <v>0.860482416147793</v>
      </c>
    </row>
    <row r="2849" spans="1:12">
      <c r="A2849" s="10" t="s">
        <v>201</v>
      </c>
      <c r="B2849" s="10" t="s">
        <v>186</v>
      </c>
      <c r="C2849" s="10" t="s">
        <v>212</v>
      </c>
      <c r="D2849" s="10" t="s">
        <v>16</v>
      </c>
      <c r="E2849" s="10" t="s">
        <v>15</v>
      </c>
      <c r="F2849" s="10">
        <v>-0.102475</v>
      </c>
      <c r="G2849" s="10">
        <v>0.0150399</v>
      </c>
      <c r="H2849" s="10">
        <f t="shared" si="44"/>
        <v>46.42</v>
      </c>
      <c r="I2849" s="12">
        <v>9.52138e-12</v>
      </c>
      <c r="J2849" s="10">
        <v>-0.011576</v>
      </c>
      <c r="K2849" s="10">
        <v>0.0095655</v>
      </c>
      <c r="L2849" s="10">
        <v>0.226214271289271</v>
      </c>
    </row>
    <row r="2850" spans="1:12">
      <c r="A2850" s="10" t="s">
        <v>201</v>
      </c>
      <c r="B2850" s="10" t="s">
        <v>186</v>
      </c>
      <c r="C2850" s="10" t="s">
        <v>213</v>
      </c>
      <c r="D2850" s="10" t="s">
        <v>20</v>
      </c>
      <c r="E2850" s="10" t="s">
        <v>19</v>
      </c>
      <c r="F2850" s="10">
        <v>0.0864864</v>
      </c>
      <c r="G2850" s="10">
        <v>0.014047</v>
      </c>
      <c r="H2850" s="10">
        <f t="shared" si="44"/>
        <v>37.91</v>
      </c>
      <c r="I2850" s="12">
        <v>7.41669e-10</v>
      </c>
      <c r="J2850" s="10">
        <v>0.0040616</v>
      </c>
      <c r="K2850" s="10">
        <v>0.010167</v>
      </c>
      <c r="L2850" s="10">
        <v>0.689540850179608</v>
      </c>
    </row>
    <row r="2851" spans="1:12">
      <c r="A2851" s="10" t="s">
        <v>201</v>
      </c>
      <c r="B2851" s="10" t="s">
        <v>186</v>
      </c>
      <c r="C2851" s="10" t="s">
        <v>214</v>
      </c>
      <c r="D2851" s="10" t="s">
        <v>20</v>
      </c>
      <c r="E2851" s="10" t="s">
        <v>19</v>
      </c>
      <c r="F2851" s="10">
        <v>0.0787546</v>
      </c>
      <c r="G2851" s="10">
        <v>0.0140905</v>
      </c>
      <c r="H2851" s="10">
        <f t="shared" si="44"/>
        <v>31.24</v>
      </c>
      <c r="I2851" s="12">
        <v>2.28113e-8</v>
      </c>
      <c r="J2851" s="10">
        <v>-0.012846</v>
      </c>
      <c r="K2851" s="10">
        <v>0.0095277</v>
      </c>
      <c r="L2851" s="10">
        <v>0.177570165718571</v>
      </c>
    </row>
    <row r="2852" spans="1:12">
      <c r="A2852" s="10" t="s">
        <v>201</v>
      </c>
      <c r="B2852" s="10" t="s">
        <v>186</v>
      </c>
      <c r="C2852" s="10" t="s">
        <v>215</v>
      </c>
      <c r="D2852" s="10" t="s">
        <v>19</v>
      </c>
      <c r="E2852" s="10" t="s">
        <v>20</v>
      </c>
      <c r="F2852" s="10">
        <v>-0.11102</v>
      </c>
      <c r="G2852" s="10">
        <v>0.0163154</v>
      </c>
      <c r="H2852" s="10">
        <f t="shared" si="44"/>
        <v>46.3</v>
      </c>
      <c r="I2852" s="12">
        <v>1.01321e-11</v>
      </c>
      <c r="J2852" s="10">
        <v>0.018044</v>
      </c>
      <c r="K2852" s="10">
        <v>0.011424</v>
      </c>
      <c r="L2852" s="10">
        <v>0.114219433015709</v>
      </c>
    </row>
    <row r="2853" spans="1:12">
      <c r="A2853" s="10" t="s">
        <v>201</v>
      </c>
      <c r="B2853" s="10" t="s">
        <v>186</v>
      </c>
      <c r="C2853" s="10" t="s">
        <v>216</v>
      </c>
      <c r="D2853" s="10" t="s">
        <v>19</v>
      </c>
      <c r="E2853" s="10" t="s">
        <v>15</v>
      </c>
      <c r="F2853" s="10">
        <v>0.120126</v>
      </c>
      <c r="G2853" s="10">
        <v>0.020759</v>
      </c>
      <c r="H2853" s="10">
        <f t="shared" si="44"/>
        <v>33.49</v>
      </c>
      <c r="I2853" s="12">
        <v>7.1786e-9</v>
      </c>
      <c r="J2853" s="10">
        <v>-0.017979</v>
      </c>
      <c r="K2853" s="10">
        <v>0.015606</v>
      </c>
      <c r="L2853" s="10">
        <v>0.249287211699046</v>
      </c>
    </row>
    <row r="2854" spans="1:12">
      <c r="A2854" s="10" t="s">
        <v>201</v>
      </c>
      <c r="B2854" s="10" t="s">
        <v>186</v>
      </c>
      <c r="C2854" s="10" t="s">
        <v>217</v>
      </c>
      <c r="D2854" s="10" t="s">
        <v>16</v>
      </c>
      <c r="E2854" s="10" t="s">
        <v>15</v>
      </c>
      <c r="F2854" s="10">
        <v>0.10962</v>
      </c>
      <c r="G2854" s="10">
        <v>0.0180291</v>
      </c>
      <c r="H2854" s="10">
        <f t="shared" si="44"/>
        <v>36.97</v>
      </c>
      <c r="I2854" s="12">
        <v>1.20066e-9</v>
      </c>
      <c r="J2854" s="10">
        <v>-0.016266</v>
      </c>
      <c r="K2854" s="10">
        <v>0.014216</v>
      </c>
      <c r="L2854" s="10">
        <v>0.252574789666784</v>
      </c>
    </row>
    <row r="2855" spans="1:12">
      <c r="A2855" s="10" t="s">
        <v>201</v>
      </c>
      <c r="B2855" s="10" t="s">
        <v>186</v>
      </c>
      <c r="C2855" s="10" t="s">
        <v>218</v>
      </c>
      <c r="D2855" s="10" t="s">
        <v>16</v>
      </c>
      <c r="E2855" s="10" t="s">
        <v>15</v>
      </c>
      <c r="F2855" s="10">
        <v>-0.0988348</v>
      </c>
      <c r="G2855" s="10">
        <v>0.0158098</v>
      </c>
      <c r="H2855" s="10">
        <f t="shared" si="44"/>
        <v>39.08</v>
      </c>
      <c r="I2855" s="12">
        <v>4.06518e-10</v>
      </c>
      <c r="J2855" s="10">
        <v>-0.0027449</v>
      </c>
      <c r="K2855" s="10">
        <v>0.0098532</v>
      </c>
      <c r="L2855" s="10">
        <v>0.780566664470972</v>
      </c>
    </row>
    <row r="2856" spans="1:12">
      <c r="A2856" s="10" t="s">
        <v>201</v>
      </c>
      <c r="B2856" s="10" t="s">
        <v>186</v>
      </c>
      <c r="C2856" s="10" t="s">
        <v>219</v>
      </c>
      <c r="D2856" s="10" t="s">
        <v>19</v>
      </c>
      <c r="E2856" s="10" t="s">
        <v>20</v>
      </c>
      <c r="F2856" s="10">
        <v>-0.180166</v>
      </c>
      <c r="G2856" s="10">
        <v>0.0278095</v>
      </c>
      <c r="H2856" s="10">
        <f t="shared" si="44"/>
        <v>41.97</v>
      </c>
      <c r="I2856" s="12">
        <v>9.25763e-11</v>
      </c>
      <c r="J2856" s="10">
        <v>-0.030614</v>
      </c>
      <c r="K2856" s="10">
        <v>0.022462</v>
      </c>
      <c r="L2856" s="10">
        <v>0.172905974535426</v>
      </c>
    </row>
    <row r="2857" spans="1:12">
      <c r="A2857" s="10" t="s">
        <v>201</v>
      </c>
      <c r="B2857" s="10" t="s">
        <v>186</v>
      </c>
      <c r="C2857" s="10" t="s">
        <v>220</v>
      </c>
      <c r="D2857" s="10" t="s">
        <v>15</v>
      </c>
      <c r="E2857" s="10" t="s">
        <v>19</v>
      </c>
      <c r="F2857" s="10">
        <v>-0.0887314</v>
      </c>
      <c r="G2857" s="10">
        <v>0.0146839</v>
      </c>
      <c r="H2857" s="10">
        <f t="shared" si="44"/>
        <v>36.52</v>
      </c>
      <c r="I2857" s="12">
        <v>1.51489e-9</v>
      </c>
      <c r="J2857" s="10">
        <v>0.0041965</v>
      </c>
      <c r="K2857" s="10">
        <v>0.010011</v>
      </c>
      <c r="L2857" s="10">
        <v>0.675087396450137</v>
      </c>
    </row>
    <row r="2858" spans="1:12">
      <c r="A2858" s="10" t="s">
        <v>201</v>
      </c>
      <c r="B2858" s="10" t="s">
        <v>186</v>
      </c>
      <c r="C2858" s="10" t="s">
        <v>221</v>
      </c>
      <c r="D2858" s="10" t="s">
        <v>20</v>
      </c>
      <c r="E2858" s="10" t="s">
        <v>19</v>
      </c>
      <c r="F2858" s="10">
        <v>0.0777249</v>
      </c>
      <c r="G2858" s="10">
        <v>0.0140635</v>
      </c>
      <c r="H2858" s="10">
        <f t="shared" si="44"/>
        <v>30.54</v>
      </c>
      <c r="I2858" s="12">
        <v>3.2628e-8</v>
      </c>
      <c r="J2858" s="10">
        <v>-0.0050328</v>
      </c>
      <c r="K2858" s="10">
        <v>0.0095689</v>
      </c>
      <c r="L2858" s="10">
        <v>0.598921632933263</v>
      </c>
    </row>
    <row r="2859" spans="1:12">
      <c r="A2859" s="10" t="s">
        <v>201</v>
      </c>
      <c r="B2859" s="10" t="s">
        <v>186</v>
      </c>
      <c r="C2859" s="10" t="s">
        <v>222</v>
      </c>
      <c r="D2859" s="10" t="s">
        <v>19</v>
      </c>
      <c r="E2859" s="10" t="s">
        <v>20</v>
      </c>
      <c r="F2859" s="10">
        <v>-0.221933</v>
      </c>
      <c r="G2859" s="10">
        <v>0.0195133</v>
      </c>
      <c r="H2859" s="10">
        <f t="shared" si="44"/>
        <v>129.35</v>
      </c>
      <c r="I2859" s="12">
        <v>5.67153e-30</v>
      </c>
      <c r="J2859" s="10">
        <v>-0.012472</v>
      </c>
      <c r="K2859" s="10">
        <v>0.011637</v>
      </c>
      <c r="L2859" s="10">
        <v>0.283831112852925</v>
      </c>
    </row>
    <row r="2860" spans="1:12">
      <c r="A2860" s="10" t="s">
        <v>201</v>
      </c>
      <c r="B2860" s="10" t="s">
        <v>187</v>
      </c>
      <c r="C2860" s="10" t="s">
        <v>202</v>
      </c>
      <c r="D2860" s="10" t="s">
        <v>16</v>
      </c>
      <c r="E2860" s="10" t="s">
        <v>15</v>
      </c>
      <c r="F2860" s="10">
        <v>0.104377</v>
      </c>
      <c r="G2860" s="10">
        <v>0.0187126</v>
      </c>
      <c r="H2860" s="10">
        <f t="shared" si="44"/>
        <v>31.11</v>
      </c>
      <c r="I2860" s="12">
        <v>2.43416e-8</v>
      </c>
      <c r="J2860" s="10">
        <v>-0.0044837</v>
      </c>
      <c r="K2860" s="10">
        <v>0.019145</v>
      </c>
      <c r="L2860" s="10">
        <v>0.81483748565039</v>
      </c>
    </row>
    <row r="2861" spans="1:12">
      <c r="A2861" s="10" t="s">
        <v>201</v>
      </c>
      <c r="B2861" s="10" t="s">
        <v>187</v>
      </c>
      <c r="C2861" s="10" t="s">
        <v>203</v>
      </c>
      <c r="D2861" s="10" t="s">
        <v>16</v>
      </c>
      <c r="E2861" s="10" t="s">
        <v>15</v>
      </c>
      <c r="F2861" s="10">
        <v>0.691153</v>
      </c>
      <c r="G2861" s="10">
        <v>0.0304302</v>
      </c>
      <c r="H2861" s="10">
        <f t="shared" si="44"/>
        <v>515.87</v>
      </c>
      <c r="I2861" s="12">
        <v>3.35738e-114</v>
      </c>
      <c r="J2861" s="10">
        <v>-0.014637</v>
      </c>
      <c r="K2861" s="10">
        <v>0.028059</v>
      </c>
      <c r="L2861" s="10">
        <v>0.60190783978412</v>
      </c>
    </row>
    <row r="2862" spans="1:12">
      <c r="A2862" s="10" t="s">
        <v>201</v>
      </c>
      <c r="B2862" s="10" t="s">
        <v>187</v>
      </c>
      <c r="C2862" s="10" t="s">
        <v>204</v>
      </c>
      <c r="D2862" s="10" t="s">
        <v>15</v>
      </c>
      <c r="E2862" s="10" t="s">
        <v>16</v>
      </c>
      <c r="F2862" s="10">
        <v>0.105457</v>
      </c>
      <c r="G2862" s="10">
        <v>0.0184836</v>
      </c>
      <c r="H2862" s="10">
        <f t="shared" si="44"/>
        <v>32.55</v>
      </c>
      <c r="I2862" s="12">
        <v>1.16057e-8</v>
      </c>
      <c r="J2862" s="10">
        <v>0.025664</v>
      </c>
      <c r="K2862" s="10">
        <v>0.014797</v>
      </c>
      <c r="L2862" s="10">
        <v>0.0828514283477958</v>
      </c>
    </row>
    <row r="2863" spans="1:12">
      <c r="A2863" s="10" t="s">
        <v>201</v>
      </c>
      <c r="B2863" s="10" t="s">
        <v>187</v>
      </c>
      <c r="C2863" s="10" t="s">
        <v>205</v>
      </c>
      <c r="D2863" s="10" t="s">
        <v>15</v>
      </c>
      <c r="E2863" s="10" t="s">
        <v>16</v>
      </c>
      <c r="F2863" s="10">
        <v>-0.122216</v>
      </c>
      <c r="G2863" s="10">
        <v>0.0208452</v>
      </c>
      <c r="H2863" s="10">
        <f t="shared" si="44"/>
        <v>34.38</v>
      </c>
      <c r="I2863" s="12">
        <v>4.54527e-9</v>
      </c>
      <c r="J2863" s="10">
        <v>0.00096837</v>
      </c>
      <c r="K2863" s="10">
        <v>0.013016</v>
      </c>
      <c r="L2863" s="10">
        <v>0.940695355963841</v>
      </c>
    </row>
    <row r="2864" spans="1:12">
      <c r="A2864" s="10" t="s">
        <v>201</v>
      </c>
      <c r="B2864" s="10" t="s">
        <v>187</v>
      </c>
      <c r="C2864" s="10" t="s">
        <v>206</v>
      </c>
      <c r="D2864" s="10" t="s">
        <v>19</v>
      </c>
      <c r="E2864" s="10" t="s">
        <v>20</v>
      </c>
      <c r="F2864" s="10">
        <v>-0.0869301</v>
      </c>
      <c r="G2864" s="10">
        <v>0.0140583</v>
      </c>
      <c r="H2864" s="10">
        <f t="shared" si="44"/>
        <v>38.24</v>
      </c>
      <c r="I2864" s="12">
        <v>6.26801e-10</v>
      </c>
      <c r="J2864" s="10">
        <v>-0.00021188</v>
      </c>
      <c r="K2864" s="10">
        <v>0.0095213</v>
      </c>
      <c r="L2864" s="10">
        <v>0.982246296486508</v>
      </c>
    </row>
    <row r="2865" spans="1:12">
      <c r="A2865" s="10" t="s">
        <v>201</v>
      </c>
      <c r="B2865" s="10" t="s">
        <v>187</v>
      </c>
      <c r="C2865" s="10" t="s">
        <v>207</v>
      </c>
      <c r="D2865" s="10" t="s">
        <v>20</v>
      </c>
      <c r="E2865" s="10" t="s">
        <v>19</v>
      </c>
      <c r="F2865" s="10">
        <v>-0.106713</v>
      </c>
      <c r="G2865" s="10">
        <v>0.0142914</v>
      </c>
      <c r="H2865" s="10">
        <f t="shared" si="44"/>
        <v>55.76</v>
      </c>
      <c r="I2865" s="12">
        <v>8.21107e-14</v>
      </c>
      <c r="J2865" s="10">
        <v>-0.010691</v>
      </c>
      <c r="K2865" s="10">
        <v>0.0097073</v>
      </c>
      <c r="L2865" s="10">
        <v>0.270757191116498</v>
      </c>
    </row>
    <row r="2866" spans="1:12">
      <c r="A2866" s="10" t="s">
        <v>201</v>
      </c>
      <c r="B2866" s="10" t="s">
        <v>187</v>
      </c>
      <c r="C2866" s="10" t="s">
        <v>208</v>
      </c>
      <c r="D2866" s="10" t="s">
        <v>19</v>
      </c>
      <c r="E2866" s="10" t="s">
        <v>20</v>
      </c>
      <c r="F2866" s="10">
        <v>0.106742</v>
      </c>
      <c r="G2866" s="10">
        <v>0.0146404</v>
      </c>
      <c r="H2866" s="10">
        <f t="shared" si="44"/>
        <v>53.16</v>
      </c>
      <c r="I2866" s="12">
        <v>3.07822e-13</v>
      </c>
      <c r="J2866" s="10">
        <v>-0.027265</v>
      </c>
      <c r="K2866" s="10">
        <v>0.0099554</v>
      </c>
      <c r="L2866" s="10">
        <v>0.00617305291888684</v>
      </c>
    </row>
    <row r="2867" spans="1:12">
      <c r="A2867" s="10" t="s">
        <v>201</v>
      </c>
      <c r="B2867" s="10" t="s">
        <v>187</v>
      </c>
      <c r="C2867" s="10" t="s">
        <v>209</v>
      </c>
      <c r="D2867" s="10" t="s">
        <v>15</v>
      </c>
      <c r="E2867" s="10" t="s">
        <v>16</v>
      </c>
      <c r="F2867" s="10">
        <v>0.203539</v>
      </c>
      <c r="G2867" s="10">
        <v>0.0145149</v>
      </c>
      <c r="H2867" s="10">
        <f t="shared" si="44"/>
        <v>196.64</v>
      </c>
      <c r="I2867" s="12">
        <v>1.13032e-44</v>
      </c>
      <c r="J2867" s="10">
        <v>0.0037809</v>
      </c>
      <c r="K2867" s="10">
        <v>0.0095011</v>
      </c>
      <c r="L2867" s="10">
        <v>0.690669057948008</v>
      </c>
    </row>
    <row r="2868" spans="1:12">
      <c r="A2868" s="10" t="s">
        <v>201</v>
      </c>
      <c r="B2868" s="10" t="s">
        <v>187</v>
      </c>
      <c r="C2868" s="10" t="s">
        <v>210</v>
      </c>
      <c r="D2868" s="10" t="s">
        <v>15</v>
      </c>
      <c r="E2868" s="10" t="s">
        <v>16</v>
      </c>
      <c r="F2868" s="10">
        <v>-0.345856</v>
      </c>
      <c r="G2868" s="10">
        <v>0.0181724</v>
      </c>
      <c r="H2868" s="10">
        <f t="shared" si="44"/>
        <v>362.21</v>
      </c>
      <c r="I2868" s="12">
        <v>9.27684e-81</v>
      </c>
      <c r="J2868" s="10">
        <v>-0.034915</v>
      </c>
      <c r="K2868" s="10">
        <v>0.015667</v>
      </c>
      <c r="L2868" s="10">
        <v>0.0258523483956219</v>
      </c>
    </row>
    <row r="2869" spans="1:12">
      <c r="A2869" s="10" t="s">
        <v>201</v>
      </c>
      <c r="B2869" s="10" t="s">
        <v>187</v>
      </c>
      <c r="C2869" s="10" t="s">
        <v>211</v>
      </c>
      <c r="D2869" s="10" t="s">
        <v>16</v>
      </c>
      <c r="E2869" s="10" t="s">
        <v>15</v>
      </c>
      <c r="F2869" s="10">
        <v>-0.537701</v>
      </c>
      <c r="G2869" s="10">
        <v>0.0236876</v>
      </c>
      <c r="H2869" s="10">
        <f t="shared" si="44"/>
        <v>515.28</v>
      </c>
      <c r="I2869" s="12">
        <v>4.50817e-114</v>
      </c>
      <c r="J2869" s="10">
        <v>0.013607</v>
      </c>
      <c r="K2869" s="10">
        <v>0.01666</v>
      </c>
      <c r="L2869" s="10">
        <v>0.414104547743277</v>
      </c>
    </row>
    <row r="2870" spans="1:12">
      <c r="A2870" s="10" t="s">
        <v>201</v>
      </c>
      <c r="B2870" s="10" t="s">
        <v>187</v>
      </c>
      <c r="C2870" s="10" t="s">
        <v>212</v>
      </c>
      <c r="D2870" s="10" t="s">
        <v>16</v>
      </c>
      <c r="E2870" s="10" t="s">
        <v>15</v>
      </c>
      <c r="F2870" s="10">
        <v>-0.102475</v>
      </c>
      <c r="G2870" s="10">
        <v>0.0150399</v>
      </c>
      <c r="H2870" s="10">
        <f t="shared" si="44"/>
        <v>46.42</v>
      </c>
      <c r="I2870" s="12">
        <v>9.52138e-12</v>
      </c>
      <c r="J2870" s="10">
        <v>-0.011037</v>
      </c>
      <c r="K2870" s="10">
        <v>0.0095656</v>
      </c>
      <c r="L2870" s="10">
        <v>0.248587908262984</v>
      </c>
    </row>
    <row r="2871" spans="1:12">
      <c r="A2871" s="10" t="s">
        <v>201</v>
      </c>
      <c r="B2871" s="10" t="s">
        <v>187</v>
      </c>
      <c r="C2871" s="10" t="s">
        <v>213</v>
      </c>
      <c r="D2871" s="10" t="s">
        <v>20</v>
      </c>
      <c r="E2871" s="10" t="s">
        <v>19</v>
      </c>
      <c r="F2871" s="10">
        <v>0.0864864</v>
      </c>
      <c r="G2871" s="10">
        <v>0.014047</v>
      </c>
      <c r="H2871" s="10">
        <f t="shared" si="44"/>
        <v>37.91</v>
      </c>
      <c r="I2871" s="12">
        <v>7.41669e-10</v>
      </c>
      <c r="J2871" s="10">
        <v>-0.004114</v>
      </c>
      <c r="K2871" s="10">
        <v>0.010167</v>
      </c>
      <c r="L2871" s="10">
        <v>0.685740816174015</v>
      </c>
    </row>
    <row r="2872" spans="1:12">
      <c r="A2872" s="10" t="s">
        <v>201</v>
      </c>
      <c r="B2872" s="10" t="s">
        <v>187</v>
      </c>
      <c r="C2872" s="10" t="s">
        <v>214</v>
      </c>
      <c r="D2872" s="10" t="s">
        <v>20</v>
      </c>
      <c r="E2872" s="10" t="s">
        <v>19</v>
      </c>
      <c r="F2872" s="10">
        <v>0.0787546</v>
      </c>
      <c r="G2872" s="10">
        <v>0.0140905</v>
      </c>
      <c r="H2872" s="10">
        <f t="shared" si="44"/>
        <v>31.24</v>
      </c>
      <c r="I2872" s="12">
        <v>2.28113e-8</v>
      </c>
      <c r="J2872" s="10">
        <v>-0.0063628</v>
      </c>
      <c r="K2872" s="10">
        <v>0.009528</v>
      </c>
      <c r="L2872" s="10">
        <v>0.504266363479021</v>
      </c>
    </row>
    <row r="2873" spans="1:12">
      <c r="A2873" s="10" t="s">
        <v>201</v>
      </c>
      <c r="B2873" s="10" t="s">
        <v>187</v>
      </c>
      <c r="C2873" s="10" t="s">
        <v>215</v>
      </c>
      <c r="D2873" s="10" t="s">
        <v>19</v>
      </c>
      <c r="E2873" s="10" t="s">
        <v>20</v>
      </c>
      <c r="F2873" s="10">
        <v>-0.11102</v>
      </c>
      <c r="G2873" s="10">
        <v>0.0163154</v>
      </c>
      <c r="H2873" s="10">
        <f t="shared" si="44"/>
        <v>46.3</v>
      </c>
      <c r="I2873" s="12">
        <v>1.01321e-11</v>
      </c>
      <c r="J2873" s="10">
        <v>-0.00011213</v>
      </c>
      <c r="K2873" s="10">
        <v>0.011424</v>
      </c>
      <c r="L2873" s="10">
        <v>0.99216864927241</v>
      </c>
    </row>
    <row r="2874" spans="1:12">
      <c r="A2874" s="10" t="s">
        <v>201</v>
      </c>
      <c r="B2874" s="10" t="s">
        <v>187</v>
      </c>
      <c r="C2874" s="10" t="s">
        <v>216</v>
      </c>
      <c r="D2874" s="10" t="s">
        <v>19</v>
      </c>
      <c r="E2874" s="10" t="s">
        <v>15</v>
      </c>
      <c r="F2874" s="10">
        <v>0.120126</v>
      </c>
      <c r="G2874" s="10">
        <v>0.020759</v>
      </c>
      <c r="H2874" s="10">
        <f t="shared" si="44"/>
        <v>33.49</v>
      </c>
      <c r="I2874" s="12">
        <v>7.1786e-9</v>
      </c>
      <c r="J2874" s="10">
        <v>-0.0018963</v>
      </c>
      <c r="K2874" s="10">
        <v>0.015606</v>
      </c>
      <c r="L2874" s="10">
        <v>0.903289579151867</v>
      </c>
    </row>
    <row r="2875" spans="1:12">
      <c r="A2875" s="10" t="s">
        <v>201</v>
      </c>
      <c r="B2875" s="10" t="s">
        <v>187</v>
      </c>
      <c r="C2875" s="10" t="s">
        <v>217</v>
      </c>
      <c r="D2875" s="10" t="s">
        <v>16</v>
      </c>
      <c r="E2875" s="10" t="s">
        <v>15</v>
      </c>
      <c r="F2875" s="10">
        <v>0.10962</v>
      </c>
      <c r="G2875" s="10">
        <v>0.0180291</v>
      </c>
      <c r="H2875" s="10">
        <f t="shared" si="44"/>
        <v>36.97</v>
      </c>
      <c r="I2875" s="12">
        <v>1.20066e-9</v>
      </c>
      <c r="J2875" s="10">
        <v>-0.0053787</v>
      </c>
      <c r="K2875" s="10">
        <v>0.014217</v>
      </c>
      <c r="L2875" s="10">
        <v>0.705180021862077</v>
      </c>
    </row>
    <row r="2876" spans="1:12">
      <c r="A2876" s="10" t="s">
        <v>201</v>
      </c>
      <c r="B2876" s="10" t="s">
        <v>187</v>
      </c>
      <c r="C2876" s="10" t="s">
        <v>218</v>
      </c>
      <c r="D2876" s="10" t="s">
        <v>16</v>
      </c>
      <c r="E2876" s="10" t="s">
        <v>15</v>
      </c>
      <c r="F2876" s="10">
        <v>-0.0988348</v>
      </c>
      <c r="G2876" s="10">
        <v>0.0158098</v>
      </c>
      <c r="H2876" s="10">
        <f t="shared" si="44"/>
        <v>39.08</v>
      </c>
      <c r="I2876" s="12">
        <v>4.06518e-10</v>
      </c>
      <c r="J2876" s="10">
        <v>-0.021641</v>
      </c>
      <c r="K2876" s="10">
        <v>0.0098521</v>
      </c>
      <c r="L2876" s="10">
        <v>0.0280607968729545</v>
      </c>
    </row>
    <row r="2877" spans="1:12">
      <c r="A2877" s="10" t="s">
        <v>201</v>
      </c>
      <c r="B2877" s="10" t="s">
        <v>187</v>
      </c>
      <c r="C2877" s="10" t="s">
        <v>219</v>
      </c>
      <c r="D2877" s="10" t="s">
        <v>19</v>
      </c>
      <c r="E2877" s="10" t="s">
        <v>20</v>
      </c>
      <c r="F2877" s="10">
        <v>-0.180166</v>
      </c>
      <c r="G2877" s="10">
        <v>0.0278095</v>
      </c>
      <c r="H2877" s="10">
        <f t="shared" si="44"/>
        <v>41.97</v>
      </c>
      <c r="I2877" s="12">
        <v>9.25763e-11</v>
      </c>
      <c r="J2877" s="10">
        <v>-0.0096418</v>
      </c>
      <c r="K2877" s="10">
        <v>0.022462</v>
      </c>
      <c r="L2877" s="10">
        <v>0.667759384212285</v>
      </c>
    </row>
    <row r="2878" spans="1:12">
      <c r="A2878" s="10" t="s">
        <v>201</v>
      </c>
      <c r="B2878" s="10" t="s">
        <v>187</v>
      </c>
      <c r="C2878" s="10" t="s">
        <v>220</v>
      </c>
      <c r="D2878" s="10" t="s">
        <v>15</v>
      </c>
      <c r="E2878" s="10" t="s">
        <v>19</v>
      </c>
      <c r="F2878" s="10">
        <v>-0.0887314</v>
      </c>
      <c r="G2878" s="10">
        <v>0.0146839</v>
      </c>
      <c r="H2878" s="10">
        <f t="shared" si="44"/>
        <v>36.52</v>
      </c>
      <c r="I2878" s="12">
        <v>1.51489e-9</v>
      </c>
      <c r="J2878" s="10">
        <v>0.0066005</v>
      </c>
      <c r="K2878" s="10">
        <v>0.010011</v>
      </c>
      <c r="L2878" s="10">
        <v>0.509694561921314</v>
      </c>
    </row>
    <row r="2879" spans="1:12">
      <c r="A2879" s="10" t="s">
        <v>201</v>
      </c>
      <c r="B2879" s="10" t="s">
        <v>187</v>
      </c>
      <c r="C2879" s="10" t="s">
        <v>221</v>
      </c>
      <c r="D2879" s="10" t="s">
        <v>20</v>
      </c>
      <c r="E2879" s="10" t="s">
        <v>19</v>
      </c>
      <c r="F2879" s="10">
        <v>0.0777249</v>
      </c>
      <c r="G2879" s="10">
        <v>0.0140635</v>
      </c>
      <c r="H2879" s="10">
        <f t="shared" si="44"/>
        <v>30.54</v>
      </c>
      <c r="I2879" s="12">
        <v>3.2628e-8</v>
      </c>
      <c r="J2879" s="10">
        <v>-0.0088041</v>
      </c>
      <c r="K2879" s="10">
        <v>0.0095687</v>
      </c>
      <c r="L2879" s="10">
        <v>0.357536183515635</v>
      </c>
    </row>
    <row r="2880" spans="1:12">
      <c r="A2880" s="10" t="s">
        <v>201</v>
      </c>
      <c r="B2880" s="10" t="s">
        <v>187</v>
      </c>
      <c r="C2880" s="10" t="s">
        <v>222</v>
      </c>
      <c r="D2880" s="10" t="s">
        <v>19</v>
      </c>
      <c r="E2880" s="10" t="s">
        <v>20</v>
      </c>
      <c r="F2880" s="10">
        <v>-0.221933</v>
      </c>
      <c r="G2880" s="10">
        <v>0.0195133</v>
      </c>
      <c r="H2880" s="10">
        <f t="shared" si="44"/>
        <v>129.35</v>
      </c>
      <c r="I2880" s="12">
        <v>5.67153e-30</v>
      </c>
      <c r="J2880" s="10">
        <v>-0.0046356</v>
      </c>
      <c r="K2880" s="10">
        <v>0.011637</v>
      </c>
      <c r="L2880" s="10">
        <v>0.690382858892032</v>
      </c>
    </row>
    <row r="2881" spans="1:12">
      <c r="A2881" s="10" t="s">
        <v>201</v>
      </c>
      <c r="B2881" s="10" t="s">
        <v>188</v>
      </c>
      <c r="C2881" s="10" t="s">
        <v>202</v>
      </c>
      <c r="D2881" s="10" t="s">
        <v>16</v>
      </c>
      <c r="E2881" s="10" t="s">
        <v>15</v>
      </c>
      <c r="F2881" s="10">
        <v>0.104377</v>
      </c>
      <c r="G2881" s="10">
        <v>0.0187126</v>
      </c>
      <c r="H2881" s="10">
        <f t="shared" si="44"/>
        <v>31.11</v>
      </c>
      <c r="I2881" s="12">
        <v>2.43416e-8</v>
      </c>
      <c r="J2881" s="10">
        <v>-0.014581</v>
      </c>
      <c r="K2881" s="10">
        <v>0.019145</v>
      </c>
      <c r="L2881" s="10">
        <v>0.446303199230268</v>
      </c>
    </row>
    <row r="2882" spans="1:12">
      <c r="A2882" s="10" t="s">
        <v>201</v>
      </c>
      <c r="B2882" s="10" t="s">
        <v>188</v>
      </c>
      <c r="C2882" s="10" t="s">
        <v>203</v>
      </c>
      <c r="D2882" s="10" t="s">
        <v>16</v>
      </c>
      <c r="E2882" s="10" t="s">
        <v>15</v>
      </c>
      <c r="F2882" s="10">
        <v>0.691153</v>
      </c>
      <c r="G2882" s="10">
        <v>0.0304302</v>
      </c>
      <c r="H2882" s="10">
        <f t="shared" si="44"/>
        <v>515.87</v>
      </c>
      <c r="I2882" s="12">
        <v>3.35738e-114</v>
      </c>
      <c r="J2882" s="10">
        <v>-0.040077</v>
      </c>
      <c r="K2882" s="10">
        <v>0.028058</v>
      </c>
      <c r="L2882" s="10">
        <v>0.153193380571367</v>
      </c>
    </row>
    <row r="2883" spans="1:12">
      <c r="A2883" s="10" t="s">
        <v>201</v>
      </c>
      <c r="B2883" s="10" t="s">
        <v>188</v>
      </c>
      <c r="C2883" s="10" t="s">
        <v>204</v>
      </c>
      <c r="D2883" s="10" t="s">
        <v>15</v>
      </c>
      <c r="E2883" s="10" t="s">
        <v>16</v>
      </c>
      <c r="F2883" s="10">
        <v>0.105457</v>
      </c>
      <c r="G2883" s="10">
        <v>0.0184836</v>
      </c>
      <c r="H2883" s="10">
        <f t="shared" si="44"/>
        <v>32.55</v>
      </c>
      <c r="I2883" s="12">
        <v>1.16057e-8</v>
      </c>
      <c r="J2883" s="10">
        <v>0.019739</v>
      </c>
      <c r="K2883" s="10">
        <v>0.014797</v>
      </c>
      <c r="L2883" s="10">
        <v>0.182225856423977</v>
      </c>
    </row>
    <row r="2884" spans="1:12">
      <c r="A2884" s="10" t="s">
        <v>201</v>
      </c>
      <c r="B2884" s="10" t="s">
        <v>188</v>
      </c>
      <c r="C2884" s="10" t="s">
        <v>205</v>
      </c>
      <c r="D2884" s="10" t="s">
        <v>15</v>
      </c>
      <c r="E2884" s="10" t="s">
        <v>16</v>
      </c>
      <c r="F2884" s="10">
        <v>-0.122216</v>
      </c>
      <c r="G2884" s="10">
        <v>0.0208452</v>
      </c>
      <c r="H2884" s="10">
        <f t="shared" si="44"/>
        <v>34.38</v>
      </c>
      <c r="I2884" s="12">
        <v>4.54527e-9</v>
      </c>
      <c r="J2884" s="10">
        <v>-0.0051711</v>
      </c>
      <c r="K2884" s="10">
        <v>0.013016</v>
      </c>
      <c r="L2884" s="10">
        <v>0.691162234467985</v>
      </c>
    </row>
    <row r="2885" spans="1:12">
      <c r="A2885" s="10" t="s">
        <v>201</v>
      </c>
      <c r="B2885" s="10" t="s">
        <v>188</v>
      </c>
      <c r="C2885" s="10" t="s">
        <v>206</v>
      </c>
      <c r="D2885" s="10" t="s">
        <v>19</v>
      </c>
      <c r="E2885" s="10" t="s">
        <v>20</v>
      </c>
      <c r="F2885" s="10">
        <v>-0.0869301</v>
      </c>
      <c r="G2885" s="10">
        <v>0.0140583</v>
      </c>
      <c r="H2885" s="10">
        <f t="shared" ref="H2885:H2922" si="45">ROUND((POWER(F2885,2))/(POWER(G2885,2)),2)</f>
        <v>38.24</v>
      </c>
      <c r="I2885" s="12">
        <v>6.26801e-10</v>
      </c>
      <c r="J2885" s="10">
        <v>-0.0036268</v>
      </c>
      <c r="K2885" s="10">
        <v>0.0095212</v>
      </c>
      <c r="L2885" s="10">
        <v>0.703266612786321</v>
      </c>
    </row>
    <row r="2886" spans="1:12">
      <c r="A2886" s="10" t="s">
        <v>201</v>
      </c>
      <c r="B2886" s="10" t="s">
        <v>188</v>
      </c>
      <c r="C2886" s="10" t="s">
        <v>207</v>
      </c>
      <c r="D2886" s="10" t="s">
        <v>20</v>
      </c>
      <c r="E2886" s="10" t="s">
        <v>19</v>
      </c>
      <c r="F2886" s="10">
        <v>-0.106713</v>
      </c>
      <c r="G2886" s="10">
        <v>0.0142914</v>
      </c>
      <c r="H2886" s="10">
        <f t="shared" si="45"/>
        <v>55.76</v>
      </c>
      <c r="I2886" s="12">
        <v>8.21107e-14</v>
      </c>
      <c r="J2886" s="10">
        <v>0.011848</v>
      </c>
      <c r="K2886" s="10">
        <v>0.0097072</v>
      </c>
      <c r="L2886" s="10">
        <v>0.222264447342059</v>
      </c>
    </row>
    <row r="2887" spans="1:12">
      <c r="A2887" s="10" t="s">
        <v>201</v>
      </c>
      <c r="B2887" s="10" t="s">
        <v>188</v>
      </c>
      <c r="C2887" s="10" t="s">
        <v>208</v>
      </c>
      <c r="D2887" s="10" t="s">
        <v>19</v>
      </c>
      <c r="E2887" s="10" t="s">
        <v>20</v>
      </c>
      <c r="F2887" s="10">
        <v>0.106742</v>
      </c>
      <c r="G2887" s="10">
        <v>0.0146404</v>
      </c>
      <c r="H2887" s="10">
        <f t="shared" si="45"/>
        <v>53.16</v>
      </c>
      <c r="I2887" s="12">
        <v>3.07822e-13</v>
      </c>
      <c r="J2887" s="10">
        <v>-0.019704</v>
      </c>
      <c r="K2887" s="10">
        <v>0.0099562</v>
      </c>
      <c r="L2887" s="10">
        <v>0.0478189460665908</v>
      </c>
    </row>
    <row r="2888" spans="1:12">
      <c r="A2888" s="10" t="s">
        <v>201</v>
      </c>
      <c r="B2888" s="10" t="s">
        <v>188</v>
      </c>
      <c r="C2888" s="10" t="s">
        <v>209</v>
      </c>
      <c r="D2888" s="10" t="s">
        <v>15</v>
      </c>
      <c r="E2888" s="10" t="s">
        <v>16</v>
      </c>
      <c r="F2888" s="10">
        <v>0.203539</v>
      </c>
      <c r="G2888" s="10">
        <v>0.0145149</v>
      </c>
      <c r="H2888" s="10">
        <f t="shared" si="45"/>
        <v>196.64</v>
      </c>
      <c r="I2888" s="12">
        <v>1.13032e-44</v>
      </c>
      <c r="J2888" s="10">
        <v>-0.0045708</v>
      </c>
      <c r="K2888" s="10">
        <v>0.009501</v>
      </c>
      <c r="L2888" s="10">
        <v>0.630463574574697</v>
      </c>
    </row>
    <row r="2889" spans="1:12">
      <c r="A2889" s="10" t="s">
        <v>201</v>
      </c>
      <c r="B2889" s="10" t="s">
        <v>188</v>
      </c>
      <c r="C2889" s="10" t="s">
        <v>210</v>
      </c>
      <c r="D2889" s="10" t="s">
        <v>15</v>
      </c>
      <c r="E2889" s="10" t="s">
        <v>16</v>
      </c>
      <c r="F2889" s="10">
        <v>-0.345856</v>
      </c>
      <c r="G2889" s="10">
        <v>0.0181724</v>
      </c>
      <c r="H2889" s="10">
        <f t="shared" si="45"/>
        <v>362.21</v>
      </c>
      <c r="I2889" s="12">
        <v>9.27684e-81</v>
      </c>
      <c r="J2889" s="10">
        <v>-0.028631</v>
      </c>
      <c r="K2889" s="10">
        <v>0.015667</v>
      </c>
      <c r="L2889" s="10">
        <v>0.0676550158306896</v>
      </c>
    </row>
    <row r="2890" spans="1:12">
      <c r="A2890" s="10" t="s">
        <v>201</v>
      </c>
      <c r="B2890" s="10" t="s">
        <v>188</v>
      </c>
      <c r="C2890" s="10" t="s">
        <v>211</v>
      </c>
      <c r="D2890" s="10" t="s">
        <v>16</v>
      </c>
      <c r="E2890" s="10" t="s">
        <v>15</v>
      </c>
      <c r="F2890" s="10">
        <v>-0.537701</v>
      </c>
      <c r="G2890" s="10">
        <v>0.0236876</v>
      </c>
      <c r="H2890" s="10">
        <f t="shared" si="45"/>
        <v>515.28</v>
      </c>
      <c r="I2890" s="12">
        <v>4.50817e-114</v>
      </c>
      <c r="J2890" s="10">
        <v>0.018585</v>
      </c>
      <c r="K2890" s="10">
        <v>0.01666</v>
      </c>
      <c r="L2890" s="10">
        <v>0.264630562538432</v>
      </c>
    </row>
    <row r="2891" spans="1:12">
      <c r="A2891" s="10" t="s">
        <v>201</v>
      </c>
      <c r="B2891" s="10" t="s">
        <v>188</v>
      </c>
      <c r="C2891" s="10" t="s">
        <v>212</v>
      </c>
      <c r="D2891" s="10" t="s">
        <v>16</v>
      </c>
      <c r="E2891" s="10" t="s">
        <v>15</v>
      </c>
      <c r="F2891" s="10">
        <v>-0.102475</v>
      </c>
      <c r="G2891" s="10">
        <v>0.0150399</v>
      </c>
      <c r="H2891" s="10">
        <f t="shared" si="45"/>
        <v>46.42</v>
      </c>
      <c r="I2891" s="12">
        <v>9.52138e-12</v>
      </c>
      <c r="J2891" s="10">
        <v>-0.0038968</v>
      </c>
      <c r="K2891" s="10">
        <v>0.0095658</v>
      </c>
      <c r="L2891" s="10">
        <v>0.683738445093023</v>
      </c>
    </row>
    <row r="2892" spans="1:12">
      <c r="A2892" s="10" t="s">
        <v>201</v>
      </c>
      <c r="B2892" s="10" t="s">
        <v>188</v>
      </c>
      <c r="C2892" s="10" t="s">
        <v>213</v>
      </c>
      <c r="D2892" s="10" t="s">
        <v>20</v>
      </c>
      <c r="E2892" s="10" t="s">
        <v>19</v>
      </c>
      <c r="F2892" s="10">
        <v>0.0864864</v>
      </c>
      <c r="G2892" s="10">
        <v>0.014047</v>
      </c>
      <c r="H2892" s="10">
        <f t="shared" si="45"/>
        <v>37.91</v>
      </c>
      <c r="I2892" s="12">
        <v>7.41669e-10</v>
      </c>
      <c r="J2892" s="10">
        <v>-0.00030913</v>
      </c>
      <c r="K2892" s="10">
        <v>0.010167</v>
      </c>
      <c r="L2892" s="10">
        <v>0.97574424844855</v>
      </c>
    </row>
    <row r="2893" spans="1:12">
      <c r="A2893" s="10" t="s">
        <v>201</v>
      </c>
      <c r="B2893" s="10" t="s">
        <v>188</v>
      </c>
      <c r="C2893" s="10" t="s">
        <v>214</v>
      </c>
      <c r="D2893" s="10" t="s">
        <v>20</v>
      </c>
      <c r="E2893" s="10" t="s">
        <v>19</v>
      </c>
      <c r="F2893" s="10">
        <v>0.0787546</v>
      </c>
      <c r="G2893" s="10">
        <v>0.0140905</v>
      </c>
      <c r="H2893" s="10">
        <f t="shared" si="45"/>
        <v>31.24</v>
      </c>
      <c r="I2893" s="12">
        <v>2.28113e-8</v>
      </c>
      <c r="J2893" s="10">
        <v>-0.0064116</v>
      </c>
      <c r="K2893" s="10">
        <v>0.009528</v>
      </c>
      <c r="L2893" s="10">
        <v>0.501002623435343</v>
      </c>
    </row>
    <row r="2894" spans="1:12">
      <c r="A2894" s="10" t="s">
        <v>201</v>
      </c>
      <c r="B2894" s="10" t="s">
        <v>188</v>
      </c>
      <c r="C2894" s="10" t="s">
        <v>215</v>
      </c>
      <c r="D2894" s="10" t="s">
        <v>19</v>
      </c>
      <c r="E2894" s="10" t="s">
        <v>20</v>
      </c>
      <c r="F2894" s="10">
        <v>-0.11102</v>
      </c>
      <c r="G2894" s="10">
        <v>0.0163154</v>
      </c>
      <c r="H2894" s="10">
        <f t="shared" si="45"/>
        <v>46.3</v>
      </c>
      <c r="I2894" s="12">
        <v>1.01321e-11</v>
      </c>
      <c r="J2894" s="10">
        <v>0.0062601</v>
      </c>
      <c r="K2894" s="10">
        <v>0.011424</v>
      </c>
      <c r="L2894" s="10">
        <v>0.583713852550509</v>
      </c>
    </row>
    <row r="2895" spans="1:12">
      <c r="A2895" s="10" t="s">
        <v>201</v>
      </c>
      <c r="B2895" s="10" t="s">
        <v>188</v>
      </c>
      <c r="C2895" s="10" t="s">
        <v>216</v>
      </c>
      <c r="D2895" s="10" t="s">
        <v>19</v>
      </c>
      <c r="E2895" s="10" t="s">
        <v>15</v>
      </c>
      <c r="F2895" s="10">
        <v>0.120126</v>
      </c>
      <c r="G2895" s="10">
        <v>0.020759</v>
      </c>
      <c r="H2895" s="10">
        <f t="shared" si="45"/>
        <v>33.49</v>
      </c>
      <c r="I2895" s="12">
        <v>7.1786e-9</v>
      </c>
      <c r="J2895" s="10">
        <v>0.019756</v>
      </c>
      <c r="K2895" s="10">
        <v>0.015606</v>
      </c>
      <c r="L2895" s="10">
        <v>0.205551192181926</v>
      </c>
    </row>
    <row r="2896" spans="1:12">
      <c r="A2896" s="10" t="s">
        <v>201</v>
      </c>
      <c r="B2896" s="10" t="s">
        <v>188</v>
      </c>
      <c r="C2896" s="10" t="s">
        <v>217</v>
      </c>
      <c r="D2896" s="10" t="s">
        <v>16</v>
      </c>
      <c r="E2896" s="10" t="s">
        <v>15</v>
      </c>
      <c r="F2896" s="10">
        <v>0.10962</v>
      </c>
      <c r="G2896" s="10">
        <v>0.0180291</v>
      </c>
      <c r="H2896" s="10">
        <f t="shared" si="45"/>
        <v>36.97</v>
      </c>
      <c r="I2896" s="12">
        <v>1.20066e-9</v>
      </c>
      <c r="J2896" s="10">
        <v>-0.0040252</v>
      </c>
      <c r="K2896" s="10">
        <v>0.014217</v>
      </c>
      <c r="L2896" s="10">
        <v>0.777087637627309</v>
      </c>
    </row>
    <row r="2897" spans="1:12">
      <c r="A2897" s="10" t="s">
        <v>201</v>
      </c>
      <c r="B2897" s="10" t="s">
        <v>188</v>
      </c>
      <c r="C2897" s="10" t="s">
        <v>218</v>
      </c>
      <c r="D2897" s="10" t="s">
        <v>16</v>
      </c>
      <c r="E2897" s="10" t="s">
        <v>15</v>
      </c>
      <c r="F2897" s="10">
        <v>-0.0988348</v>
      </c>
      <c r="G2897" s="10">
        <v>0.0158098</v>
      </c>
      <c r="H2897" s="10">
        <f t="shared" si="45"/>
        <v>39.08</v>
      </c>
      <c r="I2897" s="12">
        <v>4.06518e-10</v>
      </c>
      <c r="J2897" s="10">
        <v>-0.014031</v>
      </c>
      <c r="K2897" s="10">
        <v>0.0098527</v>
      </c>
      <c r="L2897" s="10">
        <v>0.154429405654734</v>
      </c>
    </row>
    <row r="2898" spans="1:12">
      <c r="A2898" s="10" t="s">
        <v>201</v>
      </c>
      <c r="B2898" s="10" t="s">
        <v>188</v>
      </c>
      <c r="C2898" s="10" t="s">
        <v>219</v>
      </c>
      <c r="D2898" s="10" t="s">
        <v>19</v>
      </c>
      <c r="E2898" s="10" t="s">
        <v>20</v>
      </c>
      <c r="F2898" s="10">
        <v>-0.180166</v>
      </c>
      <c r="G2898" s="10">
        <v>0.0278095</v>
      </c>
      <c r="H2898" s="10">
        <f t="shared" si="45"/>
        <v>41.97</v>
      </c>
      <c r="I2898" s="12">
        <v>9.25763e-11</v>
      </c>
      <c r="J2898" s="10">
        <v>0.0073059</v>
      </c>
      <c r="K2898" s="10">
        <v>0.022463</v>
      </c>
      <c r="L2898" s="10">
        <v>0.744989239642859</v>
      </c>
    </row>
    <row r="2899" spans="1:12">
      <c r="A2899" s="10" t="s">
        <v>201</v>
      </c>
      <c r="B2899" s="10" t="s">
        <v>188</v>
      </c>
      <c r="C2899" s="10" t="s">
        <v>220</v>
      </c>
      <c r="D2899" s="10" t="s">
        <v>15</v>
      </c>
      <c r="E2899" s="10" t="s">
        <v>19</v>
      </c>
      <c r="F2899" s="10">
        <v>-0.0887314</v>
      </c>
      <c r="G2899" s="10">
        <v>0.0146839</v>
      </c>
      <c r="H2899" s="10">
        <f t="shared" si="45"/>
        <v>36.52</v>
      </c>
      <c r="I2899" s="12">
        <v>1.51489e-9</v>
      </c>
      <c r="J2899" s="10">
        <v>0.012728</v>
      </c>
      <c r="K2899" s="10">
        <v>0.010011</v>
      </c>
      <c r="L2899" s="10">
        <v>0.203586979946641</v>
      </c>
    </row>
    <row r="2900" spans="1:12">
      <c r="A2900" s="10" t="s">
        <v>201</v>
      </c>
      <c r="B2900" s="10" t="s">
        <v>188</v>
      </c>
      <c r="C2900" s="10" t="s">
        <v>221</v>
      </c>
      <c r="D2900" s="10" t="s">
        <v>20</v>
      </c>
      <c r="E2900" s="10" t="s">
        <v>19</v>
      </c>
      <c r="F2900" s="10">
        <v>0.0777249</v>
      </c>
      <c r="G2900" s="10">
        <v>0.0140635</v>
      </c>
      <c r="H2900" s="10">
        <f t="shared" si="45"/>
        <v>30.54</v>
      </c>
      <c r="I2900" s="12">
        <v>3.2628e-8</v>
      </c>
      <c r="J2900" s="10">
        <v>-0.00039755</v>
      </c>
      <c r="K2900" s="10">
        <v>0.0095689</v>
      </c>
      <c r="L2900" s="10">
        <v>0.966860905224988</v>
      </c>
    </row>
    <row r="2901" spans="1:12">
      <c r="A2901" s="10" t="s">
        <v>201</v>
      </c>
      <c r="B2901" s="10" t="s">
        <v>188</v>
      </c>
      <c r="C2901" s="10" t="s">
        <v>222</v>
      </c>
      <c r="D2901" s="10" t="s">
        <v>19</v>
      </c>
      <c r="E2901" s="10" t="s">
        <v>20</v>
      </c>
      <c r="F2901" s="10">
        <v>-0.221933</v>
      </c>
      <c r="G2901" s="10">
        <v>0.0195133</v>
      </c>
      <c r="H2901" s="10">
        <f t="shared" si="45"/>
        <v>129.35</v>
      </c>
      <c r="I2901" s="12">
        <v>5.67153e-30</v>
      </c>
      <c r="J2901" s="10">
        <v>0.0051803</v>
      </c>
      <c r="K2901" s="10">
        <v>0.011637</v>
      </c>
      <c r="L2901" s="10">
        <v>0.656220812167043</v>
      </c>
    </row>
    <row r="2902" spans="1:12">
      <c r="A2902" s="10" t="s">
        <v>201</v>
      </c>
      <c r="B2902" s="10" t="s">
        <v>189</v>
      </c>
      <c r="C2902" s="10" t="s">
        <v>202</v>
      </c>
      <c r="D2902" s="10" t="s">
        <v>16</v>
      </c>
      <c r="E2902" s="10" t="s">
        <v>15</v>
      </c>
      <c r="F2902" s="10">
        <v>0.104377</v>
      </c>
      <c r="G2902" s="10">
        <v>0.0187126</v>
      </c>
      <c r="H2902" s="10">
        <f t="shared" si="45"/>
        <v>31.11</v>
      </c>
      <c r="I2902" s="12">
        <v>2.43416e-8</v>
      </c>
      <c r="J2902" s="10">
        <v>0.00014594</v>
      </c>
      <c r="K2902" s="10">
        <v>0.019145</v>
      </c>
      <c r="L2902" s="10">
        <v>0.993918101134045</v>
      </c>
    </row>
    <row r="2903" spans="1:12">
      <c r="A2903" s="10" t="s">
        <v>201</v>
      </c>
      <c r="B2903" s="10" t="s">
        <v>189</v>
      </c>
      <c r="C2903" s="10" t="s">
        <v>203</v>
      </c>
      <c r="D2903" s="10" t="s">
        <v>16</v>
      </c>
      <c r="E2903" s="10" t="s">
        <v>15</v>
      </c>
      <c r="F2903" s="10">
        <v>0.691153</v>
      </c>
      <c r="G2903" s="10">
        <v>0.0304302</v>
      </c>
      <c r="H2903" s="10">
        <f t="shared" si="45"/>
        <v>515.87</v>
      </c>
      <c r="I2903" s="12">
        <v>3.35738e-114</v>
      </c>
      <c r="J2903" s="10">
        <v>-0.032169</v>
      </c>
      <c r="K2903" s="10">
        <v>0.028058</v>
      </c>
      <c r="L2903" s="10">
        <v>0.251588044773761</v>
      </c>
    </row>
    <row r="2904" spans="1:12">
      <c r="A2904" s="10" t="s">
        <v>201</v>
      </c>
      <c r="B2904" s="10" t="s">
        <v>189</v>
      </c>
      <c r="C2904" s="10" t="s">
        <v>204</v>
      </c>
      <c r="D2904" s="10" t="s">
        <v>15</v>
      </c>
      <c r="E2904" s="10" t="s">
        <v>16</v>
      </c>
      <c r="F2904" s="10">
        <v>0.105457</v>
      </c>
      <c r="G2904" s="10">
        <v>0.0184836</v>
      </c>
      <c r="H2904" s="10">
        <f t="shared" si="45"/>
        <v>32.55</v>
      </c>
      <c r="I2904" s="12">
        <v>1.16057e-8</v>
      </c>
      <c r="J2904" s="10">
        <v>0.02506</v>
      </c>
      <c r="K2904" s="10">
        <v>0.014797</v>
      </c>
      <c r="L2904" s="10">
        <v>0.0903441424695002</v>
      </c>
    </row>
    <row r="2905" spans="1:12">
      <c r="A2905" s="10" t="s">
        <v>201</v>
      </c>
      <c r="B2905" s="10" t="s">
        <v>189</v>
      </c>
      <c r="C2905" s="10" t="s">
        <v>205</v>
      </c>
      <c r="D2905" s="10" t="s">
        <v>15</v>
      </c>
      <c r="E2905" s="10" t="s">
        <v>16</v>
      </c>
      <c r="F2905" s="10">
        <v>-0.122216</v>
      </c>
      <c r="G2905" s="10">
        <v>0.0208452</v>
      </c>
      <c r="H2905" s="10">
        <f t="shared" si="45"/>
        <v>34.38</v>
      </c>
      <c r="I2905" s="12">
        <v>4.54527e-9</v>
      </c>
      <c r="J2905" s="10">
        <v>0.0093613</v>
      </c>
      <c r="K2905" s="10">
        <v>0.013016</v>
      </c>
      <c r="L2905" s="10">
        <v>0.472019564652922</v>
      </c>
    </row>
    <row r="2906" spans="1:12">
      <c r="A2906" s="10" t="s">
        <v>201</v>
      </c>
      <c r="B2906" s="10" t="s">
        <v>189</v>
      </c>
      <c r="C2906" s="10" t="s">
        <v>206</v>
      </c>
      <c r="D2906" s="10" t="s">
        <v>19</v>
      </c>
      <c r="E2906" s="10" t="s">
        <v>20</v>
      </c>
      <c r="F2906" s="10">
        <v>-0.0869301</v>
      </c>
      <c r="G2906" s="10">
        <v>0.0140583</v>
      </c>
      <c r="H2906" s="10">
        <f t="shared" si="45"/>
        <v>38.24</v>
      </c>
      <c r="I2906" s="12">
        <v>6.26801e-10</v>
      </c>
      <c r="J2906" s="10">
        <v>0.0041028</v>
      </c>
      <c r="K2906" s="10">
        <v>0.0095212</v>
      </c>
      <c r="L2906" s="10">
        <v>0.666530458199438</v>
      </c>
    </row>
    <row r="2907" spans="1:12">
      <c r="A2907" s="10" t="s">
        <v>201</v>
      </c>
      <c r="B2907" s="10" t="s">
        <v>189</v>
      </c>
      <c r="C2907" s="10" t="s">
        <v>207</v>
      </c>
      <c r="D2907" s="10" t="s">
        <v>20</v>
      </c>
      <c r="E2907" s="10" t="s">
        <v>19</v>
      </c>
      <c r="F2907" s="10">
        <v>-0.106713</v>
      </c>
      <c r="G2907" s="10">
        <v>0.0142914</v>
      </c>
      <c r="H2907" s="10">
        <f t="shared" si="45"/>
        <v>55.76</v>
      </c>
      <c r="I2907" s="12">
        <v>8.21107e-14</v>
      </c>
      <c r="J2907" s="10">
        <v>0.00026786</v>
      </c>
      <c r="K2907" s="10">
        <v>0.0097075</v>
      </c>
      <c r="L2907" s="10">
        <v>0.977986590337683</v>
      </c>
    </row>
    <row r="2908" spans="1:12">
      <c r="A2908" s="10" t="s">
        <v>201</v>
      </c>
      <c r="B2908" s="10" t="s">
        <v>189</v>
      </c>
      <c r="C2908" s="10" t="s">
        <v>208</v>
      </c>
      <c r="D2908" s="10" t="s">
        <v>19</v>
      </c>
      <c r="E2908" s="10" t="s">
        <v>20</v>
      </c>
      <c r="F2908" s="10">
        <v>0.106742</v>
      </c>
      <c r="G2908" s="10">
        <v>0.0146404</v>
      </c>
      <c r="H2908" s="10">
        <f t="shared" si="45"/>
        <v>53.16</v>
      </c>
      <c r="I2908" s="12">
        <v>3.07822e-13</v>
      </c>
      <c r="J2908" s="10">
        <v>-0.010129</v>
      </c>
      <c r="K2908" s="10">
        <v>0.0099569</v>
      </c>
      <c r="L2908" s="10">
        <v>0.309022427665085</v>
      </c>
    </row>
    <row r="2909" spans="1:12">
      <c r="A2909" s="10" t="s">
        <v>201</v>
      </c>
      <c r="B2909" s="10" t="s">
        <v>189</v>
      </c>
      <c r="C2909" s="10" t="s">
        <v>209</v>
      </c>
      <c r="D2909" s="10" t="s">
        <v>15</v>
      </c>
      <c r="E2909" s="10" t="s">
        <v>16</v>
      </c>
      <c r="F2909" s="10">
        <v>0.203539</v>
      </c>
      <c r="G2909" s="10">
        <v>0.0145149</v>
      </c>
      <c r="H2909" s="10">
        <f t="shared" si="45"/>
        <v>196.64</v>
      </c>
      <c r="I2909" s="12">
        <v>1.13032e-44</v>
      </c>
      <c r="J2909" s="12">
        <v>2.8032e-5</v>
      </c>
      <c r="K2909" s="10">
        <v>0.0095011</v>
      </c>
      <c r="L2909" s="10">
        <v>0.997645849268259</v>
      </c>
    </row>
    <row r="2910" spans="1:12">
      <c r="A2910" s="10" t="s">
        <v>201</v>
      </c>
      <c r="B2910" s="10" t="s">
        <v>189</v>
      </c>
      <c r="C2910" s="10" t="s">
        <v>210</v>
      </c>
      <c r="D2910" s="10" t="s">
        <v>15</v>
      </c>
      <c r="E2910" s="10" t="s">
        <v>16</v>
      </c>
      <c r="F2910" s="10">
        <v>-0.345856</v>
      </c>
      <c r="G2910" s="10">
        <v>0.0181724</v>
      </c>
      <c r="H2910" s="10">
        <f t="shared" si="45"/>
        <v>362.21</v>
      </c>
      <c r="I2910" s="12">
        <v>9.27684e-81</v>
      </c>
      <c r="J2910" s="10">
        <v>-0.030439</v>
      </c>
      <c r="K2910" s="10">
        <v>0.015667</v>
      </c>
      <c r="L2910" s="10">
        <v>0.0520475151170522</v>
      </c>
    </row>
    <row r="2911" spans="1:12">
      <c r="A2911" s="10" t="s">
        <v>201</v>
      </c>
      <c r="B2911" s="10" t="s">
        <v>189</v>
      </c>
      <c r="C2911" s="10" t="s">
        <v>211</v>
      </c>
      <c r="D2911" s="10" t="s">
        <v>16</v>
      </c>
      <c r="E2911" s="10" t="s">
        <v>15</v>
      </c>
      <c r="F2911" s="10">
        <v>-0.537701</v>
      </c>
      <c r="G2911" s="10">
        <v>0.0236876</v>
      </c>
      <c r="H2911" s="10">
        <f t="shared" si="45"/>
        <v>515.28</v>
      </c>
      <c r="I2911" s="12">
        <v>4.50817e-114</v>
      </c>
      <c r="J2911" s="10">
        <v>0.023462</v>
      </c>
      <c r="K2911" s="10">
        <v>0.01666</v>
      </c>
      <c r="L2911" s="10">
        <v>0.159055979324511</v>
      </c>
    </row>
    <row r="2912" spans="1:12">
      <c r="A2912" s="10" t="s">
        <v>201</v>
      </c>
      <c r="B2912" s="10" t="s">
        <v>189</v>
      </c>
      <c r="C2912" s="10" t="s">
        <v>212</v>
      </c>
      <c r="D2912" s="10" t="s">
        <v>16</v>
      </c>
      <c r="E2912" s="10" t="s">
        <v>15</v>
      </c>
      <c r="F2912" s="10">
        <v>-0.102475</v>
      </c>
      <c r="G2912" s="10">
        <v>0.0150399</v>
      </c>
      <c r="H2912" s="10">
        <f t="shared" si="45"/>
        <v>46.42</v>
      </c>
      <c r="I2912" s="12">
        <v>9.52138e-12</v>
      </c>
      <c r="J2912" s="10">
        <v>-0.0098437</v>
      </c>
      <c r="K2912" s="10">
        <v>0.0095656</v>
      </c>
      <c r="L2912" s="10">
        <v>0.30345898438888</v>
      </c>
    </row>
    <row r="2913" spans="1:12">
      <c r="A2913" s="10" t="s">
        <v>201</v>
      </c>
      <c r="B2913" s="10" t="s">
        <v>189</v>
      </c>
      <c r="C2913" s="10" t="s">
        <v>213</v>
      </c>
      <c r="D2913" s="10" t="s">
        <v>20</v>
      </c>
      <c r="E2913" s="10" t="s">
        <v>19</v>
      </c>
      <c r="F2913" s="10">
        <v>0.0864864</v>
      </c>
      <c r="G2913" s="10">
        <v>0.014047</v>
      </c>
      <c r="H2913" s="10">
        <f t="shared" si="45"/>
        <v>37.91</v>
      </c>
      <c r="I2913" s="12">
        <v>7.41669e-10</v>
      </c>
      <c r="J2913" s="10">
        <v>0.0059187</v>
      </c>
      <c r="K2913" s="10">
        <v>0.010167</v>
      </c>
      <c r="L2913" s="10">
        <v>0.560466939790938</v>
      </c>
    </row>
    <row r="2914" spans="1:12">
      <c r="A2914" s="10" t="s">
        <v>201</v>
      </c>
      <c r="B2914" s="10" t="s">
        <v>189</v>
      </c>
      <c r="C2914" s="10" t="s">
        <v>214</v>
      </c>
      <c r="D2914" s="10" t="s">
        <v>20</v>
      </c>
      <c r="E2914" s="10" t="s">
        <v>19</v>
      </c>
      <c r="F2914" s="10">
        <v>0.0787546</v>
      </c>
      <c r="G2914" s="10">
        <v>0.0140905</v>
      </c>
      <c r="H2914" s="10">
        <f t="shared" si="45"/>
        <v>31.24</v>
      </c>
      <c r="I2914" s="12">
        <v>2.28113e-8</v>
      </c>
      <c r="J2914" s="10">
        <v>0.0047854</v>
      </c>
      <c r="K2914" s="10">
        <v>0.0095281</v>
      </c>
      <c r="L2914" s="10">
        <v>0.615502753326785</v>
      </c>
    </row>
    <row r="2915" spans="1:12">
      <c r="A2915" s="10" t="s">
        <v>201</v>
      </c>
      <c r="B2915" s="10" t="s">
        <v>189</v>
      </c>
      <c r="C2915" s="10" t="s">
        <v>215</v>
      </c>
      <c r="D2915" s="10" t="s">
        <v>19</v>
      </c>
      <c r="E2915" s="10" t="s">
        <v>20</v>
      </c>
      <c r="F2915" s="10">
        <v>-0.11102</v>
      </c>
      <c r="G2915" s="10">
        <v>0.0163154</v>
      </c>
      <c r="H2915" s="10">
        <f t="shared" si="45"/>
        <v>46.3</v>
      </c>
      <c r="I2915" s="12">
        <v>1.01321e-11</v>
      </c>
      <c r="J2915" s="10">
        <v>0.028174</v>
      </c>
      <c r="K2915" s="10">
        <v>0.011423</v>
      </c>
      <c r="L2915" s="10">
        <v>0.0136521169506645</v>
      </c>
    </row>
    <row r="2916" spans="1:12">
      <c r="A2916" s="10" t="s">
        <v>201</v>
      </c>
      <c r="B2916" s="10" t="s">
        <v>189</v>
      </c>
      <c r="C2916" s="10" t="s">
        <v>216</v>
      </c>
      <c r="D2916" s="10" t="s">
        <v>19</v>
      </c>
      <c r="E2916" s="10" t="s">
        <v>15</v>
      </c>
      <c r="F2916" s="10">
        <v>0.120126</v>
      </c>
      <c r="G2916" s="10">
        <v>0.020759</v>
      </c>
      <c r="H2916" s="10">
        <f t="shared" si="45"/>
        <v>33.49</v>
      </c>
      <c r="I2916" s="12">
        <v>7.1786e-9</v>
      </c>
      <c r="J2916" s="10">
        <v>0.013729</v>
      </c>
      <c r="K2916" s="10">
        <v>0.015606</v>
      </c>
      <c r="L2916" s="10">
        <v>0.379026870789886</v>
      </c>
    </row>
    <row r="2917" spans="1:12">
      <c r="A2917" s="10" t="s">
        <v>201</v>
      </c>
      <c r="B2917" s="10" t="s">
        <v>189</v>
      </c>
      <c r="C2917" s="10" t="s">
        <v>217</v>
      </c>
      <c r="D2917" s="10" t="s">
        <v>16</v>
      </c>
      <c r="E2917" s="10" t="s">
        <v>15</v>
      </c>
      <c r="F2917" s="10">
        <v>0.10962</v>
      </c>
      <c r="G2917" s="10">
        <v>0.0180291</v>
      </c>
      <c r="H2917" s="10">
        <f t="shared" si="45"/>
        <v>36.97</v>
      </c>
      <c r="I2917" s="12">
        <v>1.20066e-9</v>
      </c>
      <c r="J2917" s="10">
        <v>-0.0024279</v>
      </c>
      <c r="K2917" s="10">
        <v>0.014217</v>
      </c>
      <c r="L2917" s="10">
        <v>0.86440247160352</v>
      </c>
    </row>
    <row r="2918" spans="1:12">
      <c r="A2918" s="10" t="s">
        <v>201</v>
      </c>
      <c r="B2918" s="10" t="s">
        <v>189</v>
      </c>
      <c r="C2918" s="10" t="s">
        <v>218</v>
      </c>
      <c r="D2918" s="10" t="s">
        <v>16</v>
      </c>
      <c r="E2918" s="10" t="s">
        <v>15</v>
      </c>
      <c r="F2918" s="10">
        <v>-0.0988348</v>
      </c>
      <c r="G2918" s="10">
        <v>0.0158098</v>
      </c>
      <c r="H2918" s="10">
        <f t="shared" si="45"/>
        <v>39.08</v>
      </c>
      <c r="I2918" s="12">
        <v>4.06518e-10</v>
      </c>
      <c r="J2918" s="10">
        <v>-0.014799</v>
      </c>
      <c r="K2918" s="10">
        <v>0.0098527</v>
      </c>
      <c r="L2918" s="10">
        <v>0.133115920602482</v>
      </c>
    </row>
    <row r="2919" spans="1:12">
      <c r="A2919" s="10" t="s">
        <v>201</v>
      </c>
      <c r="B2919" s="10" t="s">
        <v>189</v>
      </c>
      <c r="C2919" s="10" t="s">
        <v>219</v>
      </c>
      <c r="D2919" s="10" t="s">
        <v>19</v>
      </c>
      <c r="E2919" s="10" t="s">
        <v>20</v>
      </c>
      <c r="F2919" s="10">
        <v>-0.180166</v>
      </c>
      <c r="G2919" s="10">
        <v>0.0278095</v>
      </c>
      <c r="H2919" s="10">
        <f t="shared" si="45"/>
        <v>41.97</v>
      </c>
      <c r="I2919" s="12">
        <v>9.25763e-11</v>
      </c>
      <c r="J2919" s="10">
        <v>0.0016288</v>
      </c>
      <c r="K2919" s="10">
        <v>0.022463</v>
      </c>
      <c r="L2919" s="10">
        <v>0.942195444282242</v>
      </c>
    </row>
    <row r="2920" spans="1:12">
      <c r="A2920" s="10" t="s">
        <v>201</v>
      </c>
      <c r="B2920" s="10" t="s">
        <v>189</v>
      </c>
      <c r="C2920" s="10" t="s">
        <v>220</v>
      </c>
      <c r="D2920" s="10" t="s">
        <v>15</v>
      </c>
      <c r="E2920" s="10" t="s">
        <v>19</v>
      </c>
      <c r="F2920" s="10">
        <v>-0.0887314</v>
      </c>
      <c r="G2920" s="10">
        <v>0.0146839</v>
      </c>
      <c r="H2920" s="10">
        <f t="shared" si="45"/>
        <v>36.52</v>
      </c>
      <c r="I2920" s="12">
        <v>1.51489e-9</v>
      </c>
      <c r="J2920" s="10">
        <v>0.0034431</v>
      </c>
      <c r="K2920" s="10">
        <v>0.010011</v>
      </c>
      <c r="L2920" s="10">
        <v>0.730903430074665</v>
      </c>
    </row>
    <row r="2921" spans="1:12">
      <c r="A2921" s="10" t="s">
        <v>201</v>
      </c>
      <c r="B2921" s="10" t="s">
        <v>189</v>
      </c>
      <c r="C2921" s="10" t="s">
        <v>221</v>
      </c>
      <c r="D2921" s="10" t="s">
        <v>20</v>
      </c>
      <c r="E2921" s="10" t="s">
        <v>19</v>
      </c>
      <c r="F2921" s="10">
        <v>0.0777249</v>
      </c>
      <c r="G2921" s="10">
        <v>0.0140635</v>
      </c>
      <c r="H2921" s="10">
        <f t="shared" si="45"/>
        <v>30.54</v>
      </c>
      <c r="I2921" s="12">
        <v>3.2628e-8</v>
      </c>
      <c r="J2921" s="10">
        <v>-0.0068722</v>
      </c>
      <c r="K2921" s="10">
        <v>0.0095688</v>
      </c>
      <c r="L2921" s="10">
        <v>0.472650367601271</v>
      </c>
    </row>
    <row r="2922" spans="1:12">
      <c r="A2922" s="10" t="s">
        <v>201</v>
      </c>
      <c r="B2922" s="10" t="s">
        <v>189</v>
      </c>
      <c r="C2922" s="10" t="s">
        <v>222</v>
      </c>
      <c r="D2922" s="10" t="s">
        <v>19</v>
      </c>
      <c r="E2922" s="10" t="s">
        <v>20</v>
      </c>
      <c r="F2922" s="10">
        <v>-0.221933</v>
      </c>
      <c r="G2922" s="10">
        <v>0.0195133</v>
      </c>
      <c r="H2922" s="10">
        <f t="shared" si="45"/>
        <v>129.35</v>
      </c>
      <c r="I2922" s="12">
        <v>5.67153e-30</v>
      </c>
      <c r="J2922" s="10">
        <v>0.0069668</v>
      </c>
      <c r="K2922" s="10">
        <v>0.011637</v>
      </c>
      <c r="L2922" s="10">
        <v>0.54940170137482</v>
      </c>
    </row>
  </sheetData>
  <mergeCells count="8">
    <mergeCell ref="A1:L1"/>
    <mergeCell ref="F2:I2"/>
    <mergeCell ref="J2:L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2023-07-15T08:52:00Z</dcterms:created>
  <dcterms:modified xsi:type="dcterms:W3CDTF">2023-11-20T04:15:21Z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81C82DD575964691A6FCA88C6213222D_12</vt:lpwstr>
  </property>
  <property fmtid="{D5CDD505-2E9C-101B-9397-08002B2CF9AE}" pid="3" name="KSOProductBuildVer">
    <vt:lpwstr>2052-12.1.0.15712</vt:lpwstr>
  </property>
</Properties>
</file>