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<sst xmlns="http://schemas.openxmlformats.org/spreadsheetml/2006/main" count="158" uniqueCount="63">
  <si>
    <t>Supplementary table 1. Detailed information of F-value of SNPs</t>
  </si>
  <si>
    <t>SNP</t>
  </si>
  <si>
    <t>other_allele</t>
  </si>
  <si>
    <t>effect_allele</t>
  </si>
  <si>
    <t>pval</t>
  </si>
  <si>
    <t>beta</t>
  </si>
  <si>
    <t>se</t>
  </si>
  <si>
    <t>F-value</t>
  </si>
  <si>
    <t>rs2070901</t>
  </si>
  <si>
    <t>G</t>
  </si>
  <si>
    <t>T</t>
  </si>
  <si>
    <t>rs6656401</t>
  </si>
  <si>
    <t>A</t>
  </si>
  <si>
    <t>rs6733839</t>
  </si>
  <si>
    <t>C</t>
  </si>
  <si>
    <t>rs61762319</t>
  </si>
  <si>
    <t>rs6846529</t>
  </si>
  <si>
    <t>rs3822030</t>
  </si>
  <si>
    <t>rs113706587</t>
  </si>
  <si>
    <t>rs62375397</t>
  </si>
  <si>
    <t>rs976271</t>
  </si>
  <si>
    <t>rs35472547</t>
  </si>
  <si>
    <t>rs143332484</t>
  </si>
  <si>
    <t>rs4714447</t>
  </si>
  <si>
    <t>rs74504435</t>
  </si>
  <si>
    <t>rs11495981</t>
  </si>
  <si>
    <t>rs11769559</t>
  </si>
  <si>
    <t>rs1693551</t>
  </si>
  <si>
    <t>rs1532276</t>
  </si>
  <si>
    <t>rs34173062</t>
  </si>
  <si>
    <t>rs755951</t>
  </si>
  <si>
    <t>rs4734295</t>
  </si>
  <si>
    <t>rs7912495</t>
  </si>
  <si>
    <t>rs7068231</t>
  </si>
  <si>
    <t>rs6586028</t>
  </si>
  <si>
    <t>rs74685827</t>
  </si>
  <si>
    <t>rs11218343</t>
  </si>
  <si>
    <t>rs1582763</t>
  </si>
  <si>
    <t>rs10792832</t>
  </si>
  <si>
    <t>rs74745468</t>
  </si>
  <si>
    <t>rs17125924</t>
  </si>
  <si>
    <t>rs12590654</t>
  </si>
  <si>
    <t>rs28577986</t>
  </si>
  <si>
    <t>rs593742</t>
  </si>
  <si>
    <t>rs117618017</t>
  </si>
  <si>
    <t>rs1140239</t>
  </si>
  <si>
    <t>rs12444183</t>
  </si>
  <si>
    <t>rs4485362</t>
  </si>
  <si>
    <t>rs4292</t>
  </si>
  <si>
    <t>rs2526377</t>
  </si>
  <si>
    <t>rs57402520</t>
  </si>
  <si>
    <t>rs5848</t>
  </si>
  <si>
    <t>rs117310449</t>
  </si>
  <si>
    <t>rs12151021</t>
  </si>
  <si>
    <t>rs190651665</t>
  </si>
  <si>
    <t>rs9676738</t>
  </si>
  <si>
    <t>rs149080927</t>
  </si>
  <si>
    <t>GC</t>
  </si>
  <si>
    <t>rs365653</t>
  </si>
  <si>
    <t>rs112481437</t>
  </si>
  <si>
    <t>rs6014724</t>
  </si>
  <si>
    <t>rs2830489</t>
  </si>
  <si>
    <t>rs2154481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</si>
</sst>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S26" sqref="S26"/>
    </sheetView>
  </sheetViews>
  <sheetFormatPr defaultColWidth="9.23333333333333" defaultRowHeight="13.5" outlineLevelCol="6"/>
  <cols>
    <col min="1" max="1" width="15.3833333333333" customWidth="1"/>
    <col min="4" max="4" width="12.175" customWidth="1"/>
    <col min="5" max="5" width="10.0833333333333" customWidth="1"/>
    <col min="6" max="6" width="9.76666666666667" customWidth="1"/>
    <col min="7" max="7" width="12.925"/>
  </cols>
  <sheetData>
    <row r="1" ht="15" spans="1:7">
      <c r="A1" s="1" t="s">
        <v>0</v>
      </c>
      <c r="B1" s="1"/>
      <c r="C1" s="1"/>
      <c r="D1" s="1"/>
      <c r="E1" s="1"/>
      <c r="F1" s="1"/>
      <c r="G1" s="1"/>
    </row>
    <row r="2" ht="30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t="s">
        <v>9</v>
      </c>
      <c r="C3" t="s">
        <v>10</v>
      </c>
      <c r="D3" s="4">
        <v>1.2e-8</v>
      </c>
      <c r="E3">
        <v>-0.0527</v>
      </c>
      <c r="F3">
        <v>0.0092</v>
      </c>
      <c r="G3">
        <f>E3^2/F3^2</f>
        <v>32.8129725897921</v>
      </c>
    </row>
    <row r="4" spans="1:7">
      <c r="A4" s="3" t="s">
        <v>11</v>
      </c>
      <c r="B4" t="s">
        <v>12</v>
      </c>
      <c r="C4" t="s">
        <v>9</v>
      </c>
      <c r="D4" s="4">
        <v>2.84e-33</v>
      </c>
      <c r="E4">
        <v>-0.1253</v>
      </c>
      <c r="F4">
        <v>0.0104</v>
      </c>
      <c r="G4">
        <f>E4^2/F4^2</f>
        <v>145.156157544379</v>
      </c>
    </row>
    <row r="5" spans="1:7">
      <c r="A5" s="3" t="s">
        <v>13</v>
      </c>
      <c r="B5" t="s">
        <v>14</v>
      </c>
      <c r="C5" t="s">
        <v>10</v>
      </c>
      <c r="D5" s="4">
        <v>6.48e-90</v>
      </c>
      <c r="E5">
        <v>0.1686</v>
      </c>
      <c r="F5">
        <v>0.0084</v>
      </c>
      <c r="G5">
        <f t="shared" ref="G5:G52" si="0">E5^2/F5^2</f>
        <v>402.862244897959</v>
      </c>
    </row>
    <row r="6" spans="1:7">
      <c r="A6" s="3" t="s">
        <v>15</v>
      </c>
      <c r="B6" t="s">
        <v>12</v>
      </c>
      <c r="C6" t="s">
        <v>9</v>
      </c>
      <c r="D6" s="4">
        <v>2.14e-8</v>
      </c>
      <c r="E6">
        <v>0.143</v>
      </c>
      <c r="F6">
        <v>0.0255</v>
      </c>
      <c r="G6">
        <f t="shared" si="0"/>
        <v>31.4479046520569</v>
      </c>
    </row>
    <row r="7" spans="1:7">
      <c r="A7" s="3" t="s">
        <v>16</v>
      </c>
      <c r="B7" t="s">
        <v>14</v>
      </c>
      <c r="C7" t="s">
        <v>10</v>
      </c>
      <c r="D7" s="4">
        <v>1.25e-13</v>
      </c>
      <c r="E7">
        <v>-0.0673</v>
      </c>
      <c r="F7">
        <v>0.0091</v>
      </c>
      <c r="G7">
        <f t="shared" si="0"/>
        <v>54.6949643762831</v>
      </c>
    </row>
    <row r="8" spans="1:7">
      <c r="A8" s="3" t="s">
        <v>17</v>
      </c>
      <c r="B8" t="s">
        <v>9</v>
      </c>
      <c r="C8" t="s">
        <v>10</v>
      </c>
      <c r="D8" s="4">
        <v>5.04e-10</v>
      </c>
      <c r="E8">
        <v>0.0514</v>
      </c>
      <c r="F8">
        <v>0.0083</v>
      </c>
      <c r="G8">
        <f t="shared" si="0"/>
        <v>38.3504137030048</v>
      </c>
    </row>
    <row r="9" spans="1:7">
      <c r="A9" s="3" t="s">
        <v>18</v>
      </c>
      <c r="B9" t="s">
        <v>9</v>
      </c>
      <c r="C9" t="s">
        <v>12</v>
      </c>
      <c r="D9" s="4">
        <v>3.38e-12</v>
      </c>
      <c r="E9">
        <v>0.0925</v>
      </c>
      <c r="F9">
        <v>0.0133</v>
      </c>
      <c r="G9">
        <f t="shared" si="0"/>
        <v>48.3704562157273</v>
      </c>
    </row>
    <row r="10" spans="1:7">
      <c r="A10" s="3" t="s">
        <v>19</v>
      </c>
      <c r="B10" t="s">
        <v>14</v>
      </c>
      <c r="C10" t="s">
        <v>10</v>
      </c>
      <c r="D10" s="4">
        <v>8.58e-14</v>
      </c>
      <c r="E10">
        <v>0.0746</v>
      </c>
      <c r="F10">
        <v>0.01</v>
      </c>
      <c r="G10">
        <f t="shared" si="0"/>
        <v>55.6516</v>
      </c>
    </row>
    <row r="11" spans="1:7">
      <c r="A11" s="3" t="s">
        <v>20</v>
      </c>
      <c r="B11" t="s">
        <v>9</v>
      </c>
      <c r="C11" t="s">
        <v>12</v>
      </c>
      <c r="D11" s="4">
        <v>3.23e-8</v>
      </c>
      <c r="E11">
        <v>0.0467</v>
      </c>
      <c r="F11">
        <v>0.0084</v>
      </c>
      <c r="G11">
        <f t="shared" si="0"/>
        <v>30.9083049886621</v>
      </c>
    </row>
    <row r="12" spans="1:7">
      <c r="A12" s="3" t="s">
        <v>21</v>
      </c>
      <c r="B12" t="s">
        <v>9</v>
      </c>
      <c r="C12" t="s">
        <v>10</v>
      </c>
      <c r="D12" s="4">
        <v>4.26e-17</v>
      </c>
      <c r="E12">
        <v>-0.0954</v>
      </c>
      <c r="F12">
        <v>0.0113</v>
      </c>
      <c r="G12">
        <f t="shared" si="0"/>
        <v>71.2754326885426</v>
      </c>
    </row>
    <row r="13" spans="1:7">
      <c r="A13" s="3" t="s">
        <v>22</v>
      </c>
      <c r="B13" t="s">
        <v>14</v>
      </c>
      <c r="C13" t="s">
        <v>10</v>
      </c>
      <c r="D13" s="4">
        <v>6.04e-19</v>
      </c>
      <c r="E13">
        <v>0.3346</v>
      </c>
      <c r="F13">
        <v>0.0376</v>
      </c>
      <c r="G13">
        <f t="shared" si="0"/>
        <v>79.1910649615211</v>
      </c>
    </row>
    <row r="14" spans="1:7">
      <c r="A14" s="3" t="s">
        <v>23</v>
      </c>
      <c r="B14" t="s">
        <v>14</v>
      </c>
      <c r="C14" t="s">
        <v>10</v>
      </c>
      <c r="D14" s="4">
        <v>1.73e-11</v>
      </c>
      <c r="E14">
        <v>0.0578</v>
      </c>
      <c r="F14">
        <v>0.0086</v>
      </c>
      <c r="G14">
        <f t="shared" si="0"/>
        <v>45.170903190914</v>
      </c>
    </row>
    <row r="15" spans="1:7">
      <c r="A15" s="3" t="s">
        <v>24</v>
      </c>
      <c r="B15" t="s">
        <v>12</v>
      </c>
      <c r="C15" t="s">
        <v>9</v>
      </c>
      <c r="D15" s="4">
        <v>2.05e-9</v>
      </c>
      <c r="E15">
        <v>-0.0842</v>
      </c>
      <c r="F15">
        <v>0.0141</v>
      </c>
      <c r="G15">
        <f t="shared" si="0"/>
        <v>35.6603792565766</v>
      </c>
    </row>
    <row r="16" spans="1:7">
      <c r="A16" s="3" t="s">
        <v>25</v>
      </c>
      <c r="B16" t="s">
        <v>14</v>
      </c>
      <c r="C16" t="s">
        <v>10</v>
      </c>
      <c r="D16" s="4">
        <v>2.1e-8</v>
      </c>
      <c r="E16">
        <v>-0.0561</v>
      </c>
      <c r="F16">
        <v>0.01</v>
      </c>
      <c r="G16">
        <f t="shared" si="0"/>
        <v>31.4721</v>
      </c>
    </row>
    <row r="17" spans="1:7">
      <c r="A17" s="3" t="s">
        <v>26</v>
      </c>
      <c r="B17" t="s">
        <v>10</v>
      </c>
      <c r="C17" t="s">
        <v>14</v>
      </c>
      <c r="D17" s="4">
        <v>4e-16</v>
      </c>
      <c r="E17">
        <v>-0.0695</v>
      </c>
      <c r="F17">
        <v>0.0085</v>
      </c>
      <c r="G17">
        <f t="shared" si="0"/>
        <v>66.8546712802768</v>
      </c>
    </row>
    <row r="18" spans="1:7">
      <c r="A18" s="3" t="s">
        <v>27</v>
      </c>
      <c r="B18" t="s">
        <v>10</v>
      </c>
      <c r="C18" t="s">
        <v>14</v>
      </c>
      <c r="D18" s="4">
        <v>1.79e-8</v>
      </c>
      <c r="E18">
        <v>0.0459</v>
      </c>
      <c r="F18">
        <v>0.0081</v>
      </c>
      <c r="G18">
        <f t="shared" si="0"/>
        <v>32.1111111111111</v>
      </c>
    </row>
    <row r="19" spans="1:7">
      <c r="A19" s="3" t="s">
        <v>28</v>
      </c>
      <c r="B19" t="s">
        <v>10</v>
      </c>
      <c r="C19" t="s">
        <v>14</v>
      </c>
      <c r="D19" s="4">
        <v>2.15e-33</v>
      </c>
      <c r="E19">
        <v>0.1003</v>
      </c>
      <c r="F19">
        <v>0.0083</v>
      </c>
      <c r="G19">
        <f t="shared" si="0"/>
        <v>146.031209174046</v>
      </c>
    </row>
    <row r="20" spans="1:7">
      <c r="A20" s="3" t="s">
        <v>29</v>
      </c>
      <c r="B20" t="s">
        <v>9</v>
      </c>
      <c r="C20" t="s">
        <v>12</v>
      </c>
      <c r="D20" s="4">
        <v>2.93e-12</v>
      </c>
      <c r="E20">
        <v>0.1139</v>
      </c>
      <c r="F20">
        <v>0.0163</v>
      </c>
      <c r="G20">
        <f t="shared" si="0"/>
        <v>48.8283714102902</v>
      </c>
    </row>
    <row r="21" spans="1:7">
      <c r="A21" s="3" t="s">
        <v>30</v>
      </c>
      <c r="B21" t="s">
        <v>12</v>
      </c>
      <c r="C21" t="s">
        <v>14</v>
      </c>
      <c r="D21" s="4">
        <v>7.04e-14</v>
      </c>
      <c r="E21">
        <v>0.0618</v>
      </c>
      <c r="F21">
        <v>0.0083</v>
      </c>
      <c r="G21">
        <f t="shared" si="0"/>
        <v>55.4396864566701</v>
      </c>
    </row>
    <row r="22" spans="1:7">
      <c r="A22" s="3" t="s">
        <v>31</v>
      </c>
      <c r="B22" t="s">
        <v>12</v>
      </c>
      <c r="C22" t="s">
        <v>9</v>
      </c>
      <c r="D22" s="4">
        <v>1.98e-9</v>
      </c>
      <c r="E22">
        <v>0.0487</v>
      </c>
      <c r="F22">
        <v>0.0081</v>
      </c>
      <c r="G22">
        <f t="shared" si="0"/>
        <v>36.1483005639384</v>
      </c>
    </row>
    <row r="23" spans="1:7">
      <c r="A23" s="3" t="s">
        <v>32</v>
      </c>
      <c r="B23" t="s">
        <v>12</v>
      </c>
      <c r="C23" t="s">
        <v>9</v>
      </c>
      <c r="D23" s="4">
        <v>2.87e-12</v>
      </c>
      <c r="E23">
        <v>0.0572</v>
      </c>
      <c r="F23">
        <v>0.0082</v>
      </c>
      <c r="G23">
        <f t="shared" si="0"/>
        <v>48.6591314693635</v>
      </c>
    </row>
    <row r="24" spans="1:7">
      <c r="A24" s="3" t="s">
        <v>33</v>
      </c>
      <c r="B24" t="s">
        <v>10</v>
      </c>
      <c r="C24" t="s">
        <v>9</v>
      </c>
      <c r="D24" s="4">
        <v>6.79e-9</v>
      </c>
      <c r="E24">
        <v>0.0487</v>
      </c>
      <c r="F24">
        <v>0.0084</v>
      </c>
      <c r="G24">
        <f t="shared" si="0"/>
        <v>33.6123866213152</v>
      </c>
    </row>
    <row r="25" spans="1:7">
      <c r="A25" s="3" t="s">
        <v>34</v>
      </c>
      <c r="B25" t="s">
        <v>14</v>
      </c>
      <c r="C25" t="s">
        <v>10</v>
      </c>
      <c r="D25" s="4">
        <v>1.33e-14</v>
      </c>
      <c r="E25">
        <v>0.0791</v>
      </c>
      <c r="F25">
        <v>0.0103</v>
      </c>
      <c r="G25">
        <f t="shared" si="0"/>
        <v>58.9764351022717</v>
      </c>
    </row>
    <row r="26" spans="1:7">
      <c r="A26" s="3" t="s">
        <v>35</v>
      </c>
      <c r="B26" t="s">
        <v>10</v>
      </c>
      <c r="C26" t="s">
        <v>9</v>
      </c>
      <c r="D26" s="4">
        <v>8.63e-11</v>
      </c>
      <c r="E26">
        <v>0.1964</v>
      </c>
      <c r="F26">
        <v>0.0303</v>
      </c>
      <c r="G26">
        <f t="shared" si="0"/>
        <v>42.0143558910346</v>
      </c>
    </row>
    <row r="27" spans="1:7">
      <c r="A27" s="3" t="s">
        <v>36</v>
      </c>
      <c r="B27" t="s">
        <v>10</v>
      </c>
      <c r="C27" t="s">
        <v>14</v>
      </c>
      <c r="D27" s="4">
        <v>1.01e-14</v>
      </c>
      <c r="E27">
        <v>-0.1654</v>
      </c>
      <c r="F27">
        <v>0.0214</v>
      </c>
      <c r="G27">
        <f t="shared" si="0"/>
        <v>59.7370075989169</v>
      </c>
    </row>
    <row r="28" spans="1:7">
      <c r="A28" s="3" t="s">
        <v>37</v>
      </c>
      <c r="B28" t="s">
        <v>9</v>
      </c>
      <c r="C28" t="s">
        <v>12</v>
      </c>
      <c r="D28" s="4">
        <v>1.65e-24</v>
      </c>
      <c r="E28">
        <v>-0.086</v>
      </c>
      <c r="F28">
        <v>0.0084</v>
      </c>
      <c r="G28">
        <f t="shared" si="0"/>
        <v>104.818594104308</v>
      </c>
    </row>
    <row r="29" spans="1:7">
      <c r="A29" s="3" t="s">
        <v>38</v>
      </c>
      <c r="B29" t="s">
        <v>12</v>
      </c>
      <c r="C29" t="s">
        <v>9</v>
      </c>
      <c r="D29" s="4">
        <v>6.33e-36</v>
      </c>
      <c r="E29">
        <v>0.1056</v>
      </c>
      <c r="F29">
        <v>0.0084</v>
      </c>
      <c r="G29">
        <f t="shared" si="0"/>
        <v>158.040816326531</v>
      </c>
    </row>
    <row r="30" spans="1:7">
      <c r="A30" s="3" t="s">
        <v>39</v>
      </c>
      <c r="B30" t="s">
        <v>9</v>
      </c>
      <c r="C30" t="s">
        <v>12</v>
      </c>
      <c r="D30" s="4">
        <v>1.4e-8</v>
      </c>
      <c r="E30">
        <v>0.0822</v>
      </c>
      <c r="F30">
        <v>0.0145</v>
      </c>
      <c r="G30">
        <f t="shared" si="0"/>
        <v>32.1371700356718</v>
      </c>
    </row>
    <row r="31" spans="1:7">
      <c r="A31" s="3" t="s">
        <v>40</v>
      </c>
      <c r="B31" t="s">
        <v>12</v>
      </c>
      <c r="C31" t="s">
        <v>9</v>
      </c>
      <c r="D31" s="4">
        <v>5.82e-10</v>
      </c>
      <c r="E31">
        <v>0.0881</v>
      </c>
      <c r="F31">
        <v>0.0142</v>
      </c>
      <c r="G31">
        <f t="shared" si="0"/>
        <v>38.4924122197977</v>
      </c>
    </row>
    <row r="32" spans="1:7">
      <c r="A32" s="3" t="s">
        <v>41</v>
      </c>
      <c r="B32" t="s">
        <v>9</v>
      </c>
      <c r="C32" t="s">
        <v>12</v>
      </c>
      <c r="D32" s="4">
        <v>2.08e-15</v>
      </c>
      <c r="E32">
        <v>-0.0693</v>
      </c>
      <c r="F32">
        <v>0.0087</v>
      </c>
      <c r="G32">
        <f t="shared" si="0"/>
        <v>63.4494649227111</v>
      </c>
    </row>
    <row r="33" spans="1:7">
      <c r="A33" s="3" t="s">
        <v>42</v>
      </c>
      <c r="B33" t="s">
        <v>9</v>
      </c>
      <c r="C33" t="s">
        <v>12</v>
      </c>
      <c r="D33" s="4">
        <v>3.38e-10</v>
      </c>
      <c r="E33">
        <v>0.0698</v>
      </c>
      <c r="F33">
        <v>0.0111</v>
      </c>
      <c r="G33">
        <f t="shared" si="0"/>
        <v>39.5425695966237</v>
      </c>
    </row>
    <row r="34" spans="1:7">
      <c r="A34" s="3" t="s">
        <v>43</v>
      </c>
      <c r="B34" t="s">
        <v>12</v>
      </c>
      <c r="C34" t="s">
        <v>9</v>
      </c>
      <c r="D34" s="4">
        <v>1.04e-11</v>
      </c>
      <c r="E34">
        <v>-0.061</v>
      </c>
      <c r="F34">
        <v>0.009</v>
      </c>
      <c r="G34">
        <f t="shared" si="0"/>
        <v>45.9382716049383</v>
      </c>
    </row>
    <row r="35" spans="1:7">
      <c r="A35" s="3" t="s">
        <v>44</v>
      </c>
      <c r="B35" t="s">
        <v>14</v>
      </c>
      <c r="C35" t="s">
        <v>10</v>
      </c>
      <c r="D35" s="4">
        <v>1.75e-21</v>
      </c>
      <c r="E35">
        <v>0.113</v>
      </c>
      <c r="F35">
        <v>0.0119</v>
      </c>
      <c r="G35">
        <f t="shared" si="0"/>
        <v>90.1701857213474</v>
      </c>
    </row>
    <row r="36" spans="1:7">
      <c r="A36" s="3" t="s">
        <v>45</v>
      </c>
      <c r="B36" t="s">
        <v>14</v>
      </c>
      <c r="C36" t="s">
        <v>10</v>
      </c>
      <c r="D36" s="4">
        <v>4.61e-12</v>
      </c>
      <c r="E36">
        <v>-0.0592</v>
      </c>
      <c r="F36">
        <v>0.0086</v>
      </c>
      <c r="G36">
        <f t="shared" si="0"/>
        <v>47.3856138453218</v>
      </c>
    </row>
    <row r="37" spans="1:7">
      <c r="A37" s="3" t="s">
        <v>46</v>
      </c>
      <c r="B37" t="s">
        <v>12</v>
      </c>
      <c r="C37" t="s">
        <v>9</v>
      </c>
      <c r="D37" s="4">
        <v>2.21e-12</v>
      </c>
      <c r="E37">
        <v>0.0591</v>
      </c>
      <c r="F37">
        <v>0.0084</v>
      </c>
      <c r="G37">
        <f t="shared" si="0"/>
        <v>49.5012755102041</v>
      </c>
    </row>
    <row r="38" spans="1:7">
      <c r="A38" s="3" t="s">
        <v>47</v>
      </c>
      <c r="B38" t="s">
        <v>10</v>
      </c>
      <c r="C38" t="s">
        <v>9</v>
      </c>
      <c r="D38" s="4">
        <v>2e-8</v>
      </c>
      <c r="E38">
        <v>-0.0463</v>
      </c>
      <c r="F38">
        <v>0.0083</v>
      </c>
      <c r="G38">
        <f t="shared" si="0"/>
        <v>31.1175787487299</v>
      </c>
    </row>
    <row r="39" spans="1:7">
      <c r="A39" s="3" t="s">
        <v>48</v>
      </c>
      <c r="B39" t="s">
        <v>14</v>
      </c>
      <c r="C39" t="s">
        <v>10</v>
      </c>
      <c r="D39" s="4">
        <v>3.47e-16</v>
      </c>
      <c r="E39">
        <v>0.0688</v>
      </c>
      <c r="F39">
        <v>0.0084</v>
      </c>
      <c r="G39">
        <f t="shared" si="0"/>
        <v>67.0839002267574</v>
      </c>
    </row>
    <row r="40" spans="1:7">
      <c r="A40" s="3" t="s">
        <v>49</v>
      </c>
      <c r="B40" t="s">
        <v>12</v>
      </c>
      <c r="C40" t="s">
        <v>9</v>
      </c>
      <c r="D40" s="4">
        <v>4.11e-8</v>
      </c>
      <c r="E40">
        <v>-0.0452</v>
      </c>
      <c r="F40">
        <v>0.0082</v>
      </c>
      <c r="G40">
        <f t="shared" si="0"/>
        <v>30.3842950624628</v>
      </c>
    </row>
    <row r="41" spans="1:7">
      <c r="A41" s="3" t="s">
        <v>50</v>
      </c>
      <c r="B41" t="s">
        <v>9</v>
      </c>
      <c r="C41" t="s">
        <v>12</v>
      </c>
      <c r="D41" s="4">
        <v>6.59e-13</v>
      </c>
      <c r="E41">
        <v>0.0905</v>
      </c>
      <c r="F41">
        <v>0.0126</v>
      </c>
      <c r="G41">
        <f t="shared" si="0"/>
        <v>51.5888762912572</v>
      </c>
    </row>
    <row r="42" spans="1:7">
      <c r="A42" s="3" t="s">
        <v>51</v>
      </c>
      <c r="B42" t="s">
        <v>14</v>
      </c>
      <c r="C42" t="s">
        <v>10</v>
      </c>
      <c r="D42" s="4">
        <v>1.76e-12</v>
      </c>
      <c r="E42">
        <v>0.0646</v>
      </c>
      <c r="F42">
        <v>0.0092</v>
      </c>
      <c r="G42">
        <f t="shared" si="0"/>
        <v>49.304820415879</v>
      </c>
    </row>
    <row r="43" spans="1:7">
      <c r="A43" s="3" t="s">
        <v>52</v>
      </c>
      <c r="B43" t="s">
        <v>14</v>
      </c>
      <c r="C43" t="s">
        <v>10</v>
      </c>
      <c r="D43" s="4">
        <v>3.26e-115</v>
      </c>
      <c r="E43">
        <v>0.7701</v>
      </c>
      <c r="F43">
        <v>0.0338</v>
      </c>
      <c r="G43">
        <f t="shared" si="0"/>
        <v>519.111734533105</v>
      </c>
    </row>
    <row r="44" spans="1:7">
      <c r="A44" s="3" t="s">
        <v>53</v>
      </c>
      <c r="B44" t="s">
        <v>12</v>
      </c>
      <c r="C44" t="s">
        <v>9</v>
      </c>
      <c r="D44" s="4">
        <v>4.09e-30</v>
      </c>
      <c r="E44">
        <v>-0.1055</v>
      </c>
      <c r="F44">
        <v>0.0093</v>
      </c>
      <c r="G44">
        <f t="shared" si="0"/>
        <v>128.688287663314</v>
      </c>
    </row>
    <row r="45" spans="1:7">
      <c r="A45" s="3" t="s">
        <v>54</v>
      </c>
      <c r="B45" t="s">
        <v>10</v>
      </c>
      <c r="C45" t="s">
        <v>9</v>
      </c>
      <c r="D45" s="4">
        <v>8.37e-10</v>
      </c>
      <c r="E45">
        <v>-0.1598</v>
      </c>
      <c r="F45">
        <v>0.026</v>
      </c>
      <c r="G45">
        <f t="shared" si="0"/>
        <v>37.7752071005917</v>
      </c>
    </row>
    <row r="46" spans="1:7">
      <c r="A46" s="3" t="s">
        <v>55</v>
      </c>
      <c r="B46" t="s">
        <v>9</v>
      </c>
      <c r="C46" t="s">
        <v>12</v>
      </c>
      <c r="D46" s="4">
        <v>1.24e-13</v>
      </c>
      <c r="E46">
        <v>0.1689</v>
      </c>
      <c r="F46">
        <v>0.0228</v>
      </c>
      <c r="G46">
        <f t="shared" si="0"/>
        <v>54.876904432133</v>
      </c>
    </row>
    <row r="47" spans="1:7">
      <c r="A47" s="3" t="s">
        <v>56</v>
      </c>
      <c r="B47" t="s">
        <v>9</v>
      </c>
      <c r="C47" t="s">
        <v>57</v>
      </c>
      <c r="D47" s="4">
        <v>6.14e-9</v>
      </c>
      <c r="E47">
        <v>-0.0535</v>
      </c>
      <c r="F47">
        <v>0.0092</v>
      </c>
      <c r="G47">
        <f t="shared" si="0"/>
        <v>33.8167533081285</v>
      </c>
    </row>
    <row r="48" spans="1:7">
      <c r="A48" s="3" t="s">
        <v>58</v>
      </c>
      <c r="B48" t="s">
        <v>12</v>
      </c>
      <c r="C48" t="s">
        <v>9</v>
      </c>
      <c r="D48" s="4">
        <v>1.85e-68</v>
      </c>
      <c r="E48">
        <v>-0.256</v>
      </c>
      <c r="F48">
        <v>0.0146</v>
      </c>
      <c r="G48">
        <f t="shared" si="0"/>
        <v>307.449802964909</v>
      </c>
    </row>
    <row r="49" spans="1:7">
      <c r="A49" s="3" t="s">
        <v>59</v>
      </c>
      <c r="B49" t="s">
        <v>9</v>
      </c>
      <c r="C49" t="s">
        <v>12</v>
      </c>
      <c r="D49" s="4">
        <v>4.86e-26</v>
      </c>
      <c r="E49">
        <v>0.2935</v>
      </c>
      <c r="F49">
        <v>0.0278</v>
      </c>
      <c r="G49">
        <f t="shared" si="0"/>
        <v>111.461945551472</v>
      </c>
    </row>
    <row r="50" spans="1:7">
      <c r="A50" s="3" t="s">
        <v>60</v>
      </c>
      <c r="B50" t="s">
        <v>12</v>
      </c>
      <c r="C50" t="s">
        <v>9</v>
      </c>
      <c r="D50" s="4">
        <v>4.84e-16</v>
      </c>
      <c r="E50">
        <v>-0.1176</v>
      </c>
      <c r="F50">
        <v>0.0145</v>
      </c>
      <c r="G50">
        <f t="shared" si="0"/>
        <v>65.7776932223543</v>
      </c>
    </row>
    <row r="51" spans="1:7">
      <c r="A51" s="3" t="s">
        <v>61</v>
      </c>
      <c r="B51" t="s">
        <v>14</v>
      </c>
      <c r="C51" t="s">
        <v>10</v>
      </c>
      <c r="D51" s="4">
        <v>1.72e-9</v>
      </c>
      <c r="E51">
        <v>-0.0547</v>
      </c>
      <c r="F51">
        <v>0.0091</v>
      </c>
      <c r="G51">
        <f t="shared" si="0"/>
        <v>36.1319888902306</v>
      </c>
    </row>
    <row r="52" spans="1:7">
      <c r="A52" s="3" t="s">
        <v>62</v>
      </c>
      <c r="B52" t="s">
        <v>14</v>
      </c>
      <c r="C52" t="s">
        <v>10</v>
      </c>
      <c r="D52" s="4">
        <v>1.02e-9</v>
      </c>
      <c r="E52">
        <v>0.05</v>
      </c>
      <c r="F52">
        <v>0.0082</v>
      </c>
      <c r="G52">
        <f t="shared" si="0"/>
        <v>37.180249851279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hanxuan</dc:creator>
  <cp:lastModifiedBy>DDX</cp:lastModifiedBy>
  <dcterms:created xsi:type="dcterms:W3CDTF">2024-03-06T19:59:00Z</dcterms:created>
  <dcterms:modified xsi:type="dcterms:W3CDTF">2024-03-07T13:18:45Z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03FE4F9E7E9F4C98A671028C9B6FFAF2_13</vt:lpwstr>
  </property>
  <property fmtid="{D5CDD505-2E9C-101B-9397-08002B2CF9AE}" pid="3" name="KSOProductBuildVer">
    <vt:lpwstr>2052-12.1.0.16250</vt:lpwstr>
  </property>
</Properties>
</file>