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Supplementary Table 5 HTS cell viability_214剤_済\"/>
    </mc:Choice>
  </mc:AlternateContent>
  <bookViews>
    <workbookView xWindow="0" yWindow="0" windowWidth="16455" windowHeight="13125"/>
  </bookViews>
  <sheets>
    <sheet name="Sheet1" sheetId="6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6" l="1"/>
</calcChain>
</file>

<file path=xl/sharedStrings.xml><?xml version="1.0" encoding="utf-8"?>
<sst xmlns="http://schemas.openxmlformats.org/spreadsheetml/2006/main" count="465" uniqueCount="441">
  <si>
    <t>CAS#</t>
  </si>
  <si>
    <t>Name</t>
  </si>
  <si>
    <t>Cell viability</t>
    <phoneticPr fontId="2"/>
  </si>
  <si>
    <t>32981-86-5</t>
  </si>
  <si>
    <t>10-Deacetylbaccatin-III</t>
  </si>
  <si>
    <t>362-07-2</t>
  </si>
  <si>
    <t>2-Methoxyestradiol (2-MeOE2)</t>
  </si>
  <si>
    <t>5-Aminolevulinic acid HCl</t>
  </si>
  <si>
    <t>1231929-97-7</t>
  </si>
  <si>
    <t>Abemaciclib</t>
    <phoneticPr fontId="2"/>
  </si>
  <si>
    <t>1231930-82-7</t>
  </si>
  <si>
    <t>Abemaciclib mesylate</t>
    <phoneticPr fontId="2"/>
  </si>
  <si>
    <t>50-76-0</t>
  </si>
  <si>
    <t>Actinomycin D</t>
  </si>
  <si>
    <t xml:space="preserve">2922-28-3 </t>
  </si>
  <si>
    <t>Adenine HCl</t>
  </si>
  <si>
    <t>439081-18-2</t>
  </si>
  <si>
    <t>Afatinib (BIBW2992)</t>
  </si>
  <si>
    <t>850140-73-7</t>
    <phoneticPr fontId="2"/>
  </si>
  <si>
    <t>Afatinib (BIBW2992) Dimaleate</t>
  </si>
  <si>
    <t>315-30-0</t>
  </si>
  <si>
    <t xml:space="preserve">Allopurinol </t>
  </si>
  <si>
    <t>1217486-61-7</t>
  </si>
  <si>
    <t>Alpelisib</t>
    <phoneticPr fontId="2"/>
  </si>
  <si>
    <t>645-05-6</t>
  </si>
  <si>
    <t>Altretamine</t>
  </si>
  <si>
    <t>112901-68-5</t>
  </si>
  <si>
    <t>Amifostine</t>
  </si>
  <si>
    <t>850879-09-3</t>
    <phoneticPr fontId="2"/>
  </si>
  <si>
    <t>Amuvatinib (MP-470)</t>
  </si>
  <si>
    <t>120511-73-1</t>
  </si>
  <si>
    <t>Anastrozole</t>
  </si>
  <si>
    <t>1218779-75-9</t>
    <phoneticPr fontId="2"/>
  </si>
  <si>
    <t>Apatinib</t>
  </si>
  <si>
    <t>5291-32-7</t>
  </si>
  <si>
    <t>APR-246</t>
  </si>
  <si>
    <t>1327-53-3</t>
    <phoneticPr fontId="2"/>
  </si>
  <si>
    <t>Arsenic (III) oxide</t>
    <phoneticPr fontId="2"/>
  </si>
  <si>
    <t>71963-77-4</t>
  </si>
  <si>
    <t>Artemether</t>
  </si>
  <si>
    <t>50-78-2</t>
    <phoneticPr fontId="2"/>
  </si>
  <si>
    <t>Aspirin</t>
  </si>
  <si>
    <t>229975-97-7</t>
  </si>
  <si>
    <t>Atazanavir Sulfate</t>
  </si>
  <si>
    <t>319460-85-0</t>
  </si>
  <si>
    <t>Axitinib</t>
  </si>
  <si>
    <t>320-67-2</t>
  </si>
  <si>
    <t xml:space="preserve">Azacitidine </t>
  </si>
  <si>
    <t>134-58-7</t>
  </si>
  <si>
    <t>Azaguanine-8</t>
  </si>
  <si>
    <t>83905-01-5</t>
  </si>
  <si>
    <t>Azithromycin</t>
  </si>
  <si>
    <t>859212-16-1</t>
    <phoneticPr fontId="2"/>
  </si>
  <si>
    <t>Bafetinib (INNO-406)</t>
  </si>
  <si>
    <t>414864-00-9</t>
  </si>
  <si>
    <t>Belinostat (PXD101)</t>
  </si>
  <si>
    <t>3543-75-7</t>
  </si>
  <si>
    <t>Bendamustine HCl</t>
  </si>
  <si>
    <t>190786-44-8</t>
  </si>
  <si>
    <t>Bepotastine Besilate</t>
  </si>
  <si>
    <t>484-20-8</t>
  </si>
  <si>
    <t>Bergapten</t>
  </si>
  <si>
    <t>130641-38-2</t>
  </si>
  <si>
    <t>Bindarit</t>
  </si>
  <si>
    <t>9041-93-4</t>
    <phoneticPr fontId="2"/>
  </si>
  <si>
    <t>Bleomycin Sulfate</t>
    <phoneticPr fontId="2"/>
  </si>
  <si>
    <t>179324-69-7</t>
    <phoneticPr fontId="2"/>
  </si>
  <si>
    <t>Bortezomib (PS-341)</t>
  </si>
  <si>
    <t>380843-75-4</t>
  </si>
  <si>
    <t>Bosutinib (SKI-606)</t>
  </si>
  <si>
    <t>55-98-1</t>
    <phoneticPr fontId="2"/>
  </si>
  <si>
    <t>Busulfan</t>
  </si>
  <si>
    <t>849217-68-1</t>
    <phoneticPr fontId="2"/>
  </si>
  <si>
    <t>Cabozantinib (XL184, BMS-907351)</t>
  </si>
  <si>
    <t>1140909-48-3</t>
    <phoneticPr fontId="2"/>
  </si>
  <si>
    <t>Cabozantinib malate (XL184)</t>
  </si>
  <si>
    <t>870281-82-6</t>
  </si>
  <si>
    <t>CAL-101 (Idelalisib, GS-1101)</t>
  </si>
  <si>
    <t>7689-03-4</t>
  </si>
  <si>
    <t>Camptothecin</t>
  </si>
  <si>
    <t>267243-28-7</t>
  </si>
  <si>
    <t>Canertinib (CI-1033)</t>
    <phoneticPr fontId="2"/>
  </si>
  <si>
    <t>154361-50-9</t>
  </si>
  <si>
    <t xml:space="preserve">Capecitabine </t>
  </si>
  <si>
    <t>1029712-80-8</t>
  </si>
  <si>
    <t>Capmatinib (INCB28060)</t>
    <phoneticPr fontId="2"/>
  </si>
  <si>
    <t>51460-26-5</t>
  </si>
  <si>
    <t>Carbazochrome sodium sulfonate (AC-17)</t>
  </si>
  <si>
    <t>41575-94-4</t>
    <phoneticPr fontId="2"/>
  </si>
  <si>
    <t>Carboplatin</t>
  </si>
  <si>
    <t>61422-45-5</t>
    <phoneticPr fontId="2"/>
  </si>
  <si>
    <t>Carmofur</t>
    <phoneticPr fontId="2"/>
  </si>
  <si>
    <t>288383-20-0</t>
    <phoneticPr fontId="2"/>
  </si>
  <si>
    <t>Cediranib (AZD2171)</t>
  </si>
  <si>
    <t>16590-42-5</t>
    <phoneticPr fontId="2"/>
  </si>
  <si>
    <t>Celecoxib</t>
  </si>
  <si>
    <t>71610-00-9</t>
  </si>
  <si>
    <t>Cephalomannine</t>
  </si>
  <si>
    <t>1369761-01-2</t>
    <phoneticPr fontId="2"/>
  </si>
  <si>
    <t>Cerdulatinib (PRT062070, PRT2070)</t>
  </si>
  <si>
    <t>1032900-25-6</t>
    <phoneticPr fontId="2"/>
  </si>
  <si>
    <t>Ceritinib (LDK378)</t>
  </si>
  <si>
    <t>305-03-3</t>
    <phoneticPr fontId="2"/>
  </si>
  <si>
    <t>Chloroambucil</t>
  </si>
  <si>
    <t>15663-27-1</t>
    <phoneticPr fontId="2"/>
  </si>
  <si>
    <t>Cisplatin</t>
  </si>
  <si>
    <t>4291-63-8</t>
  </si>
  <si>
    <t>Cladribine</t>
  </si>
  <si>
    <t>123318-82-1</t>
  </si>
  <si>
    <t>Clofarabine</t>
  </si>
  <si>
    <t>50-41-9</t>
  </si>
  <si>
    <t>Clomifene citrate</t>
  </si>
  <si>
    <t>60200-06-8</t>
    <phoneticPr fontId="2"/>
  </si>
  <si>
    <t>Clorsulon</t>
  </si>
  <si>
    <t>1004316-88-4</t>
  </si>
  <si>
    <t>Cobicistat (GS-9350)</t>
  </si>
  <si>
    <t>18080-67-6</t>
    <phoneticPr fontId="2"/>
  </si>
  <si>
    <t>Conoidin A</t>
  </si>
  <si>
    <t>50-04-4</t>
  </si>
  <si>
    <t>Cortisone acetate</t>
    <phoneticPr fontId="2"/>
  </si>
  <si>
    <t>670220-88-9</t>
    <phoneticPr fontId="2"/>
  </si>
  <si>
    <t>Crenolanib (CP-868596)</t>
  </si>
  <si>
    <t>877399-52-5</t>
    <phoneticPr fontId="2"/>
  </si>
  <si>
    <t>Crizotinib (PF-02341066)</t>
  </si>
  <si>
    <t>6055-19-2</t>
    <phoneticPr fontId="2"/>
  </si>
  <si>
    <t>Cyclophosphamide Monohydrate</t>
  </si>
  <si>
    <t>69-74-9</t>
    <phoneticPr fontId="2"/>
  </si>
  <si>
    <t>Cytosine β-D-arabinofuranoside hydrochloride</t>
  </si>
  <si>
    <t>4342-03-4</t>
  </si>
  <si>
    <t>Dacarbazine</t>
  </si>
  <si>
    <t>1110813-31-4</t>
    <phoneticPr fontId="2"/>
  </si>
  <si>
    <t>Dacomitinib (PF299804, PF299)</t>
    <phoneticPr fontId="2"/>
  </si>
  <si>
    <t>208255-80-5</t>
  </si>
  <si>
    <t>DAPT (GSI-IX)</t>
  </si>
  <si>
    <t>302962-49-8</t>
  </si>
  <si>
    <t>Dasatinib</t>
  </si>
  <si>
    <t>863127-77-9</t>
  </si>
  <si>
    <t>Dasatinib Monohydrate</t>
  </si>
  <si>
    <t>23541-50-6</t>
  </si>
  <si>
    <t>Daunorubicin HCl</t>
  </si>
  <si>
    <t>2353-33-5</t>
  </si>
  <si>
    <t>Decitabine</t>
  </si>
  <si>
    <t>24584-09-6</t>
    <phoneticPr fontId="2"/>
  </si>
  <si>
    <t>Dexrazoxane</t>
  </si>
  <si>
    <t>56-53-1</t>
  </si>
  <si>
    <t>Diethylstilbestrol</t>
  </si>
  <si>
    <t>114977-28-5</t>
  </si>
  <si>
    <t>Docetaxel</t>
  </si>
  <si>
    <t>25316-40-9</t>
  </si>
  <si>
    <t>Doxorubicin (Adriamycin)</t>
  </si>
  <si>
    <t>496775-61-2</t>
  </si>
  <si>
    <t>Eltrombopag Olamine</t>
  </si>
  <si>
    <t>1108743-60-7</t>
    <phoneticPr fontId="2"/>
  </si>
  <si>
    <t>Entospletinib (GS-9973)</t>
  </si>
  <si>
    <t>Entrectinib (RXDX-101)</t>
  </si>
  <si>
    <t>915087-33-1</t>
  </si>
  <si>
    <t>Enzalutamide (MDV3100)</t>
  </si>
  <si>
    <t>51-42-3</t>
  </si>
  <si>
    <t>Epinephrine Bitartrate</t>
  </si>
  <si>
    <t>56390-09-1</t>
  </si>
  <si>
    <t>Epirubicin HCl</t>
  </si>
  <si>
    <t>1346242-81-6</t>
  </si>
  <si>
    <t>Erdafitinib</t>
  </si>
  <si>
    <t>183321-74-6</t>
    <phoneticPr fontId="2"/>
  </si>
  <si>
    <t>Erlotinib</t>
  </si>
  <si>
    <t>183319-69-9</t>
  </si>
  <si>
    <t>Erlotinib HCl (OSI-744)</t>
  </si>
  <si>
    <t>161796-78-7</t>
    <phoneticPr fontId="2"/>
  </si>
  <si>
    <t xml:space="preserve">Esomeprazole Sodium </t>
  </si>
  <si>
    <t xml:space="preserve">52205-73-9  </t>
  </si>
  <si>
    <t>Estramustin sodium phosphate</t>
    <phoneticPr fontId="2"/>
  </si>
  <si>
    <t>33419-42-0</t>
  </si>
  <si>
    <t>Etoposide</t>
    <phoneticPr fontId="2"/>
  </si>
  <si>
    <t>159351-69-6</t>
    <phoneticPr fontId="2"/>
  </si>
  <si>
    <t>Everolimus (RAD001)</t>
    <phoneticPr fontId="2"/>
  </si>
  <si>
    <t>107868-30-4</t>
  </si>
  <si>
    <t>Exemestane</t>
    <phoneticPr fontId="2"/>
  </si>
  <si>
    <t>104227-87-4</t>
    <phoneticPr fontId="2"/>
  </si>
  <si>
    <t>Famciclovir</t>
    <phoneticPr fontId="2"/>
  </si>
  <si>
    <t>1206161-97-8</t>
    <phoneticPr fontId="2"/>
  </si>
  <si>
    <t>Filgotinib (GLPG0634)</t>
  </si>
  <si>
    <t>50-91-9</t>
    <phoneticPr fontId="2"/>
  </si>
  <si>
    <t>Floxuridine</t>
  </si>
  <si>
    <t>21679-14-1</t>
  </si>
  <si>
    <t>Fludarabine</t>
  </si>
  <si>
    <t>75607-67-9</t>
  </si>
  <si>
    <t>Fludarabine Phosphate</t>
  </si>
  <si>
    <t>30484-77-6</t>
  </si>
  <si>
    <t>Flunarizine 2HCl</t>
    <phoneticPr fontId="2"/>
  </si>
  <si>
    <t>51-21-8</t>
  </si>
  <si>
    <t>Fluorouracil (5-Fluoracil, 5-FU)</t>
  </si>
  <si>
    <t>13311-84-7</t>
  </si>
  <si>
    <t>Flutamide</t>
  </si>
  <si>
    <t>849217-64-7</t>
    <phoneticPr fontId="2"/>
  </si>
  <si>
    <t>Foretinib (GSK1363089)</t>
    <phoneticPr fontId="2"/>
  </si>
  <si>
    <t>901119-35-5</t>
    <phoneticPr fontId="2"/>
  </si>
  <si>
    <t>Fostamatinib (R788)</t>
  </si>
  <si>
    <t>129453-61-8</t>
  </si>
  <si>
    <t>Fulvestrant</t>
  </si>
  <si>
    <t>184475-35-2</t>
  </si>
  <si>
    <t>Gefitinib (ZD1839)</t>
    <phoneticPr fontId="2"/>
  </si>
  <si>
    <t>95058-81-4</t>
    <phoneticPr fontId="2"/>
  </si>
  <si>
    <t xml:space="preserve">Gemcitabine </t>
  </si>
  <si>
    <t>122111-03-9</t>
    <phoneticPr fontId="2"/>
  </si>
  <si>
    <t>Gemcitabine HCl</t>
  </si>
  <si>
    <t>27741-01-1</t>
  </si>
  <si>
    <t>Geniposidic acid</t>
  </si>
  <si>
    <t xml:space="preserve">446-72-0 </t>
  </si>
  <si>
    <t>Genistein</t>
  </si>
  <si>
    <t>26833-87-4</t>
    <phoneticPr fontId="2"/>
  </si>
  <si>
    <t>Homoharringtonine</t>
  </si>
  <si>
    <t>127-07-1</t>
  </si>
  <si>
    <t>Hydroxyurea</t>
  </si>
  <si>
    <t>936563-96-1</t>
    <phoneticPr fontId="2"/>
  </si>
  <si>
    <t>Ibrutinib (PCI-32765)</t>
  </si>
  <si>
    <t>57852-57-0</t>
  </si>
  <si>
    <t>Idarubicin HCl</t>
  </si>
  <si>
    <t>3778-73-2</t>
  </si>
  <si>
    <t>Ifosfamide</t>
  </si>
  <si>
    <t>152459-95-5</t>
  </si>
  <si>
    <t>Imatinib (STI571)</t>
  </si>
  <si>
    <t>220127-57-1</t>
  </si>
  <si>
    <t>Imatinib Mesylate (STI571)</t>
  </si>
  <si>
    <t>136572-09-3</t>
  </si>
  <si>
    <t>Irinotecan HCl Trihydrate</t>
  </si>
  <si>
    <t>84625-61-6</t>
  </si>
  <si>
    <t>Itraconazole</t>
  </si>
  <si>
    <t>219989-84-1</t>
    <phoneticPr fontId="2"/>
  </si>
  <si>
    <t>Ixabepilone (BMS-247550)</t>
  </si>
  <si>
    <t>84057-84-1</t>
  </si>
  <si>
    <t>Lamotrigine</t>
  </si>
  <si>
    <t>231277-92-2</t>
    <phoneticPr fontId="2"/>
  </si>
  <si>
    <t>Lapatinib</t>
  </si>
  <si>
    <t>388082-77-7</t>
  </si>
  <si>
    <t>Lapatinib (GW-572016) Ditosylate</t>
  </si>
  <si>
    <t>191732-72-6</t>
  </si>
  <si>
    <t xml:space="preserve">Lenalidomide </t>
  </si>
  <si>
    <t>417716-92-8</t>
    <phoneticPr fontId="2"/>
  </si>
  <si>
    <t>Lenvatinib (E7080)</t>
  </si>
  <si>
    <t>112809-51-5</t>
  </si>
  <si>
    <t>Letrozole</t>
  </si>
  <si>
    <t>668270-12-0</t>
  </si>
  <si>
    <t>Linagliptin</t>
  </si>
  <si>
    <t>859-18-7</t>
  </si>
  <si>
    <t>Lincomycin HCl</t>
  </si>
  <si>
    <t>796967-16-3</t>
    <phoneticPr fontId="2"/>
  </si>
  <si>
    <t>Linifanib (ABT-869)</t>
  </si>
  <si>
    <t>867160-71-2</t>
    <phoneticPr fontId="2"/>
  </si>
  <si>
    <t>Linsitinib (OSI-906)</t>
    <phoneticPr fontId="2"/>
  </si>
  <si>
    <t>13010-47-4</t>
  </si>
  <si>
    <t>Lomustine</t>
  </si>
  <si>
    <t>595-33-5</t>
  </si>
  <si>
    <t>Megestrol Acetate</t>
    <phoneticPr fontId="2"/>
  </si>
  <si>
    <t>50-44-2</t>
  </si>
  <si>
    <t>Mercaptopurine (6-MP)</t>
  </si>
  <si>
    <t>19767-45-4</t>
  </si>
  <si>
    <t>Mesna</t>
    <phoneticPr fontId="2"/>
  </si>
  <si>
    <t>3963-95-9</t>
  </si>
  <si>
    <t>Methacycline HCl</t>
  </si>
  <si>
    <t>59-05-2</t>
  </si>
  <si>
    <t>Methotrexate</t>
  </si>
  <si>
    <t>298-81-7</t>
    <phoneticPr fontId="2"/>
  </si>
  <si>
    <t>Methoxsalen</t>
  </si>
  <si>
    <t>223673-61-8</t>
  </si>
  <si>
    <t>Mirabegron</t>
  </si>
  <si>
    <t>18378-89-7</t>
    <phoneticPr fontId="2"/>
  </si>
  <si>
    <t>Mithramycin A</t>
  </si>
  <si>
    <t>50-07-7</t>
    <phoneticPr fontId="2"/>
  </si>
  <si>
    <t>Mitomycin C</t>
    <phoneticPr fontId="2"/>
  </si>
  <si>
    <t>53-19-0</t>
  </si>
  <si>
    <t xml:space="preserve">Mitotane </t>
    <phoneticPr fontId="2"/>
  </si>
  <si>
    <t>70476-82-3</t>
  </si>
  <si>
    <t>Mitoxantrone 2HCl</t>
  </si>
  <si>
    <t>3160-91-6</t>
  </si>
  <si>
    <t>Moroxydine HCl</t>
    <phoneticPr fontId="2"/>
  </si>
  <si>
    <t>366017-09-6</t>
    <phoneticPr fontId="2"/>
  </si>
  <si>
    <t>Mubritinib (TAK 165)</t>
  </si>
  <si>
    <t>357-08-4</t>
  </si>
  <si>
    <t>Naloxone HCl</t>
  </si>
  <si>
    <t>121032-29-9</t>
  </si>
  <si>
    <t>Nelarabine</t>
  </si>
  <si>
    <t>641571-10-0</t>
  </si>
  <si>
    <t>Nilotinib (AMN-107)</t>
  </si>
  <si>
    <t>75530-68-6</t>
  </si>
  <si>
    <t>Nilvadipine</t>
  </si>
  <si>
    <t>656247-17-5</t>
  </si>
  <si>
    <t>Nintedanib (BIBF 1120)</t>
  </si>
  <si>
    <t>912-60-7</t>
  </si>
  <si>
    <t>Noscapine HCl</t>
  </si>
  <si>
    <t>890090-75-2</t>
  </si>
  <si>
    <t>Nutlin-3</t>
  </si>
  <si>
    <t>872511-34-7</t>
    <phoneticPr fontId="2"/>
  </si>
  <si>
    <t>NVP-BGJ398</t>
    <phoneticPr fontId="2"/>
  </si>
  <si>
    <t>763113-22-0</t>
    <phoneticPr fontId="2"/>
  </si>
  <si>
    <t>Olaparib (AZD2281, Ku-0059436)</t>
  </si>
  <si>
    <t>252916-29-3</t>
    <phoneticPr fontId="2"/>
  </si>
  <si>
    <t>Orantinib (TSU-68, SU6668)</t>
  </si>
  <si>
    <t>183320-51-6</t>
  </si>
  <si>
    <t>OSI-420</t>
    <phoneticPr fontId="2"/>
  </si>
  <si>
    <t>1421373-65-0</t>
    <phoneticPr fontId="2"/>
  </si>
  <si>
    <t>Osimertinib (AZD9291)</t>
  </si>
  <si>
    <t>61825-94-3</t>
  </si>
  <si>
    <t>Oxaliplatin</t>
  </si>
  <si>
    <t>33069-62-4</t>
    <phoneticPr fontId="2"/>
  </si>
  <si>
    <t>Paclitaxel</t>
  </si>
  <si>
    <t xml:space="preserve">23180-57-6 </t>
  </si>
  <si>
    <t>Paeoniflorin</t>
  </si>
  <si>
    <t>827022-32-2</t>
    <phoneticPr fontId="2"/>
  </si>
  <si>
    <t>Palbociclib (PD-0332991) HCl</t>
    <phoneticPr fontId="2"/>
  </si>
  <si>
    <t>827022-33-3</t>
  </si>
  <si>
    <t>Palbociclib (PD0332991) Isethionate</t>
  </si>
  <si>
    <t>635702-64-6</t>
  </si>
  <si>
    <t>Pazopanib HCl (GW786034)</t>
    <phoneticPr fontId="2"/>
  </si>
  <si>
    <t>357166-30-4</t>
  </si>
  <si>
    <t>Pemetrexed Disodium Hydrate</t>
  </si>
  <si>
    <t>1029044-16-3</t>
    <phoneticPr fontId="2"/>
  </si>
  <si>
    <t>Pexidartinib (PLX3397)</t>
  </si>
  <si>
    <t>50-33-9</t>
  </si>
  <si>
    <t>Phenylbutazone</t>
  </si>
  <si>
    <t>137071-32-0</t>
  </si>
  <si>
    <t>Pimecrolimus</t>
  </si>
  <si>
    <t>111025-46-8</t>
    <phoneticPr fontId="2"/>
  </si>
  <si>
    <t>Pioglitazone</t>
  </si>
  <si>
    <t>54-91-1</t>
    <phoneticPr fontId="2"/>
  </si>
  <si>
    <t>Pipobroman-D8</t>
    <phoneticPr fontId="2"/>
  </si>
  <si>
    <t>19171-19-8</t>
  </si>
  <si>
    <t>Pomalidomide</t>
  </si>
  <si>
    <t>943319-70-8</t>
  </si>
  <si>
    <t>Ponatinib (AP24534)</t>
  </si>
  <si>
    <t>1092364-38-9</t>
    <phoneticPr fontId="2"/>
  </si>
  <si>
    <t>Poziotinib (HM781-36B)</t>
    <phoneticPr fontId="2"/>
  </si>
  <si>
    <t>146464-95-1</t>
    <phoneticPr fontId="2"/>
  </si>
  <si>
    <t>Pralatrexate</t>
  </si>
  <si>
    <t>5608-24-2</t>
  </si>
  <si>
    <t>PRIMA-1</t>
  </si>
  <si>
    <t>366-70-1</t>
    <phoneticPr fontId="2"/>
  </si>
  <si>
    <t>Procarbazine HCl</t>
  </si>
  <si>
    <t>950769-58-1</t>
    <phoneticPr fontId="2"/>
  </si>
  <si>
    <t>Quizartinib (AC220)</t>
  </si>
  <si>
    <t>82640-04-8</t>
  </si>
  <si>
    <t>Raloxifene HCl</t>
    <phoneticPr fontId="2"/>
  </si>
  <si>
    <t>755037-03-7</t>
  </si>
  <si>
    <t>Regorafenib (BAY 73-4506)</t>
    <phoneticPr fontId="2"/>
  </si>
  <si>
    <t>939981-39-2</t>
  </si>
  <si>
    <t>RG-7112</t>
  </si>
  <si>
    <t>1374640-70-6</t>
    <phoneticPr fontId="2"/>
  </si>
  <si>
    <t>Rociletinib (CO-1686, AVL-301)</t>
  </si>
  <si>
    <t>128517-07-7</t>
    <phoneticPr fontId="2"/>
  </si>
  <si>
    <t>Romidepsin (FK228, Depsipeptide)</t>
    <phoneticPr fontId="2"/>
  </si>
  <si>
    <t>122320-73-4</t>
  </si>
  <si>
    <t>Rosiglitazone</t>
  </si>
  <si>
    <t>941678-49-5</t>
  </si>
  <si>
    <t>Ruxolitinib (INCB018424)</t>
  </si>
  <si>
    <t>379231-04-6</t>
    <phoneticPr fontId="2"/>
  </si>
  <si>
    <t>Saracatinib (AZD0530)</t>
  </si>
  <si>
    <t>284461-73-0</t>
    <phoneticPr fontId="2"/>
  </si>
  <si>
    <t>Sorafenib</t>
  </si>
  <si>
    <t>475207-59-1</t>
  </si>
  <si>
    <t>Sorafenib Tosylate</t>
  </si>
  <si>
    <t>18883-66-4</t>
  </si>
  <si>
    <t>Streptozotocin (STZ)</t>
  </si>
  <si>
    <t>38194-50-2</t>
  </si>
  <si>
    <t>Sulindac</t>
  </si>
  <si>
    <t>557795-19-4</t>
  </si>
  <si>
    <t>Sunitinib</t>
    <phoneticPr fontId="2"/>
  </si>
  <si>
    <t>341031-54-7</t>
  </si>
  <si>
    <t>Sunitinib Malate</t>
    <phoneticPr fontId="2"/>
  </si>
  <si>
    <t>104987-11-3</t>
    <phoneticPr fontId="2"/>
  </si>
  <si>
    <t>Tacrolimus (FK506)</t>
  </si>
  <si>
    <t>761439-42-3</t>
    <phoneticPr fontId="2"/>
  </si>
  <si>
    <t>TAE684 (NVP-TAE684)</t>
    <phoneticPr fontId="2"/>
  </si>
  <si>
    <t>901-47-3</t>
  </si>
  <si>
    <t>TAME</t>
  </si>
  <si>
    <t>17902-23-7</t>
    <phoneticPr fontId="2"/>
  </si>
  <si>
    <t>Tegafur (FT-207, NSC 148958)</t>
  </si>
  <si>
    <t>110221-44-8</t>
    <phoneticPr fontId="2"/>
  </si>
  <si>
    <t xml:space="preserve">Temocapril HCl </t>
    <phoneticPr fontId="2"/>
  </si>
  <si>
    <t>85622-93-1</t>
    <phoneticPr fontId="2"/>
  </si>
  <si>
    <t>Temozolomide</t>
  </si>
  <si>
    <t>162635-04-3</t>
  </si>
  <si>
    <t>Temsirolimus (CCI-779, NSC 683864)</t>
  </si>
  <si>
    <t>29767-20-2</t>
  </si>
  <si>
    <t>Teniposide</t>
  </si>
  <si>
    <t>50-35-1</t>
    <phoneticPr fontId="2"/>
  </si>
  <si>
    <t>Thalidomide</t>
    <phoneticPr fontId="2"/>
  </si>
  <si>
    <t>154-42-7</t>
    <phoneticPr fontId="2"/>
  </si>
  <si>
    <t>Thioguanine</t>
  </si>
  <si>
    <t>905854-02-6</t>
    <phoneticPr fontId="2"/>
  </si>
  <si>
    <t>Tivantinib (ARQ 197)</t>
  </si>
  <si>
    <t>475108-18-0</t>
    <phoneticPr fontId="2"/>
  </si>
  <si>
    <t>Tivozanib (AV-951)</t>
  </si>
  <si>
    <t>540737-29-9</t>
  </si>
  <si>
    <t>Tofacitinib (CP-690550) Citrate</t>
  </si>
  <si>
    <t>64-77-7</t>
  </si>
  <si>
    <t>Tolbutamide</t>
  </si>
  <si>
    <t>2398-96-1</t>
  </si>
  <si>
    <t>Tolnaftate</t>
  </si>
  <si>
    <t>119413-54-6</t>
  </si>
  <si>
    <t>Topotecan HCl</t>
  </si>
  <si>
    <t>114899-77-3</t>
  </si>
  <si>
    <t>Trabectedin</t>
    <phoneticPr fontId="2"/>
  </si>
  <si>
    <t>53902-12-8</t>
    <phoneticPr fontId="2"/>
  </si>
  <si>
    <t>Tranilast</t>
  </si>
  <si>
    <t>15421-84-8</t>
    <phoneticPr fontId="2"/>
  </si>
  <si>
    <t>Trapidil</t>
    <phoneticPr fontId="2"/>
  </si>
  <si>
    <t>302-79-4</t>
  </si>
  <si>
    <t>Tretinoin</t>
  </si>
  <si>
    <t>1493694-70-4</t>
    <phoneticPr fontId="2"/>
  </si>
  <si>
    <t>UNC2250</t>
    <phoneticPr fontId="2"/>
  </si>
  <si>
    <t>443913-73-3</t>
    <phoneticPr fontId="2"/>
  </si>
  <si>
    <t>Vandetanib (ZD6474)</t>
  </si>
  <si>
    <t>212141-51-0</t>
    <phoneticPr fontId="2"/>
  </si>
  <si>
    <t>Vatalanib (PTK787) 2HCl</t>
  </si>
  <si>
    <t>918504-65-1</t>
  </si>
  <si>
    <t>Vemurafenib (PLX4032, RG7204)</t>
  </si>
  <si>
    <t>143-67-9</t>
  </si>
  <si>
    <t>Vinblastine sulfate</t>
  </si>
  <si>
    <t>2068-78-2</t>
  </si>
  <si>
    <t>Vincristine</t>
    <phoneticPr fontId="2"/>
  </si>
  <si>
    <t>879085-55-9</t>
  </si>
  <si>
    <t>Vismodegib (GDC-0449)</t>
    <phoneticPr fontId="2"/>
  </si>
  <si>
    <t>149647-78-9</t>
  </si>
  <si>
    <t>Vorinostat (SAHA, MK0683)</t>
    <phoneticPr fontId="2"/>
  </si>
  <si>
    <t>956958-53-5</t>
  </si>
  <si>
    <t>XL147 analog</t>
  </si>
  <si>
    <t>118072-93-8</t>
    <phoneticPr fontId="2"/>
  </si>
  <si>
    <t>Zoledronic Acid</t>
  </si>
  <si>
    <t>NCC-MFS1-C1</t>
  </si>
  <si>
    <t>NCC-MFS2-C1</t>
  </si>
  <si>
    <t>NCC-MFS3-C1</t>
  </si>
  <si>
    <t>NCC-MFS4-C1</t>
  </si>
  <si>
    <t>NCC-MFS5-C1</t>
  </si>
  <si>
    <t>NCC-MFS6-C1</t>
  </si>
  <si>
    <t>Cell viability</t>
  </si>
  <si>
    <t>SD</t>
  </si>
  <si>
    <t>NCC-MFS7-C1</t>
    <phoneticPr fontId="2"/>
  </si>
  <si>
    <t>NCC-MFS8-C1</t>
    <phoneticPr fontId="2"/>
  </si>
  <si>
    <t>Eribulin</t>
    <phoneticPr fontId="2"/>
  </si>
  <si>
    <t>441045-17-6</t>
    <phoneticPr fontId="2"/>
  </si>
  <si>
    <t>N/A</t>
    <phoneticPr fontId="2"/>
  </si>
  <si>
    <t>Supplementary Table 5 Cell viability after treatment with anti-cancer drugs (%)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</si>
</sst>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Fill="1" applyBorder="1" applyAlignment="1">
      <alignment horizontal="left" vertical="center"/>
    </xf>
    <xf numFmtId="14" fontId="3" fillId="0" borderId="0" xfId="0" quotePrefix="1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quotePrefix="1" applyFont="1" applyFill="1" applyAlignment="1">
      <alignment horizontal="left" vertical="center"/>
    </xf>
    <xf numFmtId="0" fontId="3" fillId="0" borderId="0" xfId="0" applyFont="1" applyFill="1" applyAlignment="1"/>
    <xf numFmtId="14" fontId="3" fillId="0" borderId="0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">
    <cellStyle name="常规 15" xfId="2"/>
    <cellStyle name="標準" xfId="0" builtinId="0"/>
    <cellStyle name="標準 2" xfId="1"/>
    <cellStyle name="標準 3" xfId="3"/>
  </cellStyles>
  <dxfs count="2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recancer/Downloads/NCC339_HTS214_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2_calculate"/>
      <sheetName val="p1_calculate"/>
      <sheetName val="p2_final"/>
      <sheetName val="p1_final"/>
      <sheetName val="whole_origin (2)"/>
      <sheetName val="whole_origin"/>
      <sheetName val="free"/>
    </sheetNames>
    <sheetDataSet>
      <sheetData sheetId="0"/>
      <sheetData sheetId="1"/>
      <sheetData sheetId="2">
        <row r="2">
          <cell r="D2">
            <v>96.736385417341239</v>
          </cell>
        </row>
      </sheetData>
      <sheetData sheetId="3">
        <row r="1">
          <cell r="E1" t="str">
            <v>SD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17"/>
  <sheetViews>
    <sheetView tabSelected="1" topLeftCell="H187" workbookViewId="0">
      <selection sqref="A1:R217"/>
    </sheetView>
  </sheetViews>
  <sheetFormatPr defaultColWidth="9" defaultRowHeight="15" x14ac:dyDescent="0.25"/>
  <cols>
    <col min="1" max="1" width="15.5" style="5" customWidth="1"/>
    <col min="2" max="2" width="28.625" style="5" customWidth="1"/>
    <col min="3" max="18" width="11.25" style="5" customWidth="1"/>
    <col min="19" max="16384" width="9" style="5"/>
  </cols>
  <sheetData>
    <row r="1" spans="1:18" ht="15.75" thickBot="1" x14ac:dyDescent="0.3">
      <c r="A1" s="5" t="s">
        <v>440</v>
      </c>
    </row>
    <row r="2" spans="1:18" ht="15.75" thickBot="1" x14ac:dyDescent="0.3">
      <c r="A2" s="12" t="s">
        <v>0</v>
      </c>
      <c r="B2" s="14" t="s">
        <v>1</v>
      </c>
      <c r="C2" s="10" t="s">
        <v>427</v>
      </c>
      <c r="D2" s="10"/>
      <c r="E2" s="10" t="s">
        <v>428</v>
      </c>
      <c r="F2" s="10"/>
      <c r="G2" s="10" t="s">
        <v>429</v>
      </c>
      <c r="H2" s="10"/>
      <c r="I2" s="10" t="s">
        <v>430</v>
      </c>
      <c r="J2" s="10"/>
      <c r="K2" s="10" t="s">
        <v>431</v>
      </c>
      <c r="L2" s="10"/>
      <c r="M2" s="10" t="s">
        <v>432</v>
      </c>
      <c r="N2" s="11"/>
      <c r="O2" s="10" t="s">
        <v>435</v>
      </c>
      <c r="P2" s="10"/>
      <c r="Q2" s="10" t="s">
        <v>436</v>
      </c>
      <c r="R2" s="11"/>
    </row>
    <row r="3" spans="1:18" ht="16.5" thickTop="1" thickBot="1" x14ac:dyDescent="0.3">
      <c r="A3" s="13"/>
      <c r="B3" s="15"/>
      <c r="C3" s="7" t="s">
        <v>2</v>
      </c>
      <c r="D3" s="7" t="str">
        <f>[1]p1_final!E1</f>
        <v>SD</v>
      </c>
      <c r="E3" s="7" t="s">
        <v>433</v>
      </c>
      <c r="F3" s="7" t="s">
        <v>434</v>
      </c>
      <c r="G3" s="7" t="s">
        <v>433</v>
      </c>
      <c r="H3" s="7" t="s">
        <v>434</v>
      </c>
      <c r="I3" s="7" t="s">
        <v>433</v>
      </c>
      <c r="J3" s="7" t="s">
        <v>434</v>
      </c>
      <c r="K3" s="7" t="s">
        <v>433</v>
      </c>
      <c r="L3" s="7" t="s">
        <v>434</v>
      </c>
      <c r="M3" s="7" t="s">
        <v>433</v>
      </c>
      <c r="N3" s="8" t="s">
        <v>434</v>
      </c>
      <c r="O3" s="7" t="s">
        <v>433</v>
      </c>
      <c r="P3" s="7" t="s">
        <v>434</v>
      </c>
      <c r="Q3" s="7" t="s">
        <v>433</v>
      </c>
      <c r="R3" s="8" t="s">
        <v>434</v>
      </c>
    </row>
    <row r="4" spans="1:18" x14ac:dyDescent="0.25">
      <c r="A4" s="1" t="s">
        <v>3</v>
      </c>
      <c r="B4" s="1" t="s">
        <v>4</v>
      </c>
      <c r="C4" s="5">
        <v>82.500612047337654</v>
      </c>
      <c r="D4" s="5">
        <v>10.745080599334665</v>
      </c>
      <c r="E4" s="5">
        <v>62.273461561473425</v>
      </c>
      <c r="F4" s="5">
        <v>8.7581092284943853</v>
      </c>
      <c r="G4" s="5">
        <v>97.764004339324075</v>
      </c>
      <c r="H4" s="5">
        <v>5.1961333029304342</v>
      </c>
      <c r="I4" s="5">
        <v>97.61269813597599</v>
      </c>
      <c r="J4" s="5">
        <v>0.13075135722633746</v>
      </c>
      <c r="K4" s="5">
        <v>86.635651683399999</v>
      </c>
      <c r="L4" s="5">
        <v>0.9567604092542652</v>
      </c>
      <c r="M4" s="5">
        <v>80.929246163042649</v>
      </c>
      <c r="N4" s="5">
        <v>12.914869233141587</v>
      </c>
      <c r="O4" s="5">
        <v>106.99612827032061</v>
      </c>
      <c r="P4" s="5">
        <v>2.5245733506897707</v>
      </c>
      <c r="Q4" s="5">
        <v>93.160633810550124</v>
      </c>
      <c r="R4" s="5">
        <v>0.65456722125448152</v>
      </c>
    </row>
    <row r="5" spans="1:18" x14ac:dyDescent="0.25">
      <c r="A5" s="1" t="s">
        <v>5</v>
      </c>
      <c r="B5" s="1" t="s">
        <v>6</v>
      </c>
      <c r="C5" s="5">
        <v>44.560955064339026</v>
      </c>
      <c r="D5" s="5">
        <v>9.3879803642489961</v>
      </c>
      <c r="E5" s="5">
        <v>65.402519813082264</v>
      </c>
      <c r="F5" s="5">
        <v>6.7756338006869576</v>
      </c>
      <c r="G5" s="5">
        <v>36.544215999537691</v>
      </c>
      <c r="H5" s="5">
        <v>4.08184551285935</v>
      </c>
      <c r="I5" s="5">
        <v>65.400303854800171</v>
      </c>
      <c r="J5" s="5">
        <v>10.287096108761418</v>
      </c>
      <c r="K5" s="5">
        <v>57.498906864888511</v>
      </c>
      <c r="L5" s="5">
        <v>7.6369256033938608</v>
      </c>
      <c r="M5" s="5">
        <v>63.933543420160348</v>
      </c>
      <c r="N5" s="5">
        <v>2.2338346164585623</v>
      </c>
      <c r="O5" s="5">
        <v>99.681073882493536</v>
      </c>
      <c r="P5" s="5">
        <v>1.2441080744835702</v>
      </c>
      <c r="Q5" s="5">
        <v>37.149383686607251</v>
      </c>
      <c r="R5" s="5">
        <v>1.5030828030516581</v>
      </c>
    </row>
    <row r="6" spans="1:18" x14ac:dyDescent="0.25">
      <c r="A6" s="6">
        <v>1297222</v>
      </c>
      <c r="B6" s="1" t="s">
        <v>7</v>
      </c>
      <c r="C6" s="5">
        <v>118.03816771719869</v>
      </c>
      <c r="D6" s="5">
        <v>0.88302785604322764</v>
      </c>
      <c r="E6" s="5">
        <v>107.29487933345845</v>
      </c>
      <c r="F6" s="5">
        <v>5.8285021941392827</v>
      </c>
      <c r="G6" s="5">
        <v>96.035422977012843</v>
      </c>
      <c r="H6" s="5">
        <v>1.6011659194089134</v>
      </c>
      <c r="I6" s="5">
        <v>100.79080545613606</v>
      </c>
      <c r="J6" s="5">
        <v>0.67456367926304495</v>
      </c>
      <c r="K6" s="5">
        <v>85.696786015881344</v>
      </c>
      <c r="L6" s="5">
        <v>2.1896080401339191</v>
      </c>
      <c r="M6" s="5">
        <v>100.55247516853485</v>
      </c>
      <c r="N6" s="5">
        <v>1.6753759623439493</v>
      </c>
      <c r="O6" s="5">
        <v>102.62348821738323</v>
      </c>
      <c r="P6" s="5">
        <v>0.63192791084879474</v>
      </c>
      <c r="Q6" s="5">
        <v>108.22937834670785</v>
      </c>
      <c r="R6" s="5">
        <v>3.5203781439894044</v>
      </c>
    </row>
    <row r="7" spans="1:18" x14ac:dyDescent="0.25">
      <c r="A7" s="2" t="s">
        <v>8</v>
      </c>
      <c r="B7" s="3" t="s">
        <v>9</v>
      </c>
      <c r="C7" s="5">
        <v>86.777082252424066</v>
      </c>
      <c r="D7" s="5">
        <v>11.356004914346981</v>
      </c>
      <c r="E7" s="5">
        <v>83.127676365925964</v>
      </c>
      <c r="F7" s="5">
        <v>10.641928949340386</v>
      </c>
      <c r="G7" s="5">
        <v>102.11991183156789</v>
      </c>
      <c r="H7" s="5">
        <v>4.4664635199657354</v>
      </c>
      <c r="I7" s="5">
        <v>105.15269306936091</v>
      </c>
      <c r="J7" s="5">
        <v>0.65375678613164467</v>
      </c>
      <c r="K7" s="5">
        <v>76.462099331662984</v>
      </c>
      <c r="L7" s="5">
        <v>6.729214878421665</v>
      </c>
      <c r="M7" s="5">
        <v>51.688032804986257</v>
      </c>
      <c r="N7" s="5">
        <v>50.197416264663453</v>
      </c>
      <c r="O7" s="5">
        <v>91.160168161448382</v>
      </c>
      <c r="P7" s="5">
        <v>21.53537570361123</v>
      </c>
      <c r="Q7" s="5">
        <v>46.583008382336146</v>
      </c>
      <c r="R7" s="5">
        <v>0.37895997019996486</v>
      </c>
    </row>
    <row r="8" spans="1:18" x14ac:dyDescent="0.25">
      <c r="A8" s="2" t="s">
        <v>10</v>
      </c>
      <c r="B8" s="3" t="s">
        <v>11</v>
      </c>
      <c r="C8" s="5">
        <v>90.227007796023159</v>
      </c>
      <c r="D8" s="5">
        <v>14.877803906771124</v>
      </c>
      <c r="E8" s="5">
        <v>94.794138847656171</v>
      </c>
      <c r="F8" s="5">
        <v>0.49574203180156928</v>
      </c>
      <c r="G8" s="5">
        <v>100.77112829336039</v>
      </c>
      <c r="H8" s="5">
        <v>5.9036918803507277</v>
      </c>
      <c r="I8" s="5">
        <v>98.418998172205022</v>
      </c>
      <c r="J8" s="5">
        <v>10.002478827813992</v>
      </c>
      <c r="K8" s="5">
        <v>84.24375066026434</v>
      </c>
      <c r="L8" s="5">
        <v>8.9616558333482157</v>
      </c>
      <c r="M8" s="5">
        <v>98.230297399892663</v>
      </c>
      <c r="N8" s="5">
        <v>0.85286872294332028</v>
      </c>
      <c r="O8" s="5">
        <v>102.25299045993376</v>
      </c>
      <c r="P8" s="5">
        <v>0.53551555923723271</v>
      </c>
      <c r="Q8" s="5">
        <v>32.527038578555597</v>
      </c>
      <c r="R8" s="5">
        <v>31.109168462779021</v>
      </c>
    </row>
    <row r="9" spans="1:18" x14ac:dyDescent="0.25">
      <c r="A9" s="3" t="s">
        <v>12</v>
      </c>
      <c r="B9" s="3" t="s">
        <v>13</v>
      </c>
      <c r="C9" s="5">
        <v>46.384204012784494</v>
      </c>
      <c r="D9" s="5">
        <v>12.434106646721796</v>
      </c>
      <c r="E9" s="5">
        <v>58.472772650994742</v>
      </c>
      <c r="F9" s="5">
        <v>3.2388479411035682</v>
      </c>
      <c r="G9" s="5">
        <v>8.6779572009977652</v>
      </c>
      <c r="H9" s="5">
        <v>8.8444822177539351E-2</v>
      </c>
      <c r="I9" s="5">
        <v>35.614762917825516</v>
      </c>
      <c r="J9" s="5">
        <v>3.4213271807555792</v>
      </c>
      <c r="K9" s="5">
        <v>40.23277183456814</v>
      </c>
      <c r="L9" s="5">
        <v>2.0729808867175734</v>
      </c>
      <c r="M9" s="5">
        <v>76.360306575846337</v>
      </c>
      <c r="N9" s="5">
        <v>8.8332832019128347</v>
      </c>
      <c r="O9" s="5">
        <v>19.018572109919351</v>
      </c>
      <c r="P9" s="5">
        <v>0.30600889099270034</v>
      </c>
      <c r="Q9" s="5">
        <v>13.096727379211892</v>
      </c>
      <c r="R9" s="5">
        <v>0.65456722125448508</v>
      </c>
    </row>
    <row r="10" spans="1:18" x14ac:dyDescent="0.25">
      <c r="A10" s="3" t="s">
        <v>14</v>
      </c>
      <c r="B10" s="1" t="s">
        <v>15</v>
      </c>
      <c r="C10" s="5">
        <v>84.620878787674613</v>
      </c>
      <c r="D10" s="5">
        <v>6.6123572918982916</v>
      </c>
      <c r="E10" s="5">
        <v>90.398559499015619</v>
      </c>
      <c r="F10" s="5">
        <v>5.4201128810304695</v>
      </c>
      <c r="G10" s="5">
        <v>103.66769621967481</v>
      </c>
      <c r="H10" s="5">
        <v>0.17688964435505738</v>
      </c>
      <c r="I10" s="5">
        <v>107.02679585627159</v>
      </c>
      <c r="J10" s="5">
        <v>1.6126000724580507</v>
      </c>
      <c r="K10" s="5">
        <v>98.116776594451181</v>
      </c>
      <c r="L10" s="5">
        <v>6.5059707829289977</v>
      </c>
      <c r="M10" s="5">
        <v>90.310802115419079</v>
      </c>
      <c r="N10" s="5">
        <v>17.42288962584189</v>
      </c>
      <c r="O10" s="5">
        <v>110.89774163047753</v>
      </c>
      <c r="P10" s="5">
        <v>1.7595511232080199</v>
      </c>
      <c r="Q10" s="5">
        <v>92.747222933968345</v>
      </c>
      <c r="R10" s="5">
        <v>1.9637016637634588</v>
      </c>
    </row>
    <row r="11" spans="1:18" x14ac:dyDescent="0.25">
      <c r="A11" s="1" t="s">
        <v>16</v>
      </c>
      <c r="B11" s="3" t="s">
        <v>17</v>
      </c>
      <c r="C11" s="5">
        <v>117.24809016179159</v>
      </c>
      <c r="D11" s="5">
        <v>6.5065210445290091</v>
      </c>
      <c r="E11" s="5">
        <v>70.502459232954152</v>
      </c>
      <c r="F11" s="5">
        <v>1.1657004388278622</v>
      </c>
      <c r="G11" s="5">
        <v>96.914936651054376</v>
      </c>
      <c r="H11" s="5">
        <v>2.97681551214054</v>
      </c>
      <c r="I11" s="5">
        <v>66.363966253747378</v>
      </c>
      <c r="J11" s="5">
        <v>7.974306351288079</v>
      </c>
      <c r="K11" s="5">
        <v>9.6479604268400561</v>
      </c>
      <c r="L11" s="5">
        <v>4.3258110061182213</v>
      </c>
      <c r="M11" s="5">
        <v>3.3806693525868603</v>
      </c>
      <c r="N11" s="5">
        <v>7.9779807730663288E-2</v>
      </c>
      <c r="O11" s="5">
        <v>67.669975648559245</v>
      </c>
      <c r="P11" s="5">
        <v>3.7520719706647334</v>
      </c>
      <c r="Q11" s="5">
        <v>-0.15080271543774587</v>
      </c>
      <c r="R11" s="5">
        <v>3.9554810606622422E-2</v>
      </c>
    </row>
    <row r="12" spans="1:18" x14ac:dyDescent="0.25">
      <c r="A12" s="3" t="s">
        <v>18</v>
      </c>
      <c r="B12" s="3" t="s">
        <v>19</v>
      </c>
      <c r="C12" s="5">
        <v>99.3549357967958</v>
      </c>
      <c r="D12" s="5">
        <v>3.0186848506492225</v>
      </c>
      <c r="E12" s="5">
        <v>93.406061158611777</v>
      </c>
      <c r="F12" s="5">
        <v>4.3955793486405526</v>
      </c>
      <c r="G12" s="5">
        <v>23.603020943457498</v>
      </c>
      <c r="H12" s="5">
        <v>2.3658989932491714</v>
      </c>
      <c r="I12" s="5">
        <v>93.842700669283531</v>
      </c>
      <c r="J12" s="5">
        <v>1.0242189649395641</v>
      </c>
      <c r="K12" s="5">
        <v>15.038081057539159</v>
      </c>
      <c r="L12" s="5">
        <v>6.9843509875561338</v>
      </c>
      <c r="M12" s="5">
        <v>25.066344810255764</v>
      </c>
      <c r="N12" s="5">
        <v>2.2540101963501797</v>
      </c>
      <c r="O12" s="5">
        <v>71.72860358341191</v>
      </c>
      <c r="P12" s="5">
        <v>5.431657815120424</v>
      </c>
      <c r="Q12" s="5">
        <v>-0.61473336075050966</v>
      </c>
      <c r="R12" s="5">
        <v>0.31005815743633502</v>
      </c>
    </row>
    <row r="13" spans="1:18" x14ac:dyDescent="0.25">
      <c r="A13" s="3" t="s">
        <v>20</v>
      </c>
      <c r="B13" s="3" t="s">
        <v>21</v>
      </c>
      <c r="C13" s="5">
        <v>108.60371220263164</v>
      </c>
      <c r="D13" s="5">
        <v>9.2950300636132965E-2</v>
      </c>
      <c r="E13" s="5">
        <v>95.382877974186243</v>
      </c>
      <c r="F13" s="5">
        <v>11.037726030151273</v>
      </c>
      <c r="G13" s="5">
        <v>110.44591625169313</v>
      </c>
      <c r="H13" s="5">
        <v>0.76675551070286474</v>
      </c>
      <c r="I13" s="5">
        <v>100.28488269668877</v>
      </c>
      <c r="J13" s="5">
        <v>1.2768526786050387</v>
      </c>
      <c r="K13" s="5">
        <v>86.177431683227809</v>
      </c>
      <c r="L13" s="5">
        <v>17.623674469370584</v>
      </c>
      <c r="M13" s="5">
        <v>80.447963620407677</v>
      </c>
      <c r="N13" s="5">
        <v>20.184291355857862</v>
      </c>
      <c r="O13" s="5">
        <v>106.59278540740222</v>
      </c>
      <c r="P13" s="5">
        <v>1.7575495020482066</v>
      </c>
      <c r="Q13" s="5">
        <v>92.44700891466546</v>
      </c>
      <c r="R13" s="5">
        <v>11.787333560773542</v>
      </c>
    </row>
    <row r="14" spans="1:18" x14ac:dyDescent="0.25">
      <c r="A14" s="3" t="s">
        <v>22</v>
      </c>
      <c r="B14" s="3" t="s">
        <v>23</v>
      </c>
      <c r="C14" s="5">
        <v>47.031065052209328</v>
      </c>
      <c r="D14" s="5">
        <v>0.2874937952999268</v>
      </c>
      <c r="E14" s="5">
        <v>45.682628230514332</v>
      </c>
      <c r="F14" s="5">
        <v>10.212285855112272</v>
      </c>
      <c r="G14" s="5">
        <v>67.560097565694463</v>
      </c>
      <c r="H14" s="5">
        <v>18.993525562626534</v>
      </c>
      <c r="I14" s="5">
        <v>66.145204830173071</v>
      </c>
      <c r="J14" s="5">
        <v>0.61017300038952982</v>
      </c>
      <c r="K14" s="5">
        <v>92.631350248060073</v>
      </c>
      <c r="L14" s="5">
        <v>1.0205444365378824</v>
      </c>
      <c r="M14" s="5">
        <v>44.986921410431677</v>
      </c>
      <c r="N14" s="5">
        <v>5.7264042826193524</v>
      </c>
      <c r="O14" s="5">
        <v>108.50704716959706</v>
      </c>
      <c r="P14" s="5">
        <v>4.6857611433257205</v>
      </c>
      <c r="Q14" s="5">
        <v>42.552252335663781</v>
      </c>
      <c r="R14" s="5">
        <v>3.031679761599726</v>
      </c>
    </row>
    <row r="15" spans="1:18" x14ac:dyDescent="0.25">
      <c r="A15" s="3" t="s">
        <v>24</v>
      </c>
      <c r="B15" s="3" t="s">
        <v>25</v>
      </c>
      <c r="C15" s="5">
        <v>113.76245388793679</v>
      </c>
      <c r="D15" s="5">
        <v>1.6266302611322487</v>
      </c>
      <c r="E15" s="5">
        <v>82.086607343805994</v>
      </c>
      <c r="F15" s="5">
        <v>0.94713160654764295</v>
      </c>
      <c r="G15" s="5">
        <v>94.366602159600717</v>
      </c>
      <c r="H15" s="5">
        <v>1.5109593887379944</v>
      </c>
      <c r="I15" s="5">
        <v>97.056613660215646</v>
      </c>
      <c r="J15" s="5">
        <v>0.40955651955255945</v>
      </c>
      <c r="K15" s="5">
        <v>103.10684018865344</v>
      </c>
      <c r="L15" s="5">
        <v>3.1508993748268495</v>
      </c>
      <c r="M15" s="5">
        <v>112.43966652040369</v>
      </c>
      <c r="N15" s="5">
        <v>3.0316326937652036</v>
      </c>
      <c r="O15" s="5">
        <v>105.88186650769734</v>
      </c>
      <c r="P15" s="5">
        <v>4.4827386175836423</v>
      </c>
      <c r="Q15" s="5">
        <v>101.18862205872904</v>
      </c>
      <c r="R15" s="5">
        <v>4.7861320834013128</v>
      </c>
    </row>
    <row r="16" spans="1:18" x14ac:dyDescent="0.25">
      <c r="A16" s="3" t="s">
        <v>26</v>
      </c>
      <c r="B16" s="1" t="s">
        <v>27</v>
      </c>
      <c r="C16" s="5">
        <v>51.595029052595642</v>
      </c>
      <c r="D16" s="5">
        <v>8.0138895439854227</v>
      </c>
      <c r="E16" s="5">
        <v>46.608013356543921</v>
      </c>
      <c r="F16" s="5">
        <v>5.3870634122436893</v>
      </c>
      <c r="G16" s="5">
        <v>36.891855475632767</v>
      </c>
      <c r="H16" s="5">
        <v>8.2695908735998938</v>
      </c>
      <c r="I16" s="5">
        <v>35.178925060404417</v>
      </c>
      <c r="J16" s="5">
        <v>5.7748516108294643</v>
      </c>
      <c r="K16" s="5">
        <v>103.28328280442422</v>
      </c>
      <c r="L16" s="5">
        <v>2.9978492823300371</v>
      </c>
      <c r="M16" s="5">
        <v>62.470730230769554</v>
      </c>
      <c r="N16" s="5">
        <v>9.1987983688885624</v>
      </c>
      <c r="O16" s="5">
        <v>79.493579192351689</v>
      </c>
      <c r="P16" s="5">
        <v>1.5682955663375893</v>
      </c>
      <c r="Q16" s="5">
        <v>28.186224374446898</v>
      </c>
      <c r="R16" s="5">
        <v>4.3752651104905214</v>
      </c>
    </row>
    <row r="17" spans="1:18" x14ac:dyDescent="0.25">
      <c r="A17" s="3" t="s">
        <v>28</v>
      </c>
      <c r="B17" s="3" t="s">
        <v>29</v>
      </c>
      <c r="C17" s="5">
        <v>149.88197032075772</v>
      </c>
      <c r="D17" s="5">
        <v>2.5155707088743497</v>
      </c>
      <c r="E17" s="5">
        <v>79.855778956035635</v>
      </c>
      <c r="F17" s="5">
        <v>0.62793990694864021</v>
      </c>
      <c r="G17" s="5">
        <v>23.182908038114185</v>
      </c>
      <c r="H17" s="5">
        <v>4.2453514645218924</v>
      </c>
      <c r="I17" s="5">
        <v>20.818067658379405</v>
      </c>
      <c r="J17" s="5">
        <v>3.4431190736266259</v>
      </c>
      <c r="K17" s="5">
        <v>86.093487451489253</v>
      </c>
      <c r="L17" s="5">
        <v>8.9616558333483169</v>
      </c>
      <c r="M17" s="5">
        <v>136.36571315435788</v>
      </c>
      <c r="N17" s="5">
        <v>1.3402222789109146</v>
      </c>
      <c r="O17" s="5">
        <v>21.371015459425735</v>
      </c>
      <c r="P17" s="5">
        <v>3.8059855817217065</v>
      </c>
      <c r="Q17" s="5">
        <v>115.69152658425719</v>
      </c>
      <c r="R17" s="5">
        <v>7.9581593741992833</v>
      </c>
    </row>
    <row r="18" spans="1:18" x14ac:dyDescent="0.25">
      <c r="A18" s="3" t="s">
        <v>30</v>
      </c>
      <c r="B18" s="3" t="s">
        <v>31</v>
      </c>
      <c r="C18" s="5">
        <v>104.18857292241553</v>
      </c>
      <c r="D18" s="5">
        <v>6.6459464954831873</v>
      </c>
      <c r="E18" s="5">
        <v>80.046631575857248</v>
      </c>
      <c r="F18" s="5">
        <v>5.9013584715660343</v>
      </c>
      <c r="G18" s="5">
        <v>93.351778689552816</v>
      </c>
      <c r="H18" s="5">
        <v>3.2474351041533041</v>
      </c>
      <c r="I18" s="5">
        <v>98.068459179110221</v>
      </c>
      <c r="J18" s="5">
        <v>4.5051217150781397</v>
      </c>
      <c r="K18" s="5">
        <v>83.45377290159783</v>
      </c>
      <c r="L18" s="5">
        <v>5.0734820442127315</v>
      </c>
      <c r="M18" s="5">
        <v>89.622641509433961</v>
      </c>
      <c r="N18" s="5">
        <v>8.6162192349116395</v>
      </c>
      <c r="O18" s="5">
        <v>104.20330799450522</v>
      </c>
      <c r="P18" s="5">
        <v>0.47394593313660494</v>
      </c>
      <c r="Q18" s="5">
        <v>98.063792020805863</v>
      </c>
      <c r="R18" s="5">
        <v>6.4869889394860678</v>
      </c>
    </row>
    <row r="19" spans="1:18" x14ac:dyDescent="0.25">
      <c r="A19" s="3" t="s">
        <v>32</v>
      </c>
      <c r="B19" s="3" t="s">
        <v>33</v>
      </c>
      <c r="C19" s="5">
        <v>68.557162975291263</v>
      </c>
      <c r="D19" s="5">
        <v>7.8701426463354043</v>
      </c>
      <c r="E19" s="5">
        <v>87.060563151551747</v>
      </c>
      <c r="F19" s="5">
        <v>17.87976261364312</v>
      </c>
      <c r="G19" s="5">
        <v>97.144890584081296</v>
      </c>
      <c r="H19" s="5">
        <v>7.5399210906352039</v>
      </c>
      <c r="I19" s="5">
        <v>79.743345981711172</v>
      </c>
      <c r="J19" s="5">
        <v>3.835373145305617</v>
      </c>
      <c r="K19" s="5">
        <v>80.895089227874408</v>
      </c>
      <c r="L19" s="5">
        <v>1.9773048457921476</v>
      </c>
      <c r="M19" s="5">
        <v>79.77178146761959</v>
      </c>
      <c r="N19" s="5">
        <v>5.909161866107226</v>
      </c>
      <c r="O19" s="5">
        <v>75.821472500439285</v>
      </c>
      <c r="P19" s="5">
        <v>4.4753800307682425</v>
      </c>
      <c r="Q19" s="5">
        <v>86.098198002278025</v>
      </c>
      <c r="R19" s="5">
        <v>7.3035921529447876</v>
      </c>
    </row>
    <row r="20" spans="1:18" x14ac:dyDescent="0.25">
      <c r="A20" s="3" t="s">
        <v>34</v>
      </c>
      <c r="B20" s="3" t="s">
        <v>35</v>
      </c>
      <c r="C20" s="5">
        <v>121.4200845860651</v>
      </c>
      <c r="D20" s="5">
        <v>0.71873448824982233</v>
      </c>
      <c r="E20" s="5">
        <v>63.661539250517805</v>
      </c>
      <c r="F20" s="5">
        <v>13.847727421657066</v>
      </c>
      <c r="G20" s="5">
        <v>48.323348742079688</v>
      </c>
      <c r="H20" s="5">
        <v>16.207513664034042</v>
      </c>
      <c r="I20" s="5">
        <v>98.527957636560302</v>
      </c>
      <c r="J20" s="5">
        <v>0.78450814335796082</v>
      </c>
      <c r="K20" s="5">
        <v>84.977266974025952</v>
      </c>
      <c r="L20" s="5">
        <v>2.99784928233003</v>
      </c>
      <c r="M20" s="5">
        <v>116.62789413766981</v>
      </c>
      <c r="N20" s="5">
        <v>2.3149293908461246</v>
      </c>
      <c r="O20" s="5">
        <v>100.74207156065731</v>
      </c>
      <c r="P20" s="5">
        <v>5.7376667061127762E-2</v>
      </c>
      <c r="Q20" s="5">
        <v>111.35071238014848</v>
      </c>
      <c r="R20" s="5">
        <v>9.2672938167082535</v>
      </c>
    </row>
    <row r="21" spans="1:18" x14ac:dyDescent="0.25">
      <c r="A21" s="3" t="s">
        <v>36</v>
      </c>
      <c r="B21" s="3" t="s">
        <v>37</v>
      </c>
      <c r="C21" s="5">
        <v>113.29838486884219</v>
      </c>
      <c r="D21" s="5">
        <v>21.705781545144369</v>
      </c>
      <c r="E21" s="5">
        <v>94.508602645065352</v>
      </c>
      <c r="F21" s="5">
        <v>4.5535173391713215</v>
      </c>
      <c r="G21" s="5">
        <v>117.35453245164899</v>
      </c>
      <c r="H21" s="5">
        <v>6.4343608134159709</v>
      </c>
      <c r="I21" s="5">
        <v>95.738595349065292</v>
      </c>
      <c r="J21" s="5">
        <v>5.2300542890531148</v>
      </c>
      <c r="K21" s="5">
        <v>105.73896785484348</v>
      </c>
      <c r="L21" s="5">
        <v>12.852481497649043</v>
      </c>
      <c r="M21" s="5">
        <v>109.92678274311523</v>
      </c>
      <c r="N21" s="5">
        <v>9.9907478973359218</v>
      </c>
      <c r="O21" s="5">
        <v>101.56447045520017</v>
      </c>
      <c r="P21" s="5">
        <v>1.8360533459562021</v>
      </c>
      <c r="Q21" s="5">
        <v>95.710000882804437</v>
      </c>
      <c r="R21" s="5">
        <v>3.3417379190360634</v>
      </c>
    </row>
    <row r="22" spans="1:18" x14ac:dyDescent="0.25">
      <c r="A22" s="3" t="s">
        <v>38</v>
      </c>
      <c r="B22" s="1" t="s">
        <v>39</v>
      </c>
      <c r="C22" s="5">
        <v>105.67577773259359</v>
      </c>
      <c r="D22" s="5">
        <v>1.0689284573154865</v>
      </c>
      <c r="E22" s="5">
        <v>99.353545093943666</v>
      </c>
      <c r="F22" s="5">
        <v>4.225664090750989</v>
      </c>
      <c r="G22" s="5">
        <v>88.52572929865832</v>
      </c>
      <c r="H22" s="5">
        <v>5.9536310242810657</v>
      </c>
      <c r="I22" s="5">
        <v>119.99177875515899</v>
      </c>
      <c r="J22" s="5">
        <v>2.0959657177101576</v>
      </c>
      <c r="K22" s="5">
        <v>91.197508653290924</v>
      </c>
      <c r="L22" s="5">
        <v>4.8064566734646874</v>
      </c>
      <c r="M22" s="5">
        <v>96.084805935617695</v>
      </c>
      <c r="N22" s="5">
        <v>5.5048067334157906</v>
      </c>
      <c r="O22" s="5">
        <v>102.0508035481765</v>
      </c>
      <c r="P22" s="5">
        <v>2.3499819184689485</v>
      </c>
      <c r="Q22" s="5">
        <v>102.21704713450123</v>
      </c>
      <c r="R22" s="5">
        <v>2.650172310643697</v>
      </c>
    </row>
    <row r="23" spans="1:18" x14ac:dyDescent="0.25">
      <c r="A23" s="3" t="s">
        <v>40</v>
      </c>
      <c r="B23" s="1" t="s">
        <v>41</v>
      </c>
      <c r="C23" s="5">
        <v>114.97080779620643</v>
      </c>
      <c r="D23" s="5">
        <v>2.6490835681296616</v>
      </c>
      <c r="E23" s="5">
        <v>91.849348518989302</v>
      </c>
      <c r="F23" s="5">
        <v>0.72856277426740945</v>
      </c>
      <c r="G23" s="5">
        <v>96.373697467028819</v>
      </c>
      <c r="H23" s="5">
        <v>3.6984677575079346</v>
      </c>
      <c r="I23" s="5">
        <v>100.42943205653086</v>
      </c>
      <c r="J23" s="5">
        <v>0.21682403976313225</v>
      </c>
      <c r="K23" s="5">
        <v>81.424380083912723</v>
      </c>
      <c r="L23" s="5">
        <v>1.1215065571417639</v>
      </c>
      <c r="M23" s="5">
        <v>94.888108819657759</v>
      </c>
      <c r="N23" s="5">
        <v>7.0206230802983711</v>
      </c>
      <c r="O23" s="5">
        <v>104.55876744435767</v>
      </c>
      <c r="P23" s="5">
        <v>0.59243241642073485</v>
      </c>
      <c r="Q23" s="5">
        <v>83.388957285748916</v>
      </c>
      <c r="R23" s="5">
        <v>5.1025705682543006</v>
      </c>
    </row>
    <row r="24" spans="1:18" x14ac:dyDescent="0.25">
      <c r="A24" s="3" t="s">
        <v>42</v>
      </c>
      <c r="B24" s="3" t="s">
        <v>43</v>
      </c>
      <c r="C24" s="5">
        <v>121.43085369041738</v>
      </c>
      <c r="D24" s="5">
        <v>3.3462108229006304</v>
      </c>
      <c r="E24" s="5">
        <v>75.12970491952737</v>
      </c>
      <c r="F24" s="5">
        <v>6.6759926949277641</v>
      </c>
      <c r="G24" s="5">
        <v>90.532824606086393</v>
      </c>
      <c r="H24" s="5">
        <v>4.7583944928913056</v>
      </c>
      <c r="I24" s="5">
        <v>94.888373262584466</v>
      </c>
      <c r="J24" s="5">
        <v>0.31319027965784585</v>
      </c>
      <c r="K24" s="5">
        <v>67.806086175762772</v>
      </c>
      <c r="L24" s="5">
        <v>12.92402794420507</v>
      </c>
      <c r="M24" s="5">
        <v>75.421835733375886</v>
      </c>
      <c r="N24" s="5">
        <v>1.7551557700745946</v>
      </c>
      <c r="O24" s="5">
        <v>93.756749718286073</v>
      </c>
      <c r="P24" s="5">
        <v>3.6928287290226578</v>
      </c>
      <c r="Q24" s="5">
        <v>92.447008914665474</v>
      </c>
      <c r="R24" s="5">
        <v>20.489391894230426</v>
      </c>
    </row>
    <row r="25" spans="1:18" x14ac:dyDescent="0.25">
      <c r="A25" s="1" t="s">
        <v>44</v>
      </c>
      <c r="B25" s="1" t="s">
        <v>45</v>
      </c>
      <c r="C25" s="5">
        <v>118.5493943706974</v>
      </c>
      <c r="D25" s="5">
        <v>2.6026084178116022</v>
      </c>
      <c r="E25" s="5">
        <v>62.141263686326326</v>
      </c>
      <c r="F25" s="5">
        <v>6.7090421637145798</v>
      </c>
      <c r="G25" s="5">
        <v>105.59731522813091</v>
      </c>
      <c r="H25" s="5">
        <v>8.6823785770765483</v>
      </c>
      <c r="I25" s="5">
        <v>90.310976867585268</v>
      </c>
      <c r="J25" s="5">
        <v>2.4814306772890262</v>
      </c>
      <c r="K25" s="5">
        <v>79.074556821329992</v>
      </c>
      <c r="L25" s="5">
        <v>4.4326211544174328</v>
      </c>
      <c r="M25" s="5">
        <v>60.822130918664485</v>
      </c>
      <c r="N25" s="5">
        <v>5.5048067334157658</v>
      </c>
      <c r="O25" s="5">
        <v>51.891525624553381</v>
      </c>
      <c r="P25" s="5">
        <v>5.5886124615689923</v>
      </c>
      <c r="Q25" s="5">
        <v>43.161714898813869</v>
      </c>
      <c r="R25" s="5">
        <v>2.6897271212503249</v>
      </c>
    </row>
    <row r="26" spans="1:18" x14ac:dyDescent="0.25">
      <c r="A26" s="3" t="s">
        <v>46</v>
      </c>
      <c r="B26" s="3" t="s">
        <v>47</v>
      </c>
      <c r="C26" s="5">
        <v>82.213118252037731</v>
      </c>
      <c r="D26" s="5">
        <v>9.4513585204850301</v>
      </c>
      <c r="E26" s="5">
        <v>94.472174506352005</v>
      </c>
      <c r="F26" s="5">
        <v>2.9871073744963752</v>
      </c>
      <c r="G26" s="5">
        <v>81.843936347367034</v>
      </c>
      <c r="H26" s="5">
        <v>0.68544737187592375</v>
      </c>
      <c r="I26" s="5">
        <v>63.050756042483314</v>
      </c>
      <c r="J26" s="5">
        <v>13.205887079859137</v>
      </c>
      <c r="K26" s="5">
        <v>103.50652689991688</v>
      </c>
      <c r="L26" s="5">
        <v>13.298969688634212</v>
      </c>
      <c r="M26" s="5">
        <v>56.256972392182576</v>
      </c>
      <c r="N26" s="5">
        <v>0.42643436147165659</v>
      </c>
      <c r="O26" s="5">
        <v>84.313219225486705</v>
      </c>
      <c r="P26" s="5">
        <v>0.76502222748174376</v>
      </c>
      <c r="Q26" s="5">
        <v>43.310172276063724</v>
      </c>
      <c r="R26" s="5">
        <v>0.62011631487267138</v>
      </c>
    </row>
    <row r="27" spans="1:18" x14ac:dyDescent="0.25">
      <c r="A27" s="3" t="s">
        <v>48</v>
      </c>
      <c r="B27" s="3" t="s">
        <v>49</v>
      </c>
      <c r="C27" s="5">
        <v>101.12121300142327</v>
      </c>
      <c r="D27" s="5">
        <v>4.9728410840328792</v>
      </c>
      <c r="E27" s="5">
        <v>99.535685787510502</v>
      </c>
      <c r="F27" s="5">
        <v>5.6463615005724392</v>
      </c>
      <c r="G27" s="5">
        <v>84.150712561118439</v>
      </c>
      <c r="H27" s="5">
        <v>3.4278481654951563</v>
      </c>
      <c r="I27" s="5">
        <v>101.39309445547804</v>
      </c>
      <c r="J27" s="5">
        <v>2.7223462770258351</v>
      </c>
      <c r="K27" s="5">
        <v>85.16273527438527</v>
      </c>
      <c r="L27" s="5">
        <v>6.9960647135985994</v>
      </c>
      <c r="M27" s="5">
        <v>70.315928038613421</v>
      </c>
      <c r="N27" s="5">
        <v>0.15955961546133324</v>
      </c>
      <c r="O27" s="5">
        <v>80.44676809603331</v>
      </c>
      <c r="P27" s="5">
        <v>1.0861260967713733</v>
      </c>
      <c r="Q27" s="5">
        <v>39.245788648758236</v>
      </c>
      <c r="R27" s="5">
        <v>0.67243178031258211</v>
      </c>
    </row>
    <row r="28" spans="1:18" x14ac:dyDescent="0.25">
      <c r="A28" s="1" t="s">
        <v>50</v>
      </c>
      <c r="B28" s="3" t="s">
        <v>51</v>
      </c>
      <c r="C28" s="5">
        <v>102.23661660905682</v>
      </c>
      <c r="D28" s="5">
        <v>5.5305428878496485</v>
      </c>
      <c r="E28" s="5">
        <v>74.171270324711003</v>
      </c>
      <c r="F28" s="5">
        <v>2.0821165335665839</v>
      </c>
      <c r="G28" s="5">
        <v>110.96460380305095</v>
      </c>
      <c r="H28" s="5">
        <v>4.2622585742012191</v>
      </c>
      <c r="I28" s="5">
        <v>93.081506264558456</v>
      </c>
      <c r="J28" s="5">
        <v>1.782775438052326</v>
      </c>
      <c r="K28" s="5">
        <v>69.408238400251008</v>
      </c>
      <c r="L28" s="5">
        <v>0.74767103809450219</v>
      </c>
      <c r="M28" s="5">
        <v>116.90733575332084</v>
      </c>
      <c r="N28" s="5">
        <v>2.8720730783038917</v>
      </c>
      <c r="O28" s="5">
        <v>96.481938833821488</v>
      </c>
      <c r="P28" s="5">
        <v>1.2046125800555174</v>
      </c>
      <c r="Q28" s="5">
        <v>93.673208043470765</v>
      </c>
      <c r="R28" s="5">
        <v>2.8875011742834431</v>
      </c>
    </row>
    <row r="29" spans="1:18" x14ac:dyDescent="0.25">
      <c r="A29" s="3" t="s">
        <v>52</v>
      </c>
      <c r="B29" s="3" t="s">
        <v>53</v>
      </c>
      <c r="C29" s="5">
        <v>54.541840454419891</v>
      </c>
      <c r="D29" s="5">
        <v>37.98511770400269</v>
      </c>
      <c r="E29" s="5">
        <v>25.877989309075183</v>
      </c>
      <c r="F29" s="5">
        <v>2.7321104035027868</v>
      </c>
      <c r="G29" s="5">
        <v>34.791290948916199</v>
      </c>
      <c r="H29" s="5">
        <v>2.3658989932491714</v>
      </c>
      <c r="I29" s="5">
        <v>85.234902985216948</v>
      </c>
      <c r="J29" s="5">
        <v>1.525432500973821</v>
      </c>
      <c r="K29" s="5">
        <v>2.7915478190845691</v>
      </c>
      <c r="L29" s="5">
        <v>1.8816288048667213</v>
      </c>
      <c r="M29" s="5">
        <v>81.964872469473818</v>
      </c>
      <c r="N29" s="5">
        <v>2.985040530301589</v>
      </c>
      <c r="O29" s="5">
        <v>91.810437054807863</v>
      </c>
      <c r="P29" s="5">
        <v>5.8906711516094745</v>
      </c>
      <c r="Q29" s="5">
        <v>13.165629191975521</v>
      </c>
      <c r="R29" s="5">
        <v>1.1368799105998963</v>
      </c>
    </row>
    <row r="30" spans="1:18" x14ac:dyDescent="0.25">
      <c r="A30" s="3" t="s">
        <v>54</v>
      </c>
      <c r="B30" s="3" t="s">
        <v>55</v>
      </c>
      <c r="C30" s="5">
        <v>23.414761669619772</v>
      </c>
      <c r="D30" s="5">
        <v>0.41827635286257525</v>
      </c>
      <c r="E30" s="5">
        <v>89.117238115486515</v>
      </c>
      <c r="F30" s="5">
        <v>10.819157197871116</v>
      </c>
      <c r="G30" s="5">
        <v>6.2573733267745677</v>
      </c>
      <c r="H30" s="5">
        <v>1.2177881640574864</v>
      </c>
      <c r="I30" s="5">
        <v>2.4731492035480827</v>
      </c>
      <c r="J30" s="5">
        <v>0.50592275944727949</v>
      </c>
      <c r="K30" s="5">
        <v>26.897799377163324</v>
      </c>
      <c r="L30" s="5">
        <v>0.53405074149607579</v>
      </c>
      <c r="M30" s="5">
        <v>17.023016474530294</v>
      </c>
      <c r="N30" s="5">
        <v>2.2338346164585827</v>
      </c>
      <c r="O30" s="5">
        <v>6.9259052182187801</v>
      </c>
      <c r="P30" s="5">
        <v>0.82940538298904598</v>
      </c>
      <c r="Q30" s="5">
        <v>1.0358416027609285</v>
      </c>
      <c r="R30" s="5">
        <v>0.59332215909933639</v>
      </c>
    </row>
    <row r="31" spans="1:18" x14ac:dyDescent="0.25">
      <c r="A31" s="3" t="s">
        <v>56</v>
      </c>
      <c r="B31" s="3" t="s">
        <v>57</v>
      </c>
      <c r="C31" s="5">
        <v>107.62773404595228</v>
      </c>
      <c r="D31" s="5">
        <v>8.9697040113864048</v>
      </c>
      <c r="E31" s="5">
        <v>104.52634079124228</v>
      </c>
      <c r="F31" s="5">
        <v>0.36428138713368696</v>
      </c>
      <c r="G31" s="5">
        <v>93.757708077571976</v>
      </c>
      <c r="H31" s="5">
        <v>1.9394404094248898</v>
      </c>
      <c r="I31" s="5">
        <v>100.52579829642558</v>
      </c>
      <c r="J31" s="5">
        <v>5.4206009940779865</v>
      </c>
      <c r="K31" s="5">
        <v>66.310744099573768</v>
      </c>
      <c r="L31" s="5">
        <v>8.2243814190395312</v>
      </c>
      <c r="M31" s="5">
        <v>91.37779727950857</v>
      </c>
      <c r="N31" s="5">
        <v>4.467669232917153</v>
      </c>
      <c r="O31" s="5">
        <v>98.93065948836059</v>
      </c>
      <c r="P31" s="5">
        <v>12.934774425186196</v>
      </c>
      <c r="Q31" s="5">
        <v>87.660876831264162</v>
      </c>
      <c r="R31" s="5">
        <v>5.8936667803867522</v>
      </c>
    </row>
    <row r="32" spans="1:18" x14ac:dyDescent="0.25">
      <c r="A32" s="3" t="s">
        <v>58</v>
      </c>
      <c r="B32" s="1" t="s">
        <v>59</v>
      </c>
      <c r="C32" s="5">
        <v>116.03973625352191</v>
      </c>
      <c r="D32" s="5">
        <v>1.5801551108141823</v>
      </c>
      <c r="E32" s="5">
        <v>79.645922050010171</v>
      </c>
      <c r="F32" s="5">
        <v>8.2691874879351488</v>
      </c>
      <c r="G32" s="5">
        <v>102.44008665464852</v>
      </c>
      <c r="H32" s="5">
        <v>1.4658561234025385</v>
      </c>
      <c r="I32" s="5">
        <v>99.104396257978451</v>
      </c>
      <c r="J32" s="5">
        <v>0.24091559973680887</v>
      </c>
      <c r="K32" s="5">
        <v>78.700721302282744</v>
      </c>
      <c r="L32" s="5">
        <v>2.5634435591811666</v>
      </c>
      <c r="M32" s="5">
        <v>83.080697275519555</v>
      </c>
      <c r="N32" s="5">
        <v>7.9779807730663421</v>
      </c>
      <c r="O32" s="5">
        <v>102.0508035481765</v>
      </c>
      <c r="P32" s="5">
        <v>2.152504446328706</v>
      </c>
      <c r="Q32" s="5">
        <v>109.09958418005354</v>
      </c>
      <c r="R32" s="5">
        <v>13.329971174431648</v>
      </c>
    </row>
    <row r="33" spans="1:18" x14ac:dyDescent="0.25">
      <c r="A33" s="3" t="s">
        <v>60</v>
      </c>
      <c r="B33" s="1" t="s">
        <v>61</v>
      </c>
      <c r="C33" s="5">
        <v>44.328579312748708</v>
      </c>
      <c r="D33" s="5">
        <v>4.2292386789438581</v>
      </c>
      <c r="E33" s="5">
        <v>88.415591371809342</v>
      </c>
      <c r="F33" s="5">
        <v>12.360501326252407</v>
      </c>
      <c r="G33" s="5">
        <v>85.706775215191897</v>
      </c>
      <c r="H33" s="5">
        <v>3.9014324515175147</v>
      </c>
      <c r="I33" s="5">
        <v>78.313380000692646</v>
      </c>
      <c r="J33" s="5">
        <v>4.7460373148149557</v>
      </c>
      <c r="K33" s="5">
        <v>105.13623300633853</v>
      </c>
      <c r="L33" s="5">
        <v>18.424750581614603</v>
      </c>
      <c r="M33" s="5">
        <v>71.353065539112038</v>
      </c>
      <c r="N33" s="5">
        <v>1.675375962343935</v>
      </c>
      <c r="O33" s="5">
        <v>83.942119352915711</v>
      </c>
      <c r="P33" s="5">
        <v>5.8058376809233039</v>
      </c>
      <c r="Q33" s="5">
        <v>11.557421224122509</v>
      </c>
      <c r="R33" s="5">
        <v>2.0172953409377472</v>
      </c>
    </row>
    <row r="34" spans="1:18" x14ac:dyDescent="0.25">
      <c r="A34" s="3" t="s">
        <v>62</v>
      </c>
      <c r="B34" s="3" t="s">
        <v>63</v>
      </c>
      <c r="C34" s="5">
        <v>100.79240477329543</v>
      </c>
      <c r="D34" s="5">
        <v>9.9904093866724182</v>
      </c>
      <c r="E34" s="5">
        <v>66.386079558343269</v>
      </c>
      <c r="F34" s="5">
        <v>6.520636829693327</v>
      </c>
      <c r="G34" s="5">
        <v>107.758269245386</v>
      </c>
      <c r="H34" s="5">
        <v>3.4272368593796472</v>
      </c>
      <c r="I34" s="5">
        <v>98.418998172205022</v>
      </c>
      <c r="J34" s="5">
        <v>0.67554867900268079</v>
      </c>
      <c r="K34" s="5">
        <v>85.93402738328021</v>
      </c>
      <c r="L34" s="5">
        <v>0.82919235468703079</v>
      </c>
      <c r="M34" s="5">
        <v>102.79923698708896</v>
      </c>
      <c r="N34" s="5">
        <v>0.91378791743925802</v>
      </c>
      <c r="O34" s="5">
        <v>112.04527497170015</v>
      </c>
      <c r="P34" s="5">
        <v>1.5682955663375964</v>
      </c>
      <c r="Q34" s="5">
        <v>114.86470483109363</v>
      </c>
      <c r="R34" s="5">
        <v>1.5502907871816876</v>
      </c>
    </row>
    <row r="35" spans="1:18" x14ac:dyDescent="0.25">
      <c r="A35" s="3" t="s">
        <v>64</v>
      </c>
      <c r="B35" s="3" t="s">
        <v>65</v>
      </c>
      <c r="C35" s="5">
        <v>121.70970459232576</v>
      </c>
      <c r="D35" s="5">
        <v>3.0673599209922457</v>
      </c>
      <c r="E35" s="5">
        <v>3.4746840003522736</v>
      </c>
      <c r="F35" s="5">
        <v>0.14571255485348256</v>
      </c>
      <c r="G35" s="5">
        <v>102.37243175664533</v>
      </c>
      <c r="H35" s="5">
        <v>0.54123918402554239</v>
      </c>
      <c r="I35" s="5">
        <v>65.906226614247458</v>
      </c>
      <c r="J35" s="5">
        <v>0.62638055931567749</v>
      </c>
      <c r="K35" s="5">
        <v>78.326885783235468</v>
      </c>
      <c r="L35" s="5">
        <v>11.588901090464887</v>
      </c>
      <c r="M35" s="5">
        <v>69.438350153576124</v>
      </c>
      <c r="N35" s="5">
        <v>0.71801826957597115</v>
      </c>
      <c r="O35" s="5">
        <v>31.492102752465698</v>
      </c>
      <c r="P35" s="5">
        <v>0.19747747214025146</v>
      </c>
      <c r="Q35" s="5">
        <v>45.455893913997969</v>
      </c>
      <c r="R35" s="5">
        <v>3.7972618182357571</v>
      </c>
    </row>
    <row r="36" spans="1:18" x14ac:dyDescent="0.25">
      <c r="A36" s="3" t="s">
        <v>66</v>
      </c>
      <c r="B36" s="3" t="s">
        <v>67</v>
      </c>
      <c r="C36" s="5">
        <v>4.8247015423940507</v>
      </c>
      <c r="D36" s="5">
        <v>0.23237575159032042</v>
      </c>
      <c r="E36" s="5">
        <v>86.13013074099014</v>
      </c>
      <c r="F36" s="5">
        <v>2.8049666809295388</v>
      </c>
      <c r="G36" s="5">
        <v>0.777326588515864</v>
      </c>
      <c r="H36" s="5">
        <v>0.15786142867411895</v>
      </c>
      <c r="I36" s="5">
        <v>2.7140648032848826</v>
      </c>
      <c r="J36" s="5">
        <v>2.4091559973679288E-2</v>
      </c>
      <c r="K36" s="5">
        <v>4.8949088275249766</v>
      </c>
      <c r="L36" s="5">
        <v>1.3885319278897978</v>
      </c>
      <c r="M36" s="5">
        <v>2.8222106984722162</v>
      </c>
      <c r="N36" s="5">
        <v>0.1595596154613268</v>
      </c>
      <c r="O36" s="5">
        <v>1.7124999537162195</v>
      </c>
      <c r="P36" s="5">
        <v>0</v>
      </c>
      <c r="Q36" s="5">
        <v>-0.38813157907748097</v>
      </c>
      <c r="R36" s="5">
        <v>0.19777405303311255</v>
      </c>
    </row>
    <row r="37" spans="1:18" x14ac:dyDescent="0.25">
      <c r="A37" s="1" t="s">
        <v>68</v>
      </c>
      <c r="B37" s="1" t="s">
        <v>69</v>
      </c>
      <c r="C37" s="5">
        <v>7.6596857117959729</v>
      </c>
      <c r="D37" s="5">
        <v>0.65065210445289878</v>
      </c>
      <c r="E37" s="5">
        <v>87.477971873384845</v>
      </c>
      <c r="F37" s="5">
        <v>7.3584840201008603</v>
      </c>
      <c r="G37" s="5">
        <v>35.597047427492974</v>
      </c>
      <c r="H37" s="5">
        <v>11.253264701197912</v>
      </c>
      <c r="I37" s="5">
        <v>46.946168914961319</v>
      </c>
      <c r="J37" s="5">
        <v>2.9632618767626404</v>
      </c>
      <c r="K37" s="5">
        <v>22.09134270369864</v>
      </c>
      <c r="L37" s="5">
        <v>0.85448118639372339</v>
      </c>
      <c r="M37" s="5">
        <v>94.888108819657759</v>
      </c>
      <c r="N37" s="5">
        <v>8.6162192349116609</v>
      </c>
      <c r="O37" s="5">
        <v>84.593795010978539</v>
      </c>
      <c r="P37" s="5">
        <v>1.1651170856274575</v>
      </c>
      <c r="Q37" s="5">
        <v>47.196305580689362</v>
      </c>
      <c r="R37" s="5">
        <v>3.4017137121695384</v>
      </c>
    </row>
    <row r="38" spans="1:18" x14ac:dyDescent="0.25">
      <c r="A38" s="1" t="s">
        <v>70</v>
      </c>
      <c r="B38" s="1" t="s">
        <v>71</v>
      </c>
      <c r="C38" s="5">
        <v>110.18386731344582</v>
      </c>
      <c r="D38" s="5">
        <v>4.9263659337148198</v>
      </c>
      <c r="E38" s="5">
        <v>41.2142357074042</v>
      </c>
      <c r="F38" s="5">
        <v>0.58285021941393111</v>
      </c>
      <c r="G38" s="5">
        <v>99.756442367188498</v>
      </c>
      <c r="H38" s="5">
        <v>3.157228573482378</v>
      </c>
      <c r="I38" s="5">
        <v>99.851234617162532</v>
      </c>
      <c r="J38" s="5">
        <v>1.6623176381839144</v>
      </c>
      <c r="K38" s="5">
        <v>83.293557679148989</v>
      </c>
      <c r="L38" s="5">
        <v>0</v>
      </c>
      <c r="M38" s="5">
        <v>91.696916510431208</v>
      </c>
      <c r="N38" s="5">
        <v>8.935338465834306</v>
      </c>
      <c r="O38" s="5">
        <v>100.84619096812099</v>
      </c>
      <c r="P38" s="5">
        <v>9.2024502017355871</v>
      </c>
      <c r="Q38" s="5">
        <v>99.013107475364791</v>
      </c>
      <c r="R38" s="5">
        <v>9.0976064395231688</v>
      </c>
    </row>
    <row r="39" spans="1:18" x14ac:dyDescent="0.25">
      <c r="A39" s="1" t="s">
        <v>72</v>
      </c>
      <c r="B39" s="3" t="s">
        <v>73</v>
      </c>
      <c r="C39" s="5">
        <v>54.971388735585435</v>
      </c>
      <c r="D39" s="5">
        <v>1.6731054114503152</v>
      </c>
      <c r="E39" s="5">
        <v>85.540287587360268</v>
      </c>
      <c r="F39" s="5">
        <v>2.7431059093020025</v>
      </c>
      <c r="G39" s="5">
        <v>36.499112734202228</v>
      </c>
      <c r="H39" s="5">
        <v>7.0135577596644554</v>
      </c>
      <c r="I39" s="5">
        <v>53.691805707591719</v>
      </c>
      <c r="J39" s="5">
        <v>0.79502147913143517</v>
      </c>
      <c r="K39" s="5">
        <v>93.8143572866217</v>
      </c>
      <c r="L39" s="5">
        <v>6.6756342687009607</v>
      </c>
      <c r="M39" s="5">
        <v>47.020224181259721</v>
      </c>
      <c r="N39" s="5">
        <v>3.1911923092265368</v>
      </c>
      <c r="O39" s="5">
        <v>99.641578388065483</v>
      </c>
      <c r="P39" s="5">
        <v>1.0466306023433134</v>
      </c>
      <c r="Q39" s="5">
        <v>32.837909330485402</v>
      </c>
      <c r="R39" s="5">
        <v>1.621747234871517</v>
      </c>
    </row>
    <row r="40" spans="1:18" x14ac:dyDescent="0.25">
      <c r="A40" s="1" t="s">
        <v>74</v>
      </c>
      <c r="B40" s="3" t="s">
        <v>75</v>
      </c>
      <c r="C40" s="5">
        <v>64.640060014329762</v>
      </c>
      <c r="D40" s="5">
        <v>3.809292787724015</v>
      </c>
      <c r="E40" s="5">
        <v>81.430900846965329</v>
      </c>
      <c r="F40" s="5">
        <v>0.36428138713371538</v>
      </c>
      <c r="G40" s="5">
        <v>20.330562522888549</v>
      </c>
      <c r="H40" s="5">
        <v>5.3288005361967361</v>
      </c>
      <c r="I40" s="5">
        <v>50.738336570337445</v>
      </c>
      <c r="J40" s="5">
        <v>2.5496514659133993</v>
      </c>
      <c r="K40" s="5">
        <v>67.213415375538418</v>
      </c>
      <c r="L40" s="5">
        <v>20.825484908101171</v>
      </c>
      <c r="M40" s="5">
        <v>61.130507951858647</v>
      </c>
      <c r="N40" s="5">
        <v>2.8632021413096886</v>
      </c>
      <c r="O40" s="5">
        <v>78.709431409182898</v>
      </c>
      <c r="P40" s="5">
        <v>2.6967033518731682</v>
      </c>
      <c r="Q40" s="5">
        <v>37.419067284773334</v>
      </c>
      <c r="R40" s="5">
        <v>0.99907628507263624</v>
      </c>
    </row>
    <row r="41" spans="1:18" x14ac:dyDescent="0.25">
      <c r="A41" s="3" t="s">
        <v>76</v>
      </c>
      <c r="B41" s="3" t="s">
        <v>77</v>
      </c>
      <c r="C41" s="5">
        <v>90.478403578586551</v>
      </c>
      <c r="D41" s="5">
        <v>7.4360240508902891</v>
      </c>
      <c r="E41" s="5">
        <v>92.614339431970095</v>
      </c>
      <c r="F41" s="5">
        <v>0.98355974526100454</v>
      </c>
      <c r="G41" s="5">
        <v>93.599846648897866</v>
      </c>
      <c r="H41" s="5">
        <v>1.8717855114216917</v>
      </c>
      <c r="I41" s="5">
        <v>98.743022858373237</v>
      </c>
      <c r="J41" s="5">
        <v>1.035937078868244</v>
      </c>
      <c r="K41" s="5">
        <v>72.292112404329828</v>
      </c>
      <c r="L41" s="5">
        <v>6.1949886013544813</v>
      </c>
      <c r="M41" s="5">
        <v>85.553871315170142</v>
      </c>
      <c r="N41" s="5">
        <v>2.3136144241892325</v>
      </c>
      <c r="O41" s="5">
        <v>102.78147019509544</v>
      </c>
      <c r="P41" s="5">
        <v>1.3428468105536879</v>
      </c>
      <c r="Q41" s="5">
        <v>65.54973770216219</v>
      </c>
      <c r="R41" s="5">
        <v>4.9839061364344381</v>
      </c>
    </row>
    <row r="42" spans="1:18" x14ac:dyDescent="0.25">
      <c r="A42" s="3" t="s">
        <v>78</v>
      </c>
      <c r="B42" s="3" t="s">
        <v>79</v>
      </c>
      <c r="C42" s="5">
        <v>50.416824004415133</v>
      </c>
      <c r="D42" s="5">
        <v>5.4840677375315972</v>
      </c>
      <c r="E42" s="5">
        <v>94.180749396645012</v>
      </c>
      <c r="F42" s="5">
        <v>6.9213463555404147</v>
      </c>
      <c r="G42" s="5">
        <v>62.929626220783291</v>
      </c>
      <c r="H42" s="5">
        <v>5.7055630649360118</v>
      </c>
      <c r="I42" s="5">
        <v>24.155553179860057</v>
      </c>
      <c r="J42" s="5">
        <v>2.0959657177101576</v>
      </c>
      <c r="K42" s="5">
        <v>52.478829894825381</v>
      </c>
      <c r="L42" s="5">
        <v>6.1415835272048724</v>
      </c>
      <c r="M42" s="5">
        <v>53.083489568790142</v>
      </c>
      <c r="N42" s="5">
        <v>11.009613466831556</v>
      </c>
      <c r="O42" s="5">
        <v>20.788823762464229</v>
      </c>
      <c r="P42" s="5">
        <v>0.55293692199269273</v>
      </c>
      <c r="Q42" s="5">
        <v>4.5957745573569504</v>
      </c>
      <c r="R42" s="5">
        <v>0.19777405303311246</v>
      </c>
    </row>
    <row r="43" spans="1:18" x14ac:dyDescent="0.25">
      <c r="A43" s="3" t="s">
        <v>80</v>
      </c>
      <c r="B43" s="3" t="s">
        <v>81</v>
      </c>
      <c r="C43" s="5">
        <v>123.68409822405201</v>
      </c>
      <c r="D43" s="5">
        <v>0.46717741736237173</v>
      </c>
      <c r="E43" s="5">
        <v>76.253386858277594</v>
      </c>
      <c r="F43" s="5">
        <v>1.1897808763237663</v>
      </c>
      <c r="G43" s="5">
        <v>75.984466878105053</v>
      </c>
      <c r="H43" s="5">
        <v>34.626147882506579</v>
      </c>
      <c r="I43" s="5">
        <v>94.975879098578389</v>
      </c>
      <c r="J43" s="5">
        <v>2.3317325372028463</v>
      </c>
      <c r="K43" s="5">
        <v>84.211858646622531</v>
      </c>
      <c r="L43" s="5">
        <v>4.9751541281221705</v>
      </c>
      <c r="M43" s="5">
        <v>117.35892447162121</v>
      </c>
      <c r="N43" s="5">
        <v>5.9700810606031709</v>
      </c>
      <c r="O43" s="5">
        <v>115.87038610910891</v>
      </c>
      <c r="P43" s="5">
        <v>1.0710311184744512</v>
      </c>
      <c r="Q43" s="5">
        <v>91.024677614877589</v>
      </c>
      <c r="R43" s="5">
        <v>0.17225453190907558</v>
      </c>
    </row>
    <row r="44" spans="1:18" x14ac:dyDescent="0.25">
      <c r="A44" s="1" t="s">
        <v>82</v>
      </c>
      <c r="B44" s="3" t="s">
        <v>83</v>
      </c>
      <c r="C44" s="5">
        <v>109.02198855549422</v>
      </c>
      <c r="D44" s="5">
        <v>4.2292386789438581</v>
      </c>
      <c r="E44" s="5">
        <v>75.055976572125473</v>
      </c>
      <c r="F44" s="5">
        <v>4.9906550037317743</v>
      </c>
      <c r="G44" s="5">
        <v>93.058607464872296</v>
      </c>
      <c r="H44" s="5">
        <v>4.8937042888977018</v>
      </c>
      <c r="I44" s="5">
        <v>99.634410577399407</v>
      </c>
      <c r="J44" s="5">
        <v>0.53001431942095678</v>
      </c>
      <c r="K44" s="5">
        <v>72.932973294125119</v>
      </c>
      <c r="L44" s="5">
        <v>5.8745581564568425</v>
      </c>
      <c r="M44" s="5">
        <v>93.372292472775143</v>
      </c>
      <c r="N44" s="5">
        <v>18.429135585783193</v>
      </c>
      <c r="O44" s="5">
        <v>101.91256931767833</v>
      </c>
      <c r="P44" s="5">
        <v>8.0175853688940961</v>
      </c>
      <c r="Q44" s="5">
        <v>97.19358618746017</v>
      </c>
      <c r="R44" s="5">
        <v>4.2719195455152388</v>
      </c>
    </row>
    <row r="45" spans="1:18" x14ac:dyDescent="0.25">
      <c r="A45" s="1" t="s">
        <v>84</v>
      </c>
      <c r="B45" s="3" t="s">
        <v>85</v>
      </c>
      <c r="C45" s="5">
        <v>116.02957592419151</v>
      </c>
      <c r="D45" s="5">
        <v>2.2280769135744336</v>
      </c>
      <c r="E45" s="5">
        <v>60.521839715774561</v>
      </c>
      <c r="F45" s="5">
        <v>0.66098937573541861</v>
      </c>
      <c r="G45" s="5">
        <v>69.616439681322248</v>
      </c>
      <c r="H45" s="5">
        <v>3.1840135983914091</v>
      </c>
      <c r="I45" s="5">
        <v>101.4044874955395</v>
      </c>
      <c r="J45" s="5">
        <v>1.4818487152317203</v>
      </c>
      <c r="K45" s="5">
        <v>80.863197214232599</v>
      </c>
      <c r="L45" s="5">
        <v>7.9411113968103919</v>
      </c>
      <c r="M45" s="5">
        <v>121.86694486432157</v>
      </c>
      <c r="N45" s="5">
        <v>0.97470711193521709</v>
      </c>
      <c r="O45" s="5">
        <v>117.01791945033153</v>
      </c>
      <c r="P45" s="5">
        <v>0.30600889099270034</v>
      </c>
      <c r="Q45" s="5">
        <v>95.3654918189863</v>
      </c>
      <c r="R45" s="5">
        <v>1.8947998509998243</v>
      </c>
    </row>
    <row r="46" spans="1:18" x14ac:dyDescent="0.25">
      <c r="A46" s="1" t="s">
        <v>86</v>
      </c>
      <c r="B46" s="3" t="s">
        <v>87</v>
      </c>
      <c r="C46" s="5">
        <v>94.149940453713654</v>
      </c>
      <c r="D46" s="5">
        <v>7.2965985999361038</v>
      </c>
      <c r="E46" s="5">
        <v>78.990215553169492</v>
      </c>
      <c r="F46" s="5">
        <v>3.2421043454899845</v>
      </c>
      <c r="G46" s="5">
        <v>93.374330322220544</v>
      </c>
      <c r="H46" s="5">
        <v>2.8640573488018717</v>
      </c>
      <c r="I46" s="5">
        <v>97.225254580031418</v>
      </c>
      <c r="J46" s="5">
        <v>1.54185983831551</v>
      </c>
      <c r="K46" s="5">
        <v>78.647316228133135</v>
      </c>
      <c r="L46" s="5">
        <v>7.636925603393891</v>
      </c>
      <c r="M46" s="5">
        <v>73.26778092464798</v>
      </c>
      <c r="N46" s="5">
        <v>2.1540548087279134</v>
      </c>
      <c r="O46" s="5">
        <v>103.74910980858265</v>
      </c>
      <c r="P46" s="5">
        <v>0.37520719706647299</v>
      </c>
      <c r="Q46" s="5">
        <v>71.79939777800854</v>
      </c>
      <c r="R46" s="5">
        <v>17.008568560847671</v>
      </c>
    </row>
    <row r="47" spans="1:18" x14ac:dyDescent="0.25">
      <c r="A47" s="3" t="s">
        <v>88</v>
      </c>
      <c r="B47" s="3" t="s">
        <v>89</v>
      </c>
      <c r="C47" s="5">
        <v>39.448416201173785</v>
      </c>
      <c r="D47" s="5">
        <v>12.038802678184391</v>
      </c>
      <c r="E47" s="5">
        <v>29.356190649849424</v>
      </c>
      <c r="F47" s="5">
        <v>4.2633814734934532</v>
      </c>
      <c r="G47" s="5">
        <v>15.200762836591281</v>
      </c>
      <c r="H47" s="5">
        <v>2.2332317599828579</v>
      </c>
      <c r="I47" s="5">
        <v>5.2368642555753251</v>
      </c>
      <c r="J47" s="5">
        <v>1.7215595368133161</v>
      </c>
      <c r="K47" s="5">
        <v>83.66969441471177</v>
      </c>
      <c r="L47" s="5">
        <v>2.2005489412848078</v>
      </c>
      <c r="M47" s="5">
        <v>36.458234180998566</v>
      </c>
      <c r="N47" s="5">
        <v>0.48735355596760854</v>
      </c>
      <c r="O47" s="5">
        <v>89.840504819042351</v>
      </c>
      <c r="P47" s="5">
        <v>1.0901566741614914</v>
      </c>
      <c r="Q47" s="5">
        <v>7.4812296389760338</v>
      </c>
      <c r="R47" s="5">
        <v>0.82682175316356343</v>
      </c>
    </row>
    <row r="48" spans="1:18" x14ac:dyDescent="0.25">
      <c r="A48" s="3" t="s">
        <v>90</v>
      </c>
      <c r="B48" s="3" t="s">
        <v>91</v>
      </c>
      <c r="C48" s="5">
        <v>96.984924623115546</v>
      </c>
      <c r="D48" s="5">
        <v>3.0673599209922386</v>
      </c>
      <c r="E48" s="5">
        <v>69.919609013540224</v>
      </c>
      <c r="F48" s="5">
        <v>6.8484900781136773</v>
      </c>
      <c r="G48" s="5">
        <v>58.960538871262592</v>
      </c>
      <c r="H48" s="5">
        <v>6.9233512289935257</v>
      </c>
      <c r="I48" s="5">
        <v>100.04396709695197</v>
      </c>
      <c r="J48" s="5">
        <v>0.31319027965784585</v>
      </c>
      <c r="K48" s="5">
        <v>81.477785158062332</v>
      </c>
      <c r="L48" s="5">
        <v>1.0681014829921622</v>
      </c>
      <c r="M48" s="5">
        <v>81.006422274522322</v>
      </c>
      <c r="N48" s="5">
        <v>17.39199808528463</v>
      </c>
      <c r="O48" s="5">
        <v>93.322299279577521</v>
      </c>
      <c r="P48" s="5">
        <v>1.2441080744835702</v>
      </c>
      <c r="Q48" s="5">
        <v>59.814290164201921</v>
      </c>
      <c r="R48" s="5">
        <v>5.577228295533768</v>
      </c>
    </row>
    <row r="49" spans="1:18" x14ac:dyDescent="0.25">
      <c r="A49" s="3" t="s">
        <v>92</v>
      </c>
      <c r="B49" s="1" t="s">
        <v>93</v>
      </c>
      <c r="C49" s="5">
        <v>17.850444829266873</v>
      </c>
      <c r="D49" s="5">
        <v>2.1562034647494395</v>
      </c>
      <c r="E49" s="5">
        <v>50.408702267022598</v>
      </c>
      <c r="F49" s="5">
        <v>1.1897808763237521</v>
      </c>
      <c r="G49" s="5">
        <v>10.601632083359243</v>
      </c>
      <c r="H49" s="5">
        <v>0.55278013860962005</v>
      </c>
      <c r="I49" s="5">
        <v>87.915305808356678</v>
      </c>
      <c r="J49" s="5">
        <v>2.7675703946239452</v>
      </c>
      <c r="K49" s="5">
        <v>-0.71657368151440226</v>
      </c>
      <c r="L49" s="5">
        <v>0.35081215005989747</v>
      </c>
      <c r="M49" s="5">
        <v>9.166435046812607</v>
      </c>
      <c r="N49" s="5">
        <v>2.3149293908461344</v>
      </c>
      <c r="O49" s="5">
        <v>95.616422636529563</v>
      </c>
      <c r="P49" s="5">
        <v>22.090016818535549</v>
      </c>
      <c r="Q49" s="5">
        <v>1.7279282732129158</v>
      </c>
      <c r="R49" s="5">
        <v>0.79237084678174641</v>
      </c>
    </row>
    <row r="50" spans="1:18" x14ac:dyDescent="0.25">
      <c r="A50" s="3" t="s">
        <v>94</v>
      </c>
      <c r="B50" s="3" t="s">
        <v>95</v>
      </c>
      <c r="C50" s="5">
        <v>95.125918610393001</v>
      </c>
      <c r="D50" s="5">
        <v>9.8527318674295881</v>
      </c>
      <c r="E50" s="5">
        <v>96.075012609740298</v>
      </c>
      <c r="F50" s="5">
        <v>7.4313402975276048</v>
      </c>
      <c r="G50" s="5">
        <v>99.012238489153376</v>
      </c>
      <c r="H50" s="5">
        <v>0.69910061269966661</v>
      </c>
      <c r="I50" s="5">
        <v>92.936956904716382</v>
      </c>
      <c r="J50" s="5">
        <v>3.9510158356835063</v>
      </c>
      <c r="K50" s="5">
        <v>72.078492107731392</v>
      </c>
      <c r="L50" s="5">
        <v>10.04015394012618</v>
      </c>
      <c r="M50" s="5">
        <v>100.95137420718817</v>
      </c>
      <c r="N50" s="5">
        <v>3.5103115401491891</v>
      </c>
      <c r="O50" s="5">
        <v>107.65916375695957</v>
      </c>
      <c r="P50" s="5">
        <v>3.8903062011629075</v>
      </c>
      <c r="Q50" s="5">
        <v>89.084850013102567</v>
      </c>
      <c r="R50" s="5">
        <v>7.9505169319311193</v>
      </c>
    </row>
    <row r="51" spans="1:18" x14ac:dyDescent="0.25">
      <c r="A51" s="3" t="s">
        <v>96</v>
      </c>
      <c r="B51" s="3" t="s">
        <v>97</v>
      </c>
      <c r="C51" s="5">
        <v>44.793330815929352</v>
      </c>
      <c r="D51" s="5">
        <v>1.0689284573154794</v>
      </c>
      <c r="E51" s="5">
        <v>95.018596587052542</v>
      </c>
      <c r="F51" s="5">
        <v>2.8778229583562691</v>
      </c>
      <c r="G51" s="5">
        <v>30.139552321902009</v>
      </c>
      <c r="H51" s="5">
        <v>3.4955030634983406</v>
      </c>
      <c r="I51" s="5">
        <v>29.47978793404333</v>
      </c>
      <c r="J51" s="5">
        <v>0.91547927899983961</v>
      </c>
      <c r="K51" s="5">
        <v>50.23581678054186</v>
      </c>
      <c r="L51" s="5">
        <v>8.7050270863860533</v>
      </c>
      <c r="M51" s="5">
        <v>50.45075591367825</v>
      </c>
      <c r="N51" s="5">
        <v>0.55845865411464501</v>
      </c>
      <c r="O51" s="5">
        <v>80.624497820959533</v>
      </c>
      <c r="P51" s="5">
        <v>4.0285404316610638</v>
      </c>
      <c r="Q51" s="5">
        <v>15.710676337817867</v>
      </c>
      <c r="R51" s="5">
        <v>1.7404116666913891</v>
      </c>
    </row>
    <row r="52" spans="1:18" x14ac:dyDescent="0.25">
      <c r="A52" s="3" t="s">
        <v>98</v>
      </c>
      <c r="B52" s="3" t="s">
        <v>99</v>
      </c>
      <c r="C52" s="5">
        <v>131.73392449244994</v>
      </c>
      <c r="D52" s="5">
        <v>1.6890260473870597</v>
      </c>
      <c r="E52" s="5">
        <v>117.53217337295467</v>
      </c>
      <c r="F52" s="5">
        <v>7.3039326018764186</v>
      </c>
      <c r="G52" s="5">
        <v>88.410964394049302</v>
      </c>
      <c r="H52" s="5">
        <v>2.4764550209710947</v>
      </c>
      <c r="I52" s="5">
        <v>74.033870049494865</v>
      </c>
      <c r="J52" s="5">
        <v>2.6586109302686651</v>
      </c>
      <c r="K52" s="5">
        <v>61.536636947296444</v>
      </c>
      <c r="L52" s="5">
        <v>1.817844777583101</v>
      </c>
      <c r="M52" s="5">
        <v>114.55664152480747</v>
      </c>
      <c r="N52" s="5">
        <v>3.045959724797541</v>
      </c>
      <c r="O52" s="5">
        <v>57.939077933053383</v>
      </c>
      <c r="P52" s="5">
        <v>5.8332944845483219</v>
      </c>
      <c r="Q52" s="5">
        <v>37.729125442209678</v>
      </c>
      <c r="R52" s="5">
        <v>4.8920287062177046</v>
      </c>
    </row>
    <row r="53" spans="1:18" x14ac:dyDescent="0.25">
      <c r="A53" s="3" t="s">
        <v>100</v>
      </c>
      <c r="B53" s="3" t="s">
        <v>101</v>
      </c>
      <c r="C53" s="5">
        <v>2.5829520671481331E-2</v>
      </c>
      <c r="D53" s="5">
        <v>7.1873448824981465E-2</v>
      </c>
      <c r="E53" s="5">
        <v>58.902415745222768</v>
      </c>
      <c r="F53" s="5">
        <v>3.3049468786771286E-2</v>
      </c>
      <c r="G53" s="5">
        <v>12.923308665519645</v>
      </c>
      <c r="H53" s="5">
        <v>5.793135852628815</v>
      </c>
      <c r="I53" s="5">
        <v>70.307456368544536</v>
      </c>
      <c r="J53" s="5">
        <v>3.2905758235292595</v>
      </c>
      <c r="K53" s="5">
        <v>7.5753498653558955</v>
      </c>
      <c r="L53" s="5">
        <v>6.4102947420035763</v>
      </c>
      <c r="M53" s="5">
        <v>-0.9461512395152254</v>
      </c>
      <c r="N53" s="5">
        <v>0.36551516697570496</v>
      </c>
      <c r="O53" s="5">
        <v>51.799774557512343</v>
      </c>
      <c r="P53" s="5">
        <v>50.988731461658638</v>
      </c>
      <c r="Q53" s="5">
        <v>-0.16687157778691419</v>
      </c>
      <c r="R53" s="5">
        <v>0.41341087658178133</v>
      </c>
    </row>
    <row r="54" spans="1:18" x14ac:dyDescent="0.25">
      <c r="A54" s="3" t="s">
        <v>102</v>
      </c>
      <c r="B54" s="3" t="s">
        <v>103</v>
      </c>
      <c r="C54" s="5">
        <v>79.697547543163381</v>
      </c>
      <c r="D54" s="5">
        <v>13.404398205859044</v>
      </c>
      <c r="E54" s="5">
        <v>73.774676699269747</v>
      </c>
      <c r="F54" s="5">
        <v>6.6429432261409929</v>
      </c>
      <c r="G54" s="5">
        <v>97.520781078335844</v>
      </c>
      <c r="H54" s="5">
        <v>1.3266723326630796</v>
      </c>
      <c r="I54" s="5">
        <v>85.888659771348586</v>
      </c>
      <c r="J54" s="5">
        <v>6.1453137896374059</v>
      </c>
      <c r="K54" s="5">
        <v>99.39245714012354</v>
      </c>
      <c r="L54" s="5">
        <v>28.702812277627974</v>
      </c>
      <c r="M54" s="5">
        <v>77.517771271269396</v>
      </c>
      <c r="N54" s="5">
        <v>4.995373948667968</v>
      </c>
      <c r="O54" s="5">
        <v>112.21740497288354</v>
      </c>
      <c r="P54" s="5">
        <v>0.89890111729105371</v>
      </c>
      <c r="Q54" s="5">
        <v>77.209864155769736</v>
      </c>
      <c r="R54" s="5">
        <v>7.8548066550538342</v>
      </c>
    </row>
    <row r="55" spans="1:18" x14ac:dyDescent="0.25">
      <c r="A55" s="3" t="s">
        <v>104</v>
      </c>
      <c r="B55" s="3" t="s">
        <v>105</v>
      </c>
      <c r="C55" s="5">
        <v>123.38281000377609</v>
      </c>
      <c r="D55" s="5">
        <v>3.0673599209922386</v>
      </c>
      <c r="E55" s="5">
        <v>74.633962887725801</v>
      </c>
      <c r="F55" s="5">
        <v>3.271897409890336</v>
      </c>
      <c r="G55" s="5">
        <v>83.406508683083302</v>
      </c>
      <c r="H55" s="5">
        <v>3.4052965328274283</v>
      </c>
      <c r="I55" s="5">
        <v>102.09174969471476</v>
      </c>
      <c r="J55" s="5">
        <v>2.2646066375259295</v>
      </c>
      <c r="K55" s="5">
        <v>79.074556821329992</v>
      </c>
      <c r="L55" s="5">
        <v>4.2190008578189975</v>
      </c>
      <c r="M55" s="5">
        <v>89.622641509433976</v>
      </c>
      <c r="N55" s="5">
        <v>9.0948980812955877</v>
      </c>
      <c r="O55" s="5">
        <v>112.77383028539201</v>
      </c>
      <c r="P55" s="5">
        <v>3.0806485653878752</v>
      </c>
      <c r="Q55" s="5">
        <v>85.841355543359512</v>
      </c>
      <c r="R55" s="5">
        <v>6.605653371305948</v>
      </c>
    </row>
    <row r="56" spans="1:18" x14ac:dyDescent="0.25">
      <c r="A56" s="3" t="s">
        <v>106</v>
      </c>
      <c r="B56" s="3" t="s">
        <v>107</v>
      </c>
      <c r="C56" s="5">
        <v>66.776076916373768</v>
      </c>
      <c r="D56" s="5">
        <v>12.362389984605066</v>
      </c>
      <c r="E56" s="5">
        <v>36.587862090806134</v>
      </c>
      <c r="F56" s="5">
        <v>4.4078047843178201</v>
      </c>
      <c r="G56" s="5">
        <v>70.304010103131432</v>
      </c>
      <c r="H56" s="5">
        <v>1.3982012253993474</v>
      </c>
      <c r="I56" s="5">
        <v>49.981705471645</v>
      </c>
      <c r="J56" s="5">
        <v>3.0114449967099972</v>
      </c>
      <c r="K56" s="5">
        <v>79.982443081873328</v>
      </c>
      <c r="L56" s="5">
        <v>9.5061031986300772</v>
      </c>
      <c r="M56" s="5">
        <v>61.380589572779137</v>
      </c>
      <c r="N56" s="5">
        <v>3.9889903865331675</v>
      </c>
      <c r="O56" s="5">
        <v>32.26226489381267</v>
      </c>
      <c r="P56" s="5">
        <v>1.7575495020482101</v>
      </c>
      <c r="Q56" s="5">
        <v>22.474548951550311</v>
      </c>
      <c r="R56" s="5">
        <v>2.0172953409377445</v>
      </c>
    </row>
    <row r="57" spans="1:18" x14ac:dyDescent="0.25">
      <c r="A57" s="3" t="s">
        <v>108</v>
      </c>
      <c r="B57" s="1" t="s">
        <v>109</v>
      </c>
      <c r="C57" s="5">
        <v>75.420454875533721</v>
      </c>
      <c r="D57" s="5">
        <v>7.0642228483457714</v>
      </c>
      <c r="E57" s="5">
        <v>33.928607964730084</v>
      </c>
      <c r="F57" s="5">
        <v>7.4313402975276119</v>
      </c>
      <c r="G57" s="5">
        <v>71.724762961198508</v>
      </c>
      <c r="H57" s="5">
        <v>6.5174218409743432</v>
      </c>
      <c r="I57" s="5">
        <v>70.07406648969409</v>
      </c>
      <c r="J57" s="5">
        <v>3.1078112366047179</v>
      </c>
      <c r="K57" s="5">
        <v>98.781029182535207</v>
      </c>
      <c r="L57" s="5">
        <v>21.255219511543864</v>
      </c>
      <c r="M57" s="5">
        <v>53.641948222904787</v>
      </c>
      <c r="N57" s="5">
        <v>5.3452471179544467</v>
      </c>
      <c r="O57" s="5">
        <v>38.976498946581124</v>
      </c>
      <c r="P57" s="5">
        <v>4.0087926844470507</v>
      </c>
      <c r="Q57" s="5">
        <v>18.835506375741041</v>
      </c>
      <c r="R57" s="5">
        <v>0.90976064395231582</v>
      </c>
    </row>
    <row r="58" spans="1:18" x14ac:dyDescent="0.25">
      <c r="A58" s="3" t="s">
        <v>110</v>
      </c>
      <c r="B58" s="1" t="s">
        <v>111</v>
      </c>
      <c r="C58" s="5">
        <v>105.21102622941294</v>
      </c>
      <c r="D58" s="5">
        <v>2.9279344700380534</v>
      </c>
      <c r="E58" s="5">
        <v>106.93059794632475</v>
      </c>
      <c r="F58" s="5">
        <v>1.0928441614011106</v>
      </c>
      <c r="G58" s="5">
        <v>91.051512157444222</v>
      </c>
      <c r="H58" s="5">
        <v>1.127581633386562</v>
      </c>
      <c r="I58" s="5">
        <v>69.809059329983612</v>
      </c>
      <c r="J58" s="5">
        <v>1.4454935984207964</v>
      </c>
      <c r="K58" s="5">
        <v>85.055925126086052</v>
      </c>
      <c r="L58" s="5">
        <v>8.8118372346852549</v>
      </c>
      <c r="M58" s="5">
        <v>62.577286688739086</v>
      </c>
      <c r="N58" s="5">
        <v>0.87757788503729728</v>
      </c>
      <c r="O58" s="5">
        <v>85.107236438543197</v>
      </c>
      <c r="P58" s="5">
        <v>3.1398918070299473</v>
      </c>
      <c r="Q58" s="5">
        <v>0.83806754972781583</v>
      </c>
      <c r="R58" s="5">
        <v>0.15821924242648863</v>
      </c>
    </row>
    <row r="59" spans="1:18" x14ac:dyDescent="0.25">
      <c r="A59" s="3" t="s">
        <v>112</v>
      </c>
      <c r="B59" s="1" t="s">
        <v>113</v>
      </c>
      <c r="C59" s="5">
        <v>92.742578504897523</v>
      </c>
      <c r="D59" s="5">
        <v>9.4154217960725468</v>
      </c>
      <c r="E59" s="5">
        <v>86.697018994897263</v>
      </c>
      <c r="F59" s="5">
        <v>14.80616201647339</v>
      </c>
      <c r="G59" s="5">
        <v>111.49506298238703</v>
      </c>
      <c r="H59" s="5">
        <v>4.0242394090780351</v>
      </c>
      <c r="I59" s="5">
        <v>96.152641313615334</v>
      </c>
      <c r="J59" s="5">
        <v>1.3293054651343326</v>
      </c>
      <c r="K59" s="5">
        <v>89.346472842953759</v>
      </c>
      <c r="L59" s="5">
        <v>2.3919010231356594</v>
      </c>
      <c r="M59" s="5">
        <v>102.25096423662541</v>
      </c>
      <c r="N59" s="5">
        <v>0.48735355596759433</v>
      </c>
      <c r="O59" s="5">
        <v>108.23928938997844</v>
      </c>
      <c r="P59" s="5">
        <v>2.390694460880475</v>
      </c>
      <c r="Q59" s="5">
        <v>109.11140346533051</v>
      </c>
      <c r="R59" s="5">
        <v>2.1359561956725273</v>
      </c>
    </row>
    <row r="60" spans="1:18" x14ac:dyDescent="0.25">
      <c r="A60" s="1" t="s">
        <v>114</v>
      </c>
      <c r="B60" s="3" t="s">
        <v>115</v>
      </c>
      <c r="C60" s="5">
        <v>119.80422342928514</v>
      </c>
      <c r="D60" s="5">
        <v>8.2261016062973695</v>
      </c>
      <c r="E60" s="5">
        <v>91.594351547995714</v>
      </c>
      <c r="F60" s="5">
        <v>1.7849787969551585</v>
      </c>
      <c r="G60" s="5">
        <v>98.628860733801929</v>
      </c>
      <c r="H60" s="5">
        <v>1.8943371440894268</v>
      </c>
      <c r="I60" s="5">
        <v>79.903422958955531</v>
      </c>
      <c r="J60" s="5">
        <v>0.65047211928935411</v>
      </c>
      <c r="K60" s="5">
        <v>61.504287426109073</v>
      </c>
      <c r="L60" s="5">
        <v>0.42724059319685992</v>
      </c>
      <c r="M60" s="5">
        <v>107.57309824883322</v>
      </c>
      <c r="N60" s="5">
        <v>6.7812836571063855</v>
      </c>
      <c r="O60" s="5">
        <v>103.25541612823201</v>
      </c>
      <c r="P60" s="5">
        <v>0.78990988856099165</v>
      </c>
      <c r="Q60" s="5">
        <v>82.637415884223088</v>
      </c>
      <c r="R60" s="5">
        <v>1.5030828030516403</v>
      </c>
    </row>
    <row r="61" spans="1:18" x14ac:dyDescent="0.25">
      <c r="A61" s="3" t="s">
        <v>116</v>
      </c>
      <c r="B61" s="3" t="s">
        <v>117</v>
      </c>
      <c r="C61" s="5">
        <v>1.3554883239336377</v>
      </c>
      <c r="D61" s="5">
        <v>0.53905086618736031</v>
      </c>
      <c r="E61" s="5">
        <v>89.076580747544767</v>
      </c>
      <c r="F61" s="5">
        <v>7.601377820957353</v>
      </c>
      <c r="G61" s="5">
        <v>68.532990609647385</v>
      </c>
      <c r="H61" s="5">
        <v>28.014897424735537</v>
      </c>
      <c r="I61" s="5">
        <v>107.11396342775581</v>
      </c>
      <c r="J61" s="5">
        <v>2.0484379298791424</v>
      </c>
      <c r="K61" s="5">
        <v>86.38051557426553</v>
      </c>
      <c r="L61" s="5">
        <v>1.0843284638214996</v>
      </c>
      <c r="M61" s="5">
        <v>98.352135788884567</v>
      </c>
      <c r="N61" s="5">
        <v>9.1378791743926158</v>
      </c>
      <c r="O61" s="5">
        <v>114.53159721101584</v>
      </c>
      <c r="P61" s="5">
        <v>3.3660978009196896</v>
      </c>
      <c r="Q61" s="5">
        <v>99.017287895458679</v>
      </c>
      <c r="R61" s="5">
        <v>9.818508318817301</v>
      </c>
    </row>
    <row r="62" spans="1:18" x14ac:dyDescent="0.25">
      <c r="A62" s="3" t="s">
        <v>118</v>
      </c>
      <c r="B62" s="3" t="s">
        <v>119</v>
      </c>
      <c r="C62" s="5">
        <v>113.15827693380194</v>
      </c>
      <c r="D62" s="5">
        <v>3.2532605222644904</v>
      </c>
      <c r="E62" s="5">
        <v>100.77424250376512</v>
      </c>
      <c r="F62" s="5">
        <v>5.42779266829222</v>
      </c>
      <c r="G62" s="5">
        <v>96.486455630367459</v>
      </c>
      <c r="H62" s="5">
        <v>4.4877749008785273</v>
      </c>
      <c r="I62" s="5">
        <v>101.97129189484637</v>
      </c>
      <c r="J62" s="5">
        <v>2.288698197499599</v>
      </c>
      <c r="K62" s="5">
        <v>90.93048328254288</v>
      </c>
      <c r="L62" s="5">
        <v>9.8799387176774189</v>
      </c>
      <c r="M62" s="5">
        <v>103.58410786230004</v>
      </c>
      <c r="N62" s="5">
        <v>6.9408432725677045</v>
      </c>
      <c r="O62" s="5">
        <v>105.46716381620281</v>
      </c>
      <c r="P62" s="5">
        <v>7.8990988856091349E-2</v>
      </c>
      <c r="Q62" s="5">
        <v>98.775778611725059</v>
      </c>
      <c r="R62" s="5">
        <v>7.2780851516185407</v>
      </c>
    </row>
    <row r="63" spans="1:18" x14ac:dyDescent="0.25">
      <c r="A63" s="3" t="s">
        <v>120</v>
      </c>
      <c r="B63" s="3" t="s">
        <v>121</v>
      </c>
      <c r="C63" s="5">
        <v>139.35251006789795</v>
      </c>
      <c r="D63" s="5">
        <v>16.207462710033262</v>
      </c>
      <c r="E63" s="5">
        <v>91.390043562618757</v>
      </c>
      <c r="F63" s="5">
        <v>0.59489043816187603</v>
      </c>
      <c r="G63" s="5">
        <v>119.63198662272062</v>
      </c>
      <c r="H63" s="5">
        <v>5.5278013860962005</v>
      </c>
      <c r="I63" s="5">
        <v>99.138130636949825</v>
      </c>
      <c r="J63" s="5">
        <v>9.1090112201008324</v>
      </c>
      <c r="K63" s="5">
        <v>26.136501804888638</v>
      </c>
      <c r="L63" s="5">
        <v>3.2848774051063083</v>
      </c>
      <c r="M63" s="5">
        <v>154.21503714167144</v>
      </c>
      <c r="N63" s="5">
        <v>3.4723940862691904</v>
      </c>
      <c r="O63" s="5">
        <v>76.433490282424685</v>
      </c>
      <c r="P63" s="5">
        <v>3.8251111374087543E-2</v>
      </c>
      <c r="Q63" s="5">
        <v>7.4467787325942183</v>
      </c>
      <c r="R63" s="5">
        <v>3.4450906381815471E-2</v>
      </c>
    </row>
    <row r="64" spans="1:18" x14ac:dyDescent="0.25">
      <c r="A64" s="3" t="s">
        <v>122</v>
      </c>
      <c r="B64" s="1" t="s">
        <v>123</v>
      </c>
      <c r="C64" s="5">
        <v>5.8471548493914653</v>
      </c>
      <c r="D64" s="5">
        <v>1.0689284573154776</v>
      </c>
      <c r="E64" s="5">
        <v>101.27183472986329</v>
      </c>
      <c r="F64" s="5">
        <v>4.0650846607728468</v>
      </c>
      <c r="G64" s="5">
        <v>3.8443486313273185</v>
      </c>
      <c r="H64" s="5">
        <v>2.7738508181309491</v>
      </c>
      <c r="I64" s="5">
        <v>7.050545598547278</v>
      </c>
      <c r="J64" s="5">
        <v>5.4206009940779953</v>
      </c>
      <c r="K64" s="5">
        <v>4.9483139016745845</v>
      </c>
      <c r="L64" s="5">
        <v>1.4419370020394082</v>
      </c>
      <c r="M64" s="5">
        <v>0.42881646655231265</v>
      </c>
      <c r="N64" s="5">
        <v>0.79779807730663443</v>
      </c>
      <c r="O64" s="5">
        <v>115.65700137863963</v>
      </c>
      <c r="P64" s="5">
        <v>2.369729665682982</v>
      </c>
      <c r="Q64" s="5">
        <v>-0.94189892757019611</v>
      </c>
      <c r="R64" s="5">
        <v>0.35599329545960262</v>
      </c>
    </row>
    <row r="65" spans="1:18" x14ac:dyDescent="0.25">
      <c r="A65" s="3" t="s">
        <v>124</v>
      </c>
      <c r="B65" s="3" t="s">
        <v>125</v>
      </c>
      <c r="C65" s="5">
        <v>89.184842788060919</v>
      </c>
      <c r="D65" s="5">
        <v>18.651159970082674</v>
      </c>
      <c r="E65" s="5">
        <v>84.8131992740513</v>
      </c>
      <c r="F65" s="5">
        <v>8.0971198527589223</v>
      </c>
      <c r="G65" s="5">
        <v>108.53216143943948</v>
      </c>
      <c r="H65" s="5">
        <v>4.7317979864983428</v>
      </c>
      <c r="I65" s="5">
        <v>100.18414149476044</v>
      </c>
      <c r="J65" s="5">
        <v>3.5302866451108557</v>
      </c>
      <c r="K65" s="5">
        <v>85.646999260503918</v>
      </c>
      <c r="L65" s="5">
        <v>2.7746051868373698</v>
      </c>
      <c r="M65" s="5">
        <v>84.097044276832094</v>
      </c>
      <c r="N65" s="5">
        <v>13.402222789109111</v>
      </c>
      <c r="O65" s="5">
        <v>97.012588201683755</v>
      </c>
      <c r="P65" s="5">
        <v>3.3278466895456091</v>
      </c>
      <c r="Q65" s="5">
        <v>106.49313458031256</v>
      </c>
      <c r="R65" s="5">
        <v>3.996305140290545</v>
      </c>
    </row>
    <row r="66" spans="1:18" x14ac:dyDescent="0.25">
      <c r="A66" s="3" t="s">
        <v>126</v>
      </c>
      <c r="B66" s="3" t="s">
        <v>127</v>
      </c>
      <c r="C66" s="5">
        <v>79.481927196688446</v>
      </c>
      <c r="D66" s="5">
        <v>11.104447843459589</v>
      </c>
      <c r="E66" s="5">
        <v>59.100712557943396</v>
      </c>
      <c r="F66" s="5">
        <v>10.608879480553531</v>
      </c>
      <c r="G66" s="5">
        <v>94.977992440731583</v>
      </c>
      <c r="H66" s="5">
        <v>5.2845781251079558</v>
      </c>
      <c r="I66" s="5">
        <v>73.314737584750063</v>
      </c>
      <c r="J66" s="5">
        <v>6.2978570397347937</v>
      </c>
      <c r="K66" s="5">
        <v>118.30442122971617</v>
      </c>
      <c r="L66" s="5">
        <v>20.060076580697789</v>
      </c>
      <c r="M66" s="5">
        <v>82.147630052961659</v>
      </c>
      <c r="N66" s="5">
        <v>8.1631720624574129</v>
      </c>
      <c r="O66" s="5">
        <v>86.646537019306052</v>
      </c>
      <c r="P66" s="5">
        <v>1.4152911208412462</v>
      </c>
      <c r="Q66" s="5">
        <v>27.428304434046964</v>
      </c>
      <c r="R66" s="5">
        <v>0.99907628507263446</v>
      </c>
    </row>
    <row r="67" spans="1:18" x14ac:dyDescent="0.25">
      <c r="A67" s="1" t="s">
        <v>128</v>
      </c>
      <c r="B67" s="3" t="s">
        <v>129</v>
      </c>
      <c r="C67" s="5">
        <v>109.16141400644841</v>
      </c>
      <c r="D67" s="5">
        <v>5.8558689400761068</v>
      </c>
      <c r="E67" s="5">
        <v>94.727171477345593</v>
      </c>
      <c r="F67" s="5">
        <v>5.1363675585852562</v>
      </c>
      <c r="G67" s="5">
        <v>98.696515631805141</v>
      </c>
      <c r="H67" s="5">
        <v>5.1643238809104517</v>
      </c>
      <c r="I67" s="5">
        <v>97.827543579373412</v>
      </c>
      <c r="J67" s="5">
        <v>1.0841201988156115</v>
      </c>
      <c r="K67" s="5">
        <v>81.958430825408811</v>
      </c>
      <c r="L67" s="5">
        <v>1.655557298637838</v>
      </c>
      <c r="M67" s="5">
        <v>80.68730304359967</v>
      </c>
      <c r="N67" s="5">
        <v>2.2338346164585801</v>
      </c>
      <c r="O67" s="5">
        <v>110.48309160856512</v>
      </c>
      <c r="P67" s="5">
        <v>1.4613332938378534</v>
      </c>
      <c r="Q67" s="5">
        <v>102.96858853602703</v>
      </c>
      <c r="R67" s="5">
        <v>3.1643848485297994</v>
      </c>
    </row>
    <row r="68" spans="1:18" x14ac:dyDescent="0.25">
      <c r="A68" s="1" t="s">
        <v>130</v>
      </c>
      <c r="B68" s="3" t="s">
        <v>131</v>
      </c>
      <c r="C68" s="5">
        <v>60.794830502193264</v>
      </c>
      <c r="D68" s="5">
        <v>4.204596756261413</v>
      </c>
      <c r="E68" s="5">
        <v>102.75906082526799</v>
      </c>
      <c r="F68" s="5">
        <v>4.7591235052950367</v>
      </c>
      <c r="G68" s="5">
        <v>39.014531207893697</v>
      </c>
      <c r="H68" s="5">
        <v>6.3680271967828119</v>
      </c>
      <c r="I68" s="5">
        <v>45.464698495542216</v>
      </c>
      <c r="J68" s="5">
        <v>2.1791892871057428E-2</v>
      </c>
      <c r="K68" s="5">
        <v>82.904286087308378</v>
      </c>
      <c r="L68" s="5">
        <v>3.7951496233752593</v>
      </c>
      <c r="M68" s="5">
        <v>89.09241822550004</v>
      </c>
      <c r="N68" s="5">
        <v>6.0919194495950748</v>
      </c>
      <c r="O68" s="5">
        <v>99.231152661380833</v>
      </c>
      <c r="P68" s="5">
        <v>4.8196400331350375</v>
      </c>
      <c r="Q68" s="5">
        <v>19.091185089647709</v>
      </c>
      <c r="R68" s="5">
        <v>0.65456722125448685</v>
      </c>
    </row>
    <row r="69" spans="1:18" x14ac:dyDescent="0.25">
      <c r="A69" s="3" t="s">
        <v>132</v>
      </c>
      <c r="B69" s="1" t="s">
        <v>133</v>
      </c>
      <c r="C69" s="5">
        <v>73.69611456627743</v>
      </c>
      <c r="D69" s="5">
        <v>9.6310421425474821</v>
      </c>
      <c r="E69" s="5">
        <v>71.990005384784126</v>
      </c>
      <c r="F69" s="5">
        <v>6.8412400388616206</v>
      </c>
      <c r="G69" s="5">
        <v>107.4929347788534</v>
      </c>
      <c r="H69" s="5">
        <v>1.1718938938524062</v>
      </c>
      <c r="I69" s="5">
        <v>90.552124845754278</v>
      </c>
      <c r="J69" s="5">
        <v>1.0024270720685138</v>
      </c>
      <c r="K69" s="5">
        <v>107.93951679612829</v>
      </c>
      <c r="L69" s="5">
        <v>10.907068665498663</v>
      </c>
      <c r="M69" s="5">
        <v>75.507437852903024</v>
      </c>
      <c r="N69" s="5">
        <v>6.0919194495944851E-2</v>
      </c>
      <c r="O69" s="5">
        <v>114.28296498708426</v>
      </c>
      <c r="P69" s="5">
        <v>0.40163666942791565</v>
      </c>
      <c r="Q69" s="5">
        <v>77.17541324938793</v>
      </c>
      <c r="R69" s="5">
        <v>4.6508723615450336</v>
      </c>
    </row>
    <row r="70" spans="1:18" x14ac:dyDescent="0.25">
      <c r="A70" s="1" t="s">
        <v>134</v>
      </c>
      <c r="B70" s="3" t="s">
        <v>135</v>
      </c>
      <c r="C70" s="5">
        <v>22.764109565166873</v>
      </c>
      <c r="D70" s="5">
        <v>0.60417695413483941</v>
      </c>
      <c r="E70" s="5">
        <v>117.4991239041679</v>
      </c>
      <c r="F70" s="5">
        <v>6.2133001319129448</v>
      </c>
      <c r="G70" s="5">
        <v>16.788985782605081</v>
      </c>
      <c r="H70" s="5">
        <v>1.7364757154153205</v>
      </c>
      <c r="I70" s="5">
        <v>43.934723918251322</v>
      </c>
      <c r="J70" s="5">
        <v>8.0465810312090884</v>
      </c>
      <c r="K70" s="5">
        <v>55.309298824754592</v>
      </c>
      <c r="L70" s="5">
        <v>5.5541277115591932</v>
      </c>
      <c r="M70" s="5">
        <v>47.179783796721054</v>
      </c>
      <c r="N70" s="5">
        <v>1.7551557700745981</v>
      </c>
      <c r="O70" s="5">
        <v>44.604606902578205</v>
      </c>
      <c r="P70" s="5">
        <v>0.11848648328415123</v>
      </c>
      <c r="Q70" s="5">
        <v>7.760159405886748</v>
      </c>
      <c r="R70" s="5">
        <v>2.412843447003973</v>
      </c>
    </row>
    <row r="71" spans="1:18" x14ac:dyDescent="0.25">
      <c r="A71" s="1" t="s">
        <v>136</v>
      </c>
      <c r="B71" s="3" t="s">
        <v>137</v>
      </c>
      <c r="C71" s="5">
        <v>19.036356734879064</v>
      </c>
      <c r="D71" s="5">
        <v>4.7795843468612658</v>
      </c>
      <c r="E71" s="5">
        <v>19.408300545031324</v>
      </c>
      <c r="F71" s="5">
        <v>4.6930245677214941</v>
      </c>
      <c r="G71" s="5">
        <v>34.570178893472352</v>
      </c>
      <c r="H71" s="5">
        <v>7.0976969797475302</v>
      </c>
      <c r="I71" s="5">
        <v>48.777066211942525</v>
      </c>
      <c r="J71" s="5">
        <v>5.3825975391504519</v>
      </c>
      <c r="K71" s="5">
        <v>60.930688688102066</v>
      </c>
      <c r="L71" s="5">
        <v>3.1892013641808852</v>
      </c>
      <c r="M71" s="5">
        <v>56.561568364662328</v>
      </c>
      <c r="N71" s="5">
        <v>0.12183838899190391</v>
      </c>
      <c r="O71" s="5">
        <v>97.33772264836351</v>
      </c>
      <c r="P71" s="5">
        <v>5.3742811480592962</v>
      </c>
      <c r="Q71" s="5">
        <v>19.711301404520384</v>
      </c>
      <c r="R71" s="5">
        <v>1.3435853488907874</v>
      </c>
    </row>
    <row r="72" spans="1:18" x14ac:dyDescent="0.25">
      <c r="A72" s="1" t="s">
        <v>138</v>
      </c>
      <c r="B72" s="1" t="s">
        <v>139</v>
      </c>
      <c r="C72" s="5">
        <v>52.647631219682218</v>
      </c>
      <c r="D72" s="5">
        <v>2.3237575159032176</v>
      </c>
      <c r="E72" s="5">
        <v>46.241318849849343</v>
      </c>
      <c r="F72" s="5">
        <v>5.099939419871875</v>
      </c>
      <c r="G72" s="5">
        <v>11.489352105688226</v>
      </c>
      <c r="H72" s="5">
        <v>1.398201225399335</v>
      </c>
      <c r="I72" s="5">
        <v>7.1950949583893582</v>
      </c>
      <c r="J72" s="5">
        <v>3.0114449967099945</v>
      </c>
      <c r="K72" s="5">
        <v>14.401012026155138</v>
      </c>
      <c r="L72" s="5">
        <v>6.729039342850565</v>
      </c>
      <c r="M72" s="5">
        <v>64.731341497466985</v>
      </c>
      <c r="N72" s="5">
        <v>1.9147153855359136</v>
      </c>
      <c r="O72" s="5">
        <v>6.7481754932925586</v>
      </c>
      <c r="P72" s="5">
        <v>0.77016214134696259</v>
      </c>
      <c r="Q72" s="5">
        <v>1.1940608451874173</v>
      </c>
      <c r="R72" s="5">
        <v>3.9554810606622581E-2</v>
      </c>
    </row>
    <row r="73" spans="1:18" x14ac:dyDescent="0.25">
      <c r="A73" s="3" t="s">
        <v>140</v>
      </c>
      <c r="B73" s="3" t="s">
        <v>141</v>
      </c>
      <c r="C73" s="5">
        <v>134.3974206291573</v>
      </c>
      <c r="D73" s="5">
        <v>7.8543004037528732</v>
      </c>
      <c r="E73" s="5">
        <v>97.204284909854792</v>
      </c>
      <c r="F73" s="5">
        <v>9.4348879267629826</v>
      </c>
      <c r="G73" s="5">
        <v>108.12309808691681</v>
      </c>
      <c r="H73" s="5">
        <v>3.9014324515175218</v>
      </c>
      <c r="I73" s="5">
        <v>100.06805865692564</v>
      </c>
      <c r="J73" s="5">
        <v>3.2764521564204685</v>
      </c>
      <c r="K73" s="5">
        <v>133.81475782467783</v>
      </c>
      <c r="L73" s="5">
        <v>7.369900232645854</v>
      </c>
      <c r="M73" s="5">
        <v>70.395707846344095</v>
      </c>
      <c r="N73" s="5">
        <v>13.163668275559491</v>
      </c>
      <c r="O73" s="5">
        <v>117.86874906661042</v>
      </c>
      <c r="P73" s="5">
        <v>1.4613332938378392</v>
      </c>
      <c r="Q73" s="5">
        <v>88.254198990363477</v>
      </c>
      <c r="R73" s="5">
        <v>13.369525985038443</v>
      </c>
    </row>
    <row r="74" spans="1:18" x14ac:dyDescent="0.25">
      <c r="A74" s="3" t="s">
        <v>142</v>
      </c>
      <c r="B74" s="3" t="s">
        <v>143</v>
      </c>
      <c r="C74" s="5">
        <v>84.153701370312234</v>
      </c>
      <c r="D74" s="5">
        <v>6.3608002210108481</v>
      </c>
      <c r="E74" s="5">
        <v>87.391057839419446</v>
      </c>
      <c r="F74" s="5">
        <v>4.2633814734934674</v>
      </c>
      <c r="G74" s="5">
        <v>102.76113679235502</v>
      </c>
      <c r="H74" s="5">
        <v>4.4443523144213444</v>
      </c>
      <c r="I74" s="5">
        <v>92.883857382957132</v>
      </c>
      <c r="J74" s="5">
        <v>1.808727108297532</v>
      </c>
      <c r="K74" s="5">
        <v>122.57795105771856</v>
      </c>
      <c r="L74" s="5">
        <v>1.052436450179691</v>
      </c>
      <c r="M74" s="5">
        <v>102.00728745864161</v>
      </c>
      <c r="N74" s="5">
        <v>1.7057374458866121</v>
      </c>
      <c r="O74" s="5">
        <v>106.11635270871659</v>
      </c>
      <c r="P74" s="5">
        <v>0.84152445022992595</v>
      </c>
      <c r="Q74" s="5">
        <v>91.369186678695741</v>
      </c>
      <c r="R74" s="5">
        <v>5.6843995529994942</v>
      </c>
    </row>
    <row r="75" spans="1:18" x14ac:dyDescent="0.25">
      <c r="A75" s="3" t="s">
        <v>144</v>
      </c>
      <c r="B75" s="3" t="s">
        <v>145</v>
      </c>
      <c r="C75" s="5">
        <v>96.984924623115546</v>
      </c>
      <c r="D75" s="5">
        <v>3.2532605222645046</v>
      </c>
      <c r="E75" s="5">
        <v>94.508602645065366</v>
      </c>
      <c r="F75" s="5">
        <v>8.8520377073490479</v>
      </c>
      <c r="G75" s="5">
        <v>103.09408400201274</v>
      </c>
      <c r="H75" s="5">
        <v>3.4278481654951634</v>
      </c>
      <c r="I75" s="5">
        <v>85.926312952375511</v>
      </c>
      <c r="J75" s="5">
        <v>4.7460373148149557</v>
      </c>
      <c r="K75" s="5">
        <v>87.779583907716031</v>
      </c>
      <c r="L75" s="5">
        <v>21.468839808142238</v>
      </c>
      <c r="M75" s="5">
        <v>83.479596314172881</v>
      </c>
      <c r="N75" s="5">
        <v>12.844549044636722</v>
      </c>
      <c r="O75" s="5">
        <v>84.021110341771816</v>
      </c>
      <c r="P75" s="5">
        <v>1.7378017548341802</v>
      </c>
      <c r="Q75" s="5">
        <v>66.775936830967481</v>
      </c>
      <c r="R75" s="5">
        <v>2.8083915530702015</v>
      </c>
    </row>
    <row r="76" spans="1:18" x14ac:dyDescent="0.25">
      <c r="A76" s="3" t="s">
        <v>146</v>
      </c>
      <c r="B76" s="3" t="s">
        <v>147</v>
      </c>
      <c r="C76" s="5">
        <v>104.18857292241552</v>
      </c>
      <c r="D76" s="5">
        <v>8.2261016062973766</v>
      </c>
      <c r="E76" s="5">
        <v>70.721028065234378</v>
      </c>
      <c r="F76" s="5">
        <v>4.2256640907509748</v>
      </c>
      <c r="G76" s="5">
        <v>94.141085832923409</v>
      </c>
      <c r="H76" s="5">
        <v>0.38337775535142526</v>
      </c>
      <c r="I76" s="5">
        <v>48.07847223372427</v>
      </c>
      <c r="J76" s="5">
        <v>1.8309585579996828</v>
      </c>
      <c r="K76" s="5">
        <v>66.951604989369059</v>
      </c>
      <c r="L76" s="5">
        <v>2.2430131142835137</v>
      </c>
      <c r="M76" s="5">
        <v>75.182496310183893</v>
      </c>
      <c r="N76" s="5">
        <v>1.9944951932665873</v>
      </c>
      <c r="O76" s="5">
        <v>68.795597239758649</v>
      </c>
      <c r="P76" s="5">
        <v>3.9692971900189988</v>
      </c>
      <c r="Q76" s="5">
        <v>32.837909330485395</v>
      </c>
      <c r="R76" s="5">
        <v>0.43510291667284662</v>
      </c>
    </row>
    <row r="77" spans="1:18" x14ac:dyDescent="0.25">
      <c r="A77" s="1" t="s">
        <v>148</v>
      </c>
      <c r="B77" s="3" t="s">
        <v>149</v>
      </c>
      <c r="C77" s="5">
        <v>40.099340633804857</v>
      </c>
      <c r="D77" s="5">
        <v>7.0642228483457812</v>
      </c>
      <c r="E77" s="5">
        <v>44.747765162601148</v>
      </c>
      <c r="F77" s="5">
        <v>4.5535173391713153</v>
      </c>
      <c r="G77" s="5">
        <v>13.676860474458159</v>
      </c>
      <c r="H77" s="5">
        <v>1.1050300007188349</v>
      </c>
      <c r="I77" s="5">
        <v>26.829716336938535</v>
      </c>
      <c r="J77" s="5">
        <v>5.3965094341043143</v>
      </c>
      <c r="K77" s="5">
        <v>37.472004058785643</v>
      </c>
      <c r="L77" s="5">
        <v>0.32043044489764583</v>
      </c>
      <c r="M77" s="5">
        <v>56.673580916669991</v>
      </c>
      <c r="N77" s="5">
        <v>1.675375962343935</v>
      </c>
      <c r="O77" s="5">
        <v>16.227094156024489</v>
      </c>
      <c r="P77" s="5">
        <v>1.3625945577677143</v>
      </c>
      <c r="Q77" s="5">
        <v>12.348517436254957</v>
      </c>
      <c r="R77" s="5">
        <v>0.43510291667284839</v>
      </c>
    </row>
    <row r="78" spans="1:18" x14ac:dyDescent="0.25">
      <c r="A78" s="3" t="s">
        <v>150</v>
      </c>
      <c r="B78" s="3" t="s">
        <v>151</v>
      </c>
      <c r="C78" s="5">
        <v>96.148371917390406</v>
      </c>
      <c r="D78" s="5">
        <v>4.5545647311703021</v>
      </c>
      <c r="E78" s="5">
        <v>99.462829510083765</v>
      </c>
      <c r="F78" s="5">
        <v>3.023535513209751</v>
      </c>
      <c r="G78" s="5">
        <v>88.886555421342024</v>
      </c>
      <c r="H78" s="5">
        <v>0.58634244936100544</v>
      </c>
      <c r="I78" s="5">
        <v>27.865653415806776</v>
      </c>
      <c r="J78" s="5">
        <v>0.98775395892087836</v>
      </c>
      <c r="K78" s="5">
        <v>110.5835505695985</v>
      </c>
      <c r="L78" s="5">
        <v>5.6075327857087984</v>
      </c>
      <c r="M78" s="5">
        <v>81.2457616977143</v>
      </c>
      <c r="N78" s="5">
        <v>5.5048067334157622</v>
      </c>
      <c r="O78" s="5">
        <v>27.740030781800982</v>
      </c>
      <c r="P78" s="5">
        <v>0.15798197771219868</v>
      </c>
      <c r="Q78" s="5">
        <v>30.385511072874806</v>
      </c>
      <c r="R78" s="5">
        <v>0.11866443181986774</v>
      </c>
    </row>
    <row r="79" spans="1:18" x14ac:dyDescent="0.25">
      <c r="A79" s="3" t="s">
        <v>152</v>
      </c>
      <c r="B79" s="3" t="s">
        <v>153</v>
      </c>
      <c r="C79" s="5">
        <v>102.37362064744502</v>
      </c>
      <c r="D79" s="5">
        <v>6.3248634965983612</v>
      </c>
      <c r="E79" s="5">
        <v>81.045559832359402</v>
      </c>
      <c r="F79" s="5">
        <v>6.8412400388616206</v>
      </c>
      <c r="G79" s="5">
        <v>24.664358809587966</v>
      </c>
      <c r="H79" s="5">
        <v>6.5670280466822781</v>
      </c>
      <c r="I79" s="5">
        <v>85.583573271153824</v>
      </c>
      <c r="J79" s="5">
        <v>0.52300542890530011</v>
      </c>
      <c r="K79" s="5">
        <v>83.797262469279019</v>
      </c>
      <c r="L79" s="5">
        <v>8.642735696930119</v>
      </c>
      <c r="M79" s="5">
        <v>57.414437087605641</v>
      </c>
      <c r="N79" s="5">
        <v>5.1172123376598719</v>
      </c>
      <c r="O79" s="5">
        <v>101.0098293402759</v>
      </c>
      <c r="P79" s="5">
        <v>0.51639000355018538</v>
      </c>
      <c r="Q79" s="5">
        <v>36.247736467791626</v>
      </c>
      <c r="R79" s="5">
        <v>3.2728361062724289</v>
      </c>
    </row>
    <row r="80" spans="1:18" x14ac:dyDescent="0.25">
      <c r="A80" s="3" t="s">
        <v>152</v>
      </c>
      <c r="B80" s="3" t="s">
        <v>154</v>
      </c>
      <c r="C80" s="5">
        <v>7.9678456158319282</v>
      </c>
      <c r="D80" s="5">
        <v>3.9889764097864679</v>
      </c>
      <c r="E80" s="5">
        <v>105.86571089122448</v>
      </c>
      <c r="F80" s="5">
        <v>8.1301693215456794</v>
      </c>
      <c r="G80" s="5">
        <v>6.3341694132929787</v>
      </c>
      <c r="H80" s="5">
        <v>5.4393565639186585</v>
      </c>
      <c r="I80" s="5">
        <v>76.5181458367951</v>
      </c>
      <c r="J80" s="5">
        <v>1.8305190011685895</v>
      </c>
      <c r="K80" s="5">
        <v>14.655376893837458</v>
      </c>
      <c r="L80" s="5">
        <v>14.829786343441107</v>
      </c>
      <c r="M80" s="5">
        <v>-1.0070704340111762</v>
      </c>
      <c r="N80" s="5">
        <v>6.091919449595079E-2</v>
      </c>
      <c r="O80" s="5">
        <v>114.93323388044377</v>
      </c>
      <c r="P80" s="5">
        <v>0.82239889454287152</v>
      </c>
      <c r="Q80" s="5">
        <v>-0.61473336075050966</v>
      </c>
      <c r="R80" s="5">
        <v>0.31005815743633502</v>
      </c>
    </row>
    <row r="81" spans="1:18" x14ac:dyDescent="0.25">
      <c r="A81" s="3" t="s">
        <v>155</v>
      </c>
      <c r="B81" s="3" t="s">
        <v>156</v>
      </c>
      <c r="C81" s="5">
        <v>120.40840038341997</v>
      </c>
      <c r="D81" s="5">
        <v>5.1122665349870786</v>
      </c>
      <c r="E81" s="5">
        <v>49.119141808205619</v>
      </c>
      <c r="F81" s="5">
        <v>3.9706671197573939</v>
      </c>
      <c r="G81" s="5">
        <v>95.381425629648618</v>
      </c>
      <c r="H81" s="5">
        <v>0.13530979600638915</v>
      </c>
      <c r="I81" s="5">
        <v>100.50170673645189</v>
      </c>
      <c r="J81" s="5">
        <v>5.0110444745254412</v>
      </c>
      <c r="K81" s="5">
        <v>80.302873526770952</v>
      </c>
      <c r="L81" s="5">
        <v>7.6903306775434928</v>
      </c>
      <c r="M81" s="5">
        <v>91.298017471777882</v>
      </c>
      <c r="N81" s="5">
        <v>4.866568271570479</v>
      </c>
      <c r="O81" s="5">
        <v>104.99321788306621</v>
      </c>
      <c r="P81" s="5">
        <v>0.19747747214024969</v>
      </c>
      <c r="Q81" s="5">
        <v>112.18485940737007</v>
      </c>
      <c r="R81" s="5">
        <v>2.2546242045774818</v>
      </c>
    </row>
    <row r="82" spans="1:18" x14ac:dyDescent="0.25">
      <c r="A82" s="3" t="s">
        <v>157</v>
      </c>
      <c r="B82" s="3" t="s">
        <v>158</v>
      </c>
      <c r="C82" s="5">
        <v>101.22364546624532</v>
      </c>
      <c r="D82" s="5">
        <v>6.8279776383732411</v>
      </c>
      <c r="E82" s="5">
        <v>79.393086393020837</v>
      </c>
      <c r="F82" s="5">
        <v>2.809204846875538</v>
      </c>
      <c r="G82" s="5">
        <v>109.94727859428008</v>
      </c>
      <c r="H82" s="5">
        <v>3.9800169979892601</v>
      </c>
      <c r="I82" s="5">
        <v>107.37546614220847</v>
      </c>
      <c r="J82" s="5">
        <v>1.3510973580053829</v>
      </c>
      <c r="K82" s="5">
        <v>105.61139980027626</v>
      </c>
      <c r="L82" s="5">
        <v>5.9000225237346342</v>
      </c>
      <c r="M82" s="5">
        <v>97.316509482453412</v>
      </c>
      <c r="N82" s="5">
        <v>5.2999699211477065</v>
      </c>
      <c r="O82" s="5">
        <v>113.91957942903042</v>
      </c>
      <c r="P82" s="5">
        <v>4.9343933672572788</v>
      </c>
      <c r="Q82" s="5">
        <v>91.989302993568415</v>
      </c>
      <c r="R82" s="5">
        <v>5.7533013657631216</v>
      </c>
    </row>
    <row r="83" spans="1:18" x14ac:dyDescent="0.25">
      <c r="A83" s="3" t="s">
        <v>159</v>
      </c>
      <c r="B83" s="3" t="s">
        <v>160</v>
      </c>
      <c r="C83" s="5">
        <v>39.123362477125511</v>
      </c>
      <c r="D83" s="5">
        <v>1.1618787579516052</v>
      </c>
      <c r="E83" s="5">
        <v>46.459887682129562</v>
      </c>
      <c r="F83" s="5">
        <v>7.8684779620880505</v>
      </c>
      <c r="G83" s="5">
        <v>13.113069657764878</v>
      </c>
      <c r="H83" s="5">
        <v>0.18041306134184953</v>
      </c>
      <c r="I83" s="5">
        <v>20.68636854365014</v>
      </c>
      <c r="J83" s="5">
        <v>1.7105007581312766</v>
      </c>
      <c r="K83" s="5">
        <v>45.536170255376391</v>
      </c>
      <c r="L83" s="5">
        <v>1.0146964088425428</v>
      </c>
      <c r="M83" s="5">
        <v>36.489289560812153</v>
      </c>
      <c r="N83" s="5">
        <v>12.924328852367486</v>
      </c>
      <c r="O83" s="5">
        <v>19.268247226984315</v>
      </c>
      <c r="P83" s="5">
        <v>2.7449368627494586</v>
      </c>
      <c r="Q83" s="5">
        <v>10.410331716530454</v>
      </c>
      <c r="R83" s="5">
        <v>0</v>
      </c>
    </row>
    <row r="84" spans="1:18" x14ac:dyDescent="0.25">
      <c r="A84" s="3" t="s">
        <v>161</v>
      </c>
      <c r="B84" s="3" t="s">
        <v>162</v>
      </c>
      <c r="C84" s="5">
        <v>66.293149337304357</v>
      </c>
      <c r="D84" s="5">
        <v>1.6530893229745729</v>
      </c>
      <c r="E84" s="5">
        <v>47.963041576801544</v>
      </c>
      <c r="F84" s="5">
        <v>0.99148406360313501</v>
      </c>
      <c r="G84" s="5">
        <v>19.512447917746314</v>
      </c>
      <c r="H84" s="5">
        <v>1.9900084989946367</v>
      </c>
      <c r="I84" s="5">
        <v>74.644043049884402</v>
      </c>
      <c r="J84" s="5">
        <v>4.358378574210775E-2</v>
      </c>
      <c r="K84" s="5">
        <v>33.088960778802964</v>
      </c>
      <c r="L84" s="5">
        <v>2.009196859433958</v>
      </c>
      <c r="M84" s="5">
        <v>45.961628522366887</v>
      </c>
      <c r="N84" s="5">
        <v>4.8735355596760428</v>
      </c>
      <c r="O84" s="5">
        <v>118.72009390647841</v>
      </c>
      <c r="P84" s="5">
        <v>0.74589667179470354</v>
      </c>
      <c r="Q84" s="5">
        <v>16.231759859957066</v>
      </c>
      <c r="R84" s="5">
        <v>11.368799105998981</v>
      </c>
    </row>
    <row r="85" spans="1:18" x14ac:dyDescent="0.25">
      <c r="A85" s="3" t="s">
        <v>438</v>
      </c>
      <c r="B85" s="3" t="s">
        <v>437</v>
      </c>
      <c r="C85" s="9" t="s">
        <v>439</v>
      </c>
      <c r="D85" s="9" t="s">
        <v>439</v>
      </c>
      <c r="E85" s="9" t="s">
        <v>439</v>
      </c>
      <c r="F85" s="9" t="s">
        <v>439</v>
      </c>
      <c r="G85" s="9" t="s">
        <v>439</v>
      </c>
      <c r="H85" s="9" t="s">
        <v>439</v>
      </c>
      <c r="I85" s="9" t="s">
        <v>439</v>
      </c>
      <c r="J85" s="9" t="s">
        <v>439</v>
      </c>
      <c r="K85" s="9" t="s">
        <v>439</v>
      </c>
      <c r="L85" s="9" t="s">
        <v>439</v>
      </c>
      <c r="M85" s="9" t="s">
        <v>439</v>
      </c>
      <c r="N85" s="9" t="s">
        <v>439</v>
      </c>
      <c r="O85" s="5">
        <v>39.616795584865471</v>
      </c>
      <c r="P85" s="5">
        <v>1.1284077855355825</v>
      </c>
      <c r="Q85" s="5">
        <v>21.98506122572018</v>
      </c>
      <c r="R85" s="5">
        <v>2.1704071020543516</v>
      </c>
    </row>
    <row r="86" spans="1:18" x14ac:dyDescent="0.25">
      <c r="A86" s="3" t="s">
        <v>163</v>
      </c>
      <c r="B86" s="3" t="s">
        <v>164</v>
      </c>
      <c r="C86" s="5">
        <v>91.592603323697801</v>
      </c>
      <c r="D86" s="5">
        <v>10.49352352844733</v>
      </c>
      <c r="E86" s="5">
        <v>98.297382539053899</v>
      </c>
      <c r="F86" s="5">
        <v>2.9414027220226231</v>
      </c>
      <c r="G86" s="5">
        <v>57.809055920620757</v>
      </c>
      <c r="H86" s="5">
        <v>14.549173248205179</v>
      </c>
      <c r="I86" s="5">
        <v>86.542416557480237</v>
      </c>
      <c r="J86" s="5">
        <v>1.2639297865211603</v>
      </c>
      <c r="K86" s="5">
        <v>81.692389568919623</v>
      </c>
      <c r="L86" s="5">
        <v>5.836238496451017</v>
      </c>
      <c r="M86" s="5">
        <v>72.156882155625738</v>
      </c>
      <c r="N86" s="5">
        <v>4.3861820037084627</v>
      </c>
      <c r="O86" s="5">
        <v>89.725751484920096</v>
      </c>
      <c r="P86" s="5">
        <v>4.6857611433257134</v>
      </c>
      <c r="Q86" s="5">
        <v>77.451020500442439</v>
      </c>
      <c r="R86" s="5">
        <v>2.8594252296906504</v>
      </c>
    </row>
    <row r="87" spans="1:18" x14ac:dyDescent="0.25">
      <c r="A87" s="1" t="s">
        <v>165</v>
      </c>
      <c r="B87" s="1" t="s">
        <v>166</v>
      </c>
      <c r="C87" s="5">
        <v>94.010515002759448</v>
      </c>
      <c r="D87" s="5">
        <v>1.4872048101780564</v>
      </c>
      <c r="E87" s="5">
        <v>65.220379119515414</v>
      </c>
      <c r="F87" s="5">
        <v>3.0963917906364991</v>
      </c>
      <c r="G87" s="5">
        <v>90.420066442747753</v>
      </c>
      <c r="H87" s="5">
        <v>3.4278481654951563</v>
      </c>
      <c r="I87" s="5">
        <v>96.406141540926285</v>
      </c>
      <c r="J87" s="5">
        <v>0.28909871968415501</v>
      </c>
      <c r="K87" s="5">
        <v>81.638000380511158</v>
      </c>
      <c r="L87" s="5">
        <v>1.0146964088425392</v>
      </c>
      <c r="M87" s="5">
        <v>83.878495352826206</v>
      </c>
      <c r="N87" s="5">
        <v>1.9147153855359207</v>
      </c>
      <c r="O87" s="5">
        <v>102.89995667837958</v>
      </c>
      <c r="P87" s="5">
        <v>2.4882161489671404</v>
      </c>
      <c r="Q87" s="5">
        <v>88.966185581282701</v>
      </c>
      <c r="R87" s="5">
        <v>9.9678122728688443</v>
      </c>
    </row>
    <row r="88" spans="1:18" x14ac:dyDescent="0.25">
      <c r="A88" s="3" t="s">
        <v>167</v>
      </c>
      <c r="B88" s="3" t="s">
        <v>168</v>
      </c>
      <c r="C88" s="5">
        <v>105.25750137973101</v>
      </c>
      <c r="D88" s="5">
        <v>1.3013042089058047</v>
      </c>
      <c r="E88" s="5">
        <v>97.022144216287927</v>
      </c>
      <c r="F88" s="5">
        <v>10.418447672024055</v>
      </c>
      <c r="G88" s="5">
        <v>94.231292363594349</v>
      </c>
      <c r="H88" s="5">
        <v>5.2996336769168622</v>
      </c>
      <c r="I88" s="5">
        <v>104.91046221163532</v>
      </c>
      <c r="J88" s="5">
        <v>0.69865523923672157</v>
      </c>
      <c r="K88" s="5">
        <v>74.641935666912559</v>
      </c>
      <c r="L88" s="5">
        <v>1.388531927889801</v>
      </c>
      <c r="M88" s="5">
        <v>111.24296940444373</v>
      </c>
      <c r="N88" s="5">
        <v>5.3452471179544432</v>
      </c>
      <c r="O88" s="5">
        <v>96.2449658672532</v>
      </c>
      <c r="P88" s="5">
        <v>2.1919999407567587</v>
      </c>
      <c r="Q88" s="5">
        <v>106.68674073304956</v>
      </c>
      <c r="R88" s="5">
        <v>4.1928099243019759</v>
      </c>
    </row>
    <row r="89" spans="1:18" x14ac:dyDescent="0.25">
      <c r="A89" s="3" t="s">
        <v>169</v>
      </c>
      <c r="B89" s="3" t="s">
        <v>170</v>
      </c>
      <c r="C89" s="5">
        <v>76.606989243689185</v>
      </c>
      <c r="D89" s="5">
        <v>13.835638898808876</v>
      </c>
      <c r="E89" s="5">
        <v>61.942966873605712</v>
      </c>
      <c r="F89" s="5">
        <v>12.856243358053945</v>
      </c>
      <c r="G89" s="5">
        <v>115.14341189721051</v>
      </c>
      <c r="H89" s="5">
        <v>0.55278013860962005</v>
      </c>
      <c r="I89" s="5">
        <v>92.142933025341279</v>
      </c>
      <c r="J89" s="5">
        <v>0.54479732177636464</v>
      </c>
      <c r="K89" s="5">
        <v>93.97081482101602</v>
      </c>
      <c r="L89" s="5">
        <v>0</v>
      </c>
      <c r="M89" s="5">
        <v>122.17154083680134</v>
      </c>
      <c r="N89" s="5">
        <v>7.127545756026251</v>
      </c>
      <c r="O89" s="5">
        <v>107.89502938761166</v>
      </c>
      <c r="P89" s="5">
        <v>1.0136544514133163</v>
      </c>
      <c r="Q89" s="5">
        <v>105.14954923142177</v>
      </c>
      <c r="R89" s="5">
        <v>8.9916865656537368</v>
      </c>
    </row>
    <row r="90" spans="1:18" x14ac:dyDescent="0.25">
      <c r="A90" s="1" t="s">
        <v>171</v>
      </c>
      <c r="B90" s="1" t="s">
        <v>172</v>
      </c>
      <c r="C90" s="5">
        <v>78.952566299706618</v>
      </c>
      <c r="D90" s="5">
        <v>12.455340285241254</v>
      </c>
      <c r="E90" s="5">
        <v>54.874787724918178</v>
      </c>
      <c r="F90" s="5">
        <v>9.2891753719094741</v>
      </c>
      <c r="G90" s="5">
        <v>54.878693358403225</v>
      </c>
      <c r="H90" s="5">
        <v>0.67654898003193864</v>
      </c>
      <c r="I90" s="5">
        <v>60.943365259669392</v>
      </c>
      <c r="J90" s="5">
        <v>10.214821428840301</v>
      </c>
      <c r="K90" s="5">
        <v>74.268100147865312</v>
      </c>
      <c r="L90" s="5">
        <v>9.0254575312836494</v>
      </c>
      <c r="M90" s="5">
        <v>59.705213610435194</v>
      </c>
      <c r="N90" s="5">
        <v>3.1114125014958738</v>
      </c>
      <c r="O90" s="5">
        <v>48.968859036877703</v>
      </c>
      <c r="P90" s="5">
        <v>0.37520719706647654</v>
      </c>
      <c r="Q90" s="5">
        <v>12.625401110501315</v>
      </c>
      <c r="R90" s="5">
        <v>7.9109621213245163E-2</v>
      </c>
    </row>
    <row r="91" spans="1:18" x14ac:dyDescent="0.25">
      <c r="A91" s="3" t="s">
        <v>173</v>
      </c>
      <c r="B91" s="3" t="s">
        <v>174</v>
      </c>
      <c r="C91" s="5">
        <v>87.782844860138823</v>
      </c>
      <c r="D91" s="5">
        <v>8.7373282597960795</v>
      </c>
      <c r="E91" s="5">
        <v>55.275497250765241</v>
      </c>
      <c r="F91" s="5">
        <v>3.1328199293498682</v>
      </c>
      <c r="G91" s="5">
        <v>83.293750519744663</v>
      </c>
      <c r="H91" s="5">
        <v>0.99227183738017999</v>
      </c>
      <c r="I91" s="5">
        <v>86.408144151849115</v>
      </c>
      <c r="J91" s="5">
        <v>3.6860086759730279</v>
      </c>
      <c r="K91" s="5">
        <v>64.922212171683967</v>
      </c>
      <c r="L91" s="5">
        <v>4.6996465251654733</v>
      </c>
      <c r="M91" s="5">
        <v>58.907415533128571</v>
      </c>
      <c r="N91" s="5">
        <v>5.8239259643384322</v>
      </c>
      <c r="O91" s="5">
        <v>121.93678499269954</v>
      </c>
      <c r="P91" s="5">
        <v>3.0016575765317839</v>
      </c>
      <c r="Q91" s="5">
        <v>39.44356270179135</v>
      </c>
      <c r="R91" s="5">
        <v>2.2941790151840991</v>
      </c>
    </row>
    <row r="92" spans="1:18" x14ac:dyDescent="0.25">
      <c r="A92" s="3" t="s">
        <v>175</v>
      </c>
      <c r="B92" s="3" t="s">
        <v>176</v>
      </c>
      <c r="C92" s="5">
        <v>120.78020158596448</v>
      </c>
      <c r="D92" s="5">
        <v>0.27885090190839179</v>
      </c>
      <c r="E92" s="5">
        <v>106.63917283661777</v>
      </c>
      <c r="F92" s="5">
        <v>3.3513887616300906</v>
      </c>
      <c r="G92" s="5">
        <v>97.614037263754028</v>
      </c>
      <c r="H92" s="5">
        <v>1.7815789807507798</v>
      </c>
      <c r="I92" s="5">
        <v>119.12448259610652</v>
      </c>
      <c r="J92" s="5">
        <v>2.7223462770258493</v>
      </c>
      <c r="K92" s="5">
        <v>100.2229661845746</v>
      </c>
      <c r="L92" s="5">
        <v>4.325811006118208</v>
      </c>
      <c r="M92" s="5">
        <v>180.65140213012086</v>
      </c>
      <c r="N92" s="5">
        <v>19.865172124935128</v>
      </c>
      <c r="O92" s="5">
        <v>112.43811858275359</v>
      </c>
      <c r="P92" s="5">
        <v>0.92814411905916927</v>
      </c>
      <c r="Q92" s="5">
        <v>129.27253758943098</v>
      </c>
      <c r="R92" s="5">
        <v>10.007367083475494</v>
      </c>
    </row>
    <row r="93" spans="1:18" x14ac:dyDescent="0.25">
      <c r="A93" s="3" t="s">
        <v>177</v>
      </c>
      <c r="B93" s="3" t="s">
        <v>178</v>
      </c>
      <c r="C93" s="5">
        <v>101.53948935428585</v>
      </c>
      <c r="D93" s="5">
        <v>2.1378569146309516</v>
      </c>
      <c r="E93" s="5">
        <v>99.936395313357565</v>
      </c>
      <c r="F93" s="5">
        <v>0.29142510970696378</v>
      </c>
      <c r="G93" s="5">
        <v>94.569566853610311</v>
      </c>
      <c r="H93" s="5">
        <v>2.9768155121405329</v>
      </c>
      <c r="I93" s="5">
        <v>100.06805865692564</v>
      </c>
      <c r="J93" s="5">
        <v>1.5900429582628846</v>
      </c>
      <c r="K93" s="5">
        <v>80.409683675070184</v>
      </c>
      <c r="L93" s="5">
        <v>5.5541277115591896</v>
      </c>
      <c r="M93" s="5">
        <v>92.494714587737832</v>
      </c>
      <c r="N93" s="5">
        <v>1.2764769236906162</v>
      </c>
      <c r="O93" s="5">
        <v>110.1473799059267</v>
      </c>
      <c r="P93" s="5">
        <v>3.4163602680263097</v>
      </c>
      <c r="Q93" s="5">
        <v>96.521154407147577</v>
      </c>
      <c r="R93" s="5">
        <v>0.2768836742463634</v>
      </c>
    </row>
    <row r="94" spans="1:18" x14ac:dyDescent="0.25">
      <c r="A94" s="3" t="s">
        <v>179</v>
      </c>
      <c r="B94" s="1" t="s">
        <v>180</v>
      </c>
      <c r="C94" s="5">
        <v>111.07030795526778</v>
      </c>
      <c r="D94" s="5">
        <v>2.6593176065243114</v>
      </c>
      <c r="E94" s="5">
        <v>103.75054488887113</v>
      </c>
      <c r="F94" s="5">
        <v>0.66098937573542571</v>
      </c>
      <c r="G94" s="5">
        <v>63.447413334438885</v>
      </c>
      <c r="H94" s="5">
        <v>6.7881401021261398</v>
      </c>
      <c r="I94" s="5">
        <v>86.498832771738122</v>
      </c>
      <c r="J94" s="5">
        <v>1.3075135722632751</v>
      </c>
      <c r="K94" s="5">
        <v>93.141622466329011</v>
      </c>
      <c r="L94" s="5">
        <v>4.5286659371368501</v>
      </c>
      <c r="M94" s="5">
        <v>88.0567919190689</v>
      </c>
      <c r="N94" s="5">
        <v>2.6195253633258844</v>
      </c>
      <c r="O94" s="5">
        <v>110.91686718616458</v>
      </c>
      <c r="P94" s="5">
        <v>1.9125555687047324E-2</v>
      </c>
      <c r="Q94" s="5">
        <v>105.32180376333085</v>
      </c>
      <c r="R94" s="5">
        <v>2.8249743233088367</v>
      </c>
    </row>
    <row r="95" spans="1:18" x14ac:dyDescent="0.25">
      <c r="A95" s="3" t="s">
        <v>181</v>
      </c>
      <c r="B95" s="1" t="s">
        <v>182</v>
      </c>
      <c r="C95" s="5">
        <v>87.132192755685935</v>
      </c>
      <c r="D95" s="5">
        <v>12.455340285241219</v>
      </c>
      <c r="E95" s="5">
        <v>71.886728504062233</v>
      </c>
      <c r="F95" s="5">
        <v>1.0199878839743732</v>
      </c>
      <c r="G95" s="5">
        <v>46.557140904010382</v>
      </c>
      <c r="H95" s="5">
        <v>2.6836442874600195</v>
      </c>
      <c r="I95" s="5">
        <v>65.376212294826502</v>
      </c>
      <c r="J95" s="5">
        <v>1.1563948787366414</v>
      </c>
      <c r="K95" s="5">
        <v>80.035848156022936</v>
      </c>
      <c r="L95" s="5">
        <v>3.8985704129213588</v>
      </c>
      <c r="M95" s="5">
        <v>93.850971319159115</v>
      </c>
      <c r="N95" s="5">
        <v>24.173281742391023</v>
      </c>
      <c r="O95" s="5">
        <v>59.059957863244406</v>
      </c>
      <c r="P95" s="5">
        <v>0.94789186627319211</v>
      </c>
      <c r="Q95" s="5">
        <v>82.162758156943624</v>
      </c>
      <c r="R95" s="5">
        <v>0.6328769697059613</v>
      </c>
    </row>
    <row r="96" spans="1:18" x14ac:dyDescent="0.25">
      <c r="A96" s="3" t="s">
        <v>183</v>
      </c>
      <c r="B96" s="1" t="s">
        <v>184</v>
      </c>
      <c r="C96" s="5">
        <v>108.09248554913293</v>
      </c>
      <c r="D96" s="5">
        <v>0.32532605222645827</v>
      </c>
      <c r="E96" s="5">
        <v>79.864490882290397</v>
      </c>
      <c r="F96" s="5">
        <v>3.2421043454899703</v>
      </c>
      <c r="G96" s="5">
        <v>71.612004797859839</v>
      </c>
      <c r="H96" s="5">
        <v>5.3221853095845901</v>
      </c>
      <c r="I96" s="5">
        <v>82.240304276402469</v>
      </c>
      <c r="J96" s="5">
        <v>4.1919314354203223</v>
      </c>
      <c r="K96" s="5">
        <v>96.324395771653258</v>
      </c>
      <c r="L96" s="5">
        <v>7.2630900843466435</v>
      </c>
      <c r="M96" s="5">
        <v>75.740954964298538</v>
      </c>
      <c r="N96" s="5">
        <v>1.4360365391519423</v>
      </c>
      <c r="O96" s="5">
        <v>91.327776810961012</v>
      </c>
      <c r="P96" s="5">
        <v>0.55293692199269628</v>
      </c>
      <c r="Q96" s="5">
        <v>90.192384710087993</v>
      </c>
      <c r="R96" s="5">
        <v>5.5772282955337715</v>
      </c>
    </row>
    <row r="97" spans="1:18" x14ac:dyDescent="0.25">
      <c r="A97" s="3" t="s">
        <v>185</v>
      </c>
      <c r="B97" s="3" t="s">
        <v>186</v>
      </c>
      <c r="C97" s="5">
        <v>114.41310599238966</v>
      </c>
      <c r="D97" s="5">
        <v>3.8574374763993404</v>
      </c>
      <c r="E97" s="5">
        <v>70.757456203947754</v>
      </c>
      <c r="F97" s="5">
        <v>0.91070346783427425</v>
      </c>
      <c r="G97" s="5">
        <v>101.2674017559265</v>
      </c>
      <c r="H97" s="5">
        <v>3.4955030634983473</v>
      </c>
      <c r="I97" s="5">
        <v>87.17907407100688</v>
      </c>
      <c r="J97" s="5">
        <v>2.7705293969731954</v>
      </c>
      <c r="K97" s="5">
        <v>104.06813152334637</v>
      </c>
      <c r="L97" s="5">
        <v>3.4713298197245024</v>
      </c>
      <c r="M97" s="5">
        <v>90.659779009932606</v>
      </c>
      <c r="N97" s="5">
        <v>7.4195221189516829</v>
      </c>
      <c r="O97" s="5">
        <v>91.466011041459183</v>
      </c>
      <c r="P97" s="5">
        <v>2.8634233460335992</v>
      </c>
      <c r="Q97" s="5">
        <v>88.293753800970109</v>
      </c>
      <c r="R97" s="5">
        <v>3.9554810606624358E-2</v>
      </c>
    </row>
    <row r="98" spans="1:18" x14ac:dyDescent="0.25">
      <c r="A98" s="3" t="s">
        <v>187</v>
      </c>
      <c r="B98" s="3" t="s">
        <v>188</v>
      </c>
      <c r="C98" s="5">
        <v>104.99700152955685</v>
      </c>
      <c r="D98" s="5">
        <v>11.535688536409459</v>
      </c>
      <c r="E98" s="5">
        <v>90.035015342361135</v>
      </c>
      <c r="F98" s="5">
        <v>7.1717347267293192</v>
      </c>
      <c r="G98" s="5">
        <v>107.86882527310793</v>
      </c>
      <c r="H98" s="5">
        <v>10.790268305659779</v>
      </c>
      <c r="I98" s="5">
        <v>91.903222203759668</v>
      </c>
      <c r="J98" s="5">
        <v>6.363232718347966</v>
      </c>
      <c r="K98" s="5">
        <v>114.25413549720645</v>
      </c>
      <c r="L98" s="5">
        <v>12.310317265738087</v>
      </c>
      <c r="M98" s="5">
        <v>113.70377280186418</v>
      </c>
      <c r="N98" s="5">
        <v>23.271132297453207</v>
      </c>
      <c r="O98" s="5">
        <v>83.452569219569739</v>
      </c>
      <c r="P98" s="5">
        <v>5.3742811480592962</v>
      </c>
      <c r="Q98" s="5">
        <v>119.41222447349321</v>
      </c>
      <c r="R98" s="5">
        <v>12.092268140017055</v>
      </c>
    </row>
    <row r="99" spans="1:18" x14ac:dyDescent="0.25">
      <c r="A99" s="3" t="s">
        <v>189</v>
      </c>
      <c r="B99" s="3" t="s">
        <v>190</v>
      </c>
      <c r="C99" s="5">
        <v>88.154646062683341</v>
      </c>
      <c r="D99" s="5">
        <v>1.02245330699742</v>
      </c>
      <c r="E99" s="5">
        <v>81.248760153398479</v>
      </c>
      <c r="F99" s="5">
        <v>6.9577744942537763</v>
      </c>
      <c r="G99" s="5">
        <v>51.338087029569408</v>
      </c>
      <c r="H99" s="5">
        <v>4.9839108195686173</v>
      </c>
      <c r="I99" s="5">
        <v>95.948401901426379</v>
      </c>
      <c r="J99" s="5">
        <v>4.3605723552360729</v>
      </c>
      <c r="K99" s="5">
        <v>78.91434159888118</v>
      </c>
      <c r="L99" s="5">
        <v>19.012206397260272</v>
      </c>
      <c r="M99" s="5">
        <v>72.469982847341328</v>
      </c>
      <c r="N99" s="5">
        <v>0.55845865411463791</v>
      </c>
      <c r="O99" s="5">
        <v>78.195524913634472</v>
      </c>
      <c r="P99" s="5">
        <v>0.73066664691891248</v>
      </c>
      <c r="Q99" s="5">
        <v>50.835348156498625</v>
      </c>
      <c r="R99" s="5">
        <v>8.2274006061774756</v>
      </c>
    </row>
    <row r="100" spans="1:18" x14ac:dyDescent="0.25">
      <c r="A100" s="3" t="s">
        <v>191</v>
      </c>
      <c r="B100" s="3" t="s">
        <v>192</v>
      </c>
      <c r="C100" s="5">
        <v>113.25122723443806</v>
      </c>
      <c r="D100" s="5">
        <v>3.1603102216283574</v>
      </c>
      <c r="E100" s="5">
        <v>91.740064102849203</v>
      </c>
      <c r="F100" s="5">
        <v>9.0706065396292601</v>
      </c>
      <c r="G100" s="5">
        <v>97.18555624306714</v>
      </c>
      <c r="H100" s="5">
        <v>1.5786142867411854</v>
      </c>
      <c r="I100" s="5">
        <v>94.936556382531819</v>
      </c>
      <c r="J100" s="5">
        <v>3.3969099562888729</v>
      </c>
      <c r="K100" s="5">
        <v>78.326885783235497</v>
      </c>
      <c r="L100" s="5">
        <v>6.0347733789056619</v>
      </c>
      <c r="M100" s="5">
        <v>107.73265786429457</v>
      </c>
      <c r="N100" s="5">
        <v>1.9944951932665802</v>
      </c>
      <c r="O100" s="5">
        <v>87.931164290148743</v>
      </c>
      <c r="P100" s="5">
        <v>1.8957837325463913</v>
      </c>
      <c r="Q100" s="5">
        <v>116.89188186955815</v>
      </c>
      <c r="R100" s="5">
        <v>2.6106175000370726</v>
      </c>
    </row>
    <row r="101" spans="1:18" x14ac:dyDescent="0.25">
      <c r="A101" s="3" t="s">
        <v>193</v>
      </c>
      <c r="B101" s="3" t="s">
        <v>194</v>
      </c>
      <c r="C101" s="5">
        <v>12.280252545330814</v>
      </c>
      <c r="D101" s="5">
        <v>0.32343051971241721</v>
      </c>
      <c r="E101" s="5">
        <v>125.95978791358132</v>
      </c>
      <c r="F101" s="5">
        <v>4.2303320047067032</v>
      </c>
      <c r="G101" s="5">
        <v>0.74003441056362762</v>
      </c>
      <c r="H101" s="5">
        <v>0.33166808316577151</v>
      </c>
      <c r="I101" s="5">
        <v>3.6896398617304444</v>
      </c>
      <c r="J101" s="5">
        <v>1.1331784292948421</v>
      </c>
      <c r="K101" s="5">
        <v>7.3521057698632335</v>
      </c>
      <c r="L101" s="5">
        <v>1.977304845792148</v>
      </c>
      <c r="M101" s="5">
        <v>2.8308388192337239</v>
      </c>
      <c r="N101" s="5">
        <v>0.97470711193521331</v>
      </c>
      <c r="O101" s="5">
        <v>89.725751484920096</v>
      </c>
      <c r="P101" s="5">
        <v>0.74589667179470354</v>
      </c>
      <c r="Q101" s="5">
        <v>-9.7969765023283972E-2</v>
      </c>
      <c r="R101" s="5">
        <v>6.8901812763630221E-2</v>
      </c>
    </row>
    <row r="102" spans="1:18" x14ac:dyDescent="0.25">
      <c r="A102" s="3" t="s">
        <v>195</v>
      </c>
      <c r="B102" s="1" t="s">
        <v>196</v>
      </c>
      <c r="C102" s="5">
        <v>8.7943902773192146</v>
      </c>
      <c r="D102" s="5">
        <v>0.43124069294988843</v>
      </c>
      <c r="E102" s="5">
        <v>39.436278629814602</v>
      </c>
      <c r="F102" s="5">
        <v>6.6098937573542571E-2</v>
      </c>
      <c r="G102" s="5">
        <v>18.406887640527074</v>
      </c>
      <c r="H102" s="5">
        <v>5.7931358526288026</v>
      </c>
      <c r="I102" s="5">
        <v>60.413937005085707</v>
      </c>
      <c r="J102" s="5">
        <v>2.1791892871057428E-2</v>
      </c>
      <c r="K102" s="5">
        <v>29.517055250920372</v>
      </c>
      <c r="L102" s="5">
        <v>0.79730034104521685</v>
      </c>
      <c r="M102" s="5">
        <v>44.134052687488364</v>
      </c>
      <c r="N102" s="5">
        <v>6.0919194495950535</v>
      </c>
      <c r="O102" s="5">
        <v>73.469029150932911</v>
      </c>
      <c r="P102" s="5">
        <v>4.4180033637071148</v>
      </c>
      <c r="Q102" s="5">
        <v>14.647018166393568</v>
      </c>
      <c r="R102" s="5">
        <v>0.75791994039993149</v>
      </c>
    </row>
    <row r="103" spans="1:18" x14ac:dyDescent="0.25">
      <c r="A103" s="3" t="s">
        <v>197</v>
      </c>
      <c r="B103" s="3" t="s">
        <v>198</v>
      </c>
      <c r="C103" s="5">
        <v>129.51752984576058</v>
      </c>
      <c r="D103" s="5">
        <v>2.04490661399484</v>
      </c>
      <c r="E103" s="5">
        <v>94.47217450635199</v>
      </c>
      <c r="F103" s="5">
        <v>11.001297891437897</v>
      </c>
      <c r="G103" s="5">
        <v>94.321498894265261</v>
      </c>
      <c r="H103" s="5">
        <v>7.8705198010382134</v>
      </c>
      <c r="I103" s="5">
        <v>99.032121578057414</v>
      </c>
      <c r="J103" s="5">
        <v>0.12045779986839023</v>
      </c>
      <c r="K103" s="5">
        <v>74.374910296164529</v>
      </c>
      <c r="L103" s="5">
        <v>0.26702537074803701</v>
      </c>
      <c r="M103" s="5">
        <v>94.967888627388419</v>
      </c>
      <c r="N103" s="5">
        <v>12.365870198252756</v>
      </c>
      <c r="O103" s="5">
        <v>96.916389272530054</v>
      </c>
      <c r="P103" s="5">
        <v>10.604540253931322</v>
      </c>
      <c r="Q103" s="5">
        <v>112.61996232404293</v>
      </c>
      <c r="R103" s="5">
        <v>1.661302045478152</v>
      </c>
    </row>
    <row r="104" spans="1:18" x14ac:dyDescent="0.25">
      <c r="A104" s="1" t="s">
        <v>199</v>
      </c>
      <c r="B104" s="3" t="s">
        <v>200</v>
      </c>
      <c r="C104" s="5">
        <v>90.153077526360107</v>
      </c>
      <c r="D104" s="5">
        <v>0.23237575159033241</v>
      </c>
      <c r="E104" s="5">
        <v>87.556305183353288</v>
      </c>
      <c r="F104" s="5">
        <v>13.748579015296816</v>
      </c>
      <c r="G104" s="5">
        <v>82.346581947699946</v>
      </c>
      <c r="H104" s="5">
        <v>4.6907395948881074</v>
      </c>
      <c r="I104" s="5">
        <v>80.168430118666009</v>
      </c>
      <c r="J104" s="5">
        <v>1.4454935984208035</v>
      </c>
      <c r="K104" s="5">
        <v>95.096079066212297</v>
      </c>
      <c r="L104" s="5">
        <v>3.6849501163229377</v>
      </c>
      <c r="M104" s="5">
        <v>76.778092464797169</v>
      </c>
      <c r="N104" s="5">
        <v>6.7812836571063997</v>
      </c>
      <c r="O104" s="5">
        <v>96.205470372825147</v>
      </c>
      <c r="P104" s="5">
        <v>3.3768647735982427</v>
      </c>
      <c r="Q104" s="5">
        <v>15.275573421145019</v>
      </c>
      <c r="R104" s="5">
        <v>0.51421253788609267</v>
      </c>
    </row>
    <row r="105" spans="1:18" x14ac:dyDescent="0.25">
      <c r="A105" s="3" t="s">
        <v>201</v>
      </c>
      <c r="B105" s="3" t="s">
        <v>202</v>
      </c>
      <c r="C105" s="5">
        <v>68.844656770591186</v>
      </c>
      <c r="D105" s="5">
        <v>19.441767907157491</v>
      </c>
      <c r="E105" s="5">
        <v>41.584494100954714</v>
      </c>
      <c r="F105" s="5">
        <v>6.5107453509938775</v>
      </c>
      <c r="G105" s="5">
        <v>67.139984660351146</v>
      </c>
      <c r="H105" s="5">
        <v>12.161163049411609</v>
      </c>
      <c r="I105" s="5">
        <v>67.953931938470618</v>
      </c>
      <c r="J105" s="5">
        <v>5.6876840393452568</v>
      </c>
      <c r="K105" s="5">
        <v>91.00485755232782</v>
      </c>
      <c r="L105" s="5">
        <v>2.9021732414046042</v>
      </c>
      <c r="M105" s="5">
        <v>79.89361985661148</v>
      </c>
      <c r="N105" s="5">
        <v>7.1275457560262439</v>
      </c>
      <c r="O105" s="5">
        <v>48.873564537394643</v>
      </c>
      <c r="P105" s="5">
        <v>4.762263366073892</v>
      </c>
      <c r="Q105" s="5">
        <v>25.051191893701727</v>
      </c>
      <c r="R105" s="5">
        <v>2.6871706977815784</v>
      </c>
    </row>
    <row r="106" spans="1:18" x14ac:dyDescent="0.25">
      <c r="A106" s="3" t="s">
        <v>203</v>
      </c>
      <c r="B106" s="3" t="s">
        <v>204</v>
      </c>
      <c r="C106" s="5">
        <v>55.080891320607243</v>
      </c>
      <c r="D106" s="5">
        <v>9.7747890401974935</v>
      </c>
      <c r="E106" s="5">
        <v>51.862878893640527</v>
      </c>
      <c r="F106" s="5">
        <v>5.6845086313246167</v>
      </c>
      <c r="G106" s="5">
        <v>67.029428632629219</v>
      </c>
      <c r="H106" s="5">
        <v>6.6112504577710531</v>
      </c>
      <c r="I106" s="5">
        <v>65.665783187009879</v>
      </c>
      <c r="J106" s="5">
        <v>7.1913246474479955</v>
      </c>
      <c r="K106" s="5">
        <v>79.491840627634815</v>
      </c>
      <c r="L106" s="5">
        <v>4.9751541281221776</v>
      </c>
      <c r="M106" s="5">
        <v>97.742943843925076</v>
      </c>
      <c r="N106" s="5">
        <v>15.59531379096334</v>
      </c>
      <c r="O106" s="5">
        <v>30.532156633519683</v>
      </c>
      <c r="P106" s="5">
        <v>11.551835634974427</v>
      </c>
      <c r="Q106" s="5">
        <v>113.90007945240281</v>
      </c>
      <c r="R106" s="5">
        <v>3.2039342935087944</v>
      </c>
    </row>
    <row r="107" spans="1:18" x14ac:dyDescent="0.25">
      <c r="A107" s="3" t="s">
        <v>205</v>
      </c>
      <c r="B107" s="3" t="s">
        <v>206</v>
      </c>
      <c r="C107" s="5">
        <v>116.41153745606644</v>
      </c>
      <c r="D107" s="5">
        <v>7.4360240508902891</v>
      </c>
      <c r="E107" s="5">
        <v>99.972823452070955</v>
      </c>
      <c r="F107" s="5">
        <v>1.4206974098214431</v>
      </c>
      <c r="G107" s="5">
        <v>97.230659508402596</v>
      </c>
      <c r="H107" s="5">
        <v>0.6314457146964827</v>
      </c>
      <c r="I107" s="5">
        <v>104.79000441176692</v>
      </c>
      <c r="J107" s="5">
        <v>0.77092991915775855</v>
      </c>
      <c r="K107" s="5">
        <v>85.803596164180533</v>
      </c>
      <c r="L107" s="5">
        <v>4.7530515993150786</v>
      </c>
      <c r="M107" s="5">
        <v>98.87709920619092</v>
      </c>
      <c r="N107" s="5">
        <v>3.0316326937652036</v>
      </c>
      <c r="O107" s="5">
        <v>105.26968634406255</v>
      </c>
      <c r="P107" s="5">
        <v>2.4882161489671262</v>
      </c>
      <c r="Q107" s="5">
        <v>94.187420581356861</v>
      </c>
      <c r="R107" s="5">
        <v>0.55376734849271969</v>
      </c>
    </row>
    <row r="108" spans="1:18" x14ac:dyDescent="0.25">
      <c r="A108" s="1" t="s">
        <v>207</v>
      </c>
      <c r="B108" s="3" t="s">
        <v>208</v>
      </c>
      <c r="C108" s="5">
        <v>96.706073721207161</v>
      </c>
      <c r="D108" s="5">
        <v>1.4872048101780635</v>
      </c>
      <c r="E108" s="5">
        <v>81.111658769932944</v>
      </c>
      <c r="F108" s="5">
        <v>4.2633814734934603</v>
      </c>
      <c r="G108" s="5">
        <v>104.80800808476032</v>
      </c>
      <c r="H108" s="5">
        <v>0.99227183738017288</v>
      </c>
      <c r="I108" s="5">
        <v>104.81409597174061</v>
      </c>
      <c r="J108" s="5">
        <v>2.8668956368679304</v>
      </c>
      <c r="K108" s="5">
        <v>81.424380083912723</v>
      </c>
      <c r="L108" s="5">
        <v>9.9867488659767023</v>
      </c>
      <c r="M108" s="5">
        <v>86.351669392476765</v>
      </c>
      <c r="N108" s="5">
        <v>17.950456739399254</v>
      </c>
      <c r="O108" s="5">
        <v>116.9011094531232</v>
      </c>
      <c r="P108" s="5">
        <v>1.8760359853323649</v>
      </c>
      <c r="Q108" s="5">
        <v>94.859852361669425</v>
      </c>
      <c r="R108" s="5">
        <v>6.2101052652397328</v>
      </c>
    </row>
    <row r="109" spans="1:18" x14ac:dyDescent="0.25">
      <c r="A109" s="1" t="s">
        <v>209</v>
      </c>
      <c r="B109" s="3" t="s">
        <v>210</v>
      </c>
      <c r="C109" s="5">
        <v>9.6568716632189897</v>
      </c>
      <c r="D109" s="5">
        <v>0.71873448824981256</v>
      </c>
      <c r="E109" s="5">
        <v>11.972170068007827</v>
      </c>
      <c r="F109" s="5">
        <v>1.2889292826840668</v>
      </c>
      <c r="G109" s="5">
        <v>3.9461592144994224</v>
      </c>
      <c r="H109" s="5">
        <v>0.66333616633154202</v>
      </c>
      <c r="I109" s="5">
        <v>2.8397560397593136</v>
      </c>
      <c r="J109" s="5">
        <v>0.67554867900269544</v>
      </c>
      <c r="K109" s="5">
        <v>54.042013741471365</v>
      </c>
      <c r="L109" s="5">
        <v>5.3578582918238773</v>
      </c>
      <c r="M109" s="5">
        <v>52.845497500409337</v>
      </c>
      <c r="N109" s="5">
        <v>8.3459296459452332</v>
      </c>
      <c r="O109" s="5">
        <v>0.40940642642578379</v>
      </c>
      <c r="P109" s="5">
        <v>0.28688333530565652</v>
      </c>
      <c r="Q109" s="5">
        <v>2.4513973072310322</v>
      </c>
      <c r="R109" s="5">
        <v>0</v>
      </c>
    </row>
    <row r="110" spans="1:18" x14ac:dyDescent="0.25">
      <c r="A110" s="3" t="s">
        <v>211</v>
      </c>
      <c r="B110" s="3" t="s">
        <v>212</v>
      </c>
      <c r="C110" s="5">
        <v>112.92590118221162</v>
      </c>
      <c r="D110" s="5">
        <v>0.60417695413484296</v>
      </c>
      <c r="E110" s="5">
        <v>88.825813005779565</v>
      </c>
      <c r="F110" s="5">
        <v>5.7920740554259211</v>
      </c>
      <c r="G110" s="5">
        <v>97.99741501910546</v>
      </c>
      <c r="H110" s="5">
        <v>2.9317122468050627</v>
      </c>
      <c r="I110" s="5">
        <v>95.852035661531659</v>
      </c>
      <c r="J110" s="5">
        <v>0.69865523923670736</v>
      </c>
      <c r="K110" s="5">
        <v>71.277415995487274</v>
      </c>
      <c r="L110" s="5">
        <v>10.841230052370314</v>
      </c>
      <c r="M110" s="5">
        <v>97.121943436116311</v>
      </c>
      <c r="N110" s="5">
        <v>15.955961546132729</v>
      </c>
      <c r="O110" s="5">
        <v>105.78312777162721</v>
      </c>
      <c r="P110" s="5">
        <v>0.31596395542440803</v>
      </c>
      <c r="Q110" s="5">
        <v>109.96979001339923</v>
      </c>
      <c r="R110" s="5">
        <v>2.3337338257907234</v>
      </c>
    </row>
    <row r="111" spans="1:18" x14ac:dyDescent="0.25">
      <c r="A111" s="3" t="s">
        <v>213</v>
      </c>
      <c r="B111" s="3" t="s">
        <v>214</v>
      </c>
      <c r="C111" s="5">
        <v>86.63333535477409</v>
      </c>
      <c r="D111" s="5">
        <v>6.7561041895482532</v>
      </c>
      <c r="E111" s="5">
        <v>69.610443632136594</v>
      </c>
      <c r="F111" s="5">
        <v>0.36354415665449125</v>
      </c>
      <c r="G111" s="5">
        <v>109.85883377210254</v>
      </c>
      <c r="H111" s="5">
        <v>1.9457860879058515</v>
      </c>
      <c r="I111" s="5">
        <v>95.520676420354761</v>
      </c>
      <c r="J111" s="5">
        <v>5.360805646279438</v>
      </c>
      <c r="K111" s="5">
        <v>79.204812504858538</v>
      </c>
      <c r="L111" s="5">
        <v>0.35081215005989463</v>
      </c>
      <c r="M111" s="5">
        <v>87.203923196125572</v>
      </c>
      <c r="N111" s="5">
        <v>18.580354321264991</v>
      </c>
      <c r="O111" s="5">
        <v>119.94412947044923</v>
      </c>
      <c r="P111" s="5">
        <v>6.6748189347782727</v>
      </c>
      <c r="Q111" s="5">
        <v>53.197582407644639</v>
      </c>
      <c r="R111" s="5">
        <v>12.092268140017111</v>
      </c>
    </row>
    <row r="112" spans="1:18" x14ac:dyDescent="0.25">
      <c r="A112" s="1" t="s">
        <v>215</v>
      </c>
      <c r="B112" s="3" t="s">
        <v>216</v>
      </c>
      <c r="C112" s="5">
        <v>2.1291428239463213</v>
      </c>
      <c r="D112" s="5">
        <v>0.51122665349870633</v>
      </c>
      <c r="E112" s="5">
        <v>46.204890711135974</v>
      </c>
      <c r="F112" s="5">
        <v>5.1363675585852127</v>
      </c>
      <c r="G112" s="5">
        <v>1.58918536455419</v>
      </c>
      <c r="H112" s="5">
        <v>0.38337775535143198</v>
      </c>
      <c r="I112" s="5">
        <v>1.9190433241534435</v>
      </c>
      <c r="J112" s="5">
        <v>0.53001431942096</v>
      </c>
      <c r="K112" s="5">
        <v>0.40888259895793522</v>
      </c>
      <c r="L112" s="5">
        <v>0.53405074149607701</v>
      </c>
      <c r="M112" s="5">
        <v>2.9019905062028775</v>
      </c>
      <c r="N112" s="5">
        <v>1.1966971159599495</v>
      </c>
      <c r="O112" s="5">
        <v>5.8002836270193638</v>
      </c>
      <c r="P112" s="5">
        <v>1.9550269741884598</v>
      </c>
      <c r="Q112" s="5">
        <v>0.79851273912119325</v>
      </c>
      <c r="R112" s="5">
        <v>0.51421253788609156</v>
      </c>
    </row>
    <row r="113" spans="1:18" x14ac:dyDescent="0.25">
      <c r="A113" s="1" t="s">
        <v>217</v>
      </c>
      <c r="B113" s="3" t="s">
        <v>218</v>
      </c>
      <c r="C113" s="5">
        <v>101.58596450460391</v>
      </c>
      <c r="D113" s="5">
        <v>5.4375925872135227</v>
      </c>
      <c r="E113" s="5">
        <v>102.48636502329353</v>
      </c>
      <c r="F113" s="5">
        <v>2.1128320453754768</v>
      </c>
      <c r="G113" s="5">
        <v>100.43299134722045</v>
      </c>
      <c r="H113" s="5">
        <v>5.0064624522363417</v>
      </c>
      <c r="I113" s="5">
        <v>97.128888340136697</v>
      </c>
      <c r="J113" s="5">
        <v>0.33728183963151537</v>
      </c>
      <c r="K113" s="5">
        <v>79.87563293357411</v>
      </c>
      <c r="L113" s="5">
        <v>6.8358494911497658</v>
      </c>
      <c r="M113" s="5">
        <v>96.962383820654978</v>
      </c>
      <c r="N113" s="5">
        <v>11.328732697754173</v>
      </c>
      <c r="O113" s="5">
        <v>104.47977645550156</v>
      </c>
      <c r="P113" s="5">
        <v>0.78990988856100586</v>
      </c>
      <c r="Q113" s="5">
        <v>86.553342134278722</v>
      </c>
      <c r="R113" s="5">
        <v>3.2039396591364167</v>
      </c>
    </row>
    <row r="114" spans="1:18" x14ac:dyDescent="0.25">
      <c r="A114" s="1" t="s">
        <v>219</v>
      </c>
      <c r="B114" s="3" t="s">
        <v>220</v>
      </c>
      <c r="C114" s="5">
        <v>77.55831179016468</v>
      </c>
      <c r="D114" s="5">
        <v>2.1378569146309587</v>
      </c>
      <c r="E114" s="5">
        <v>98.925322446002554</v>
      </c>
      <c r="F114" s="5">
        <v>3.3710458162506498</v>
      </c>
      <c r="G114" s="5">
        <v>64.102311119505316</v>
      </c>
      <c r="H114" s="5">
        <v>5.3447369422523074</v>
      </c>
      <c r="I114" s="5">
        <v>81.75847307692888</v>
      </c>
      <c r="J114" s="5">
        <v>3.1800859165257478</v>
      </c>
      <c r="K114" s="5">
        <v>72.879568219975511</v>
      </c>
      <c r="L114" s="5">
        <v>3.2577095231260671</v>
      </c>
      <c r="M114" s="5">
        <v>91.856476125892542</v>
      </c>
      <c r="N114" s="5">
        <v>11.328732697754173</v>
      </c>
      <c r="O114" s="5">
        <v>85.047993196901103</v>
      </c>
      <c r="P114" s="5">
        <v>3.9495494428045674E-2</v>
      </c>
      <c r="Q114" s="5">
        <v>24.650063534914548</v>
      </c>
      <c r="R114" s="5">
        <v>10.363360378935084</v>
      </c>
    </row>
    <row r="115" spans="1:18" x14ac:dyDescent="0.25">
      <c r="A115" s="3" t="s">
        <v>221</v>
      </c>
      <c r="B115" s="3" t="s">
        <v>222</v>
      </c>
      <c r="C115" s="5">
        <v>109.11493885613035</v>
      </c>
      <c r="D115" s="5">
        <v>11.200511226653472</v>
      </c>
      <c r="E115" s="5">
        <v>83.252307782633864</v>
      </c>
      <c r="F115" s="5">
        <v>1.602838103388315</v>
      </c>
      <c r="G115" s="5">
        <v>107.94268502557495</v>
      </c>
      <c r="H115" s="5">
        <v>1.5560626540734646</v>
      </c>
      <c r="I115" s="5">
        <v>81.252550317481592</v>
      </c>
      <c r="J115" s="5">
        <v>0.79502147913144228</v>
      </c>
      <c r="K115" s="5">
        <v>69.568453622699835</v>
      </c>
      <c r="L115" s="5">
        <v>1.4419370020394098</v>
      </c>
      <c r="M115" s="5">
        <v>92.893613626391158</v>
      </c>
      <c r="N115" s="5">
        <v>3.7496509633411748</v>
      </c>
      <c r="O115" s="5">
        <v>83.033722981070582</v>
      </c>
      <c r="P115" s="5">
        <v>6.0033151530635465</v>
      </c>
      <c r="Q115" s="5">
        <v>17.37197838329601</v>
      </c>
      <c r="R115" s="5">
        <v>2.0568501515443622</v>
      </c>
    </row>
    <row r="116" spans="1:18" x14ac:dyDescent="0.25">
      <c r="A116" s="3" t="s">
        <v>223</v>
      </c>
      <c r="B116" s="3" t="s">
        <v>224</v>
      </c>
      <c r="C116" s="5">
        <v>112.74000058093937</v>
      </c>
      <c r="D116" s="5">
        <v>2.8349841694019204</v>
      </c>
      <c r="E116" s="5">
        <v>46.459887682129562</v>
      </c>
      <c r="F116" s="5">
        <v>3.1328199293498682</v>
      </c>
      <c r="G116" s="5">
        <v>90.149446850734961</v>
      </c>
      <c r="H116" s="5">
        <v>3.8788808188497867</v>
      </c>
      <c r="I116" s="5">
        <v>28.251118375385651</v>
      </c>
      <c r="J116" s="5">
        <v>0.16864091981575946</v>
      </c>
      <c r="K116" s="5">
        <v>64.121136059439863</v>
      </c>
      <c r="L116" s="5">
        <v>2.2964181884331296</v>
      </c>
      <c r="M116" s="5">
        <v>49.014719374526308</v>
      </c>
      <c r="N116" s="5">
        <v>5.6643663488770866</v>
      </c>
      <c r="O116" s="5">
        <v>36.547526039256063</v>
      </c>
      <c r="P116" s="5">
        <v>0.75041439413294597</v>
      </c>
      <c r="Q116" s="5">
        <v>16.739101413590049</v>
      </c>
      <c r="R116" s="5">
        <v>1.344863560625166</v>
      </c>
    </row>
    <row r="117" spans="1:18" x14ac:dyDescent="0.25">
      <c r="A117" s="3" t="s">
        <v>225</v>
      </c>
      <c r="B117" s="4" t="s">
        <v>226</v>
      </c>
      <c r="C117" s="5">
        <v>106.32642983704649</v>
      </c>
      <c r="D117" s="5">
        <v>2.2772823655851653</v>
      </c>
      <c r="E117" s="5">
        <v>91.849348518989316</v>
      </c>
      <c r="F117" s="5">
        <v>6.4113524135532316</v>
      </c>
      <c r="G117" s="5">
        <v>85.639120317188713</v>
      </c>
      <c r="H117" s="5">
        <v>3.0670220428114519</v>
      </c>
      <c r="I117" s="5">
        <v>92.382851025321742</v>
      </c>
      <c r="J117" s="5">
        <v>3.252360596446799</v>
      </c>
      <c r="K117" s="5">
        <v>77.686024893440191</v>
      </c>
      <c r="L117" s="5">
        <v>15.434066429236596</v>
      </c>
      <c r="M117" s="5">
        <v>101.90873189995612</v>
      </c>
      <c r="N117" s="5">
        <v>6.7015038493757118</v>
      </c>
      <c r="O117" s="5">
        <v>106.3360646936199</v>
      </c>
      <c r="P117" s="5">
        <v>0.51344142756465772</v>
      </c>
      <c r="Q117" s="5">
        <v>101.58417016479527</v>
      </c>
      <c r="R117" s="5">
        <v>4.2323647349086002</v>
      </c>
    </row>
    <row r="118" spans="1:18" x14ac:dyDescent="0.25">
      <c r="A118" s="3" t="s">
        <v>227</v>
      </c>
      <c r="B118" s="3" t="s">
        <v>228</v>
      </c>
      <c r="C118" s="5">
        <v>43.257708988897804</v>
      </c>
      <c r="D118" s="5">
        <v>11.320068189934569</v>
      </c>
      <c r="E118" s="5">
        <v>88.812184997250597</v>
      </c>
      <c r="F118" s="5">
        <v>11.170720449928623</v>
      </c>
      <c r="G118" s="5">
        <v>37.975304547307609</v>
      </c>
      <c r="H118" s="5">
        <v>2.8965679263144111</v>
      </c>
      <c r="I118" s="5">
        <v>29.818119414124972</v>
      </c>
      <c r="J118" s="5">
        <v>5.251846181924182</v>
      </c>
      <c r="K118" s="5">
        <v>51.23551654099218</v>
      </c>
      <c r="L118" s="5">
        <v>0.446488190985324</v>
      </c>
      <c r="M118" s="5">
        <v>65.699447539054944</v>
      </c>
      <c r="N118" s="5">
        <v>6.4574346165707865</v>
      </c>
      <c r="O118" s="5">
        <v>79.034565855862638</v>
      </c>
      <c r="P118" s="5">
        <v>4.2841244738977977</v>
      </c>
      <c r="Q118" s="5">
        <v>24.189919234156342</v>
      </c>
      <c r="R118" s="5">
        <v>4.1685596721996294</v>
      </c>
    </row>
    <row r="119" spans="1:18" x14ac:dyDescent="0.25">
      <c r="A119" s="3" t="s">
        <v>229</v>
      </c>
      <c r="B119" s="3" t="s">
        <v>230</v>
      </c>
      <c r="C119" s="5">
        <v>111.15984547012516</v>
      </c>
      <c r="D119" s="5">
        <v>1.6266302611322416</v>
      </c>
      <c r="E119" s="5">
        <v>86.348699573270352</v>
      </c>
      <c r="F119" s="5">
        <v>0.91070346783426004</v>
      </c>
      <c r="G119" s="5">
        <v>101.83119257261978</v>
      </c>
      <c r="H119" s="5">
        <v>4.4652232682107922</v>
      </c>
      <c r="I119" s="5">
        <v>104.88637065166164</v>
      </c>
      <c r="J119" s="5">
        <v>1.686409198157591</v>
      </c>
      <c r="K119" s="5">
        <v>89.96919194784995</v>
      </c>
      <c r="L119" s="5">
        <v>4.6462414510158681</v>
      </c>
      <c r="M119" s="5">
        <v>95.366787666041716</v>
      </c>
      <c r="N119" s="5">
        <v>0.9573576927679639</v>
      </c>
      <c r="O119" s="5">
        <v>105.88186650769734</v>
      </c>
      <c r="P119" s="5">
        <v>1.9155314797604106</v>
      </c>
      <c r="Q119" s="5">
        <v>97.866017967772763</v>
      </c>
      <c r="R119" s="5">
        <v>5.8936667803867522</v>
      </c>
    </row>
    <row r="120" spans="1:18" x14ac:dyDescent="0.25">
      <c r="A120" s="3" t="s">
        <v>231</v>
      </c>
      <c r="B120" s="3" t="s">
        <v>232</v>
      </c>
      <c r="C120" s="5">
        <v>73.193000424502571</v>
      </c>
      <c r="D120" s="5">
        <v>0.35936724412490406</v>
      </c>
      <c r="E120" s="5">
        <v>91.257845687471658</v>
      </c>
      <c r="F120" s="5">
        <v>1.3219787514708514</v>
      </c>
      <c r="G120" s="5">
        <v>62.983078018006807</v>
      </c>
      <c r="H120" s="5">
        <v>32.503472150245642</v>
      </c>
      <c r="I120" s="5">
        <v>56.469604395424817</v>
      </c>
      <c r="J120" s="5">
        <v>5.186470503311007</v>
      </c>
      <c r="K120" s="5">
        <v>58.602571692250024</v>
      </c>
      <c r="L120" s="5">
        <v>2.2005489412848078</v>
      </c>
      <c r="M120" s="5">
        <v>65.151174788591391</v>
      </c>
      <c r="N120" s="5">
        <v>6.6401922000585856</v>
      </c>
      <c r="O120" s="5">
        <v>115.04798721456604</v>
      </c>
      <c r="P120" s="5">
        <v>0.59289222629835336</v>
      </c>
      <c r="Q120" s="5">
        <v>7.2056223879215135</v>
      </c>
      <c r="R120" s="5">
        <v>4.7542250806904818</v>
      </c>
    </row>
    <row r="121" spans="1:18" x14ac:dyDescent="0.25">
      <c r="A121" s="1" t="s">
        <v>233</v>
      </c>
      <c r="B121" s="3" t="s">
        <v>234</v>
      </c>
      <c r="C121" s="5">
        <v>64.312893949516351</v>
      </c>
      <c r="D121" s="5">
        <v>8.8767537107503038</v>
      </c>
      <c r="E121" s="5">
        <v>88.911333403610911</v>
      </c>
      <c r="F121" s="5">
        <v>3.1396995347432508</v>
      </c>
      <c r="G121" s="5">
        <v>112.40790829378575</v>
      </c>
      <c r="H121" s="5">
        <v>0.38337775535141816</v>
      </c>
      <c r="I121" s="5">
        <v>80.84299379792904</v>
      </c>
      <c r="J121" s="5">
        <v>5.8783406335779134</v>
      </c>
      <c r="K121" s="5">
        <v>77.312189374392943</v>
      </c>
      <c r="L121" s="5">
        <v>24.779954405417953</v>
      </c>
      <c r="M121" s="5">
        <v>46.062866488491764</v>
      </c>
      <c r="N121" s="5">
        <v>3.0316326937652107</v>
      </c>
      <c r="O121" s="5">
        <v>99.424353168711207</v>
      </c>
      <c r="P121" s="5">
        <v>1.8957837325463842</v>
      </c>
      <c r="Q121" s="5">
        <v>27.181571413738382</v>
      </c>
      <c r="R121" s="5">
        <v>6.0123312122066173</v>
      </c>
    </row>
    <row r="122" spans="1:18" x14ac:dyDescent="0.25">
      <c r="A122" s="3" t="s">
        <v>235</v>
      </c>
      <c r="B122" s="3" t="s">
        <v>236</v>
      </c>
      <c r="C122" s="5">
        <v>103.12829186010731</v>
      </c>
      <c r="D122" s="5">
        <v>12.901284064084152</v>
      </c>
      <c r="E122" s="5">
        <v>76.187287920704051</v>
      </c>
      <c r="F122" s="5">
        <v>7.3369820706631899</v>
      </c>
      <c r="G122" s="5">
        <v>107.80249165647477</v>
      </c>
      <c r="H122" s="5">
        <v>10.679712277937853</v>
      </c>
      <c r="I122" s="5">
        <v>94.84512774135203</v>
      </c>
      <c r="J122" s="5">
        <v>1.0242189649395712</v>
      </c>
      <c r="K122" s="5">
        <v>105.19680362293275</v>
      </c>
      <c r="L122" s="5">
        <v>4.7200180189877017</v>
      </c>
      <c r="M122" s="5">
        <v>104.32221684948776</v>
      </c>
      <c r="N122" s="5">
        <v>10.965455009271169</v>
      </c>
      <c r="O122" s="5">
        <v>113.09718053448755</v>
      </c>
      <c r="P122" s="5">
        <v>0.4398877808020103</v>
      </c>
      <c r="Q122" s="5">
        <v>108.21567989940331</v>
      </c>
      <c r="R122" s="5">
        <v>1.9981525701452725</v>
      </c>
    </row>
    <row r="123" spans="1:18" x14ac:dyDescent="0.25">
      <c r="A123" s="3" t="s">
        <v>237</v>
      </c>
      <c r="B123" s="3" t="s">
        <v>238</v>
      </c>
      <c r="C123" s="5">
        <v>79.014749779326053</v>
      </c>
      <c r="D123" s="5">
        <v>5.1748883153986682</v>
      </c>
      <c r="E123" s="5">
        <v>69.51129522577628</v>
      </c>
      <c r="F123" s="5">
        <v>1.7846713144856423</v>
      </c>
      <c r="G123" s="5">
        <v>16.72643601915383</v>
      </c>
      <c r="H123" s="5">
        <v>1.9015636768170792</v>
      </c>
      <c r="I123" s="5">
        <v>89.484322095072599</v>
      </c>
      <c r="J123" s="5">
        <v>2.0266460370080779</v>
      </c>
      <c r="K123" s="5">
        <v>75.441554895125094</v>
      </c>
      <c r="L123" s="5">
        <v>0.92486839561244949</v>
      </c>
      <c r="M123" s="5">
        <v>71.608609405162184</v>
      </c>
      <c r="N123" s="5">
        <v>3.7160708642530054</v>
      </c>
      <c r="O123" s="5">
        <v>90.758531492020438</v>
      </c>
      <c r="P123" s="5">
        <v>0.74589667179470354</v>
      </c>
      <c r="Q123" s="5">
        <v>62.464876224352892</v>
      </c>
      <c r="R123" s="5">
        <v>1.8603489446180212</v>
      </c>
    </row>
    <row r="124" spans="1:18" x14ac:dyDescent="0.25">
      <c r="A124" s="3" t="s">
        <v>239</v>
      </c>
      <c r="B124" s="3" t="s">
        <v>240</v>
      </c>
      <c r="C124" s="5">
        <v>103.90972202050713</v>
      </c>
      <c r="D124" s="5">
        <v>4.6475150318073588E-2</v>
      </c>
      <c r="E124" s="5">
        <v>84.673005192455307</v>
      </c>
      <c r="F124" s="5">
        <v>7.9049061008013979</v>
      </c>
      <c r="G124" s="5">
        <v>105.03352441143764</v>
      </c>
      <c r="H124" s="5">
        <v>3.5180546961660824</v>
      </c>
      <c r="I124" s="5">
        <v>103.32041925337245</v>
      </c>
      <c r="J124" s="5">
        <v>5.9987984334463178</v>
      </c>
      <c r="K124" s="5">
        <v>92.319015210432696</v>
      </c>
      <c r="L124" s="5">
        <v>6.3552038238033148</v>
      </c>
      <c r="M124" s="5">
        <v>100.87159439945751</v>
      </c>
      <c r="N124" s="5">
        <v>2.792293270573218</v>
      </c>
      <c r="O124" s="5">
        <v>109.594442983934</v>
      </c>
      <c r="P124" s="5">
        <v>2.8634233460336134</v>
      </c>
      <c r="Q124" s="5">
        <v>102.45437599814096</v>
      </c>
      <c r="R124" s="5">
        <v>3.2039396591364167</v>
      </c>
    </row>
    <row r="125" spans="1:18" x14ac:dyDescent="0.25">
      <c r="A125" s="3" t="s">
        <v>241</v>
      </c>
      <c r="B125" s="3" t="s">
        <v>242</v>
      </c>
      <c r="C125" s="5">
        <v>80.380345307000709</v>
      </c>
      <c r="D125" s="5">
        <v>10.062282835497424</v>
      </c>
      <c r="E125" s="5">
        <v>59.563405120958194</v>
      </c>
      <c r="F125" s="5">
        <v>10.278384792685795</v>
      </c>
      <c r="G125" s="5">
        <v>105.37025904659244</v>
      </c>
      <c r="H125" s="5">
        <v>2.0563421156277855</v>
      </c>
      <c r="I125" s="5">
        <v>94.082411490865127</v>
      </c>
      <c r="J125" s="5">
        <v>2.484275787300227</v>
      </c>
      <c r="K125" s="5">
        <v>92.758918302627308</v>
      </c>
      <c r="L125" s="5">
        <v>5.2940742645402636</v>
      </c>
      <c r="M125" s="5">
        <v>91.95562036680974</v>
      </c>
      <c r="N125" s="5">
        <v>4.5689395871963043</v>
      </c>
      <c r="O125" s="5">
        <v>107.01525382600764</v>
      </c>
      <c r="P125" s="5">
        <v>3.6147300248512764</v>
      </c>
      <c r="Q125" s="5">
        <v>97.880407984858778</v>
      </c>
      <c r="R125" s="5">
        <v>10.8864864166536</v>
      </c>
    </row>
    <row r="126" spans="1:18" x14ac:dyDescent="0.25">
      <c r="A126" s="3" t="s">
        <v>243</v>
      </c>
      <c r="B126" s="3" t="s">
        <v>244</v>
      </c>
      <c r="C126" s="5">
        <v>66.729601766055708</v>
      </c>
      <c r="D126" s="5">
        <v>1.2548290585877382</v>
      </c>
      <c r="E126" s="5">
        <v>56.259056996026246</v>
      </c>
      <c r="F126" s="5">
        <v>0.40070952584707697</v>
      </c>
      <c r="G126" s="5">
        <v>38.190485184282075</v>
      </c>
      <c r="H126" s="5">
        <v>1.5335110214057224</v>
      </c>
      <c r="I126" s="5">
        <v>97.51435329971558</v>
      </c>
      <c r="J126" s="5">
        <v>2.0236910377891206</v>
      </c>
      <c r="K126" s="5">
        <v>80.463088749219793</v>
      </c>
      <c r="L126" s="5">
        <v>9.3458879761813254</v>
      </c>
      <c r="M126" s="5">
        <v>71.672184770034704</v>
      </c>
      <c r="N126" s="5">
        <v>8.0577605807970585</v>
      </c>
      <c r="O126" s="5">
        <v>106.3360646936199</v>
      </c>
      <c r="P126" s="5">
        <v>2.2512431823988379</v>
      </c>
      <c r="Q126" s="5">
        <v>48.976272057987373</v>
      </c>
      <c r="R126" s="5">
        <v>1.0679798863788079</v>
      </c>
    </row>
    <row r="127" spans="1:18" x14ac:dyDescent="0.25">
      <c r="A127" s="3" t="s">
        <v>245</v>
      </c>
      <c r="B127" s="3" t="s">
        <v>246</v>
      </c>
      <c r="C127" s="5">
        <v>100.39710080475803</v>
      </c>
      <c r="D127" s="5">
        <v>2.6952543309367982</v>
      </c>
      <c r="E127" s="5">
        <v>79.921877893609178</v>
      </c>
      <c r="F127" s="5">
        <v>2.2804133462871974</v>
      </c>
      <c r="G127" s="5">
        <v>25.637251853540899</v>
      </c>
      <c r="H127" s="5">
        <v>2.4985662265154787</v>
      </c>
      <c r="I127" s="5">
        <v>78.392248623705797</v>
      </c>
      <c r="J127" s="5">
        <v>0.26150271445266071</v>
      </c>
      <c r="K127" s="5">
        <v>46.292254426511818</v>
      </c>
      <c r="L127" s="5">
        <v>11.576800951976606</v>
      </c>
      <c r="M127" s="5">
        <v>86.899327223645827</v>
      </c>
      <c r="N127" s="5">
        <v>4.142505225724662</v>
      </c>
      <c r="O127" s="5">
        <v>71.269590246922874</v>
      </c>
      <c r="P127" s="5">
        <v>1.0710311184744512</v>
      </c>
      <c r="Q127" s="5">
        <v>59.054236492553201</v>
      </c>
      <c r="R127" s="5">
        <v>6.8557303699812309</v>
      </c>
    </row>
    <row r="128" spans="1:18" x14ac:dyDescent="0.25">
      <c r="A128" s="3" t="s">
        <v>247</v>
      </c>
      <c r="B128" s="3" t="s">
        <v>248</v>
      </c>
      <c r="C128" s="5">
        <v>69.239960739128577</v>
      </c>
      <c r="D128" s="5">
        <v>1.149975181199693</v>
      </c>
      <c r="E128" s="5">
        <v>46.806310169264549</v>
      </c>
      <c r="F128" s="5">
        <v>3.5362931601845062</v>
      </c>
      <c r="G128" s="5">
        <v>66.498759699563976</v>
      </c>
      <c r="H128" s="5">
        <v>2.3216765821604</v>
      </c>
      <c r="I128" s="5">
        <v>80.571437910811255</v>
      </c>
      <c r="J128" s="5">
        <v>1.9612703583949198</v>
      </c>
      <c r="K128" s="5">
        <v>56.976078996517785</v>
      </c>
      <c r="L128" s="5">
        <v>0.57405624555256551</v>
      </c>
      <c r="M128" s="5">
        <v>45.900709327870942</v>
      </c>
      <c r="N128" s="5">
        <v>2.1321718073582794</v>
      </c>
      <c r="O128" s="5">
        <v>97.586354872295061</v>
      </c>
      <c r="P128" s="5">
        <v>0.99452889572626901</v>
      </c>
      <c r="Q128" s="5">
        <v>60.983487249934853</v>
      </c>
      <c r="R128" s="5">
        <v>1.8258980382362004</v>
      </c>
    </row>
    <row r="129" spans="1:18" x14ac:dyDescent="0.25">
      <c r="A129" s="3" t="s">
        <v>249</v>
      </c>
      <c r="B129" s="3" t="s">
        <v>250</v>
      </c>
      <c r="C129" s="5">
        <v>107.4883085949981</v>
      </c>
      <c r="D129" s="5">
        <v>4.740465332442561</v>
      </c>
      <c r="E129" s="5">
        <v>88.643672312212701</v>
      </c>
      <c r="F129" s="5">
        <v>3.4971013164835796</v>
      </c>
      <c r="G129" s="5">
        <v>96.824730120383435</v>
      </c>
      <c r="H129" s="5">
        <v>4.9613591869008928</v>
      </c>
      <c r="I129" s="5">
        <v>96.165225941189505</v>
      </c>
      <c r="J129" s="5">
        <v>2.9873534367363064</v>
      </c>
      <c r="K129" s="5">
        <v>84.094633791393107</v>
      </c>
      <c r="L129" s="5">
        <v>17.997509988417796</v>
      </c>
      <c r="M129" s="5">
        <v>101.11093382264951</v>
      </c>
      <c r="N129" s="5">
        <v>2.7125134628425585</v>
      </c>
      <c r="O129" s="5">
        <v>105.48691156341684</v>
      </c>
      <c r="P129" s="5">
        <v>5.4701259782848837</v>
      </c>
      <c r="Q129" s="5">
        <v>99.131771907184685</v>
      </c>
      <c r="R129" s="5">
        <v>3.2830492803496796</v>
      </c>
    </row>
    <row r="130" spans="1:18" x14ac:dyDescent="0.25">
      <c r="A130" s="3" t="s">
        <v>251</v>
      </c>
      <c r="B130" s="1" t="s">
        <v>252</v>
      </c>
      <c r="C130" s="5">
        <v>106.50634395488144</v>
      </c>
      <c r="D130" s="5">
        <v>20.519869639532192</v>
      </c>
      <c r="E130" s="5">
        <v>92.249329751074782</v>
      </c>
      <c r="F130" s="5">
        <v>2.5778585653681461</v>
      </c>
      <c r="G130" s="5">
        <v>113.17551460376028</v>
      </c>
      <c r="H130" s="5">
        <v>1.1055602772192401</v>
      </c>
      <c r="I130" s="5">
        <v>107.54980128517693</v>
      </c>
      <c r="J130" s="5">
        <v>4.2276272169846081</v>
      </c>
      <c r="K130" s="5">
        <v>93.875138780090595</v>
      </c>
      <c r="L130" s="5">
        <v>4.0502857325097281</v>
      </c>
      <c r="M130" s="5">
        <v>97.316509482453398</v>
      </c>
      <c r="N130" s="5">
        <v>12.001081315702436</v>
      </c>
      <c r="O130" s="5">
        <v>104.39505269688264</v>
      </c>
      <c r="P130" s="5">
        <v>6.8469489359616631</v>
      </c>
      <c r="Q130" s="5">
        <v>93.022830185022855</v>
      </c>
      <c r="R130" s="5">
        <v>4.7886759870722955</v>
      </c>
    </row>
    <row r="131" spans="1:18" x14ac:dyDescent="0.25">
      <c r="A131" s="3" t="s">
        <v>253</v>
      </c>
      <c r="B131" s="3" t="s">
        <v>254</v>
      </c>
      <c r="C131" s="5">
        <v>122.40683184709673</v>
      </c>
      <c r="D131" s="5">
        <v>7.5754495018444743</v>
      </c>
      <c r="E131" s="5">
        <v>90.762103655670089</v>
      </c>
      <c r="F131" s="5">
        <v>13.120639108348056</v>
      </c>
      <c r="G131" s="5">
        <v>17.240018435959705</v>
      </c>
      <c r="H131" s="5">
        <v>1.375649592731607</v>
      </c>
      <c r="I131" s="5">
        <v>79.277042399639839</v>
      </c>
      <c r="J131" s="5">
        <v>0.98775395892087658</v>
      </c>
      <c r="K131" s="5">
        <v>93.547331915873656</v>
      </c>
      <c r="L131" s="5">
        <v>2.9906841523780372</v>
      </c>
      <c r="M131" s="5">
        <v>109.00913478798515</v>
      </c>
      <c r="N131" s="5">
        <v>0.55845865411463791</v>
      </c>
      <c r="O131" s="5">
        <v>105.88186650769734</v>
      </c>
      <c r="P131" s="5">
        <v>2.7844323571775149</v>
      </c>
      <c r="Q131" s="5">
        <v>98.142901642019098</v>
      </c>
      <c r="R131" s="5">
        <v>4.430138787941722</v>
      </c>
    </row>
    <row r="132" spans="1:18" x14ac:dyDescent="0.25">
      <c r="A132" s="1" t="s">
        <v>255</v>
      </c>
      <c r="B132" s="3" t="s">
        <v>256</v>
      </c>
      <c r="C132" s="5">
        <v>105.48987713132132</v>
      </c>
      <c r="D132" s="5">
        <v>9.7133064164754401</v>
      </c>
      <c r="E132" s="5">
        <v>100.26424856177792</v>
      </c>
      <c r="F132" s="5">
        <v>4.334948506891088</v>
      </c>
      <c r="G132" s="5">
        <v>100.65850767389776</v>
      </c>
      <c r="H132" s="5">
        <v>1.7139240827475746</v>
      </c>
      <c r="I132" s="5">
        <v>97.755268899452375</v>
      </c>
      <c r="J132" s="5">
        <v>2.4091559973679892</v>
      </c>
      <c r="K132" s="5">
        <v>76.99175892949529</v>
      </c>
      <c r="L132" s="5">
        <v>0.32043044489764583</v>
      </c>
      <c r="M132" s="5">
        <v>100.2333559376122</v>
      </c>
      <c r="N132" s="5">
        <v>10.770274043639503</v>
      </c>
      <c r="O132" s="5">
        <v>108.48856913994861</v>
      </c>
      <c r="P132" s="5">
        <v>0.57268466920673688</v>
      </c>
      <c r="Q132" s="5">
        <v>97.233140998066801</v>
      </c>
      <c r="R132" s="5">
        <v>4.548803219761588</v>
      </c>
    </row>
    <row r="133" spans="1:18" x14ac:dyDescent="0.25">
      <c r="A133" s="3" t="s">
        <v>257</v>
      </c>
      <c r="B133" s="3" t="s">
        <v>258</v>
      </c>
      <c r="C133" s="5">
        <v>130.12170679989543</v>
      </c>
      <c r="D133" s="5">
        <v>1.440729659859997</v>
      </c>
      <c r="E133" s="5">
        <v>89.736516473613818</v>
      </c>
      <c r="F133" s="5">
        <v>8.5970407363554671</v>
      </c>
      <c r="G133" s="5">
        <v>96.238387671022423</v>
      </c>
      <c r="H133" s="5">
        <v>5.5477016362618983</v>
      </c>
      <c r="I133" s="5">
        <v>102.11584125468845</v>
      </c>
      <c r="J133" s="5">
        <v>2.7223462770258351</v>
      </c>
      <c r="K133" s="5">
        <v>92.265610136283073</v>
      </c>
      <c r="L133" s="5">
        <v>5.3405074149607685</v>
      </c>
      <c r="M133" s="5">
        <v>109.40803382663849</v>
      </c>
      <c r="N133" s="5">
        <v>7.8184211576050018</v>
      </c>
      <c r="O133" s="5">
        <v>100.49073151826855</v>
      </c>
      <c r="P133" s="5">
        <v>2.369729665682982</v>
      </c>
      <c r="Q133" s="5">
        <v>114.3208191801277</v>
      </c>
      <c r="R133" s="5">
        <v>8.8998323864900541</v>
      </c>
    </row>
    <row r="134" spans="1:18" x14ac:dyDescent="0.25">
      <c r="A134" s="3" t="s">
        <v>259</v>
      </c>
      <c r="B134" s="3" t="s">
        <v>260</v>
      </c>
      <c r="C134" s="5">
        <v>105.30397653004908</v>
      </c>
      <c r="D134" s="5">
        <v>6.8318470967554532</v>
      </c>
      <c r="E134" s="5">
        <v>108.31486721743282</v>
      </c>
      <c r="F134" s="5">
        <v>8.0141905169415253</v>
      </c>
      <c r="G134" s="5">
        <v>59.862604177971846</v>
      </c>
      <c r="H134" s="5">
        <v>5.8859761262778676</v>
      </c>
      <c r="I134" s="5">
        <v>78.915669000034654</v>
      </c>
      <c r="J134" s="5">
        <v>3.5173677561572774</v>
      </c>
      <c r="K134" s="5">
        <v>80.249468452621358</v>
      </c>
      <c r="L134" s="5">
        <v>3.5781399680237129</v>
      </c>
      <c r="M134" s="5">
        <v>89.463081893972642</v>
      </c>
      <c r="N134" s="5">
        <v>5.7441461566077692</v>
      </c>
      <c r="O134" s="5">
        <v>72.903128660275826</v>
      </c>
      <c r="P134" s="5">
        <v>0.25672071378232175</v>
      </c>
      <c r="Q134" s="5">
        <v>107.75472061942837</v>
      </c>
      <c r="R134" s="5">
        <v>9.6909285986225058</v>
      </c>
    </row>
    <row r="135" spans="1:18" x14ac:dyDescent="0.25">
      <c r="A135" s="3" t="s">
        <v>261</v>
      </c>
      <c r="B135" s="1" t="s">
        <v>262</v>
      </c>
      <c r="C135" s="5">
        <v>68.736846597353718</v>
      </c>
      <c r="D135" s="5">
        <v>15.955905639145847</v>
      </c>
      <c r="E135" s="5">
        <v>90.10079786074752</v>
      </c>
      <c r="F135" s="5">
        <v>4.2256640907509748</v>
      </c>
      <c r="G135" s="5">
        <v>101.32390843197003</v>
      </c>
      <c r="H135" s="5">
        <v>4.5549083421432641</v>
      </c>
      <c r="I135" s="5">
        <v>79.656178410226971</v>
      </c>
      <c r="J135" s="5">
        <v>10.85236264978519</v>
      </c>
      <c r="K135" s="5">
        <v>116.39090041120765</v>
      </c>
      <c r="L135" s="5">
        <v>21.527109208220953</v>
      </c>
      <c r="M135" s="5">
        <v>79.954539051107446</v>
      </c>
      <c r="N135" s="5">
        <v>13.28038440011724</v>
      </c>
      <c r="O135" s="5">
        <v>100.74207156065728</v>
      </c>
      <c r="P135" s="5">
        <v>2.3524433495063661</v>
      </c>
      <c r="Q135" s="5">
        <v>34.938602025282648</v>
      </c>
      <c r="R135" s="5">
        <v>5.4087923019449953</v>
      </c>
    </row>
    <row r="136" spans="1:18" x14ac:dyDescent="0.25">
      <c r="A136" s="3" t="s">
        <v>263</v>
      </c>
      <c r="B136" s="3" t="s">
        <v>264</v>
      </c>
      <c r="C136" s="5">
        <v>113.15827693380194</v>
      </c>
      <c r="D136" s="5">
        <v>8.4584773578876948</v>
      </c>
      <c r="E136" s="5">
        <v>53.779748083273248</v>
      </c>
      <c r="F136" s="5">
        <v>15.797646080076602</v>
      </c>
      <c r="G136" s="5">
        <v>88.074696645303689</v>
      </c>
      <c r="H136" s="5">
        <v>4.5554297988817325</v>
      </c>
      <c r="I136" s="5">
        <v>101.70628473513588</v>
      </c>
      <c r="J136" s="5">
        <v>0.24091559973678756</v>
      </c>
      <c r="K136" s="5">
        <v>82.545886641054494</v>
      </c>
      <c r="L136" s="5">
        <v>4.5928363768662521</v>
      </c>
      <c r="M136" s="5">
        <v>97.999521321153622</v>
      </c>
      <c r="N136" s="5">
        <v>8.53643942718098</v>
      </c>
      <c r="O136" s="5">
        <v>108.84402858980106</v>
      </c>
      <c r="P136" s="5">
        <v>3.1398918070299544</v>
      </c>
      <c r="Q136" s="5">
        <v>90.706597247974088</v>
      </c>
      <c r="R136" s="5">
        <v>4.4301387879417149</v>
      </c>
    </row>
    <row r="137" spans="1:18" x14ac:dyDescent="0.25">
      <c r="A137" s="3" t="s">
        <v>265</v>
      </c>
      <c r="B137" s="3" t="s">
        <v>266</v>
      </c>
      <c r="C137" s="5">
        <v>53.823105966170075</v>
      </c>
      <c r="D137" s="5">
        <v>9.9544726622599011</v>
      </c>
      <c r="E137" s="5">
        <v>103.10564338142082</v>
      </c>
      <c r="F137" s="5">
        <v>1.7121225195284211</v>
      </c>
      <c r="G137" s="5">
        <v>66.299758849664514</v>
      </c>
      <c r="H137" s="5">
        <v>12.868721626831952</v>
      </c>
      <c r="I137" s="5">
        <v>73.532656513460608</v>
      </c>
      <c r="J137" s="5">
        <v>1.24213789365011</v>
      </c>
      <c r="K137" s="5">
        <v>97.351368267047761</v>
      </c>
      <c r="L137" s="5">
        <v>4.0183937188679124</v>
      </c>
      <c r="M137" s="5">
        <v>71.91320537764193</v>
      </c>
      <c r="N137" s="5">
        <v>8.7723640074168809</v>
      </c>
      <c r="O137" s="5">
        <v>112.42778608544103</v>
      </c>
      <c r="P137" s="5">
        <v>1.3005377867189694</v>
      </c>
      <c r="Q137" s="5">
        <v>67.081297679516126</v>
      </c>
      <c r="R137" s="5">
        <v>8.199315718871885</v>
      </c>
    </row>
    <row r="138" spans="1:18" x14ac:dyDescent="0.25">
      <c r="A138" s="4" t="s">
        <v>267</v>
      </c>
      <c r="B138" s="3" t="s">
        <v>268</v>
      </c>
      <c r="C138" s="5">
        <v>13.358354277705534</v>
      </c>
      <c r="D138" s="5">
        <v>2.767127779761791</v>
      </c>
      <c r="E138" s="5">
        <v>86.201276963095694</v>
      </c>
      <c r="F138" s="5">
        <v>15.301904048274961</v>
      </c>
      <c r="G138" s="5">
        <v>8.8769580508972297</v>
      </c>
      <c r="H138" s="5">
        <v>4.5770195476876543</v>
      </c>
      <c r="I138" s="5">
        <v>18.137664835239679</v>
      </c>
      <c r="J138" s="5">
        <v>5.8620191823136993</v>
      </c>
      <c r="K138" s="5">
        <v>41.667912448449542</v>
      </c>
      <c r="L138" s="5">
        <v>3.6994735824498299</v>
      </c>
      <c r="M138" s="5">
        <v>29.696203591948027</v>
      </c>
      <c r="N138" s="5">
        <v>5.5436466991315125</v>
      </c>
      <c r="O138" s="5">
        <v>11.004964277048023</v>
      </c>
      <c r="P138" s="5">
        <v>0.47813889217609429</v>
      </c>
      <c r="Q138" s="5">
        <v>8.0668950474668897</v>
      </c>
      <c r="R138" s="5">
        <v>2.92832704245428</v>
      </c>
    </row>
    <row r="139" spans="1:18" x14ac:dyDescent="0.25">
      <c r="A139" s="3" t="s">
        <v>269</v>
      </c>
      <c r="B139" s="3" t="s">
        <v>270</v>
      </c>
      <c r="C139" s="5">
        <v>108.88256310454003</v>
      </c>
      <c r="D139" s="5">
        <v>10.131582769338017</v>
      </c>
      <c r="E139" s="5">
        <v>48.194387858308936</v>
      </c>
      <c r="F139" s="5">
        <v>8.8242081660678711</v>
      </c>
      <c r="G139" s="5">
        <v>96.960039916389832</v>
      </c>
      <c r="H139" s="5">
        <v>2.7061959201277475</v>
      </c>
      <c r="I139" s="5">
        <v>101.70628473513588</v>
      </c>
      <c r="J139" s="5">
        <v>0.62638055931567038</v>
      </c>
      <c r="K139" s="5">
        <v>76.083872668951969</v>
      </c>
      <c r="L139" s="5">
        <v>3.1508993748268495</v>
      </c>
      <c r="M139" s="5">
        <v>112.2003270972117</v>
      </c>
      <c r="N139" s="5">
        <v>14.599704814711394</v>
      </c>
      <c r="O139" s="5">
        <v>104.30204673057534</v>
      </c>
      <c r="P139" s="5">
        <v>5.3121440005726797</v>
      </c>
      <c r="Q139" s="5">
        <v>96.877147702607203</v>
      </c>
      <c r="R139" s="5">
        <v>6.1705504546331085</v>
      </c>
    </row>
    <row r="140" spans="1:18" x14ac:dyDescent="0.25">
      <c r="A140" s="3" t="s">
        <v>271</v>
      </c>
      <c r="B140" s="3" t="s">
        <v>272</v>
      </c>
      <c r="C140" s="5">
        <v>0.73488831440439206</v>
      </c>
      <c r="D140" s="5">
        <v>0.23237575159032178</v>
      </c>
      <c r="E140" s="5">
        <v>87.769396983091809</v>
      </c>
      <c r="F140" s="5">
        <v>3.1328199293498855</v>
      </c>
      <c r="G140" s="5">
        <v>0.7547749558481327</v>
      </c>
      <c r="H140" s="5">
        <v>4.5103265335462606E-2</v>
      </c>
      <c r="I140" s="5">
        <v>1.1722049649693647</v>
      </c>
      <c r="J140" s="5">
        <v>0.21682403976311843</v>
      </c>
      <c r="K140" s="5">
        <v>-0.76602903233343411</v>
      </c>
      <c r="L140" s="5">
        <v>0.85448118639372306</v>
      </c>
      <c r="M140" s="5">
        <v>0.4288164665523127</v>
      </c>
      <c r="N140" s="5">
        <v>1.116917308229288</v>
      </c>
      <c r="O140" s="5">
        <v>0.62637385694485181</v>
      </c>
      <c r="P140" s="5">
        <v>0.17772972492622366</v>
      </c>
      <c r="Q140" s="5">
        <v>0.20519058002185675</v>
      </c>
      <c r="R140" s="5">
        <v>0.39554810606622515</v>
      </c>
    </row>
    <row r="141" spans="1:18" x14ac:dyDescent="0.25">
      <c r="A141" s="3" t="s">
        <v>273</v>
      </c>
      <c r="B141" s="1" t="s">
        <v>274</v>
      </c>
      <c r="C141" s="5">
        <v>88.430171575398617</v>
      </c>
      <c r="D141" s="5">
        <v>7.3310917801481068</v>
      </c>
      <c r="E141" s="5">
        <v>1.7989896195372266</v>
      </c>
      <c r="F141" s="5">
        <v>0.94713160654763506</v>
      </c>
      <c r="G141" s="5">
        <v>109.96938979982448</v>
      </c>
      <c r="H141" s="5">
        <v>0.77389219405347376</v>
      </c>
      <c r="I141" s="5">
        <v>98.898419815368214</v>
      </c>
      <c r="J141" s="5">
        <v>2.9854893233344839</v>
      </c>
      <c r="K141" s="5">
        <v>91.228101647820466</v>
      </c>
      <c r="L141" s="5">
        <v>3.6994735824498335</v>
      </c>
      <c r="M141" s="5">
        <v>88.422307086044597</v>
      </c>
      <c r="N141" s="5">
        <v>5.6654850881234324</v>
      </c>
      <c r="O141" s="5">
        <v>106.11635270871659</v>
      </c>
      <c r="P141" s="5">
        <v>3.4808511350419593</v>
      </c>
      <c r="Q141" s="5">
        <v>112.21198503969386</v>
      </c>
      <c r="R141" s="5">
        <v>10.817584603889941</v>
      </c>
    </row>
    <row r="142" spans="1:18" x14ac:dyDescent="0.25">
      <c r="A142" s="3" t="s">
        <v>275</v>
      </c>
      <c r="B142" s="3" t="s">
        <v>276</v>
      </c>
      <c r="C142" s="5">
        <v>143.4133599265094</v>
      </c>
      <c r="D142" s="5">
        <v>1.4374689764996162</v>
      </c>
      <c r="E142" s="5">
        <v>75.096655450740599</v>
      </c>
      <c r="F142" s="5">
        <v>9.2208017915092046</v>
      </c>
      <c r="G142" s="5">
        <v>35.631516759602832</v>
      </c>
      <c r="H142" s="5">
        <v>12.713943188021254</v>
      </c>
      <c r="I142" s="5">
        <v>21.580783908866316</v>
      </c>
      <c r="J142" s="5">
        <v>5.6441002536031606</v>
      </c>
      <c r="K142" s="5">
        <v>96.011903694091785</v>
      </c>
      <c r="L142" s="5">
        <v>3.5081215005989677</v>
      </c>
      <c r="M142" s="5">
        <v>149.82885513796299</v>
      </c>
      <c r="N142" s="5">
        <v>4.4471011982043933</v>
      </c>
      <c r="O142" s="5">
        <v>19.668841003278843</v>
      </c>
      <c r="P142" s="5">
        <v>0.38251111374087721</v>
      </c>
      <c r="Q142" s="5">
        <v>135.74195409847357</v>
      </c>
      <c r="R142" s="5">
        <v>0.58566540849085413</v>
      </c>
    </row>
    <row r="143" spans="1:18" x14ac:dyDescent="0.25">
      <c r="A143" s="3" t="s">
        <v>277</v>
      </c>
      <c r="B143" s="3" t="s">
        <v>278</v>
      </c>
      <c r="C143" s="5">
        <v>94.428791355622025</v>
      </c>
      <c r="D143" s="5">
        <v>7.110697998663845</v>
      </c>
      <c r="E143" s="5">
        <v>44.294550541469945</v>
      </c>
      <c r="F143" s="5">
        <v>1.288929282684073</v>
      </c>
      <c r="G143" s="5">
        <v>91.344683382124728</v>
      </c>
      <c r="H143" s="5">
        <v>3.4052965328274212</v>
      </c>
      <c r="I143" s="5">
        <v>13.025252472019913</v>
      </c>
      <c r="J143" s="5">
        <v>5.7578828337095143</v>
      </c>
      <c r="K143" s="5">
        <v>72.131897181880987</v>
      </c>
      <c r="L143" s="5">
        <v>2.9372790782284213</v>
      </c>
      <c r="M143" s="5">
        <v>42.871674179265227</v>
      </c>
      <c r="N143" s="5">
        <v>6.0632653875304099</v>
      </c>
      <c r="O143" s="5">
        <v>2.9566080281997857</v>
      </c>
      <c r="P143" s="5">
        <v>5.9243241642074507E-2</v>
      </c>
      <c r="Q143" s="5">
        <v>0.20519058002185675</v>
      </c>
      <c r="R143" s="5">
        <v>0.23732886363973513</v>
      </c>
    </row>
    <row r="144" spans="1:18" x14ac:dyDescent="0.25">
      <c r="A144" s="3" t="s">
        <v>279</v>
      </c>
      <c r="B144" s="3" t="s">
        <v>280</v>
      </c>
      <c r="C144" s="5">
        <v>111.39222122171549</v>
      </c>
      <c r="D144" s="5">
        <v>6.4135707438928691</v>
      </c>
      <c r="E144" s="5">
        <v>89.29937880905338</v>
      </c>
      <c r="F144" s="5">
        <v>4.5899454778846831</v>
      </c>
      <c r="G144" s="5">
        <v>102.86856767533544</v>
      </c>
      <c r="H144" s="5">
        <v>2.7512991854632176</v>
      </c>
      <c r="I144" s="5">
        <v>103.80225045284604</v>
      </c>
      <c r="J144" s="5">
        <v>0.69865523923670736</v>
      </c>
      <c r="K144" s="5">
        <v>102.41257422470854</v>
      </c>
      <c r="L144" s="5">
        <v>3.3111145972756759</v>
      </c>
      <c r="M144" s="5">
        <v>94.409429973273745</v>
      </c>
      <c r="N144" s="5">
        <v>1.9147153855359207</v>
      </c>
      <c r="O144" s="5">
        <v>107.16547007660895</v>
      </c>
      <c r="P144" s="5">
        <v>1.3823423049817265</v>
      </c>
      <c r="Q144" s="5">
        <v>96.125606301081362</v>
      </c>
      <c r="R144" s="5">
        <v>1.3844183712317744</v>
      </c>
    </row>
    <row r="145" spans="1:18" x14ac:dyDescent="0.25">
      <c r="A145" s="3" t="s">
        <v>281</v>
      </c>
      <c r="B145" s="3" t="s">
        <v>282</v>
      </c>
      <c r="C145" s="5">
        <v>50.649199756005444</v>
      </c>
      <c r="D145" s="5">
        <v>11.851163331106413</v>
      </c>
      <c r="E145" s="5">
        <v>108.86128929813339</v>
      </c>
      <c r="F145" s="5">
        <v>2.003547629235392</v>
      </c>
      <c r="G145" s="5">
        <v>33.206574364713454</v>
      </c>
      <c r="H145" s="5">
        <v>22.889907157747256</v>
      </c>
      <c r="I145" s="5">
        <v>36.899988405936767</v>
      </c>
      <c r="J145" s="5">
        <v>15.081316543523656</v>
      </c>
      <c r="K145" s="5">
        <v>57.231881494140467</v>
      </c>
      <c r="L145" s="5">
        <v>3.6315450421733217</v>
      </c>
      <c r="M145" s="5">
        <v>29.628226095975108</v>
      </c>
      <c r="N145" s="5">
        <v>13.722126929674095</v>
      </c>
      <c r="O145" s="5">
        <v>92.631128127086654</v>
      </c>
      <c r="P145" s="5">
        <v>8.4125403131745884</v>
      </c>
      <c r="Q145" s="5">
        <v>19.863931451513228</v>
      </c>
      <c r="R145" s="5">
        <v>5.972776401599992</v>
      </c>
    </row>
    <row r="146" spans="1:18" x14ac:dyDescent="0.25">
      <c r="A146" s="3" t="s">
        <v>283</v>
      </c>
      <c r="B146" s="1" t="s">
        <v>284</v>
      </c>
      <c r="C146" s="5">
        <v>104.28152322305166</v>
      </c>
      <c r="D146" s="5">
        <v>7.8543004037528732</v>
      </c>
      <c r="E146" s="5">
        <v>67.891871255224515</v>
      </c>
      <c r="F146" s="5">
        <v>1.8838197208459562</v>
      </c>
      <c r="G146" s="5">
        <v>95.403977262316374</v>
      </c>
      <c r="H146" s="5">
        <v>10.306096129153172</v>
      </c>
      <c r="I146" s="5">
        <v>96.984338980294609</v>
      </c>
      <c r="J146" s="5">
        <v>0.43364807952625029</v>
      </c>
      <c r="K146" s="5">
        <v>85.963811386629374</v>
      </c>
      <c r="L146" s="5">
        <v>4.1655957836693958</v>
      </c>
      <c r="M146" s="5">
        <v>107.65287805656388</v>
      </c>
      <c r="N146" s="5">
        <v>3.5103115401491678</v>
      </c>
      <c r="O146" s="5">
        <v>118.20446076924884</v>
      </c>
      <c r="P146" s="5">
        <v>5.6281079559970877</v>
      </c>
      <c r="Q146" s="5">
        <v>109.06002936944691</v>
      </c>
      <c r="R146" s="5">
        <v>13.923293333531179</v>
      </c>
    </row>
    <row r="147" spans="1:18" x14ac:dyDescent="0.25">
      <c r="A147" s="3" t="s">
        <v>285</v>
      </c>
      <c r="B147" s="1" t="s">
        <v>286</v>
      </c>
      <c r="C147" s="5">
        <v>97.682051877886522</v>
      </c>
      <c r="D147" s="5">
        <v>1.53367996049613</v>
      </c>
      <c r="E147" s="5">
        <v>106.23846331077068</v>
      </c>
      <c r="F147" s="5">
        <v>2.2221164615156113</v>
      </c>
      <c r="G147" s="5">
        <v>97.681692161757226</v>
      </c>
      <c r="H147" s="5">
        <v>2.30026653210858</v>
      </c>
      <c r="I147" s="5">
        <v>79.542049559350318</v>
      </c>
      <c r="J147" s="5">
        <v>0.57819743936831713</v>
      </c>
      <c r="K147" s="5">
        <v>39.074156283273872</v>
      </c>
      <c r="L147" s="5">
        <v>0.64086088979529165</v>
      </c>
      <c r="M147" s="5">
        <v>65.848258805696275</v>
      </c>
      <c r="N147" s="5">
        <v>5.4250269256851098</v>
      </c>
      <c r="O147" s="5">
        <v>101.22139816518747</v>
      </c>
      <c r="P147" s="5">
        <v>15.422990574153374</v>
      </c>
      <c r="Q147" s="5">
        <v>10.212557663497341</v>
      </c>
      <c r="R147" s="5">
        <v>0.43510291667284839</v>
      </c>
    </row>
    <row r="148" spans="1:18" x14ac:dyDescent="0.25">
      <c r="A148" s="3" t="s">
        <v>287</v>
      </c>
      <c r="B148" s="3" t="s">
        <v>288</v>
      </c>
      <c r="C148" s="5">
        <v>107.76715949690647</v>
      </c>
      <c r="D148" s="5">
        <v>8.6443779591599537</v>
      </c>
      <c r="E148" s="5">
        <v>89.208778622691852</v>
      </c>
      <c r="F148" s="5">
        <v>2.7761553780887738</v>
      </c>
      <c r="G148" s="5">
        <v>94.186189098258865</v>
      </c>
      <c r="H148" s="5">
        <v>3.4052965328274283</v>
      </c>
      <c r="I148" s="5">
        <v>92.551491945137499</v>
      </c>
      <c r="J148" s="5">
        <v>2.216423517578562</v>
      </c>
      <c r="K148" s="5">
        <v>75.816847298203925</v>
      </c>
      <c r="L148" s="5">
        <v>0.21362029659842818</v>
      </c>
      <c r="M148" s="5">
        <v>113.31724440544097</v>
      </c>
      <c r="N148" s="5">
        <v>2.4731740396505728</v>
      </c>
      <c r="O148" s="5">
        <v>103.74910980858263</v>
      </c>
      <c r="P148" s="5">
        <v>1.1256215911994119</v>
      </c>
      <c r="Q148" s="5">
        <v>95.453174520768755</v>
      </c>
      <c r="R148" s="5">
        <v>12.578429772906006</v>
      </c>
    </row>
    <row r="149" spans="1:18" x14ac:dyDescent="0.25">
      <c r="A149" s="3" t="s">
        <v>289</v>
      </c>
      <c r="B149" s="3" t="s">
        <v>290</v>
      </c>
      <c r="C149" s="5">
        <v>92.347274536360118</v>
      </c>
      <c r="D149" s="5">
        <v>5.9295595280609703</v>
      </c>
      <c r="E149" s="5">
        <v>104.19848754282194</v>
      </c>
      <c r="F149" s="5">
        <v>2.1492601840888526</v>
      </c>
      <c r="G149" s="5">
        <v>66.211314027486992</v>
      </c>
      <c r="H149" s="5">
        <v>2.9186791318588021</v>
      </c>
      <c r="I149" s="5">
        <v>83.796638055727357</v>
      </c>
      <c r="J149" s="5">
        <v>0.61017300038952982</v>
      </c>
      <c r="K149" s="5">
        <v>88.581064515550338</v>
      </c>
      <c r="L149" s="5">
        <v>1.7540607502994874</v>
      </c>
      <c r="M149" s="5">
        <v>114.31296474682368</v>
      </c>
      <c r="N149" s="5">
        <v>4.873535559676057</v>
      </c>
      <c r="O149" s="5">
        <v>100.13005377867189</v>
      </c>
      <c r="P149" s="5">
        <v>2.8879589087436131</v>
      </c>
      <c r="Q149" s="5">
        <v>49.890295394990396</v>
      </c>
      <c r="R149" s="5">
        <v>0.58566540849086124</v>
      </c>
    </row>
    <row r="150" spans="1:18" x14ac:dyDescent="0.25">
      <c r="A150" s="3" t="s">
        <v>291</v>
      </c>
      <c r="B150" s="3" t="s">
        <v>292</v>
      </c>
      <c r="C150" s="5">
        <v>112.07653623881751</v>
      </c>
      <c r="D150" s="5">
        <v>3.3061786459491529</v>
      </c>
      <c r="E150" s="5">
        <v>96.215266005487322</v>
      </c>
      <c r="F150" s="5">
        <v>2.4456606902210609</v>
      </c>
      <c r="G150" s="5">
        <v>34.990291798815662</v>
      </c>
      <c r="H150" s="5">
        <v>1.0171154550417008</v>
      </c>
      <c r="I150" s="5">
        <v>79.17675676706375</v>
      </c>
      <c r="J150" s="5">
        <v>0.26150271445265361</v>
      </c>
      <c r="K150" s="5">
        <v>59.750684183355148</v>
      </c>
      <c r="L150" s="5">
        <v>5.6448864146001654</v>
      </c>
      <c r="M150" s="5">
        <v>67.161508206957777</v>
      </c>
      <c r="N150" s="5">
        <v>3.6551516697570499</v>
      </c>
      <c r="O150" s="5">
        <v>74.693064714903713</v>
      </c>
      <c r="P150" s="5">
        <v>1.9316811243914174</v>
      </c>
      <c r="Q150" s="5">
        <v>42.345546897372898</v>
      </c>
      <c r="R150" s="5">
        <v>2.2048580084361653</v>
      </c>
    </row>
    <row r="151" spans="1:18" x14ac:dyDescent="0.25">
      <c r="A151" s="3" t="s">
        <v>293</v>
      </c>
      <c r="B151" s="3" t="s">
        <v>294</v>
      </c>
      <c r="C151" s="5">
        <v>84.111307985011763</v>
      </c>
      <c r="D151" s="5">
        <v>11.572312429197941</v>
      </c>
      <c r="E151" s="5">
        <v>100.31340013504695</v>
      </c>
      <c r="F151" s="5">
        <v>0.72708831330896828</v>
      </c>
      <c r="G151" s="5">
        <v>78.219633169505116</v>
      </c>
      <c r="H151" s="5">
        <v>5.3447369422523252</v>
      </c>
      <c r="I151" s="5">
        <v>84.842192753559914</v>
      </c>
      <c r="J151" s="5">
        <v>4.3846639152097566</v>
      </c>
      <c r="K151" s="5">
        <v>77.953050264188221</v>
      </c>
      <c r="L151" s="5">
        <v>9.0788626054333985</v>
      </c>
      <c r="M151" s="5">
        <v>85.713430930631461</v>
      </c>
      <c r="N151" s="5">
        <v>17.79089712393797</v>
      </c>
      <c r="O151" s="5">
        <v>90.281146208617699</v>
      </c>
      <c r="P151" s="5">
        <v>0.92814411905916927</v>
      </c>
      <c r="Q151" s="5">
        <v>93.831427285897263</v>
      </c>
      <c r="R151" s="5">
        <v>0.75154140152583437</v>
      </c>
    </row>
    <row r="152" spans="1:18" x14ac:dyDescent="0.25">
      <c r="A152" s="3" t="s">
        <v>295</v>
      </c>
      <c r="B152" s="3" t="s">
        <v>296</v>
      </c>
      <c r="C152" s="5">
        <v>105.93135636428161</v>
      </c>
      <c r="D152" s="5">
        <v>2.1202667403369517</v>
      </c>
      <c r="E152" s="5">
        <v>77.533090004634687</v>
      </c>
      <c r="F152" s="5">
        <v>9.5077442041896578</v>
      </c>
      <c r="G152" s="5">
        <v>28.578042190944075</v>
      </c>
      <c r="H152" s="5">
        <v>0.88444822177539173</v>
      </c>
      <c r="I152" s="5">
        <v>94.997670991449425</v>
      </c>
      <c r="J152" s="5">
        <v>1.0460108578106286</v>
      </c>
      <c r="K152" s="5">
        <v>80.225356941396427</v>
      </c>
      <c r="L152" s="5">
        <v>1.4989246411650186</v>
      </c>
      <c r="M152" s="5">
        <v>93.965953785176112</v>
      </c>
      <c r="N152" s="5">
        <v>8.5286872294331033</v>
      </c>
      <c r="O152" s="5">
        <v>104.5098060310049</v>
      </c>
      <c r="P152" s="5">
        <v>0.15300444549635017</v>
      </c>
      <c r="Q152" s="5">
        <v>63.291697977516456</v>
      </c>
      <c r="R152" s="5">
        <v>3.2383851998906223</v>
      </c>
    </row>
    <row r="153" spans="1:18" x14ac:dyDescent="0.25">
      <c r="A153" s="3" t="s">
        <v>297</v>
      </c>
      <c r="B153" s="3" t="s">
        <v>298</v>
      </c>
      <c r="C153" s="5">
        <v>45.629532800122185</v>
      </c>
      <c r="D153" s="5">
        <v>14.769993733533687</v>
      </c>
      <c r="E153" s="5">
        <v>32.62808805973976</v>
      </c>
      <c r="F153" s="5">
        <v>0.19829681272062771</v>
      </c>
      <c r="G153" s="5">
        <v>61.877517740787567</v>
      </c>
      <c r="H153" s="5">
        <v>9.6847080284405802</v>
      </c>
      <c r="I153" s="5">
        <v>37.423490026123048</v>
      </c>
      <c r="J153" s="5">
        <v>8.1937517195165377</v>
      </c>
      <c r="K153" s="5">
        <v>92.248646084358356</v>
      </c>
      <c r="L153" s="5">
        <v>1.785952763941296</v>
      </c>
      <c r="M153" s="5">
        <v>56.805245142646129</v>
      </c>
      <c r="N153" s="5">
        <v>12.549354066165867</v>
      </c>
      <c r="O153" s="5">
        <v>99.441533773938318</v>
      </c>
      <c r="P153" s="5">
        <v>1.0519055627873968</v>
      </c>
      <c r="Q153" s="5">
        <v>23.879861076720008</v>
      </c>
      <c r="R153" s="5">
        <v>6.0633595231994484</v>
      </c>
    </row>
    <row r="154" spans="1:18" x14ac:dyDescent="0.25">
      <c r="A154" s="3" t="s">
        <v>299</v>
      </c>
      <c r="B154" s="1" t="s">
        <v>300</v>
      </c>
      <c r="C154" s="5">
        <v>42.646784673885463</v>
      </c>
      <c r="D154" s="5">
        <v>41.039739279064392</v>
      </c>
      <c r="E154" s="5">
        <v>82.731082740484723</v>
      </c>
      <c r="F154" s="5">
        <v>7.9318725088250659</v>
      </c>
      <c r="G154" s="5">
        <v>4.3662721198427326</v>
      </c>
      <c r="H154" s="5">
        <v>1.3487835382074704</v>
      </c>
      <c r="I154" s="5">
        <v>6.6533372921938785</v>
      </c>
      <c r="J154" s="5">
        <v>1.0024270720685116</v>
      </c>
      <c r="K154" s="5">
        <v>2.6639797645173351</v>
      </c>
      <c r="L154" s="5">
        <v>0.22324409549266222</v>
      </c>
      <c r="M154" s="5">
        <v>1.6733741238106576</v>
      </c>
      <c r="N154" s="5">
        <v>0.18275758348785401</v>
      </c>
      <c r="O154" s="5">
        <v>8.3082609251748512</v>
      </c>
      <c r="P154" s="5">
        <v>3.9781155829050991</v>
      </c>
      <c r="Q154" s="5">
        <v>-6.3518858641468862E-2</v>
      </c>
      <c r="R154" s="5">
        <v>0.44786178296359636</v>
      </c>
    </row>
    <row r="155" spans="1:18" x14ac:dyDescent="0.25">
      <c r="A155" s="3" t="s">
        <v>301</v>
      </c>
      <c r="B155" s="3" t="s">
        <v>302</v>
      </c>
      <c r="C155" s="5">
        <v>77.09356028698403</v>
      </c>
      <c r="D155" s="5">
        <v>3.1603102216283716</v>
      </c>
      <c r="E155" s="5">
        <v>79.690531612101779</v>
      </c>
      <c r="F155" s="5">
        <v>3.040551128382937</v>
      </c>
      <c r="G155" s="5">
        <v>95.471632160319558</v>
      </c>
      <c r="H155" s="5">
        <v>2.6610926547922844</v>
      </c>
      <c r="I155" s="5">
        <v>102.8867711738462</v>
      </c>
      <c r="J155" s="5">
        <v>4.5533048350255072</v>
      </c>
      <c r="K155" s="5">
        <v>72.665947923377075</v>
      </c>
      <c r="L155" s="5">
        <v>2.5100384850315649</v>
      </c>
      <c r="M155" s="5">
        <v>52.604810722406164</v>
      </c>
      <c r="N155" s="5">
        <v>4.7867884638398053</v>
      </c>
      <c r="O155" s="5">
        <v>103.88734403908082</v>
      </c>
      <c r="P155" s="5">
        <v>3.1991350486720194</v>
      </c>
      <c r="Q155" s="5">
        <v>64.402648194570133</v>
      </c>
      <c r="R155" s="5">
        <v>3.2039396591364095</v>
      </c>
    </row>
    <row r="156" spans="1:18" x14ac:dyDescent="0.25">
      <c r="A156" s="3" t="s">
        <v>303</v>
      </c>
      <c r="B156" s="3" t="s">
        <v>304</v>
      </c>
      <c r="C156" s="5">
        <v>115.48203444970514</v>
      </c>
      <c r="D156" s="5">
        <v>1.115403607633553</v>
      </c>
      <c r="E156" s="5">
        <v>77.788086975628261</v>
      </c>
      <c r="F156" s="5">
        <v>5.8285021941392969</v>
      </c>
      <c r="G156" s="5">
        <v>105.89048645281142</v>
      </c>
      <c r="H156" s="5">
        <v>3.0219187774759888</v>
      </c>
      <c r="I156" s="5">
        <v>34.635381768410845</v>
      </c>
      <c r="J156" s="5">
        <v>0.33728183963152247</v>
      </c>
      <c r="K156" s="5">
        <v>53.920766896864791</v>
      </c>
      <c r="L156" s="5">
        <v>3.3111145972756724</v>
      </c>
      <c r="M156" s="5">
        <v>68.401212653077494</v>
      </c>
      <c r="N156" s="5">
        <v>1.11691730822929</v>
      </c>
      <c r="O156" s="5">
        <v>67.590984659703139</v>
      </c>
      <c r="P156" s="5">
        <v>2.1722521935427324</v>
      </c>
      <c r="Q156" s="5">
        <v>13.574716565060253</v>
      </c>
      <c r="R156" s="5">
        <v>1.186644318198673</v>
      </c>
    </row>
    <row r="157" spans="1:18" x14ac:dyDescent="0.25">
      <c r="A157" s="3" t="s">
        <v>305</v>
      </c>
      <c r="B157" s="3" t="s">
        <v>306</v>
      </c>
      <c r="C157" s="5">
        <v>90.586375040148056</v>
      </c>
      <c r="D157" s="5">
        <v>9.9185359378474267</v>
      </c>
      <c r="E157" s="5">
        <v>64.819669593668351</v>
      </c>
      <c r="F157" s="5">
        <v>0.65570649684067206</v>
      </c>
      <c r="G157" s="5">
        <v>115.56352480255384</v>
      </c>
      <c r="H157" s="5">
        <v>0.7960033995978506</v>
      </c>
      <c r="I157" s="5">
        <v>68.128267081439049</v>
      </c>
      <c r="J157" s="5">
        <v>11.004905899882614</v>
      </c>
      <c r="K157" s="5">
        <v>83.574018373786345</v>
      </c>
      <c r="L157" s="5">
        <v>1.211896518388734</v>
      </c>
      <c r="M157" s="5">
        <v>63.750033315184531</v>
      </c>
      <c r="N157" s="5">
        <v>15.595313790963399</v>
      </c>
      <c r="O157" s="5">
        <v>83.471694775256793</v>
      </c>
      <c r="P157" s="5">
        <v>2.8305822416824711</v>
      </c>
      <c r="Q157" s="5">
        <v>22.98413751079282</v>
      </c>
      <c r="R157" s="5">
        <v>3.4450906381815165</v>
      </c>
    </row>
    <row r="158" spans="1:18" x14ac:dyDescent="0.25">
      <c r="A158" s="3" t="s">
        <v>307</v>
      </c>
      <c r="B158" s="3" t="s">
        <v>308</v>
      </c>
      <c r="C158" s="5">
        <v>3.6195019619205517</v>
      </c>
      <c r="D158" s="5">
        <v>0.86248138589977785</v>
      </c>
      <c r="E158" s="5">
        <v>77.377068797027817</v>
      </c>
      <c r="F158" s="5">
        <v>14.211271578311514</v>
      </c>
      <c r="G158" s="5">
        <v>103.62347380858606</v>
      </c>
      <c r="H158" s="5">
        <v>5.3951341528298897</v>
      </c>
      <c r="I158" s="5">
        <v>82.532708269206182</v>
      </c>
      <c r="J158" s="5">
        <v>6.6247354328006125</v>
      </c>
      <c r="K158" s="5">
        <v>42.816024939554659</v>
      </c>
      <c r="L158" s="5">
        <v>0.12756805456723441</v>
      </c>
      <c r="M158" s="5">
        <v>9.0445966578207049</v>
      </c>
      <c r="N158" s="5">
        <v>0.36551516697570374</v>
      </c>
      <c r="O158" s="5">
        <v>124.15175172159886</v>
      </c>
      <c r="P158" s="5">
        <v>0.74589667179470354</v>
      </c>
      <c r="Q158" s="5">
        <v>79.311369445060464</v>
      </c>
      <c r="R158" s="5">
        <v>3.272836106272436</v>
      </c>
    </row>
    <row r="159" spans="1:18" x14ac:dyDescent="0.25">
      <c r="A159" s="3" t="s">
        <v>309</v>
      </c>
      <c r="B159" s="3" t="s">
        <v>310</v>
      </c>
      <c r="C159" s="5">
        <v>44.946735036284871</v>
      </c>
      <c r="D159" s="5">
        <v>40.392878239639565</v>
      </c>
      <c r="E159" s="5">
        <v>87.886799871221015</v>
      </c>
      <c r="F159" s="5">
        <v>3.5693426289712846</v>
      </c>
      <c r="G159" s="5">
        <v>101.43446445969195</v>
      </c>
      <c r="H159" s="5">
        <v>7.2303642130138428</v>
      </c>
      <c r="I159" s="5">
        <v>91.162297846143815</v>
      </c>
      <c r="J159" s="5">
        <v>8.8039247199060782</v>
      </c>
      <c r="K159" s="5">
        <v>50.31064814537973</v>
      </c>
      <c r="L159" s="5">
        <v>3.5400135142407798</v>
      </c>
      <c r="M159" s="5">
        <v>104.87048959995131</v>
      </c>
      <c r="N159" s="5">
        <v>4.3252628092125036</v>
      </c>
      <c r="O159" s="5">
        <v>125.54791728675303</v>
      </c>
      <c r="P159" s="5">
        <v>2.6010755734379458</v>
      </c>
      <c r="Q159" s="5">
        <v>81.722932891787508</v>
      </c>
      <c r="R159" s="5">
        <v>7.1313376210357191</v>
      </c>
    </row>
    <row r="160" spans="1:18" x14ac:dyDescent="0.25">
      <c r="A160" s="1" t="s">
        <v>311</v>
      </c>
      <c r="B160" s="3" t="s">
        <v>312</v>
      </c>
      <c r="C160" s="5">
        <v>77.60478694048274</v>
      </c>
      <c r="D160" s="5">
        <v>4.0433380776715993</v>
      </c>
      <c r="E160" s="5">
        <v>21.027724515583103</v>
      </c>
      <c r="F160" s="5">
        <v>9.2208017915091389</v>
      </c>
      <c r="G160" s="5">
        <v>76.483157454089806</v>
      </c>
      <c r="H160" s="5">
        <v>7.8028649030350037</v>
      </c>
      <c r="I160" s="5">
        <v>79.999789198850237</v>
      </c>
      <c r="J160" s="5">
        <v>1.4214020384471198</v>
      </c>
      <c r="K160" s="5">
        <v>61.023641758762608</v>
      </c>
      <c r="L160" s="5">
        <v>11.054850348968797</v>
      </c>
      <c r="M160" s="5">
        <v>69.996808807690769</v>
      </c>
      <c r="N160" s="5">
        <v>9.5735769276796781</v>
      </c>
      <c r="O160" s="5">
        <v>33.348390990584036</v>
      </c>
      <c r="P160" s="5">
        <v>18.286413920187005</v>
      </c>
      <c r="Q160" s="5">
        <v>33.312567057764866</v>
      </c>
      <c r="R160" s="5">
        <v>6.4474341288794781</v>
      </c>
    </row>
    <row r="161" spans="1:18" x14ac:dyDescent="0.25">
      <c r="A161" s="3" t="s">
        <v>313</v>
      </c>
      <c r="B161" s="1" t="s">
        <v>314</v>
      </c>
      <c r="C161" s="5">
        <v>93.245692646672381</v>
      </c>
      <c r="D161" s="5">
        <v>12.074739402596911</v>
      </c>
      <c r="E161" s="5">
        <v>96.083068130340251</v>
      </c>
      <c r="F161" s="5">
        <v>4.6269256301479444</v>
      </c>
      <c r="G161" s="5">
        <v>73.485900651589574</v>
      </c>
      <c r="H161" s="5">
        <v>11.210381211003064</v>
      </c>
      <c r="I161" s="5">
        <v>86.891086843417099</v>
      </c>
      <c r="J161" s="5">
        <v>7.888665219321787</v>
      </c>
      <c r="K161" s="5">
        <v>80.735629159665365</v>
      </c>
      <c r="L161" s="5">
        <v>2.3919010231356594</v>
      </c>
      <c r="M161" s="5">
        <v>96.402721565014161</v>
      </c>
      <c r="N161" s="5">
        <v>3.7769900587489431</v>
      </c>
      <c r="O161" s="5">
        <v>84.810483673349836</v>
      </c>
      <c r="P161" s="5">
        <v>2.5245733506897707</v>
      </c>
      <c r="Q161" s="5">
        <v>103.94376750805824</v>
      </c>
      <c r="R161" s="5">
        <v>5.6499486466176734</v>
      </c>
    </row>
    <row r="162" spans="1:18" x14ac:dyDescent="0.25">
      <c r="A162" s="3" t="s">
        <v>315</v>
      </c>
      <c r="B162" s="3" t="s">
        <v>316</v>
      </c>
      <c r="C162" s="5">
        <v>58.782373935093787</v>
      </c>
      <c r="D162" s="5">
        <v>5.8576860792359895</v>
      </c>
      <c r="E162" s="5">
        <v>79.954927362395949</v>
      </c>
      <c r="F162" s="5">
        <v>10.641928949340343</v>
      </c>
      <c r="G162" s="5">
        <v>64.221305528492351</v>
      </c>
      <c r="H162" s="5">
        <v>7.8715891738010084</v>
      </c>
      <c r="I162" s="5">
        <v>58.975672075596101</v>
      </c>
      <c r="J162" s="5">
        <v>0.849883821971126</v>
      </c>
      <c r="K162" s="5">
        <v>72.475597626436866</v>
      </c>
      <c r="L162" s="5">
        <v>5.8043464828092084</v>
      </c>
      <c r="M162" s="5">
        <v>76.847660131813953</v>
      </c>
      <c r="N162" s="5">
        <v>0.18275758348785587</v>
      </c>
      <c r="O162" s="5">
        <v>66.010062432985848</v>
      </c>
      <c r="P162" s="5">
        <v>0.70764556042061599</v>
      </c>
      <c r="Q162" s="5">
        <v>7.5156805453578492</v>
      </c>
      <c r="R162" s="5">
        <v>0.37895997019996663</v>
      </c>
    </row>
    <row r="163" spans="1:18" x14ac:dyDescent="0.25">
      <c r="A163" s="3" t="s">
        <v>317</v>
      </c>
      <c r="B163" s="3" t="s">
        <v>318</v>
      </c>
      <c r="C163" s="5">
        <v>98.05385308043104</v>
      </c>
      <c r="D163" s="5">
        <v>1.4407296598599828</v>
      </c>
      <c r="E163" s="5">
        <v>87.490206245779746</v>
      </c>
      <c r="F163" s="5">
        <v>9.5182470105901373</v>
      </c>
      <c r="G163" s="5">
        <v>105.82283155480822</v>
      </c>
      <c r="H163" s="5">
        <v>0.69910061269968082</v>
      </c>
      <c r="I163" s="5">
        <v>97.755268899452375</v>
      </c>
      <c r="J163" s="5">
        <v>0.67456367926303784</v>
      </c>
      <c r="K163" s="5">
        <v>72.45232762677864</v>
      </c>
      <c r="L163" s="5">
        <v>5.7143429340080232</v>
      </c>
      <c r="M163" s="5">
        <v>92.414934780007201</v>
      </c>
      <c r="N163" s="5">
        <v>6.6217240416450593</v>
      </c>
      <c r="O163" s="5">
        <v>109.35747001736571</v>
      </c>
      <c r="P163" s="5">
        <v>1.974774721402639E-2</v>
      </c>
      <c r="Q163" s="5">
        <v>92.36789929345224</v>
      </c>
      <c r="R163" s="5">
        <v>7.5154140152582727</v>
      </c>
    </row>
    <row r="164" spans="1:18" x14ac:dyDescent="0.25">
      <c r="A164" s="3" t="s">
        <v>319</v>
      </c>
      <c r="B164" s="1" t="s">
        <v>320</v>
      </c>
      <c r="C164" s="5">
        <v>54.134836029860274</v>
      </c>
      <c r="D164" s="5">
        <v>1.5801551108141894</v>
      </c>
      <c r="E164" s="5">
        <v>69.940938320004307</v>
      </c>
      <c r="F164" s="5">
        <v>2.0821165335665697</v>
      </c>
      <c r="G164" s="5">
        <v>24.343782726295064</v>
      </c>
      <c r="H164" s="5">
        <v>0.40592938801916034</v>
      </c>
      <c r="I164" s="5">
        <v>36.177241606726369</v>
      </c>
      <c r="J164" s="5">
        <v>1.1082117587892846</v>
      </c>
      <c r="K164" s="5">
        <v>41.263764323407784</v>
      </c>
      <c r="L164" s="5">
        <v>5.39391248911038</v>
      </c>
      <c r="M164" s="5">
        <v>73.028441501455973</v>
      </c>
      <c r="N164" s="5">
        <v>1.1169173082292829</v>
      </c>
      <c r="O164" s="5">
        <v>61.153219067931033</v>
      </c>
      <c r="P164" s="5">
        <v>4.1865224093732643</v>
      </c>
      <c r="Q164" s="5">
        <v>16.383108118130448</v>
      </c>
      <c r="R164" s="5">
        <v>0.90976064395231671</v>
      </c>
    </row>
    <row r="165" spans="1:18" x14ac:dyDescent="0.25">
      <c r="A165" s="3" t="s">
        <v>321</v>
      </c>
      <c r="B165" s="1" t="s">
        <v>322</v>
      </c>
      <c r="C165" s="5">
        <v>108.41781160135938</v>
      </c>
      <c r="D165" s="5">
        <v>1.7660557120864482</v>
      </c>
      <c r="E165" s="5">
        <v>87.113690486251144</v>
      </c>
      <c r="F165" s="5">
        <v>3.2785324842033532</v>
      </c>
      <c r="G165" s="5">
        <v>92.833091138194987</v>
      </c>
      <c r="H165" s="5">
        <v>0.42848102068689542</v>
      </c>
      <c r="I165" s="5">
        <v>88.672750789375044</v>
      </c>
      <c r="J165" s="5">
        <v>0.74683835918408192</v>
      </c>
      <c r="K165" s="5">
        <v>95.25629428866111</v>
      </c>
      <c r="L165" s="5">
        <v>2.8838740040788124</v>
      </c>
      <c r="M165" s="5">
        <v>98.39842035980692</v>
      </c>
      <c r="N165" s="5">
        <v>11.647851928676857</v>
      </c>
      <c r="O165" s="5">
        <v>104.04532601679303</v>
      </c>
      <c r="P165" s="5">
        <v>1.6983062604061416</v>
      </c>
      <c r="Q165" s="5">
        <v>98.459340126872064</v>
      </c>
      <c r="R165" s="5">
        <v>2.1359597727576229</v>
      </c>
    </row>
    <row r="166" spans="1:18" x14ac:dyDescent="0.25">
      <c r="A166" s="3" t="s">
        <v>323</v>
      </c>
      <c r="B166" s="3" t="s">
        <v>324</v>
      </c>
      <c r="C166" s="5">
        <v>118.65295680630331</v>
      </c>
      <c r="D166" s="5">
        <v>5.7858126304109874</v>
      </c>
      <c r="E166" s="5">
        <v>52.980524511822892</v>
      </c>
      <c r="F166" s="5">
        <v>3.5335294551969447</v>
      </c>
      <c r="G166" s="5">
        <v>117.75253415144793</v>
      </c>
      <c r="H166" s="5">
        <v>0.37589049425454846</v>
      </c>
      <c r="I166" s="5">
        <v>45.573657959897488</v>
      </c>
      <c r="J166" s="5">
        <v>9.9371031492009383</v>
      </c>
      <c r="K166" s="5">
        <v>107.84384075520288</v>
      </c>
      <c r="L166" s="5">
        <v>6.1551586328690968</v>
      </c>
      <c r="M166" s="5">
        <v>79.406266300643878</v>
      </c>
      <c r="N166" s="5">
        <v>4.3252628092125036</v>
      </c>
      <c r="O166" s="5">
        <v>100.51256489241277</v>
      </c>
      <c r="P166" s="5">
        <v>3.0792144656140437</v>
      </c>
      <c r="Q166" s="5">
        <v>30.942296884992103</v>
      </c>
      <c r="R166" s="5">
        <v>1.4124871616544201</v>
      </c>
    </row>
    <row r="167" spans="1:18" x14ac:dyDescent="0.25">
      <c r="A167" s="3" t="s">
        <v>325</v>
      </c>
      <c r="B167" s="3" t="s">
        <v>326</v>
      </c>
      <c r="C167" s="5">
        <v>116.4580126063845</v>
      </c>
      <c r="D167" s="5">
        <v>9.6203561158393072</v>
      </c>
      <c r="E167" s="5">
        <v>97.386425603421657</v>
      </c>
      <c r="F167" s="5">
        <v>1.8214069356685201</v>
      </c>
      <c r="G167" s="5">
        <v>95.719700119664594</v>
      </c>
      <c r="H167" s="5">
        <v>0.96972020471245202</v>
      </c>
      <c r="I167" s="5">
        <v>94.165626463374053</v>
      </c>
      <c r="J167" s="5">
        <v>0.40955651955255945</v>
      </c>
      <c r="K167" s="5">
        <v>97.712927699543059</v>
      </c>
      <c r="L167" s="5">
        <v>6.4086088979529094</v>
      </c>
      <c r="M167" s="5">
        <v>83.718935737364859</v>
      </c>
      <c r="N167" s="5">
        <v>8.1375403885276612</v>
      </c>
      <c r="O167" s="5">
        <v>100.64871349598076</v>
      </c>
      <c r="P167" s="5">
        <v>1.3033513161256352</v>
      </c>
      <c r="Q167" s="5">
        <v>41.856406148795323</v>
      </c>
      <c r="R167" s="5">
        <v>0.83065102273906888</v>
      </c>
    </row>
    <row r="168" spans="1:18" x14ac:dyDescent="0.25">
      <c r="A168" s="1" t="s">
        <v>327</v>
      </c>
      <c r="B168" s="3" t="s">
        <v>328</v>
      </c>
      <c r="C168" s="5">
        <v>-0.14813954163883042</v>
      </c>
      <c r="D168" s="5">
        <v>0.27885090190838607</v>
      </c>
      <c r="E168" s="5">
        <v>64.950468533201871</v>
      </c>
      <c r="F168" s="5">
        <v>15.070557766767651</v>
      </c>
      <c r="G168" s="5">
        <v>-5.7083820190194492E-2</v>
      </c>
      <c r="H168" s="5">
        <v>4.5103265335462613E-2</v>
      </c>
      <c r="I168" s="5">
        <v>1.0276556051272852</v>
      </c>
      <c r="J168" s="5">
        <v>0.12045779986839983</v>
      </c>
      <c r="K168" s="5">
        <v>-2.7420167758689153</v>
      </c>
      <c r="L168" s="5">
        <v>0.26702537074803856</v>
      </c>
      <c r="M168" s="5">
        <v>-1.166779688060954</v>
      </c>
      <c r="N168" s="5">
        <v>0.6382384618453053</v>
      </c>
      <c r="O168" s="5">
        <v>107.63941600974556</v>
      </c>
      <c r="P168" s="5">
        <v>1.8957837325463842</v>
      </c>
      <c r="Q168" s="5">
        <v>-0.941898927570196</v>
      </c>
      <c r="R168" s="5">
        <v>0.27688367424635763</v>
      </c>
    </row>
    <row r="169" spans="1:18" x14ac:dyDescent="0.25">
      <c r="A169" s="1" t="s">
        <v>329</v>
      </c>
      <c r="B169" s="3" t="s">
        <v>330</v>
      </c>
      <c r="C169" s="5">
        <v>38.442187917624047</v>
      </c>
      <c r="D169" s="5">
        <v>0.97029155913724452</v>
      </c>
      <c r="E169" s="5">
        <v>106.49346028176429</v>
      </c>
      <c r="F169" s="5">
        <v>3.1328199293498784</v>
      </c>
      <c r="G169" s="5">
        <v>28.578042190944075</v>
      </c>
      <c r="H169" s="5">
        <v>2.5206774320598644</v>
      </c>
      <c r="I169" s="5">
        <v>42.718919993789328</v>
      </c>
      <c r="J169" s="5">
        <v>3.0726568948187065</v>
      </c>
      <c r="K169" s="5">
        <v>68.584771962136202</v>
      </c>
      <c r="L169" s="5">
        <v>1.0205444365378895</v>
      </c>
      <c r="M169" s="5">
        <v>80.929246163042649</v>
      </c>
      <c r="N169" s="5">
        <v>3.898828447740847</v>
      </c>
      <c r="O169" s="5">
        <v>90.873284826142708</v>
      </c>
      <c r="P169" s="5">
        <v>7.2868367167636663</v>
      </c>
      <c r="Q169" s="5">
        <v>13.372334630266412</v>
      </c>
      <c r="R169" s="5">
        <v>0.99907628507263624</v>
      </c>
    </row>
    <row r="170" spans="1:18" x14ac:dyDescent="0.25">
      <c r="A170" s="1" t="s">
        <v>331</v>
      </c>
      <c r="B170" s="3" t="s">
        <v>332</v>
      </c>
      <c r="C170" s="5">
        <v>95.042528867296909</v>
      </c>
      <c r="D170" s="5">
        <v>8.9123076542976918</v>
      </c>
      <c r="E170" s="5">
        <v>87.952898808794558</v>
      </c>
      <c r="F170" s="5">
        <v>3.9659362544125258</v>
      </c>
      <c r="G170" s="5">
        <v>79.522259765206627</v>
      </c>
      <c r="H170" s="5">
        <v>9.7731528506181622</v>
      </c>
      <c r="I170" s="5">
        <v>89.026692344780457</v>
      </c>
      <c r="J170" s="5">
        <v>5.4479732177636606</v>
      </c>
      <c r="K170" s="5">
        <v>85.00915898766776</v>
      </c>
      <c r="L170" s="5">
        <v>4.1140697597933382</v>
      </c>
      <c r="M170" s="5">
        <v>93.47860022920851</v>
      </c>
      <c r="N170" s="5">
        <v>8.1631720624574058</v>
      </c>
      <c r="O170" s="5">
        <v>76.356988059676496</v>
      </c>
      <c r="P170" s="5">
        <v>6.0819267084799051</v>
      </c>
      <c r="Q170" s="5">
        <v>101.60110587409481</v>
      </c>
      <c r="R170" s="5">
        <v>5.6499486466176734</v>
      </c>
    </row>
    <row r="171" spans="1:18" x14ac:dyDescent="0.25">
      <c r="A171" s="3" t="s">
        <v>333</v>
      </c>
      <c r="B171" s="3" t="s">
        <v>334</v>
      </c>
      <c r="C171" s="5">
        <v>87.49581674067386</v>
      </c>
      <c r="D171" s="5">
        <v>2.2280769135744194</v>
      </c>
      <c r="E171" s="5">
        <v>100.87524110442205</v>
      </c>
      <c r="F171" s="5">
        <v>2.6770069717284599</v>
      </c>
      <c r="G171" s="5">
        <v>15.864099002922824</v>
      </c>
      <c r="H171" s="5">
        <v>2.8523455152256365</v>
      </c>
      <c r="I171" s="5">
        <v>77.041151265700407</v>
      </c>
      <c r="J171" s="5">
        <v>0.56658921464742207</v>
      </c>
      <c r="K171" s="5">
        <v>78.854000354798643</v>
      </c>
      <c r="L171" s="5">
        <v>1.7221687366576788</v>
      </c>
      <c r="M171" s="5">
        <v>113.82561119085608</v>
      </c>
      <c r="N171" s="5">
        <v>9.9907478973359289</v>
      </c>
      <c r="O171" s="5">
        <v>107.22563493856512</v>
      </c>
      <c r="P171" s="5">
        <v>1.7978022345821145</v>
      </c>
      <c r="Q171" s="5">
        <v>72.180031824024752</v>
      </c>
      <c r="R171" s="5">
        <v>2.3426616339634307</v>
      </c>
    </row>
    <row r="172" spans="1:18" x14ac:dyDescent="0.25">
      <c r="A172" s="3" t="s">
        <v>335</v>
      </c>
      <c r="B172" s="1" t="s">
        <v>336</v>
      </c>
      <c r="C172" s="5">
        <v>87.998930882448747</v>
      </c>
      <c r="D172" s="5">
        <v>13.440334930271497</v>
      </c>
      <c r="E172" s="5">
        <v>74.006022980777161</v>
      </c>
      <c r="F172" s="5">
        <v>12.492699201399477</v>
      </c>
      <c r="G172" s="5">
        <v>94.823214001920903</v>
      </c>
      <c r="H172" s="5">
        <v>3.1397911873026487</v>
      </c>
      <c r="I172" s="5">
        <v>92.709522239988701</v>
      </c>
      <c r="J172" s="5">
        <v>0.15254325009738778</v>
      </c>
      <c r="K172" s="5">
        <v>94.289734957434121</v>
      </c>
      <c r="L172" s="5">
        <v>7.46273119218327</v>
      </c>
      <c r="M172" s="5">
        <v>86.899327223645827</v>
      </c>
      <c r="N172" s="5">
        <v>3.045959724797541</v>
      </c>
      <c r="O172" s="5">
        <v>103.40052380115637</v>
      </c>
      <c r="P172" s="5">
        <v>1.3770400094671587</v>
      </c>
      <c r="Q172" s="5">
        <v>63.911814292389138</v>
      </c>
      <c r="R172" s="5">
        <v>2.8249743233088402</v>
      </c>
    </row>
    <row r="173" spans="1:18" x14ac:dyDescent="0.25">
      <c r="A173" s="3" t="s">
        <v>337</v>
      </c>
      <c r="B173" s="1" t="s">
        <v>338</v>
      </c>
      <c r="C173" s="5">
        <v>74.558595952177214</v>
      </c>
      <c r="D173" s="5">
        <v>2.5155707088743497</v>
      </c>
      <c r="E173" s="5">
        <v>67.263931348275861</v>
      </c>
      <c r="F173" s="5">
        <v>10.840225762060941</v>
      </c>
      <c r="G173" s="5">
        <v>42.154322395196331</v>
      </c>
      <c r="H173" s="5">
        <v>17.556297202241524</v>
      </c>
      <c r="I173" s="5">
        <v>76.67068908689248</v>
      </c>
      <c r="J173" s="5">
        <v>1.0242189649395641</v>
      </c>
      <c r="K173" s="5">
        <v>57.773379337563007</v>
      </c>
      <c r="L173" s="5">
        <v>2.7108211595537526</v>
      </c>
      <c r="M173" s="5">
        <v>67.222427401453729</v>
      </c>
      <c r="N173" s="5">
        <v>4.2034244202206033</v>
      </c>
      <c r="O173" s="5">
        <v>115.87038610910891</v>
      </c>
      <c r="P173" s="5">
        <v>0.68852000473357577</v>
      </c>
      <c r="Q173" s="5">
        <v>19.056734183265899</v>
      </c>
      <c r="R173" s="5">
        <v>3.3761888254178785</v>
      </c>
    </row>
    <row r="174" spans="1:18" x14ac:dyDescent="0.25">
      <c r="A174" s="3" t="s">
        <v>339</v>
      </c>
      <c r="B174" s="3" t="s">
        <v>340</v>
      </c>
      <c r="C174" s="5">
        <v>75.708571133376907</v>
      </c>
      <c r="D174" s="5">
        <v>17.53712151329546</v>
      </c>
      <c r="E174" s="5">
        <v>125.03440278755171</v>
      </c>
      <c r="F174" s="5">
        <v>2.5117596277946035</v>
      </c>
      <c r="G174" s="5">
        <v>123.3245579486329</v>
      </c>
      <c r="H174" s="5">
        <v>4.4885747255101123</v>
      </c>
      <c r="I174" s="5">
        <v>82.510916376335132</v>
      </c>
      <c r="J174" s="5">
        <v>2.2881487514607315</v>
      </c>
      <c r="K174" s="5">
        <v>84.977266974025923</v>
      </c>
      <c r="L174" s="5">
        <v>1.0205444365378824</v>
      </c>
      <c r="M174" s="5">
        <v>103.28659054305658</v>
      </c>
      <c r="N174" s="5">
        <v>7.8585760899776531</v>
      </c>
      <c r="O174" s="5">
        <v>80.813242534757705</v>
      </c>
      <c r="P174" s="5">
        <v>16.08459233280378</v>
      </c>
      <c r="Q174" s="5">
        <v>22.088413944865628</v>
      </c>
      <c r="R174" s="5">
        <v>0.68901812763630232</v>
      </c>
    </row>
    <row r="175" spans="1:18" x14ac:dyDescent="0.25">
      <c r="A175" s="3" t="s">
        <v>341</v>
      </c>
      <c r="B175" s="3" t="s">
        <v>342</v>
      </c>
      <c r="C175" s="5">
        <v>84.297208586284</v>
      </c>
      <c r="D175" s="5">
        <v>5.4375925872135227</v>
      </c>
      <c r="E175" s="5">
        <v>81.970944958388984</v>
      </c>
      <c r="F175" s="5">
        <v>9.9478901048181161</v>
      </c>
      <c r="G175" s="5">
        <v>52.623530091630101</v>
      </c>
      <c r="H175" s="5">
        <v>8.2087942910542004</v>
      </c>
      <c r="I175" s="5">
        <v>52.198128989223548</v>
      </c>
      <c r="J175" s="5">
        <v>10.094363628971916</v>
      </c>
      <c r="K175" s="5">
        <v>85.589975867582126</v>
      </c>
      <c r="L175" s="5">
        <v>6.7824444170001712</v>
      </c>
      <c r="M175" s="5">
        <v>39.201803023654712</v>
      </c>
      <c r="N175" s="5">
        <v>4.4676692329171406</v>
      </c>
      <c r="O175" s="5">
        <v>100.41174052941246</v>
      </c>
      <c r="P175" s="5">
        <v>9.6763961348721779</v>
      </c>
      <c r="Q175" s="5">
        <v>37.624041413886715</v>
      </c>
      <c r="R175" s="5">
        <v>12.182881666839723</v>
      </c>
    </row>
    <row r="176" spans="1:18" x14ac:dyDescent="0.25">
      <c r="A176" s="3" t="s">
        <v>343</v>
      </c>
      <c r="B176" s="3" t="s">
        <v>344</v>
      </c>
      <c r="C176" s="5">
        <v>75.385140613664504</v>
      </c>
      <c r="D176" s="5">
        <v>17.141817544758084</v>
      </c>
      <c r="E176" s="5">
        <v>76.649980483718835</v>
      </c>
      <c r="F176" s="5">
        <v>2.8422543156623163</v>
      </c>
      <c r="G176" s="5">
        <v>99.643456810596774</v>
      </c>
      <c r="H176" s="5">
        <v>4.0684618201668101</v>
      </c>
      <c r="I176" s="5">
        <v>30.014246449964467</v>
      </c>
      <c r="J176" s="5">
        <v>3.8789569310477265</v>
      </c>
      <c r="K176" s="5">
        <v>96.011903694091785</v>
      </c>
      <c r="L176" s="5">
        <v>5.4854263463911153</v>
      </c>
      <c r="M176" s="5">
        <v>94.148711368663967</v>
      </c>
      <c r="N176" s="5">
        <v>9.4424751468723684</v>
      </c>
      <c r="O176" s="5">
        <v>89.400617038240355</v>
      </c>
      <c r="P176" s="5">
        <v>1.5682955663375964</v>
      </c>
      <c r="Q176" s="5">
        <v>15.646094451466208</v>
      </c>
      <c r="R176" s="5">
        <v>0.10335271914544553</v>
      </c>
    </row>
    <row r="177" spans="1:18" x14ac:dyDescent="0.25">
      <c r="A177" s="3" t="s">
        <v>345</v>
      </c>
      <c r="B177" s="3" t="s">
        <v>346</v>
      </c>
      <c r="C177" s="5">
        <v>50.049749902858544</v>
      </c>
      <c r="D177" s="5">
        <v>5.1030148665736732</v>
      </c>
      <c r="E177" s="5">
        <v>52.556917738162724</v>
      </c>
      <c r="F177" s="5">
        <v>5.9819538504055503</v>
      </c>
      <c r="G177" s="5">
        <v>19.180779834580541</v>
      </c>
      <c r="H177" s="5">
        <v>1.8352300601839371</v>
      </c>
      <c r="I177" s="5">
        <v>98.593333315173453</v>
      </c>
      <c r="J177" s="5">
        <v>2.2009811799765231</v>
      </c>
      <c r="K177" s="5">
        <v>54.966882137083822</v>
      </c>
      <c r="L177" s="5">
        <v>0.41459617734351184</v>
      </c>
      <c r="M177" s="5">
        <v>39.321436322308251</v>
      </c>
      <c r="N177" s="5">
        <v>5.2999699211477127</v>
      </c>
      <c r="O177" s="5">
        <v>117.70643945506509</v>
      </c>
      <c r="P177" s="5">
        <v>1.1857844525967209</v>
      </c>
      <c r="Q177" s="5">
        <v>35.2831110891008</v>
      </c>
      <c r="R177" s="5">
        <v>6.0289086168176365</v>
      </c>
    </row>
    <row r="178" spans="1:18" x14ac:dyDescent="0.25">
      <c r="A178" s="3" t="s">
        <v>347</v>
      </c>
      <c r="B178" s="1" t="s">
        <v>348</v>
      </c>
      <c r="C178" s="5">
        <v>0.45603741249600604</v>
      </c>
      <c r="D178" s="5">
        <v>0.13942545095419281</v>
      </c>
      <c r="E178" s="5">
        <v>59.629504058531737</v>
      </c>
      <c r="F178" s="5">
        <v>0.95843459481636017</v>
      </c>
      <c r="G178" s="5">
        <v>0.55181026183855086</v>
      </c>
      <c r="H178" s="5">
        <v>0.29317122468050705</v>
      </c>
      <c r="I178" s="5">
        <v>1.0276556051272845</v>
      </c>
      <c r="J178" s="5">
        <v>0.16864091981575982</v>
      </c>
      <c r="K178" s="5">
        <v>-1.3534848479791171</v>
      </c>
      <c r="L178" s="5">
        <v>0.80107611224411379</v>
      </c>
      <c r="M178" s="5">
        <v>0.10969723562965891</v>
      </c>
      <c r="N178" s="5">
        <v>0.15955961546132688</v>
      </c>
      <c r="O178" s="5">
        <v>1.218806273365598</v>
      </c>
      <c r="P178" s="5">
        <v>0.69117115249086991</v>
      </c>
      <c r="Q178" s="5">
        <v>1.0358416027609283</v>
      </c>
      <c r="R178" s="5">
        <v>0.35599329545960151</v>
      </c>
    </row>
    <row r="179" spans="1:18" x14ac:dyDescent="0.25">
      <c r="A179" s="3" t="s">
        <v>349</v>
      </c>
      <c r="B179" s="3" t="s">
        <v>350</v>
      </c>
      <c r="C179" s="5">
        <v>111.29927092107937</v>
      </c>
      <c r="D179" s="5">
        <v>5.3911174368954633</v>
      </c>
      <c r="E179" s="5">
        <v>22.308031715164866</v>
      </c>
      <c r="F179" s="5">
        <v>1.420697409821452</v>
      </c>
      <c r="G179" s="5">
        <v>98.967135223817905</v>
      </c>
      <c r="H179" s="5">
        <v>2.052198572763551</v>
      </c>
      <c r="I179" s="5">
        <v>78.891577440060956</v>
      </c>
      <c r="J179" s="5">
        <v>1.5177682783418405</v>
      </c>
      <c r="K179" s="5">
        <v>88.52725494581054</v>
      </c>
      <c r="L179" s="5">
        <v>0.85448118639371984</v>
      </c>
      <c r="M179" s="5">
        <v>100.79181459172683</v>
      </c>
      <c r="N179" s="5">
        <v>7.6588615421436828</v>
      </c>
      <c r="O179" s="5">
        <v>102.01130805374845</v>
      </c>
      <c r="P179" s="5">
        <v>0.21722521935426897</v>
      </c>
      <c r="Q179" s="5">
        <v>107.99204948306809</v>
      </c>
      <c r="R179" s="5">
        <v>4.3905839773351047</v>
      </c>
    </row>
    <row r="180" spans="1:18" x14ac:dyDescent="0.25">
      <c r="A180" s="1" t="s">
        <v>351</v>
      </c>
      <c r="B180" s="3" t="s">
        <v>352</v>
      </c>
      <c r="C180" s="5">
        <v>84.436634037238193</v>
      </c>
      <c r="D180" s="5">
        <v>8.365527057251569</v>
      </c>
      <c r="E180" s="5">
        <v>92.760051986823584</v>
      </c>
      <c r="F180" s="5">
        <v>10.090594423603701</v>
      </c>
      <c r="G180" s="5">
        <v>97.117901345063927</v>
      </c>
      <c r="H180" s="5">
        <v>3.269986736821032</v>
      </c>
      <c r="I180" s="5">
        <v>98.333466338820699</v>
      </c>
      <c r="J180" s="5">
        <v>1.9755079178417603</v>
      </c>
      <c r="K180" s="5">
        <v>66.20393395127455</v>
      </c>
      <c r="L180" s="5">
        <v>4.6996465251654733</v>
      </c>
      <c r="M180" s="5">
        <v>88.186604970282019</v>
      </c>
      <c r="N180" s="5">
        <v>14.360365391519471</v>
      </c>
      <c r="O180" s="5">
        <v>119.74478505194278</v>
      </c>
      <c r="P180" s="5">
        <v>1.1256215911994119</v>
      </c>
      <c r="Q180" s="5">
        <v>80.65967535389197</v>
      </c>
      <c r="R180" s="5">
        <v>11.629114318347023</v>
      </c>
    </row>
    <row r="181" spans="1:18" x14ac:dyDescent="0.25">
      <c r="A181" s="1" t="s">
        <v>353</v>
      </c>
      <c r="B181" s="3" t="s">
        <v>354</v>
      </c>
      <c r="C181" s="5">
        <v>82.752169118225083</v>
      </c>
      <c r="D181" s="5">
        <v>1.0781017323747193</v>
      </c>
      <c r="E181" s="5">
        <v>73.307425913883691</v>
      </c>
      <c r="F181" s="5">
        <v>2.2221164615156042</v>
      </c>
      <c r="G181" s="5">
        <v>18.473221257160226</v>
      </c>
      <c r="H181" s="5">
        <v>0.99500424949731325</v>
      </c>
      <c r="I181" s="5">
        <v>64.314685829004489</v>
      </c>
      <c r="J181" s="5">
        <v>1.7433514296843668</v>
      </c>
      <c r="K181" s="5">
        <v>62.844209506610603</v>
      </c>
      <c r="L181" s="5">
        <v>3.7632576097334365</v>
      </c>
      <c r="M181" s="5">
        <v>109.13483321466785</v>
      </c>
      <c r="N181" s="5">
        <v>0.18275758348784876</v>
      </c>
      <c r="O181" s="5">
        <v>92.192948168548739</v>
      </c>
      <c r="P181" s="5">
        <v>11.437082300852111</v>
      </c>
      <c r="Q181" s="5">
        <v>55.057931352262656</v>
      </c>
      <c r="R181" s="5">
        <v>6.4423194933994194</v>
      </c>
    </row>
    <row r="182" spans="1:18" x14ac:dyDescent="0.25">
      <c r="A182" s="3" t="s">
        <v>355</v>
      </c>
      <c r="B182" s="1" t="s">
        <v>356</v>
      </c>
      <c r="C182" s="5">
        <v>108.09248554913293</v>
      </c>
      <c r="D182" s="5">
        <v>4.9728410840328863</v>
      </c>
      <c r="E182" s="5">
        <v>85.044545555558699</v>
      </c>
      <c r="F182" s="5">
        <v>9.6504448857371781</v>
      </c>
      <c r="G182" s="5">
        <v>70.867800919824717</v>
      </c>
      <c r="H182" s="5">
        <v>2.9091606141373347</v>
      </c>
      <c r="I182" s="5">
        <v>30.05798537341165</v>
      </c>
      <c r="J182" s="5">
        <v>3.3246352763678346</v>
      </c>
      <c r="K182" s="5">
        <v>64.227946207739066</v>
      </c>
      <c r="L182" s="5">
        <v>1.5487471503386239</v>
      </c>
      <c r="M182" s="5">
        <v>46.621325142606409</v>
      </c>
      <c r="N182" s="5">
        <v>2.1540548087279099</v>
      </c>
      <c r="O182" s="5">
        <v>31.136643302613255</v>
      </c>
      <c r="P182" s="5">
        <v>5.1344142756464617</v>
      </c>
      <c r="Q182" s="5">
        <v>13.653826186273498</v>
      </c>
      <c r="R182" s="5">
        <v>3.0852752273165476</v>
      </c>
    </row>
    <row r="183" spans="1:18" x14ac:dyDescent="0.25">
      <c r="A183" s="3" t="s">
        <v>357</v>
      </c>
      <c r="B183" s="1" t="s">
        <v>358</v>
      </c>
      <c r="C183" s="5">
        <v>70.075812588956325</v>
      </c>
      <c r="D183" s="5">
        <v>4.1362883783077251</v>
      </c>
      <c r="E183" s="5">
        <v>98.51569790353615</v>
      </c>
      <c r="F183" s="5">
        <v>4.6992298940248105</v>
      </c>
      <c r="G183" s="5">
        <v>68.860705612396629</v>
      </c>
      <c r="H183" s="5">
        <v>5.1417722482427379</v>
      </c>
      <c r="I183" s="5">
        <v>46.777527995145554</v>
      </c>
      <c r="J183" s="5">
        <v>8.8656940703142197</v>
      </c>
      <c r="K183" s="5">
        <v>45.322549958777955</v>
      </c>
      <c r="L183" s="5">
        <v>1.8691775952362697</v>
      </c>
      <c r="M183" s="5">
        <v>37.76576648450277</v>
      </c>
      <c r="N183" s="5">
        <v>3.1911923092265368</v>
      </c>
      <c r="O183" s="5">
        <v>35.698372909052999</v>
      </c>
      <c r="P183" s="5">
        <v>15.028035629872921</v>
      </c>
      <c r="Q183" s="5">
        <v>4.6353293679635739</v>
      </c>
      <c r="R183" s="5">
        <v>1.977740530331124</v>
      </c>
    </row>
    <row r="184" spans="1:18" x14ac:dyDescent="0.25">
      <c r="A184" s="3" t="s">
        <v>359</v>
      </c>
      <c r="B184" s="3" t="s">
        <v>360</v>
      </c>
      <c r="C184" s="5">
        <v>114.32015569175354</v>
      </c>
      <c r="D184" s="5">
        <v>3.9503877770354592</v>
      </c>
      <c r="E184" s="5">
        <v>84.053726834328018</v>
      </c>
      <c r="F184" s="5">
        <v>0.21856883228021928</v>
      </c>
      <c r="G184" s="5">
        <v>111.75391094642154</v>
      </c>
      <c r="H184" s="5">
        <v>0.81185877603832068</v>
      </c>
      <c r="I184" s="5">
        <v>103.65770109300396</v>
      </c>
      <c r="J184" s="5">
        <v>4.6014879549728818</v>
      </c>
      <c r="K184" s="5">
        <v>113.20039920292928</v>
      </c>
      <c r="L184" s="5">
        <v>27.022967519701464</v>
      </c>
      <c r="M184" s="5">
        <v>89.064182855319302</v>
      </c>
      <c r="N184" s="5">
        <v>6.9408432725677116</v>
      </c>
      <c r="O184" s="5">
        <v>102.32727200917287</v>
      </c>
      <c r="P184" s="5">
        <v>6.3390268557019809</v>
      </c>
      <c r="Q184" s="5">
        <v>92.68433777830522</v>
      </c>
      <c r="R184" s="5">
        <v>1.7404116666914007</v>
      </c>
    </row>
    <row r="185" spans="1:18" x14ac:dyDescent="0.25">
      <c r="A185" s="3" t="s">
        <v>361</v>
      </c>
      <c r="B185" s="3" t="s">
        <v>362</v>
      </c>
      <c r="C185" s="5">
        <v>108.73442086845589</v>
      </c>
      <c r="D185" s="5">
        <v>7.2232816069106249</v>
      </c>
      <c r="E185" s="5">
        <v>88.242962786365624</v>
      </c>
      <c r="F185" s="5">
        <v>3.1692480680632258</v>
      </c>
      <c r="G185" s="5">
        <v>111.78250865446404</v>
      </c>
      <c r="H185" s="5">
        <v>1.0834490716748419</v>
      </c>
      <c r="I185" s="5">
        <v>102.34153888899486</v>
      </c>
      <c r="J185" s="5">
        <v>5.2954299676662799</v>
      </c>
      <c r="K185" s="5">
        <v>103.76166300905135</v>
      </c>
      <c r="L185" s="5">
        <v>3.1892013641815709E-2</v>
      </c>
      <c r="M185" s="5">
        <v>88.726903058524357</v>
      </c>
      <c r="N185" s="5">
        <v>9.8689095083439753</v>
      </c>
      <c r="O185" s="5">
        <v>109.4441993982622</v>
      </c>
      <c r="P185" s="5">
        <v>1.071031118474437</v>
      </c>
      <c r="Q185" s="5">
        <v>97.811506172095164</v>
      </c>
      <c r="R185" s="5">
        <v>2.7560725105452093</v>
      </c>
    </row>
    <row r="186" spans="1:18" x14ac:dyDescent="0.25">
      <c r="A186" s="1" t="s">
        <v>363</v>
      </c>
      <c r="B186" s="3" t="s">
        <v>364</v>
      </c>
      <c r="C186" s="5">
        <v>81.462224416882094</v>
      </c>
      <c r="D186" s="5">
        <v>13.105992389694096</v>
      </c>
      <c r="E186" s="5">
        <v>95.157683004310655</v>
      </c>
      <c r="F186" s="5">
        <v>6.9403884452219344</v>
      </c>
      <c r="G186" s="5">
        <v>91.254476851453802</v>
      </c>
      <c r="H186" s="5">
        <v>0.60889408202873341</v>
      </c>
      <c r="I186" s="5">
        <v>73.278243966193514</v>
      </c>
      <c r="J186" s="5">
        <v>0.67456367926303784</v>
      </c>
      <c r="K186" s="5">
        <v>67.859491249912395</v>
      </c>
      <c r="L186" s="5">
        <v>9.5595082727797323</v>
      </c>
      <c r="M186" s="5">
        <v>68.161873229885515</v>
      </c>
      <c r="N186" s="5">
        <v>3.4305317324185154</v>
      </c>
      <c r="O186" s="5">
        <v>112.93181226310421</v>
      </c>
      <c r="P186" s="5">
        <v>0.90839637184514288</v>
      </c>
      <c r="Q186" s="5">
        <v>4.2397812618973489</v>
      </c>
      <c r="R186" s="5">
        <v>0.23732886363973504</v>
      </c>
    </row>
    <row r="187" spans="1:18" x14ac:dyDescent="0.25">
      <c r="A187" s="1" t="s">
        <v>365</v>
      </c>
      <c r="B187" s="3" t="s">
        <v>366</v>
      </c>
      <c r="C187" s="5">
        <v>7.7061608621140376</v>
      </c>
      <c r="D187" s="5">
        <v>1.6266302611322487</v>
      </c>
      <c r="E187" s="5">
        <v>93.47216009618532</v>
      </c>
      <c r="F187" s="5">
        <v>4.8582719116553506</v>
      </c>
      <c r="G187" s="5">
        <v>81.173897048977906</v>
      </c>
      <c r="H187" s="5">
        <v>1.8943371440894339</v>
      </c>
      <c r="I187" s="5">
        <v>75.012836284298487</v>
      </c>
      <c r="J187" s="5">
        <v>4.6737626348939116</v>
      </c>
      <c r="K187" s="5">
        <v>7.7253777574541811</v>
      </c>
      <c r="L187" s="5">
        <v>5.5007226374095879</v>
      </c>
      <c r="M187" s="5">
        <v>25.559455901711274</v>
      </c>
      <c r="N187" s="5">
        <v>16.035741353863333</v>
      </c>
      <c r="O187" s="5">
        <v>122.11451471762577</v>
      </c>
      <c r="P187" s="5">
        <v>8.0373331161081154</v>
      </c>
      <c r="Q187" s="5">
        <v>4.0024523982576135</v>
      </c>
      <c r="R187" s="5">
        <v>0.39554810606622515</v>
      </c>
    </row>
    <row r="188" spans="1:18" x14ac:dyDescent="0.25">
      <c r="A188" s="1" t="s">
        <v>367</v>
      </c>
      <c r="B188" s="3" t="s">
        <v>368</v>
      </c>
      <c r="C188" s="5">
        <v>132.44546431579863</v>
      </c>
      <c r="D188" s="5">
        <v>4.6939901821244874</v>
      </c>
      <c r="E188" s="5">
        <v>63.471828461273624</v>
      </c>
      <c r="F188" s="5">
        <v>5.7192177779991837</v>
      </c>
      <c r="G188" s="5">
        <v>94.095982567587953</v>
      </c>
      <c r="H188" s="5">
        <v>1.2403397967252161</v>
      </c>
      <c r="I188" s="5">
        <v>4.7618474010476799</v>
      </c>
      <c r="J188" s="5">
        <v>1.9755079178417567</v>
      </c>
      <c r="K188" s="5">
        <v>93.707547138322496</v>
      </c>
      <c r="L188" s="5">
        <v>7.5301154550946876</v>
      </c>
      <c r="M188" s="5">
        <v>24.921217439865973</v>
      </c>
      <c r="N188" s="5">
        <v>3.749650963341173</v>
      </c>
      <c r="O188" s="5">
        <v>2.996103522627835</v>
      </c>
      <c r="P188" s="5">
        <v>0.13823423049817407</v>
      </c>
      <c r="Q188" s="5">
        <v>-7.1693094224500833E-2</v>
      </c>
      <c r="R188" s="5">
        <v>0.11866443181986754</v>
      </c>
    </row>
    <row r="189" spans="1:18" x14ac:dyDescent="0.25">
      <c r="A189" s="1" t="s">
        <v>369</v>
      </c>
      <c r="B189" s="3" t="s">
        <v>370</v>
      </c>
      <c r="C189" s="5">
        <v>45.449849178059736</v>
      </c>
      <c r="D189" s="5">
        <v>5.3905086618736027</v>
      </c>
      <c r="E189" s="5">
        <v>107.51344816573865</v>
      </c>
      <c r="F189" s="5">
        <v>0.65570649684067206</v>
      </c>
      <c r="G189" s="5">
        <v>22.497460666238261</v>
      </c>
      <c r="H189" s="5">
        <v>3.515681681557187</v>
      </c>
      <c r="I189" s="5">
        <v>72.094391583971003</v>
      </c>
      <c r="J189" s="5">
        <v>2.2445649657186237</v>
      </c>
      <c r="K189" s="5">
        <v>52.670657154873595</v>
      </c>
      <c r="L189" s="5">
        <v>1.7540607502994909</v>
      </c>
      <c r="M189" s="5">
        <v>34.691577540615995</v>
      </c>
      <c r="N189" s="5">
        <v>0.91378791743926158</v>
      </c>
      <c r="O189" s="5">
        <v>108.58354939234522</v>
      </c>
      <c r="P189" s="5">
        <v>0.32513444667974767</v>
      </c>
      <c r="Q189" s="5">
        <v>14.750370885539013</v>
      </c>
      <c r="R189" s="5">
        <v>1.6191925999453221</v>
      </c>
    </row>
    <row r="190" spans="1:18" x14ac:dyDescent="0.25">
      <c r="A190" s="3" t="s">
        <v>371</v>
      </c>
      <c r="B190" s="3" t="s">
        <v>372</v>
      </c>
      <c r="C190" s="5">
        <v>112.60057512998516</v>
      </c>
      <c r="D190" s="5">
        <v>1.9519563133586928</v>
      </c>
      <c r="E190" s="5">
        <v>96.942354318796291</v>
      </c>
      <c r="F190" s="5">
        <v>1.8507702520591778</v>
      </c>
      <c r="G190" s="5">
        <v>107.19848114753984</v>
      </c>
      <c r="H190" s="5">
        <v>0.7216522453674088</v>
      </c>
      <c r="I190" s="5">
        <v>103.53724329313556</v>
      </c>
      <c r="J190" s="5">
        <v>1.3973104784734431</v>
      </c>
      <c r="K190" s="5">
        <v>100.59680170362188</v>
      </c>
      <c r="L190" s="5">
        <v>2.2430131142835066</v>
      </c>
      <c r="M190" s="5">
        <v>94.090310742351122</v>
      </c>
      <c r="N190" s="5">
        <v>4.6272288483784791</v>
      </c>
      <c r="O190" s="5">
        <v>106.98774035168273</v>
      </c>
      <c r="P190" s="5">
        <v>2.3499819184689628</v>
      </c>
      <c r="Q190" s="5">
        <v>101.74238940722174</v>
      </c>
      <c r="R190" s="5">
        <v>3.2830492803496654</v>
      </c>
    </row>
    <row r="191" spans="1:18" x14ac:dyDescent="0.25">
      <c r="A191" s="3" t="s">
        <v>373</v>
      </c>
      <c r="B191" s="3" t="s">
        <v>374</v>
      </c>
      <c r="C191" s="5">
        <v>120.87315188660061</v>
      </c>
      <c r="D191" s="5">
        <v>11.618787579516081</v>
      </c>
      <c r="E191" s="5">
        <v>109.58985207240079</v>
      </c>
      <c r="F191" s="5">
        <v>6.0834991651328849</v>
      </c>
      <c r="G191" s="5">
        <v>86.473530725894776</v>
      </c>
      <c r="H191" s="5">
        <v>1.6011659194089276</v>
      </c>
      <c r="I191" s="5">
        <v>98.935755338162693</v>
      </c>
      <c r="J191" s="5">
        <v>0.60228899934200086</v>
      </c>
      <c r="K191" s="5">
        <v>88.153419426763293</v>
      </c>
      <c r="L191" s="5">
        <v>5.3939124891103702</v>
      </c>
      <c r="M191" s="5">
        <v>94.728549204196412</v>
      </c>
      <c r="N191" s="5">
        <v>10.052255774063728</v>
      </c>
      <c r="O191" s="5">
        <v>106.17808271590771</v>
      </c>
      <c r="P191" s="5">
        <v>0.27646846099635525</v>
      </c>
      <c r="Q191" s="5">
        <v>103.48280107391314</v>
      </c>
      <c r="R191" s="5">
        <v>13.725519280498046</v>
      </c>
    </row>
    <row r="192" spans="1:18" x14ac:dyDescent="0.25">
      <c r="A192" s="3" t="s">
        <v>375</v>
      </c>
      <c r="B192" s="3" t="s">
        <v>376</v>
      </c>
      <c r="C192" s="5">
        <v>79.194433401388508</v>
      </c>
      <c r="D192" s="5">
        <v>17.357437891232994</v>
      </c>
      <c r="E192" s="5">
        <v>89.955085305894045</v>
      </c>
      <c r="F192" s="5">
        <v>1.8942632130952717</v>
      </c>
      <c r="G192" s="5">
        <v>104.08780912501813</v>
      </c>
      <c r="H192" s="5">
        <v>0.15477843881069475</v>
      </c>
      <c r="I192" s="5">
        <v>101.64419831712109</v>
      </c>
      <c r="J192" s="5">
        <v>0.50121353603424978</v>
      </c>
      <c r="K192" s="5">
        <v>86.029703424205636</v>
      </c>
      <c r="L192" s="5">
        <v>1.1800045047469325</v>
      </c>
      <c r="M192" s="5">
        <v>91.711943588825932</v>
      </c>
      <c r="N192" s="5">
        <v>17.118293653362233</v>
      </c>
      <c r="O192" s="5">
        <v>103.70653269214908</v>
      </c>
      <c r="P192" s="5">
        <v>4.09286891702736</v>
      </c>
      <c r="Q192" s="5">
        <v>82.308598300278376</v>
      </c>
      <c r="R192" s="5">
        <v>0.62011631487267493</v>
      </c>
    </row>
    <row r="193" spans="1:18" x14ac:dyDescent="0.25">
      <c r="A193" s="3" t="s">
        <v>377</v>
      </c>
      <c r="B193" s="3" t="s">
        <v>378</v>
      </c>
      <c r="C193" s="5">
        <v>108.74313765358583</v>
      </c>
      <c r="D193" s="5">
        <v>7.5754495018444743</v>
      </c>
      <c r="E193" s="5">
        <v>84.482704586183587</v>
      </c>
      <c r="F193" s="5">
        <v>10.542780542979976</v>
      </c>
      <c r="G193" s="5">
        <v>93.50964011822694</v>
      </c>
      <c r="H193" s="5">
        <v>4.036742247523911</v>
      </c>
      <c r="I193" s="5">
        <v>100.93535481597812</v>
      </c>
      <c r="J193" s="5">
        <v>4.3846639152097637</v>
      </c>
      <c r="K193" s="5">
        <v>99.368484998180904</v>
      </c>
      <c r="L193" s="5">
        <v>22.910776810181691</v>
      </c>
      <c r="M193" s="5">
        <v>104.62124536279867</v>
      </c>
      <c r="N193" s="5">
        <v>10.052255774063582</v>
      </c>
      <c r="O193" s="5">
        <v>109.21923578686753</v>
      </c>
      <c r="P193" s="5">
        <v>0.39495494428048517</v>
      </c>
      <c r="Q193" s="5">
        <v>108.62492645277406</v>
      </c>
      <c r="R193" s="5">
        <v>2.0964049621509986</v>
      </c>
    </row>
    <row r="194" spans="1:18" x14ac:dyDescent="0.25">
      <c r="A194" s="3" t="s">
        <v>379</v>
      </c>
      <c r="B194" s="3" t="s">
        <v>380</v>
      </c>
      <c r="C194" s="5">
        <v>104.60684927527811</v>
      </c>
      <c r="D194" s="5">
        <v>0.37180120254452476</v>
      </c>
      <c r="E194" s="5">
        <v>90.647219941448071</v>
      </c>
      <c r="F194" s="5">
        <v>0.98355974526101164</v>
      </c>
      <c r="G194" s="5">
        <v>94.231292363594321</v>
      </c>
      <c r="H194" s="5">
        <v>9.0883079650957086</v>
      </c>
      <c r="I194" s="5">
        <v>91.563737986216609</v>
      </c>
      <c r="J194" s="5">
        <v>0.2650071597104855</v>
      </c>
      <c r="K194" s="5">
        <v>52.211804524077351</v>
      </c>
      <c r="L194" s="5">
        <v>7.903950974141936</v>
      </c>
      <c r="M194" s="5">
        <v>68.480992460808153</v>
      </c>
      <c r="N194" s="5">
        <v>0.39889903865331888</v>
      </c>
      <c r="O194" s="5">
        <v>124.34601015281058</v>
      </c>
      <c r="P194" s="5">
        <v>2.0537657102585811</v>
      </c>
      <c r="Q194" s="5">
        <v>42.647502360927774</v>
      </c>
      <c r="R194" s="5">
        <v>4.6279128409748544</v>
      </c>
    </row>
    <row r="195" spans="1:18" x14ac:dyDescent="0.25">
      <c r="A195" s="3" t="s">
        <v>381</v>
      </c>
      <c r="B195" s="3" t="s">
        <v>382</v>
      </c>
      <c r="C195" s="5">
        <v>106.65175588927292</v>
      </c>
      <c r="D195" s="5">
        <v>4.0898132279896586</v>
      </c>
      <c r="E195" s="5">
        <v>57.279044880000626</v>
      </c>
      <c r="F195" s="5">
        <v>8.4149000427885898</v>
      </c>
      <c r="G195" s="5">
        <v>96.373697467028805</v>
      </c>
      <c r="H195" s="5">
        <v>6.6301800043130044</v>
      </c>
      <c r="I195" s="5">
        <v>35.719501967226449</v>
      </c>
      <c r="J195" s="5">
        <v>0.89138771902615943</v>
      </c>
      <c r="K195" s="5">
        <v>76.724733558747261</v>
      </c>
      <c r="L195" s="5">
        <v>4.4326211544174328</v>
      </c>
      <c r="M195" s="5">
        <v>61.141250149587151</v>
      </c>
      <c r="N195" s="5">
        <v>2.7922932705732215</v>
      </c>
      <c r="O195" s="5">
        <v>26.002229026966795</v>
      </c>
      <c r="P195" s="5">
        <v>0.43445043870854505</v>
      </c>
      <c r="Q195" s="5">
        <v>3.6860139134046332</v>
      </c>
      <c r="R195" s="5">
        <v>0.23732886363973504</v>
      </c>
    </row>
    <row r="196" spans="1:18" x14ac:dyDescent="0.25">
      <c r="A196" s="3" t="s">
        <v>383</v>
      </c>
      <c r="B196" s="3" t="s">
        <v>384</v>
      </c>
      <c r="C196" s="5">
        <v>99.773433642199421</v>
      </c>
      <c r="D196" s="5">
        <v>6.506521044529002</v>
      </c>
      <c r="E196" s="5">
        <v>39.684253881442643</v>
      </c>
      <c r="F196" s="5">
        <v>5.5370770844323172</v>
      </c>
      <c r="G196" s="5">
        <v>97.523830733083116</v>
      </c>
      <c r="H196" s="5">
        <v>1.014823470047908</v>
      </c>
      <c r="I196" s="5">
        <v>98.309374778847015</v>
      </c>
      <c r="J196" s="5">
        <v>3.6378255560256605</v>
      </c>
      <c r="K196" s="5">
        <v>84.361659162141152</v>
      </c>
      <c r="L196" s="5">
        <v>8.3311915673387915</v>
      </c>
      <c r="M196" s="5">
        <v>85.713430930631461</v>
      </c>
      <c r="N196" s="5">
        <v>7.41952211895169</v>
      </c>
      <c r="O196" s="5">
        <v>110.89779430005964</v>
      </c>
      <c r="P196" s="5">
        <v>1.3230990633396615</v>
      </c>
      <c r="Q196" s="5">
        <v>95.888277437441644</v>
      </c>
      <c r="R196" s="5">
        <v>2.0964049621509915</v>
      </c>
    </row>
    <row r="197" spans="1:18" x14ac:dyDescent="0.25">
      <c r="A197" s="3" t="s">
        <v>385</v>
      </c>
      <c r="B197" s="3" t="s">
        <v>386</v>
      </c>
      <c r="C197" s="5">
        <v>83.758397401774829</v>
      </c>
      <c r="D197" s="5">
        <v>14.015322520871367</v>
      </c>
      <c r="E197" s="5">
        <v>98.00570396154896</v>
      </c>
      <c r="F197" s="5">
        <v>3.7520982874771747</v>
      </c>
      <c r="G197" s="5">
        <v>93.341763230447128</v>
      </c>
      <c r="H197" s="5">
        <v>1.2603387160299349</v>
      </c>
      <c r="I197" s="5">
        <v>98.440790065076072</v>
      </c>
      <c r="J197" s="5">
        <v>6.5811516470585119</v>
      </c>
      <c r="K197" s="5">
        <v>90.303233252208017</v>
      </c>
      <c r="L197" s="5">
        <v>0.60594825919436346</v>
      </c>
      <c r="M197" s="5">
        <v>88.178630308060804</v>
      </c>
      <c r="N197" s="5">
        <v>0.18275758348784876</v>
      </c>
      <c r="O197" s="5">
        <v>104.58630825375309</v>
      </c>
      <c r="P197" s="5">
        <v>0.22950666824453236</v>
      </c>
      <c r="Q197" s="5">
        <v>66.495632271025258</v>
      </c>
      <c r="R197" s="5">
        <v>10.025213757108137</v>
      </c>
    </row>
    <row r="198" spans="1:18" x14ac:dyDescent="0.25">
      <c r="A198" s="3" t="s">
        <v>387</v>
      </c>
      <c r="B198" s="3" t="s">
        <v>388</v>
      </c>
      <c r="C198" s="5">
        <v>61.477628266030592</v>
      </c>
      <c r="D198" s="5">
        <v>0.93435483472475411</v>
      </c>
      <c r="E198" s="5">
        <v>68.354563818239299</v>
      </c>
      <c r="F198" s="5">
        <v>2.9414027220226302</v>
      </c>
      <c r="G198" s="5">
        <v>13.67508965402873</v>
      </c>
      <c r="H198" s="5">
        <v>4.3337962866994211</v>
      </c>
      <c r="I198" s="5">
        <v>44.963484959507952</v>
      </c>
      <c r="J198" s="5">
        <v>0.91525950058429473</v>
      </c>
      <c r="K198" s="5">
        <v>48.333343299587582</v>
      </c>
      <c r="L198" s="5">
        <v>1.498924641165015</v>
      </c>
      <c r="M198" s="5">
        <v>82.756821997921179</v>
      </c>
      <c r="N198" s="5">
        <v>0.24367677798380072</v>
      </c>
      <c r="O198" s="5">
        <v>31.96657331004797</v>
      </c>
      <c r="P198" s="5">
        <v>1.7021744561468939</v>
      </c>
      <c r="Q198" s="5">
        <v>25.843562740483474</v>
      </c>
      <c r="R198" s="5">
        <v>0.4478617829635958</v>
      </c>
    </row>
    <row r="199" spans="1:18" x14ac:dyDescent="0.25">
      <c r="A199" s="3" t="s">
        <v>389</v>
      </c>
      <c r="B199" s="3" t="s">
        <v>390</v>
      </c>
      <c r="C199" s="5">
        <v>64.029135699317436</v>
      </c>
      <c r="D199" s="5">
        <v>3.6296091656615665</v>
      </c>
      <c r="E199" s="5">
        <v>63.297995093863321</v>
      </c>
      <c r="F199" s="5">
        <v>2.7100564405152276</v>
      </c>
      <c r="G199" s="5">
        <v>18.406887640527074</v>
      </c>
      <c r="H199" s="5">
        <v>2.5648998431486163</v>
      </c>
      <c r="I199" s="5">
        <v>79.569010838742756</v>
      </c>
      <c r="J199" s="5">
        <v>0.87167571484218342</v>
      </c>
      <c r="K199" s="5">
        <v>59.686900156071538</v>
      </c>
      <c r="L199" s="5">
        <v>2.5832531049865111</v>
      </c>
      <c r="M199" s="5">
        <v>76.847660131813939</v>
      </c>
      <c r="N199" s="5">
        <v>0.42643436147165659</v>
      </c>
      <c r="O199" s="5">
        <v>73.660284707803356</v>
      </c>
      <c r="P199" s="5">
        <v>5.1447744798147781</v>
      </c>
      <c r="Q199" s="5">
        <v>31.872471357301112</v>
      </c>
      <c r="R199" s="5">
        <v>1.998152570145276</v>
      </c>
    </row>
    <row r="200" spans="1:18" x14ac:dyDescent="0.25">
      <c r="A200" s="1" t="s">
        <v>391</v>
      </c>
      <c r="B200" s="3" t="s">
        <v>392</v>
      </c>
      <c r="C200" s="5">
        <v>94.056990153077507</v>
      </c>
      <c r="D200" s="5">
        <v>0.41827635286257703</v>
      </c>
      <c r="E200" s="5">
        <v>108.4766189253794</v>
      </c>
      <c r="F200" s="5">
        <v>3.3049468786785496E-2</v>
      </c>
      <c r="G200" s="5">
        <v>94.231292363594349</v>
      </c>
      <c r="H200" s="5">
        <v>0.65399734736420356</v>
      </c>
      <c r="I200" s="5">
        <v>107.48825912881908</v>
      </c>
      <c r="J200" s="5">
        <v>1.5900429582628703</v>
      </c>
      <c r="K200" s="5">
        <v>79.501797414526862</v>
      </c>
      <c r="L200" s="5">
        <v>2.5100384850315507</v>
      </c>
      <c r="M200" s="5">
        <v>97.361282859308318</v>
      </c>
      <c r="N200" s="5">
        <v>2.1540548087279063</v>
      </c>
      <c r="O200" s="5">
        <v>111.50997446369442</v>
      </c>
      <c r="P200" s="5">
        <v>0.82940538298903732</v>
      </c>
      <c r="Q200" s="5">
        <v>95.809167816228367</v>
      </c>
      <c r="R200" s="5">
        <v>3.0457204167099263</v>
      </c>
    </row>
    <row r="201" spans="1:18" x14ac:dyDescent="0.25">
      <c r="A201" s="3" t="s">
        <v>393</v>
      </c>
      <c r="B201" s="3" t="s">
        <v>394</v>
      </c>
      <c r="C201" s="5">
        <v>100.88883724983296</v>
      </c>
      <c r="D201" s="5">
        <v>5.2052168356231903</v>
      </c>
      <c r="E201" s="5">
        <v>102.95993082656734</v>
      </c>
      <c r="F201" s="5">
        <v>0.76499091298077815</v>
      </c>
      <c r="G201" s="5">
        <v>88.570832563993775</v>
      </c>
      <c r="H201" s="5">
        <v>0.58634244936100544</v>
      </c>
      <c r="I201" s="5">
        <v>99.489861217557319</v>
      </c>
      <c r="J201" s="5">
        <v>2.12005727768382</v>
      </c>
      <c r="K201" s="5">
        <v>82.492481566904885</v>
      </c>
      <c r="L201" s="5">
        <v>3.5781399680237058</v>
      </c>
      <c r="M201" s="5">
        <v>82.043559775020938</v>
      </c>
      <c r="N201" s="5">
        <v>11.887191351868841</v>
      </c>
      <c r="O201" s="5">
        <v>107.65916375695957</v>
      </c>
      <c r="P201" s="5">
        <v>1.6785585131921223</v>
      </c>
      <c r="Q201" s="5">
        <v>89.282624066135668</v>
      </c>
      <c r="R201" s="5">
        <v>3.8763714394490094</v>
      </c>
    </row>
    <row r="202" spans="1:18" x14ac:dyDescent="0.25">
      <c r="A202" s="3" t="s">
        <v>395</v>
      </c>
      <c r="B202" s="3" t="s">
        <v>396</v>
      </c>
      <c r="C202" s="5">
        <v>88.573918473048593</v>
      </c>
      <c r="D202" s="5">
        <v>23.646364663418886</v>
      </c>
      <c r="E202" s="5">
        <v>92.832908264250335</v>
      </c>
      <c r="F202" s="5">
        <v>7.5406247136677109</v>
      </c>
      <c r="G202" s="5">
        <v>108.31104938399561</v>
      </c>
      <c r="H202" s="5">
        <v>6.5449168411378906</v>
      </c>
      <c r="I202" s="5">
        <v>93.210735776022943</v>
      </c>
      <c r="J202" s="5">
        <v>2.4406920015581264</v>
      </c>
      <c r="K202" s="5">
        <v>102.70922655887165</v>
      </c>
      <c r="L202" s="5">
        <v>6.6973228647798564</v>
      </c>
      <c r="M202" s="5">
        <v>112.0589545504735</v>
      </c>
      <c r="N202" s="5">
        <v>10.539020647799475</v>
      </c>
      <c r="O202" s="5">
        <v>96.955211534622634</v>
      </c>
      <c r="P202" s="5">
        <v>0.78414778316879807</v>
      </c>
      <c r="Q202" s="5">
        <v>106.596487299458</v>
      </c>
      <c r="R202" s="5">
        <v>16.088573280307671</v>
      </c>
    </row>
    <row r="203" spans="1:18" x14ac:dyDescent="0.25">
      <c r="A203" s="3" t="s">
        <v>397</v>
      </c>
      <c r="B203" s="3" t="s">
        <v>398</v>
      </c>
      <c r="C203" s="5">
        <v>107.30240799372582</v>
      </c>
      <c r="D203" s="5">
        <v>3.6250617248090151</v>
      </c>
      <c r="E203" s="5">
        <v>90.69600471809656</v>
      </c>
      <c r="F203" s="5">
        <v>2.2804133462872045</v>
      </c>
      <c r="G203" s="5">
        <v>91.615302974137506</v>
      </c>
      <c r="H203" s="5">
        <v>1.4207528580670754</v>
      </c>
      <c r="I203" s="5">
        <v>46.247513675724591</v>
      </c>
      <c r="J203" s="5">
        <v>0.28909871968415857</v>
      </c>
      <c r="K203" s="5">
        <v>33.253003200966639</v>
      </c>
      <c r="L203" s="5">
        <v>5.2871023408111713</v>
      </c>
      <c r="M203" s="5">
        <v>77.895009773026459</v>
      </c>
      <c r="N203" s="5">
        <v>2.1540548087279134</v>
      </c>
      <c r="O203" s="5">
        <v>24.955598424623474</v>
      </c>
      <c r="P203" s="5">
        <v>3.258378290314107</v>
      </c>
      <c r="Q203" s="5">
        <v>5.7824188755556252</v>
      </c>
      <c r="R203" s="5">
        <v>0.27688367424635629</v>
      </c>
    </row>
    <row r="204" spans="1:18" x14ac:dyDescent="0.25">
      <c r="A204" s="5" t="s">
        <v>399</v>
      </c>
      <c r="B204" s="5" t="s">
        <v>400</v>
      </c>
      <c r="C204" s="5">
        <v>41.676493114748212</v>
      </c>
      <c r="D204" s="5">
        <v>1.2577853544371784</v>
      </c>
      <c r="E204" s="5">
        <v>41.505660817111163</v>
      </c>
      <c r="F204" s="5">
        <v>1.9671194905220162</v>
      </c>
      <c r="G204" s="5">
        <v>12.680085404531413</v>
      </c>
      <c r="H204" s="5">
        <v>0.287445672077002</v>
      </c>
      <c r="I204" s="5">
        <v>14.236916011320897</v>
      </c>
      <c r="J204" s="5">
        <v>0.30508650019476491</v>
      </c>
      <c r="K204" s="5">
        <v>24.127304945454682</v>
      </c>
      <c r="L204" s="5">
        <v>3.9546096915843032</v>
      </c>
      <c r="M204" s="5">
        <v>68.379892096876787</v>
      </c>
      <c r="N204" s="5">
        <v>0.85286872294331317</v>
      </c>
      <c r="O204" s="5">
        <v>16.627877649038879</v>
      </c>
      <c r="P204" s="5">
        <v>0.21038111255748149</v>
      </c>
      <c r="Q204" s="5">
        <v>11.305280247357508</v>
      </c>
      <c r="R204" s="5">
        <v>1.1368799105998904</v>
      </c>
    </row>
    <row r="205" spans="1:18" x14ac:dyDescent="0.25">
      <c r="A205" s="5" t="s">
        <v>401</v>
      </c>
      <c r="B205" s="5" t="s">
        <v>402</v>
      </c>
      <c r="C205" s="5">
        <v>74.199228708052303</v>
      </c>
      <c r="D205" s="5">
        <v>11.643498709646957</v>
      </c>
      <c r="E205" s="5">
        <v>63.859836063238426</v>
      </c>
      <c r="F205" s="5">
        <v>8.0971198527588921</v>
      </c>
      <c r="G205" s="5">
        <v>79.588593381839786</v>
      </c>
      <c r="H205" s="5">
        <v>1.746785238006396</v>
      </c>
      <c r="I205" s="5">
        <v>63.464802007033356</v>
      </c>
      <c r="J205" s="5">
        <v>3.5956623237240173</v>
      </c>
      <c r="K205" s="5">
        <v>80.193464927754604</v>
      </c>
      <c r="L205" s="5">
        <v>2.4875770640610853</v>
      </c>
      <c r="M205" s="5">
        <v>87.569438363101284</v>
      </c>
      <c r="N205" s="5">
        <v>5.5436466991315285</v>
      </c>
      <c r="O205" s="5">
        <v>81.176628092811541</v>
      </c>
      <c r="P205" s="5">
        <v>0.19125555687043772</v>
      </c>
      <c r="Q205" s="5">
        <v>64.87643967107995</v>
      </c>
      <c r="R205" s="5">
        <v>5.7877522721449388</v>
      </c>
    </row>
    <row r="206" spans="1:18" x14ac:dyDescent="0.25">
      <c r="A206" s="3" t="s">
        <v>403</v>
      </c>
      <c r="B206" s="3" t="s">
        <v>404</v>
      </c>
      <c r="C206" s="5">
        <v>115.13115781387923</v>
      </c>
      <c r="D206" s="5">
        <v>1.0421650079622253</v>
      </c>
      <c r="E206" s="5">
        <v>91.026499405964273</v>
      </c>
      <c r="F206" s="5">
        <v>0.76013778209573246</v>
      </c>
      <c r="G206" s="5">
        <v>55.155711255294591</v>
      </c>
      <c r="H206" s="5">
        <v>19.457860879058611</v>
      </c>
      <c r="I206" s="5">
        <v>96.283392670841664</v>
      </c>
      <c r="J206" s="5">
        <v>1.0242189649395641</v>
      </c>
      <c r="K206" s="5">
        <v>97.574612362540421</v>
      </c>
      <c r="L206" s="5">
        <v>22.037381426489944</v>
      </c>
      <c r="M206" s="5">
        <v>102.19004504212947</v>
      </c>
      <c r="N206" s="5">
        <v>1.5229798623987634</v>
      </c>
      <c r="O206" s="5">
        <v>106.49886382245745</v>
      </c>
      <c r="P206" s="5">
        <v>1.1092822298485387</v>
      </c>
      <c r="Q206" s="5">
        <v>108.69799258874872</v>
      </c>
      <c r="R206" s="5">
        <v>5.92555589767219</v>
      </c>
    </row>
    <row r="207" spans="1:18" x14ac:dyDescent="0.25">
      <c r="A207" s="3" t="s">
        <v>405</v>
      </c>
      <c r="B207" s="3" t="s">
        <v>406</v>
      </c>
      <c r="C207" s="5">
        <v>107.95306009817872</v>
      </c>
      <c r="D207" s="5">
        <v>6.1347198419844844</v>
      </c>
      <c r="E207" s="5">
        <v>71.777444087922134</v>
      </c>
      <c r="F207" s="5">
        <v>6.5934931071200751</v>
      </c>
      <c r="G207" s="5">
        <v>87.646215624616786</v>
      </c>
      <c r="H207" s="5">
        <v>0.51868755135782152</v>
      </c>
      <c r="I207" s="5">
        <v>98.140733859031258</v>
      </c>
      <c r="J207" s="5">
        <v>1.9755079178417603</v>
      </c>
      <c r="K207" s="5">
        <v>78.540506079833918</v>
      </c>
      <c r="L207" s="5">
        <v>4.5394313027166504</v>
      </c>
      <c r="M207" s="5">
        <v>66.646056883002913</v>
      </c>
      <c r="N207" s="5">
        <v>3.8294307710718414</v>
      </c>
      <c r="O207" s="5">
        <v>89.491236320056714</v>
      </c>
      <c r="P207" s="5">
        <v>19.570017489098603</v>
      </c>
      <c r="Q207" s="5">
        <v>37.624041413886715</v>
      </c>
      <c r="R207" s="5">
        <v>5.6167831061403621</v>
      </c>
    </row>
    <row r="208" spans="1:18" x14ac:dyDescent="0.25">
      <c r="A208" s="3" t="s">
        <v>407</v>
      </c>
      <c r="B208" s="3" t="s">
        <v>408</v>
      </c>
      <c r="C208" s="5">
        <v>78.044458220188815</v>
      </c>
      <c r="D208" s="5">
        <v>2.9827481262367286</v>
      </c>
      <c r="E208" s="5">
        <v>104.90727629640813</v>
      </c>
      <c r="F208" s="5">
        <v>0.29744521908092736</v>
      </c>
      <c r="G208" s="5">
        <v>30.236382606772938</v>
      </c>
      <c r="H208" s="5">
        <v>14.571284453749586</v>
      </c>
      <c r="I208" s="5">
        <v>64.249310150391324</v>
      </c>
      <c r="J208" s="5">
        <v>5.3390137534083948</v>
      </c>
      <c r="K208" s="5">
        <v>36.405730197551087</v>
      </c>
      <c r="L208" s="5">
        <v>0.22324409549266022</v>
      </c>
      <c r="M208" s="5">
        <v>47.850123551741369</v>
      </c>
      <c r="N208" s="5">
        <v>12.001081315702304</v>
      </c>
      <c r="O208" s="5">
        <v>7.1989786953263142</v>
      </c>
      <c r="P208" s="5">
        <v>1.7595511232080268</v>
      </c>
      <c r="Q208" s="5">
        <v>3.1404154348673332</v>
      </c>
      <c r="R208" s="5">
        <v>0.34450906381815188</v>
      </c>
    </row>
    <row r="209" spans="1:18" x14ac:dyDescent="0.25">
      <c r="A209" s="1" t="s">
        <v>409</v>
      </c>
      <c r="B209" s="3" t="s">
        <v>410</v>
      </c>
      <c r="C209" s="5">
        <v>107.76715949690647</v>
      </c>
      <c r="D209" s="5">
        <v>2.4167078165393576</v>
      </c>
      <c r="E209" s="5">
        <v>20.158771531076003</v>
      </c>
      <c r="F209" s="5">
        <v>12.604135994826215</v>
      </c>
      <c r="G209" s="5">
        <v>92.742884607524076</v>
      </c>
      <c r="H209" s="5">
        <v>0.69910061269967372</v>
      </c>
      <c r="I209" s="5">
        <v>31.888943931411333</v>
      </c>
      <c r="J209" s="5">
        <v>0.72274679921039819</v>
      </c>
      <c r="K209" s="5">
        <v>52.53223496897499</v>
      </c>
      <c r="L209" s="5">
        <v>2.7770638557795913</v>
      </c>
      <c r="M209" s="5">
        <v>52.525030914675497</v>
      </c>
      <c r="N209" s="5">
        <v>7.1004028880290564</v>
      </c>
      <c r="O209" s="5">
        <v>75.924533984021622</v>
      </c>
      <c r="P209" s="5">
        <v>3.5940899929525187</v>
      </c>
      <c r="Q209" s="5">
        <v>15.671121527211243</v>
      </c>
      <c r="R209" s="5">
        <v>0.11866443181986774</v>
      </c>
    </row>
    <row r="210" spans="1:18" x14ac:dyDescent="0.25">
      <c r="A210" s="1" t="s">
        <v>411</v>
      </c>
      <c r="B210" s="3" t="s">
        <v>412</v>
      </c>
      <c r="C210" s="5">
        <v>91.341046252810372</v>
      </c>
      <c r="D210" s="5">
        <v>0.53905086618736675</v>
      </c>
      <c r="E210" s="5">
        <v>89.40707543541248</v>
      </c>
      <c r="F210" s="5">
        <v>3.3049468786771001</v>
      </c>
      <c r="G210" s="5">
        <v>35.498849526336514</v>
      </c>
      <c r="H210" s="5">
        <v>15.36728785334744</v>
      </c>
      <c r="I210" s="5">
        <v>94.583625026899398</v>
      </c>
      <c r="J210" s="5">
        <v>0.98063517919745635</v>
      </c>
      <c r="K210" s="5">
        <v>59.144735924160784</v>
      </c>
      <c r="L210" s="5">
        <v>0.89297638197065154</v>
      </c>
      <c r="M210" s="5">
        <v>100.24063081825904</v>
      </c>
      <c r="N210" s="5">
        <v>3.9597476422368061</v>
      </c>
      <c r="O210" s="5">
        <v>92.556333726602574</v>
      </c>
      <c r="P210" s="5">
        <v>11.570961190661469</v>
      </c>
      <c r="Q210" s="5">
        <v>78.002235002551487</v>
      </c>
      <c r="R210" s="5">
        <v>0.10335271914544819</v>
      </c>
    </row>
    <row r="211" spans="1:18" x14ac:dyDescent="0.25">
      <c r="A211" s="3" t="s">
        <v>413</v>
      </c>
      <c r="B211" s="3" t="s">
        <v>414</v>
      </c>
      <c r="C211" s="5">
        <v>78.952566299706604</v>
      </c>
      <c r="D211" s="5">
        <v>4.9263659337148269</v>
      </c>
      <c r="E211" s="5">
        <v>103.43349662984116</v>
      </c>
      <c r="F211" s="5">
        <v>2.8413948196429075</v>
      </c>
      <c r="G211" s="5">
        <v>98.606309101134201</v>
      </c>
      <c r="H211" s="5">
        <v>3.4955030634983544</v>
      </c>
      <c r="I211" s="5">
        <v>64.72574017553714</v>
      </c>
      <c r="J211" s="5">
        <v>1.4214020384471162</v>
      </c>
      <c r="K211" s="5">
        <v>76.03046759480236</v>
      </c>
      <c r="L211" s="5">
        <v>3.5247348938741112</v>
      </c>
      <c r="M211" s="5">
        <v>81.245761697714329</v>
      </c>
      <c r="N211" s="5">
        <v>2.3136144241892467</v>
      </c>
      <c r="O211" s="5">
        <v>90.676101152898198</v>
      </c>
      <c r="P211" s="5">
        <v>6.6549908111263818</v>
      </c>
      <c r="Q211" s="5">
        <v>74.924227815931715</v>
      </c>
      <c r="R211" s="5">
        <v>7.8714073107178439</v>
      </c>
    </row>
    <row r="212" spans="1:18" x14ac:dyDescent="0.25">
      <c r="A212" s="3" t="s">
        <v>415</v>
      </c>
      <c r="B212" s="3" t="s">
        <v>416</v>
      </c>
      <c r="C212" s="5">
        <v>47.426369020746719</v>
      </c>
      <c r="D212" s="5">
        <v>8.4451302369353449</v>
      </c>
      <c r="E212" s="5">
        <v>37.618557846542188</v>
      </c>
      <c r="F212" s="5">
        <v>10.741077355700597</v>
      </c>
      <c r="G212" s="5">
        <v>19.49033671220193</v>
      </c>
      <c r="H212" s="5">
        <v>2.7196782819593213</v>
      </c>
      <c r="I212" s="5">
        <v>23.629221838745451</v>
      </c>
      <c r="J212" s="5">
        <v>3.857165038176682</v>
      </c>
      <c r="K212" s="5">
        <v>35.066265624595111</v>
      </c>
      <c r="L212" s="5">
        <v>2.4556850504192838</v>
      </c>
      <c r="M212" s="5">
        <v>58.5719017830287</v>
      </c>
      <c r="N212" s="5">
        <v>8.5896064239290606</v>
      </c>
      <c r="O212" s="5">
        <v>34.452895549363653</v>
      </c>
      <c r="P212" s="5">
        <v>0.74589667179470354</v>
      </c>
      <c r="Q212" s="5">
        <v>17.058581613120623</v>
      </c>
      <c r="R212" s="5">
        <v>2.8938761360724667</v>
      </c>
    </row>
    <row r="213" spans="1:18" x14ac:dyDescent="0.25">
      <c r="A213" s="3" t="s">
        <v>417</v>
      </c>
      <c r="B213" s="3" t="s">
        <v>418</v>
      </c>
      <c r="C213" s="5">
        <v>55.064339036221568</v>
      </c>
      <c r="D213" s="5">
        <v>9.2950300636129413E-2</v>
      </c>
      <c r="E213" s="5">
        <v>40.48567293313679</v>
      </c>
      <c r="F213" s="5">
        <v>4.8813705875916495</v>
      </c>
      <c r="G213" s="5">
        <v>15.300578026534815</v>
      </c>
      <c r="H213" s="5">
        <v>3.0444704101437345</v>
      </c>
      <c r="I213" s="5">
        <v>37.068629325752525</v>
      </c>
      <c r="J213" s="5">
        <v>1.0359370788682369</v>
      </c>
      <c r="K213" s="5">
        <v>29.78167338124214</v>
      </c>
      <c r="L213" s="5">
        <v>4.1655957836694126</v>
      </c>
      <c r="M213" s="5">
        <v>65.529139574773623</v>
      </c>
      <c r="N213" s="5">
        <v>9.2544576967569885</v>
      </c>
      <c r="O213" s="5">
        <v>37.120210708462793</v>
      </c>
      <c r="P213" s="5">
        <v>0.41470269149452221</v>
      </c>
      <c r="Q213" s="5">
        <v>18.756396754527799</v>
      </c>
      <c r="R213" s="5">
        <v>1.0679798863788061</v>
      </c>
    </row>
    <row r="214" spans="1:18" x14ac:dyDescent="0.25">
      <c r="A214" s="3" t="s">
        <v>419</v>
      </c>
      <c r="B214" s="3" t="s">
        <v>420</v>
      </c>
      <c r="C214" s="5">
        <v>90.199552676678167</v>
      </c>
      <c r="D214" s="5">
        <v>4.5545647311703092</v>
      </c>
      <c r="E214" s="5">
        <v>87.477971873384831</v>
      </c>
      <c r="F214" s="5">
        <v>9.9813100074636179</v>
      </c>
      <c r="G214" s="5">
        <v>95.652045221661396</v>
      </c>
      <c r="H214" s="5">
        <v>1.4433044907348034</v>
      </c>
      <c r="I214" s="5">
        <v>79.566141119324001</v>
      </c>
      <c r="J214" s="5">
        <v>3.6378255560256747</v>
      </c>
      <c r="K214" s="5">
        <v>70.155909438345518</v>
      </c>
      <c r="L214" s="5">
        <v>7.3699002326459135</v>
      </c>
      <c r="M214" s="5">
        <v>82.841357852327576</v>
      </c>
      <c r="N214" s="5">
        <v>1.1966971159599424</v>
      </c>
      <c r="O214" s="5">
        <v>93.500029004503745</v>
      </c>
      <c r="P214" s="5">
        <v>1.026882855129287</v>
      </c>
      <c r="Q214" s="5">
        <v>81.569435997844295</v>
      </c>
      <c r="R214" s="5">
        <v>0.19777405303310758</v>
      </c>
    </row>
    <row r="215" spans="1:18" x14ac:dyDescent="0.25">
      <c r="A215" s="1" t="s">
        <v>421</v>
      </c>
      <c r="B215" s="3" t="s">
        <v>422</v>
      </c>
      <c r="C215" s="5">
        <v>109.39378975803874</v>
      </c>
      <c r="D215" s="5">
        <v>0.41827635286258413</v>
      </c>
      <c r="E215" s="5">
        <v>42.707789394652394</v>
      </c>
      <c r="F215" s="5">
        <v>1.857835074381903</v>
      </c>
      <c r="G215" s="5">
        <v>113.8061095191851</v>
      </c>
      <c r="H215" s="5">
        <v>2.0070953074280808</v>
      </c>
      <c r="I215" s="5">
        <v>3.3886284825479223</v>
      </c>
      <c r="J215" s="5">
        <v>2.4091559973679955E-2</v>
      </c>
      <c r="K215" s="5">
        <v>34.534724980557215</v>
      </c>
      <c r="L215" s="5">
        <v>7.209685010197032</v>
      </c>
      <c r="M215" s="5">
        <v>29.309106865052456</v>
      </c>
      <c r="N215" s="5">
        <v>1.2764769236906144</v>
      </c>
      <c r="O215" s="5">
        <v>20.077904862759333</v>
      </c>
      <c r="P215" s="5">
        <v>1.895783732546386</v>
      </c>
      <c r="Q215" s="5">
        <v>11.517866413515884</v>
      </c>
      <c r="R215" s="5">
        <v>3.9554810606622461</v>
      </c>
    </row>
    <row r="216" spans="1:18" x14ac:dyDescent="0.25">
      <c r="A216" s="3" t="s">
        <v>423</v>
      </c>
      <c r="B216" s="3" t="s">
        <v>424</v>
      </c>
      <c r="C216" s="5">
        <v>60.722957053368276</v>
      </c>
      <c r="D216" s="5">
        <v>0.53905086618735609</v>
      </c>
      <c r="E216" s="5">
        <v>88.547789246956427</v>
      </c>
      <c r="F216" s="5">
        <v>0.66098937573541861</v>
      </c>
      <c r="G216" s="5">
        <v>60.683512641390791</v>
      </c>
      <c r="H216" s="5">
        <v>3.1840135983914095</v>
      </c>
      <c r="I216" s="5">
        <v>46.314582317513349</v>
      </c>
      <c r="J216" s="5">
        <v>0.69734057187375242</v>
      </c>
      <c r="K216" s="5">
        <v>84.466994755757</v>
      </c>
      <c r="L216" s="5">
        <v>5.99569856466006</v>
      </c>
      <c r="M216" s="5">
        <v>78.797074355684373</v>
      </c>
      <c r="N216" s="5">
        <v>9.5643135358642919</v>
      </c>
      <c r="O216" s="5">
        <v>76.280485836928335</v>
      </c>
      <c r="P216" s="5">
        <v>6.1584289312280802</v>
      </c>
      <c r="Q216" s="5">
        <v>35.696521965682578</v>
      </c>
      <c r="R216" s="5">
        <v>1.4813889744180493</v>
      </c>
    </row>
    <row r="217" spans="1:18" x14ac:dyDescent="0.25">
      <c r="A217" s="3" t="s">
        <v>425</v>
      </c>
      <c r="B217" s="3" t="s">
        <v>426</v>
      </c>
      <c r="C217" s="5">
        <v>125.80436496438898</v>
      </c>
      <c r="D217" s="5">
        <v>0.5749875905998536</v>
      </c>
      <c r="E217" s="5">
        <v>93.637407440119176</v>
      </c>
      <c r="F217" s="5">
        <v>4.8252224428685793</v>
      </c>
      <c r="G217" s="5">
        <v>54.182818211341669</v>
      </c>
      <c r="H217" s="5">
        <v>10.746045894571006</v>
      </c>
      <c r="I217" s="5">
        <v>95.738595349065292</v>
      </c>
      <c r="J217" s="5">
        <v>0.65375678613163757</v>
      </c>
      <c r="K217" s="5">
        <v>84.498886769398808</v>
      </c>
      <c r="L217" s="5">
        <v>7.6221912603923201</v>
      </c>
      <c r="M217" s="5">
        <v>120.58764177990662</v>
      </c>
      <c r="N217" s="5">
        <v>4.3252628092125036</v>
      </c>
      <c r="O217" s="5">
        <v>104.108169361577</v>
      </c>
      <c r="P217" s="5">
        <v>0.4398877808020103</v>
      </c>
      <c r="Q217" s="5">
        <v>114.48574486089365</v>
      </c>
      <c r="R217" s="5">
        <v>0.9646253786908332</v>
      </c>
    </row>
  </sheetData>
  <mergeCells count="10">
    <mergeCell ref="A2:A3"/>
    <mergeCell ref="B2:B3"/>
    <mergeCell ref="C2:D2"/>
    <mergeCell ref="E2:F2"/>
    <mergeCell ref="G2:H2"/>
    <mergeCell ref="I2:J2"/>
    <mergeCell ref="K2:L2"/>
    <mergeCell ref="M2:N2"/>
    <mergeCell ref="O2:P2"/>
    <mergeCell ref="Q2:R2"/>
  </mergeCells>
  <phoneticPr fontId="2"/>
  <conditionalFormatting sqref="A51:A53">
    <cfRule type="duplicateValues" dxfId="27" priority="25"/>
  </conditionalFormatting>
  <conditionalFormatting sqref="A57">
    <cfRule type="duplicateValues" dxfId="26" priority="24"/>
  </conditionalFormatting>
  <conditionalFormatting sqref="A58:A59">
    <cfRule type="duplicateValues" dxfId="25" priority="23"/>
  </conditionalFormatting>
  <conditionalFormatting sqref="A60">
    <cfRule type="duplicateValues" dxfId="24" priority="22"/>
  </conditionalFormatting>
  <conditionalFormatting sqref="A73">
    <cfRule type="duplicateValues" dxfId="23" priority="21"/>
  </conditionalFormatting>
  <conditionalFormatting sqref="A77">
    <cfRule type="duplicateValues" dxfId="22" priority="20"/>
  </conditionalFormatting>
  <conditionalFormatting sqref="A97">
    <cfRule type="duplicateValues" dxfId="21" priority="19"/>
  </conditionalFormatting>
  <conditionalFormatting sqref="A98">
    <cfRule type="duplicateValues" dxfId="20" priority="18"/>
  </conditionalFormatting>
  <conditionalFormatting sqref="A135">
    <cfRule type="duplicateValues" dxfId="19" priority="17"/>
  </conditionalFormatting>
  <conditionalFormatting sqref="A144">
    <cfRule type="duplicateValues" dxfId="18" priority="16"/>
  </conditionalFormatting>
  <conditionalFormatting sqref="A133">
    <cfRule type="duplicateValues" dxfId="17" priority="26"/>
  </conditionalFormatting>
  <conditionalFormatting sqref="A126:A128">
    <cfRule type="duplicateValues" dxfId="16" priority="27"/>
  </conditionalFormatting>
  <conditionalFormatting sqref="A83:A84 A86">
    <cfRule type="duplicateValues" dxfId="15" priority="28"/>
  </conditionalFormatting>
  <conditionalFormatting sqref="B41">
    <cfRule type="duplicateValues" dxfId="14" priority="11"/>
  </conditionalFormatting>
  <conditionalFormatting sqref="B46">
    <cfRule type="duplicateValues" dxfId="13" priority="10"/>
  </conditionalFormatting>
  <conditionalFormatting sqref="B47:B48">
    <cfRule type="duplicateValues" dxfId="12" priority="9"/>
  </conditionalFormatting>
  <conditionalFormatting sqref="B49">
    <cfRule type="duplicateValues" dxfId="11" priority="8"/>
  </conditionalFormatting>
  <conditionalFormatting sqref="B60">
    <cfRule type="duplicateValues" dxfId="10" priority="7"/>
  </conditionalFormatting>
  <conditionalFormatting sqref="B64">
    <cfRule type="duplicateValues" dxfId="9" priority="6"/>
  </conditionalFormatting>
  <conditionalFormatting sqref="B79">
    <cfRule type="duplicateValues" dxfId="8" priority="5"/>
  </conditionalFormatting>
  <conditionalFormatting sqref="B80">
    <cfRule type="duplicateValues" dxfId="7" priority="4"/>
  </conditionalFormatting>
  <conditionalFormatting sqref="B115">
    <cfRule type="duplicateValues" dxfId="6" priority="3"/>
  </conditionalFormatting>
  <conditionalFormatting sqref="B122">
    <cfRule type="duplicateValues" dxfId="5" priority="2"/>
  </conditionalFormatting>
  <conditionalFormatting sqref="B112:B113">
    <cfRule type="duplicateValues" dxfId="4" priority="12"/>
  </conditionalFormatting>
  <conditionalFormatting sqref="B107">
    <cfRule type="duplicateValues" dxfId="3" priority="13"/>
  </conditionalFormatting>
  <conditionalFormatting sqref="B68">
    <cfRule type="duplicateValues" dxfId="2" priority="14"/>
  </conditionalFormatting>
  <conditionalFormatting sqref="B91">
    <cfRule type="duplicateValues" dxfId="1" priority="15"/>
  </conditionalFormatting>
  <conditionalFormatting sqref="A85">
    <cfRule type="duplicateValues" dxfId="0" priority="1"/>
  </conditionalFormatting>
  <pageMargins left="0.7" right="0.7" top="0.75" bottom="0.75" header="0.3" footer="0.3"/>
  <pageSetup paperSize="8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Pharmacoproteomics</dc:creator>
  <cp:keywords/>
  <dc:description/>
  <cp:lastModifiedBy>ncc</cp:lastModifiedBy>
  <cp:revision/>
  <cp:lastPrinted>2024-03-28T03:27:58Z</cp:lastPrinted>
  <dcterms:created xsi:type="dcterms:W3CDTF">2017-06-27T00:53:55Z</dcterms:created>
  <dcterms:modified xsi:type="dcterms:W3CDTF">2024-03-28T03:28:02Z</dcterms:modified>
  <cp:category/>
  <cp:contentStatus/>
</cp:coreProperties>
</file>