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_moisslei\Nextcloud\2024\Papers_manuscripts\enrichment paper_steffi\Submission_Nature_Coms\"/>
    </mc:Choice>
  </mc:AlternateContent>
  <bookViews>
    <workbookView xWindow="-120" yWindow="-120" windowWidth="29040" windowHeight="15840"/>
  </bookViews>
  <sheets>
    <sheet name="Overview" sheetId="1" r:id="rId1"/>
    <sheet name="Supplementary Table S1" sheetId="2" r:id="rId2"/>
    <sheet name="Supplementary Table S2" sheetId="3" r:id="rId3"/>
    <sheet name="Supplementary Table S3" sheetId="4" r:id="rId4"/>
    <sheet name="Supplementary Table S4" sheetId="5" r:id="rId5"/>
    <sheet name="Supplementary Table S5" sheetId="6" r:id="rId6"/>
    <sheet name="Supplementary Table S6" sheetId="7" r:id="rId7"/>
    <sheet name="Supplementary Table S7" sheetId="8" r:id="rId8"/>
    <sheet name="Supplementary Table S8" sheetId="9" r:id="rId9"/>
    <sheet name="Supplementary Table S9" sheetId="10" r:id="rId10"/>
    <sheet name="Supplementary Table S10" sheetId="11" r:id="rId11"/>
  </sheets>
  <definedNames>
    <definedName name="_xlnm._FilterDatabase" localSheetId="5" hidden="1">'Supplementary Table S5'!$A$4:$J$4</definedName>
    <definedName name="_xlnm._FilterDatabase" localSheetId="6" hidden="1">'Supplementary Table S6'!$A$4:$F$4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<sst xmlns="http://schemas.openxmlformats.org/spreadsheetml/2006/main" count="1123" uniqueCount="448">
  <si>
    <t>Participant</t>
  </si>
  <si>
    <t>Disorder</t>
  </si>
  <si>
    <t>Sex</t>
  </si>
  <si>
    <t>Date of sample received</t>
  </si>
  <si>
    <t>P31</t>
  </si>
  <si>
    <t>None</t>
  </si>
  <si>
    <t>M</t>
  </si>
  <si>
    <t>P32</t>
  </si>
  <si>
    <t>P15</t>
  </si>
  <si>
    <t>F</t>
  </si>
  <si>
    <t>P51</t>
  </si>
  <si>
    <t>P82</t>
  </si>
  <si>
    <t>P46</t>
  </si>
  <si>
    <t>P20</t>
  </si>
  <si>
    <t>P45</t>
  </si>
  <si>
    <t>P66</t>
  </si>
  <si>
    <t>Fructose intolerance</t>
  </si>
  <si>
    <t>P48</t>
  </si>
  <si>
    <t>Irritable bowel syndrome</t>
  </si>
  <si>
    <t>P34</t>
  </si>
  <si>
    <t>Pain, Crohn's disease, flatulence</t>
  </si>
  <si>
    <t>P61</t>
  </si>
  <si>
    <t>Irritable bowel syndrome, lactose intolerance, SIBO</t>
  </si>
  <si>
    <t>P86</t>
  </si>
  <si>
    <t>Lactose intolerance</t>
  </si>
  <si>
    <t>P89</t>
  </si>
  <si>
    <t>Irritable bowel syndrome, lactose intolerance, pancreatic inflammation</t>
  </si>
  <si>
    <t>P88</t>
  </si>
  <si>
    <t>Irritable bowel syndrome, lactose intolerance, fructose intolerance</t>
  </si>
  <si>
    <t>P85</t>
  </si>
  <si>
    <t>Crohn's disease</t>
  </si>
  <si>
    <t>Supplementary Table S1: Overview of the 16 recruited participants and their metadata</t>
  </si>
  <si>
    <t>Supplementary Table S2: Overview of inclusion and exclusion criteria for participant recruitment</t>
  </si>
  <si>
    <t>Inclusion criteria</t>
  </si>
  <si>
    <t>Diseased participants</t>
  </si>
  <si>
    <t>Signed declaration of consent</t>
  </si>
  <si>
    <t>Diagnosed gastrointestinal disorder</t>
  </si>
  <si>
    <t>Healthy participants</t>
  </si>
  <si>
    <t>No gastrointestinal infection in the last three months</t>
  </si>
  <si>
    <t>No gastrointestinal resection (except appendectomy)</t>
  </si>
  <si>
    <t>Methane over producers (MOP)</t>
  </si>
  <si>
    <t>The methane level in the breath test is higher than 5ppm</t>
  </si>
  <si>
    <t>Exclusion criteria</t>
  </si>
  <si>
    <t>No BMI higher than 30</t>
  </si>
  <si>
    <t>Not younger than 18 years old</t>
  </si>
  <si>
    <t>No coloscopy in the last three months</t>
  </si>
  <si>
    <t>No antibiotics intake in the last month</t>
  </si>
  <si>
    <t>No probiotics intake in the last month</t>
  </si>
  <si>
    <t>No trip abroad outside of Europe in the last month</t>
  </si>
  <si>
    <t>No long term medication</t>
  </si>
  <si>
    <t>Taxa</t>
  </si>
  <si>
    <t>P82MpT1_sans_C</t>
  </si>
  <si>
    <t>Methanobrevibacter_A smithii</t>
  </si>
  <si>
    <t>Methanobrevibacter_A smithii_A</t>
  </si>
  <si>
    <t>Escherichia coli_D</t>
  </si>
  <si>
    <t>Parabacteroides distasonis</t>
  </si>
  <si>
    <t>Bacteroides cellulosilyticus</t>
  </si>
  <si>
    <t>Bacteroides thetaiotaomicron</t>
  </si>
  <si>
    <t>Bacteroides fragilis</t>
  </si>
  <si>
    <t>Bacteroides ovatus</t>
  </si>
  <si>
    <t>Eggerthella lenta</t>
  </si>
  <si>
    <t>UMGS1663 sp900753245</t>
  </si>
  <si>
    <t>Finegoldia magna_H</t>
  </si>
  <si>
    <t>Escherichia fergusonii</t>
  </si>
  <si>
    <t>F0422 sp003999875</t>
  </si>
  <si>
    <t>UMGS75 sp900538885</t>
  </si>
  <si>
    <t>CAG-269 sp900556945</t>
  </si>
  <si>
    <t>MGYG000002209</t>
  </si>
  <si>
    <t>Alistipes onderdonkii</t>
  </si>
  <si>
    <t>Atopobium minutum</t>
  </si>
  <si>
    <t>Bacteroides xylanisolvens</t>
  </si>
  <si>
    <t>MGYG000002717</t>
  </si>
  <si>
    <t>Citrobacter_B koseri</t>
  </si>
  <si>
    <t>Odoribacter sp900548135</t>
  </si>
  <si>
    <t>Parabacteroides merdae</t>
  </si>
  <si>
    <t>Bacteroides faecis</t>
  </si>
  <si>
    <t>Bacteroides fragilis_A</t>
  </si>
  <si>
    <t>Robinsoniella sp900539655</t>
  </si>
  <si>
    <t>Bacteroides sp900761785</t>
  </si>
  <si>
    <t>Escherichia albertii</t>
  </si>
  <si>
    <t>Bacteroides acidifaciens</t>
  </si>
  <si>
    <t>Providencia rettgeri</t>
  </si>
  <si>
    <t>MGYG000004303</t>
  </si>
  <si>
    <t>MGYG000001195</t>
  </si>
  <si>
    <t>Supplementary Table S3: Composition of enrichment cultures after antibiotics and lysozyme treatments</t>
  </si>
  <si>
    <t>p-values</t>
  </si>
  <si>
    <t>Bacteroides salyersiae</t>
  </si>
  <si>
    <t>Bacteroides sp900765785</t>
  </si>
  <si>
    <t>Bacteroides sp902362375</t>
  </si>
  <si>
    <t>Bacteroides uniformis</t>
  </si>
  <si>
    <t>Eubacterium callanderi</t>
  </si>
  <si>
    <t>Gordonibacter pamelaeae</t>
  </si>
  <si>
    <t>HGM11788 sp900760465</t>
  </si>
  <si>
    <t>Methanobrevibacter smithii</t>
  </si>
  <si>
    <t>Cand. M. intestini</t>
  </si>
  <si>
    <t>Phocaeicola dorei</t>
  </si>
  <si>
    <t>Prevotella lascolaii</t>
  </si>
  <si>
    <t>NA</t>
  </si>
  <si>
    <t>Supplementary Table S4: Spearman correlations of co-cultured archaea and bacteria</t>
  </si>
  <si>
    <t>q-values</t>
  </si>
  <si>
    <t>q-values+42:77</t>
  </si>
  <si>
    <t>Genome</t>
  </si>
  <si>
    <t>Classification</t>
  </si>
  <si>
    <t>Completeness_General</t>
  </si>
  <si>
    <t>Contamination</t>
  </si>
  <si>
    <t>Coding_Density</t>
  </si>
  <si>
    <t>Contig_N50</t>
  </si>
  <si>
    <t>Average_Gene_Length</t>
  </si>
  <si>
    <t>Genome_Size</t>
  </si>
  <si>
    <t>GC_Content</t>
  </si>
  <si>
    <t>Total_Coding_Sequences</t>
  </si>
  <si>
    <t>P15_MS_BT</t>
  </si>
  <si>
    <t>d__Archaea;p__Methanobacteriota;c__Methanobacteria;o__Methanobacteriales;f__Methanobacteriaceae;g__Methanobrevibacter_A;s__Methanobrevibacter_A smithii</t>
  </si>
  <si>
    <t>92.79</t>
  </si>
  <si>
    <t>4.79</t>
  </si>
  <si>
    <t>275.396796</t>
  </si>
  <si>
    <t>0.32</t>
  </si>
  <si>
    <t>P15_MpT1_BT</t>
  </si>
  <si>
    <t>95.26</t>
  </si>
  <si>
    <t>15.31</t>
  </si>
  <si>
    <t>247.06387</t>
  </si>
  <si>
    <t>0.45</t>
  </si>
  <si>
    <t>P20_MS_BT</t>
  </si>
  <si>
    <t>92.28</t>
  </si>
  <si>
    <t>0.33</t>
  </si>
  <si>
    <t>287.114971</t>
  </si>
  <si>
    <t>P31_MS_BT</t>
  </si>
  <si>
    <t>97.85</t>
  </si>
  <si>
    <t>0.57</t>
  </si>
  <si>
    <t>297.595457</t>
  </si>
  <si>
    <t>0.31</t>
  </si>
  <si>
    <t>P32_MS_BT</t>
  </si>
  <si>
    <t>97.81</t>
  </si>
  <si>
    <t>0.24</t>
  </si>
  <si>
    <t>300.145121</t>
  </si>
  <si>
    <t>P45_MS_BT</t>
  </si>
  <si>
    <t>d__Archaea;p__Methanobacteriota;c__Methanobacteria;o__Methanobacteriales;f__Methanobacteriaceae;g__Methanobrevibacter_A;s__Methanobrevibacter_A smithii_A</t>
  </si>
  <si>
    <t>97.25</t>
  </si>
  <si>
    <t>4.34</t>
  </si>
  <si>
    <t>288.633476</t>
  </si>
  <si>
    <t>P46_MpT1_BT</t>
  </si>
  <si>
    <t>92.48</t>
  </si>
  <si>
    <t>7.84</t>
  </si>
  <si>
    <t>269.727135</t>
  </si>
  <si>
    <t>P48_MpT1_BT</t>
  </si>
  <si>
    <t>95.15</t>
  </si>
  <si>
    <t>0.12</t>
  </si>
  <si>
    <t>284.057477</t>
  </si>
  <si>
    <t>0.34</t>
  </si>
  <si>
    <t>P51_MS_BT</t>
  </si>
  <si>
    <t>61.26</t>
  </si>
  <si>
    <t>7.44</t>
  </si>
  <si>
    <t>224.501464</t>
  </si>
  <si>
    <t>0.42</t>
  </si>
  <si>
    <t>P61_MpT1</t>
  </si>
  <si>
    <t>96.32</t>
  </si>
  <si>
    <t>4.35</t>
  </si>
  <si>
    <t>262.490265</t>
  </si>
  <si>
    <t>0.36</t>
  </si>
  <si>
    <t>P66_MS_BT</t>
  </si>
  <si>
    <t>96.55</t>
  </si>
  <si>
    <t>35.6</t>
  </si>
  <si>
    <t>273.298372</t>
  </si>
  <si>
    <t>P82_MpT1</t>
  </si>
  <si>
    <t>66.84</t>
  </si>
  <si>
    <t>239.229814</t>
  </si>
  <si>
    <t>P86_MS_BT</t>
  </si>
  <si>
    <t>97.18</t>
  </si>
  <si>
    <t>2.59</t>
  </si>
  <si>
    <t>312.911883</t>
  </si>
  <si>
    <t>P86_MS</t>
  </si>
  <si>
    <t>95.1</t>
  </si>
  <si>
    <t>0.23</t>
  </si>
  <si>
    <t>293.62099</t>
  </si>
  <si>
    <t>P88_MS</t>
  </si>
  <si>
    <t>91.25</t>
  </si>
  <si>
    <t>5.93</t>
  </si>
  <si>
    <t>271.730137</t>
  </si>
  <si>
    <t>P89_MS</t>
  </si>
  <si>
    <t>94.89</t>
  </si>
  <si>
    <t>0.92</t>
  </si>
  <si>
    <t>307.249491</t>
  </si>
  <si>
    <t>0.3</t>
  </si>
  <si>
    <t>P32_MS_BT_DS</t>
  </si>
  <si>
    <t>0.0.893</t>
  </si>
  <si>
    <t>P86_MS_BT_DS</t>
  </si>
  <si>
    <t>0.0.897</t>
  </si>
  <si>
    <t>P86_MS_DS</t>
  </si>
  <si>
    <t>Supplementary Table S5: Recovered genomes, their classification according to GTDB, completeness and contamination.</t>
  </si>
  <si>
    <t>The classification Methanobrevibacter_A smithii_A refers to Cand. M. intestini.</t>
  </si>
  <si>
    <t xml:space="preserve">Supplementary Table S6: List of Methanobrevibacter genomes </t>
  </si>
  <si>
    <t>P66_consensus</t>
  </si>
  <si>
    <t>Methanobrevibacter intestini</t>
  </si>
  <si>
    <t>GUT_GENOME284192</t>
  </si>
  <si>
    <t>GUT_GENOME285252</t>
  </si>
  <si>
    <t>GUT_GENOME067559</t>
  </si>
  <si>
    <t>P51_consensus</t>
  </si>
  <si>
    <t>P46_consensus</t>
  </si>
  <si>
    <t>P45_consensus</t>
  </si>
  <si>
    <t>GUT_GENOME066320</t>
  </si>
  <si>
    <t>GUT_GENOME272533</t>
  </si>
  <si>
    <t>GUT_GENOME104028</t>
  </si>
  <si>
    <t>GUT_GENOME258505</t>
  </si>
  <si>
    <t>GUT_GENOME109037</t>
  </si>
  <si>
    <t>GUT_GENOME094058</t>
  </si>
  <si>
    <t>GUT_GENOME104378</t>
  </si>
  <si>
    <t>GUT_GENOME186606</t>
  </si>
  <si>
    <t>GUT_GENOME092376</t>
  </si>
  <si>
    <t>GUT_GENOME103665</t>
  </si>
  <si>
    <t>GUT_GENOME239080</t>
  </si>
  <si>
    <t>GUT_GENOME143185</t>
  </si>
  <si>
    <t>GUT_GENOME092268</t>
  </si>
  <si>
    <t>P82_consensus</t>
  </si>
  <si>
    <t>GUT_GENOME251364</t>
  </si>
  <si>
    <t>P86_BT_consensus</t>
  </si>
  <si>
    <t>P89_consensus</t>
  </si>
  <si>
    <t>VRP86_MS_Bt_consensus</t>
  </si>
  <si>
    <t>P86_sans_C_consensus</t>
  </si>
  <si>
    <t>P31_consensus</t>
  </si>
  <si>
    <t>VRP86_MS_sans_C_consensus</t>
  </si>
  <si>
    <t>P20_consensus</t>
  </si>
  <si>
    <t>P48_consensus</t>
  </si>
  <si>
    <t>P15MS_consensus</t>
  </si>
  <si>
    <t>GUT_GENOME091220</t>
  </si>
  <si>
    <t>GUT_GENOME132205</t>
  </si>
  <si>
    <t>GUT_GENOME137479</t>
  </si>
  <si>
    <t>GUT_GENOME130816</t>
  </si>
  <si>
    <t>GUT_GENOME283326</t>
  </si>
  <si>
    <t>GUT_GENOME018608</t>
  </si>
  <si>
    <t>GUT_GENOME120881</t>
  </si>
  <si>
    <t>P88_consensus</t>
  </si>
  <si>
    <t>P61_consensus</t>
  </si>
  <si>
    <t>VRP32_MS_Bt_consensus</t>
  </si>
  <si>
    <t>P32_consensus</t>
  </si>
  <si>
    <t>GUT_GENOME093513</t>
  </si>
  <si>
    <t>GUT_GENOME268176</t>
  </si>
  <si>
    <t>GUT_GENOME011239</t>
  </si>
  <si>
    <t>GUT_GENOME012603</t>
  </si>
  <si>
    <t>GUT_GENOME270563</t>
  </si>
  <si>
    <t>GUT_GENOME018729</t>
  </si>
  <si>
    <t>GUT_GENOME235276</t>
  </si>
  <si>
    <t>GUT_GENOME163069</t>
  </si>
  <si>
    <t>GUT_GENOME011714</t>
  </si>
  <si>
    <t>Name</t>
  </si>
  <si>
    <t>Taxonomic species</t>
  </si>
  <si>
    <t>This study</t>
  </si>
  <si>
    <t>Chibani et al. 2022</t>
  </si>
  <si>
    <t>Type</t>
  </si>
  <si>
    <t>Culture</t>
  </si>
  <si>
    <t>Culture (WWM 1085)</t>
  </si>
  <si>
    <t>Culture (DSM2374)</t>
  </si>
  <si>
    <t>MAG</t>
  </si>
  <si>
    <t>Reference</t>
  </si>
  <si>
    <t>Reference_2</t>
  </si>
  <si>
    <t>Jennings ME, Chia N, Boardman LA, Metcalf WW. 2017. Draft Genome Sequence of Methanobrevibacter smithii Isolate WWM1085, Obtained from a Human Stool Sample. Genome Announc 5:10.1128/genomea.01055-17.</t>
  </si>
  <si>
    <t>Jennings et al., 2017</t>
  </si>
  <si>
    <t>Chibani, C.M., Mahnert, A., Borrel, G., Almeida, A., Werner, A., Brugère, J.F., Gribaldo, S., Finn, R.D., Schmitz, R.A. and Moissl-Eichinger, C., 2022. A catalogue of 1,167 genomes from the human gut archaeome. Nature Microbiology, 7(1), pp.48-61.</t>
  </si>
  <si>
    <t>Miller T.L., Wolin M.J., Conway de Macario E. and Macario A.J.L. (1982) Isolation of Methanobrevibacter smithii from human feces. Appl.Environ.Microbiol. 43: 227-232. http://www.ncbi.nlm.nih.gov/pubmed/6798932</t>
  </si>
  <si>
    <t>Miller et al., 1982</t>
  </si>
  <si>
    <t>P15_MpT1_consensus</t>
  </si>
  <si>
    <t>P82MpT1_sans_C_consensus</t>
  </si>
  <si>
    <t>GUT_GENOME014311</t>
  </si>
  <si>
    <t>GUT_GENOME029117</t>
  </si>
  <si>
    <t>GUT_GENOME132204</t>
  </si>
  <si>
    <t>GUT_GENOME132206</t>
  </si>
  <si>
    <t>GUT_GENOME236870</t>
  </si>
  <si>
    <t>GUT_GENOME263468</t>
  </si>
  <si>
    <t>GUT_GENOME264147</t>
  </si>
  <si>
    <t>GUT_GENOME273277</t>
  </si>
  <si>
    <t>GUT_GENOME280023</t>
  </si>
  <si>
    <t>GUT_GENOME283178</t>
  </si>
  <si>
    <t>GUT_GENOME287004</t>
  </si>
  <si>
    <t>M.smithii (DSM2374)</t>
  </si>
  <si>
    <t>M. intestini (WWM1085)</t>
  </si>
  <si>
    <t>Supplementary Table S7: ANI Matrix</t>
  </si>
  <si>
    <t>CMI</t>
  </si>
  <si>
    <t>MS</t>
  </si>
  <si>
    <t xml:space="preserve">MIC-1 </t>
  </si>
  <si>
    <t>MIC-2</t>
  </si>
  <si>
    <t>MIC-3</t>
  </si>
  <si>
    <t>MIC-4</t>
  </si>
  <si>
    <t>MS-1</t>
  </si>
  <si>
    <t>MS-2</t>
  </si>
  <si>
    <t>MS-3</t>
  </si>
  <si>
    <t>MS-4</t>
  </si>
  <si>
    <t>MS-5</t>
  </si>
  <si>
    <t>na</t>
  </si>
  <si>
    <t>1.1-1.3</t>
  </si>
  <si>
    <t>7.8-7.9</t>
  </si>
  <si>
    <t>7.2-7.5</t>
  </si>
  <si>
    <t>6.6-6.7</t>
  </si>
  <si>
    <t>1.6-1.7</t>
  </si>
  <si>
    <t>1.3-1.4</t>
  </si>
  <si>
    <t>1.1-1.2</t>
  </si>
  <si>
    <t>1.1-1.</t>
  </si>
  <si>
    <t>1.2-1.5</t>
  </si>
  <si>
    <t>0.8-0.9</t>
  </si>
  <si>
    <t>7.6-7.7</t>
  </si>
  <si>
    <t>7.6-7.8</t>
  </si>
  <si>
    <t>1.3-1.7</t>
  </si>
  <si>
    <t>1.9-2.2</t>
  </si>
  <si>
    <t>7.6-7.6</t>
  </si>
  <si>
    <t>7.7-7.9</t>
  </si>
  <si>
    <t>7.2-7.4</t>
  </si>
  <si>
    <t>1.8-2.0</t>
  </si>
  <si>
    <t>7.4-7.4</t>
  </si>
  <si>
    <t>7.5-7.6</t>
  </si>
  <si>
    <t>7.3-7.6</t>
  </si>
  <si>
    <t>7.4-7.7</t>
  </si>
  <si>
    <t>6.9-7.3</t>
  </si>
  <si>
    <t>2.9-3.0</t>
  </si>
  <si>
    <t>3.0-3.2</t>
  </si>
  <si>
    <t>1.7-1.8</t>
  </si>
  <si>
    <t>1.3-1.5</t>
  </si>
  <si>
    <t>0.7-0.9</t>
  </si>
  <si>
    <t>Supplementary Table S8: ANI distances from different clusters to themselves and Candidatus M. intestini (CMI, WWM1085) and M. smithii (MS, DSM2374).</t>
  </si>
  <si>
    <t>Family</t>
  </si>
  <si>
    <t>Function</t>
  </si>
  <si>
    <t>protein Coding gene count</t>
  </si>
  <si>
    <t>genomes</t>
  </si>
  <si>
    <t>smithii_GUT_GENOME018729.fa_assembly.RAST.CDS.514</t>
  </si>
  <si>
    <t>CRISPR-associated endoribonuclease Cas6</t>
  </si>
  <si>
    <t>intestini_GUT_GENOME109037.fa_assembly.RAST.CDS.1217</t>
  </si>
  <si>
    <t>CRISPR-associated protein, Csm1 family</t>
  </si>
  <si>
    <t>smithii_P20_consensus.fasta_assembly.RAST.CDS.198</t>
  </si>
  <si>
    <t>CRISPR-associated protein Cas02710</t>
  </si>
  <si>
    <t>intestini_GUT_GENOME109037.fa_assembly.RAST.CDS.1215</t>
  </si>
  <si>
    <t>CRISPR-associated RAMP Csm3</t>
  </si>
  <si>
    <t>smithii_P20_consensus.fasta_assembly.RAST.CDS.186</t>
  </si>
  <si>
    <t>intestini_GUT_GENOME109037.fa_assembly.RAST.CDS.1216</t>
  </si>
  <si>
    <t>CRISPR-associated protein, Csm2 family</t>
  </si>
  <si>
    <t>smithii_P20_consensus.fasta_assembly.RAST.CDS.423</t>
  </si>
  <si>
    <t>CRISPR-associated protein Cas1</t>
  </si>
  <si>
    <t>intestini_GUT_GENOME109037.fa_assembly.RAST.CDS.1213</t>
  </si>
  <si>
    <t>CRISPR-associated protein, Csm5 family</t>
  </si>
  <si>
    <t>smithii_P20_consensus.fasta_assembly.RAST.CDS.187</t>
  </si>
  <si>
    <t>intestini_GUT_GENOME109037.fa_assembly.RAST.CDS.1929</t>
  </si>
  <si>
    <t>smithii_P20_consensus.fasta_assembly.RAST.CDS.197</t>
  </si>
  <si>
    <t>intestini_GUT_GENOME109037.fa_assembly.RAST.CDS.1209</t>
  </si>
  <si>
    <t>smithii_P20_consensus.fasta_assembly.RAST.CDS.422</t>
  </si>
  <si>
    <t>CRISPR-associated protein Cas2</t>
  </si>
  <si>
    <t>intestini_GUT_GENOME109037.fa_assembly.RAST.CDS.1601</t>
  </si>
  <si>
    <t>smithii_P20_consensus.fasta_assembly.RAST.CDS.188</t>
  </si>
  <si>
    <t>intestini_GUT_GENOME092376.fa_assembly.RAST.CDS.1604</t>
  </si>
  <si>
    <t>smithii_P20_consensus.fasta_assembly.RAST.CDS.425</t>
  </si>
  <si>
    <t>CRISPR-associated helicase Cas3</t>
  </si>
  <si>
    <t>intestini_GUT_GENOME092376.fa_assembly.RAST.CDS.1593</t>
  </si>
  <si>
    <t>smithii_P20_consensus.fasta_assembly.RAST.CDS.428</t>
  </si>
  <si>
    <t>CRISPR-associated protein, Csd2/Csh2 family</t>
  </si>
  <si>
    <t>intestini_GUT_GENOME239080.fa_assembly.RAST.CDS.838</t>
  </si>
  <si>
    <t>smithii_P20_consensus.fasta_assembly.RAST.CDS.424</t>
  </si>
  <si>
    <t>CRISPR-associated RecB family exonuclease Cas4</t>
  </si>
  <si>
    <t>intestini_GUT_GENOME239080.fa_assembly.RAST.CDS.836</t>
  </si>
  <si>
    <t>smithii_P32_consensus.fasta_assembly.RAST.CDS.159</t>
  </si>
  <si>
    <t>intestini_GUT_GENOME239080.fa_assembly.RAST.CDS.831</t>
  </si>
  <si>
    <t>smithii_P32_consensus.fasta_assembly.RAST.CDS.156</t>
  </si>
  <si>
    <t>intestini_GUT_GENOME239080.fa_assembly.RAST.CDS.839</t>
  </si>
  <si>
    <t>smithii_GUT_GENOME137479.fa_assembly.RAST.CDS.1171</t>
  </si>
  <si>
    <t>CRISPR-associated negative autoregulator Cas7/Cst2</t>
  </si>
  <si>
    <t>intestini_GUT_GENOME239080.fa_assembly.RAST.CDS.837</t>
  </si>
  <si>
    <t>smithii_GUT_GENOME137479.fa_assembly.RAST.CDS.1172</t>
  </si>
  <si>
    <t>CRISPR-associated protein Cas5</t>
  </si>
  <si>
    <t>intestini_GUT_GENOME092268.fa_assembly.RAST.CDS.1786</t>
  </si>
  <si>
    <t>smithii_GUT_GENOME137479.fa_assembly.RAST.CDS.1173</t>
  </si>
  <si>
    <t>intestini_GUT_GENOME092268.fa_assembly.RAST.CDS.1785</t>
  </si>
  <si>
    <t>smithii_GUT_GENOME137479.fa_assembly.RAST.CDS.1170</t>
  </si>
  <si>
    <t>CRISPR-associated protein, Cst1 family</t>
  </si>
  <si>
    <t>intestini_GUT_GENOME092268.fa_assembly.RAST.CDS.1784</t>
  </si>
  <si>
    <t>smithii_GUT_GENOME283326.fa_assembly.RAST.CDS.936</t>
  </si>
  <si>
    <t>intestini_GUT_GENOME092268.fa_assembly.RAST.CDS.1787</t>
  </si>
  <si>
    <t>smithii_GUT_GENOME283326.fa_assembly.RAST.CDS.938</t>
  </si>
  <si>
    <t>intestini_GUT_GENOME092268.fa_assembly.RAST.CDS.157</t>
  </si>
  <si>
    <t>smithii_GUT_GENOME283326.fa_assembly.RAST.CDS.934</t>
  </si>
  <si>
    <t>intestini_GUT_GENOME143185.fa_assembly.RAST.CDS.1790</t>
  </si>
  <si>
    <t>smithii_GUT_GENOME283326.fa_assembly.RAST.CDS.937</t>
  </si>
  <si>
    <t>intestini_GUT_GENOME143185.fa_assembly.RAST.CDS.1789</t>
  </si>
  <si>
    <t>smithii_GUT_GENOME283326.fa_assembly.RAST.CDS.935</t>
  </si>
  <si>
    <t>intestini_GUT_GENOME143185.fa_assembly.RAST.CDS.1791</t>
  </si>
  <si>
    <t>smithii_GUT_GENOME283326.fa_assembly.RAST.CDS.940</t>
  </si>
  <si>
    <t>intestini_GUT_GENOME251364.fa_assembly.RAST.CDS.330</t>
  </si>
  <si>
    <t>smithii_GUT_GENOME283326.fa_assembly.RAST.CDS.933</t>
  </si>
  <si>
    <t>intestini_GUT_GENOME251364.fa_assembly.RAST.CDS.332</t>
  </si>
  <si>
    <t>intestini_GUT_GENOME251364.fa_assembly.RAST.CDS.328</t>
  </si>
  <si>
    <t>intestini_GUT_GENOME251364.fa_assembly.RAST.CDS.331</t>
  </si>
  <si>
    <t>intestini_GUT_GENOME251364.fa_assembly.RAST.CDS.329</t>
  </si>
  <si>
    <t>intestini_GUT_GENOME251364.fa_assembly.RAST.CDS.334</t>
  </si>
  <si>
    <t>intestini_GUT_GENOME251364.fa_assembly.RAST.CDS.327</t>
  </si>
  <si>
    <t>intestini_GUT_GENOME103665.fa_assembly.RAST.CDS.1500</t>
  </si>
  <si>
    <t>CRISPR-associated protein, Cse1 family</t>
  </si>
  <si>
    <t>intestini_GUT_GENOME103665.fa_assembly.RAST.CDS.1453</t>
  </si>
  <si>
    <t>CRISPR-associated protein Cas2; DEDDh 3'-5' exonuclease domain</t>
  </si>
  <si>
    <t>intestini_GUT_GENOME103665.fa_assembly.RAST.CDS.1501</t>
  </si>
  <si>
    <t>intestini_GUT_GENOME103665.fa_assembly.RAST.CDS.1454</t>
  </si>
  <si>
    <t>intestini_GUT_GENOME103665.fa_assembly.RAST.CDS.1457</t>
  </si>
  <si>
    <t>CRISPR-associated protein, Cas5e family</t>
  </si>
  <si>
    <t>intestini_GUT_GENOME103665.fa_assembly.RAST.CDS.1455</t>
  </si>
  <si>
    <t>CRISPR-associated protein, Cse3 family</t>
  </si>
  <si>
    <t>Supplementary Table S9: Kbase annotation output on CRISPR Functions for M. smithii (left table) and Cand. M. intestini (right table)</t>
  </si>
  <si>
    <t>eggNOG orthologous groups </t>
  </si>
  <si>
    <t>COG category</t>
  </si>
  <si>
    <t>Function as infered through DeepFri</t>
  </si>
  <si>
    <t>count (total/present)</t>
  </si>
  <si>
    <t xml:space="preserve">present in % of genomes </t>
  </si>
  <si>
    <t>arCOG05124</t>
  </si>
  <si>
    <t>0/4</t>
  </si>
  <si>
    <t>0</t>
  </si>
  <si>
    <t>4/4</t>
  </si>
  <si>
    <t>100</t>
  </si>
  <si>
    <t>CRISPR-associated protein TM1802 (cas_TM1802)</t>
  </si>
  <si>
    <t>5’-3’ DNA exonuclease activity (GO:0008409), as well as 5’-3’ RNA polymerase activity (GO:0034062)</t>
  </si>
  <si>
    <t>COG3649</t>
  </si>
  <si>
    <t>CRISPR-associated protein Cas7</t>
  </si>
  <si>
    <t>protein binding (GO:0005515) and transferase activity (GO:0016740)</t>
  </si>
  <si>
    <t>arCOG07602</t>
  </si>
  <si>
    <t>n.a.</t>
  </si>
  <si>
    <t>reproduction (GO:0000003) and developmental processes (GO:0032502) as transporters (GO:0005215) or hydrolases (GO:0016787)</t>
  </si>
  <si>
    <t>2DP7E</t>
  </si>
  <si>
    <t>DNA binding (GO:0043565) and aliphatic amine oxidase (GO:0052595)</t>
  </si>
  <si>
    <t>2DQUR</t>
  </si>
  <si>
    <t>hydrolase activity, hydrolysing O-glycosyl compounds (GO:0004553)</t>
  </si>
  <si>
    <t>COG0732</t>
  </si>
  <si>
    <t>V</t>
  </si>
  <si>
    <t>Defense mechanisms- type I restriction modification DNA specificity domain</t>
  </si>
  <si>
    <t>lipid transporter activity (GO:0005319), with some genes indicating RNA polymerase activity (GO:0097747), oxidoreductase activity on amine bonds (GO:0016638), and O-glycosyl hydrolases (GO:0004553)</t>
  </si>
  <si>
    <t>COG0286</t>
  </si>
  <si>
    <t>Defense mechanisms- site-specific DNA-methyltransferase (adenine-specific) activity</t>
  </si>
  <si>
    <t xml:space="preserve">functions include UDP-glycosltransferase (GO:0008194), methyltransferase (GO:0008168) and oxidoreductase (GO:0016705) activities, as well as glycosylhydrolases (GO:0016798) as well as transcription factor binding (GO:0008134) </t>
  </si>
  <si>
    <t>COG4974</t>
  </si>
  <si>
    <t>L</t>
  </si>
  <si>
    <t>Replication, recombination and repair- Belongs to the 'phage' integrase family</t>
  </si>
  <si>
    <t>Genes from COG4974 group are nucleus- (GO:0005634) and chromatin- (GO:0000785) associated and show enzyme regulator (GO:0030234), DNA (GO:0140097), RNA (GO:0140098) activity, anion binding (GO:0043168) as well as oxidoreductase activity, acting on a sulfur group of donors (GO:0016667).</t>
  </si>
  <si>
    <t>COG0610</t>
  </si>
  <si>
    <t>Replication, recombination and repair- Subunit R is required for both nuclease and ATPase activities, but not for modification</t>
  </si>
  <si>
    <t>COG0671</t>
  </si>
  <si>
    <t xml:space="preserve">I </t>
  </si>
  <si>
    <t>Lipid transport and metabolism- phosphatidate phosphatase activity</t>
  </si>
  <si>
    <r>
      <t xml:space="preserve">prevalence in </t>
    </r>
    <r>
      <rPr>
        <b/>
        <i/>
        <sz val="10"/>
        <color rgb="FF000000"/>
        <rFont val="Calibri"/>
        <family val="2"/>
        <scheme val="minor"/>
      </rPr>
      <t>Cand</t>
    </r>
    <r>
      <rPr>
        <b/>
        <sz val="10"/>
        <color rgb="FF000000"/>
        <rFont val="Calibri"/>
        <family val="2"/>
        <scheme val="minor"/>
      </rPr>
      <t>. M. intestini genomes: healthy</t>
    </r>
  </si>
  <si>
    <r>
      <t xml:space="preserve">prevalence in </t>
    </r>
    <r>
      <rPr>
        <b/>
        <i/>
        <sz val="10"/>
        <color rgb="FF000000"/>
        <rFont val="Calibri"/>
        <family val="2"/>
        <scheme val="minor"/>
      </rPr>
      <t>Cand</t>
    </r>
    <r>
      <rPr>
        <b/>
        <sz val="10"/>
        <color rgb="FF000000"/>
        <rFont val="Calibri"/>
        <family val="2"/>
        <scheme val="minor"/>
      </rPr>
      <t>. M. intestini genomes: diseased</t>
    </r>
  </si>
  <si>
    <t>Annotation and (putative) function (eggNOG)</t>
  </si>
  <si>
    <r>
      <t xml:space="preserve">Supplementary Table S10: Genomic and functional annotation of genes divergent in </t>
    </r>
    <r>
      <rPr>
        <i/>
        <sz val="11"/>
        <color theme="1"/>
        <rFont val="Calibri"/>
        <family val="2"/>
        <scheme val="minor"/>
      </rPr>
      <t>Methanobrevibacter</t>
    </r>
    <r>
      <rPr>
        <sz val="11"/>
        <color theme="1"/>
        <rFont val="Calibri"/>
        <family val="2"/>
        <scheme val="minor"/>
      </rPr>
      <t xml:space="preserve"> genomes from diseased and healthy individuals</t>
    </r>
  </si>
  <si>
    <t>I/U</t>
  </si>
  <si>
    <t>O</t>
  </si>
  <si>
    <t>A/B</t>
  </si>
  <si>
    <t>in P45 and P46, the COG0610 genes encode endonucleases (GO:0004519, GO:0004536), in P51 the COG0610 genes encode protein-binding (GO:0005515) oxidoreductases (GO:0016491), whereas in P82 there is presumable operon (six adjacent genes) associated with COG0610 and encoding genes involved in regulation of gene expression (GO:0010468), response to stimulus (GO:0050896), located in chromosome (GO:0005694), membrane-bound (GO:0043227) and showing catalytic activity on nucleic acid (GO:0140640),whereas the non-operon P82 genes show high probability of restriction endodeoxyribonuclease (GO:0015666), glycosyl transferase (GO:0016757) or transferase (GO:0016740) activity; COG0610 proteins are involved in membrane lipid metabolism (GO:0006643), phospohatase (GO:0016791), oligosaccharyl transferase (GO:0004576), but also peptidase regulator (GO:0061134) and tRNA catalytic (GO:0140101) activities and may be involved in response to stimulus (GO:0050896), gene expression (GO:0010467) and developmental processes (GO:0032502). </t>
  </si>
  <si>
    <r>
      <t>CH</t>
    </r>
    <r>
      <rPr>
        <vertAlign val="subscript"/>
        <sz val="6.6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 xml:space="preserve"> level [ppm]</t>
    </r>
  </si>
  <si>
    <t>DSP32_MS_Bt</t>
  </si>
  <si>
    <t>DSP86_MS_Bt</t>
  </si>
  <si>
    <t>DSP86_MS_sans_C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</si>
</sst>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rlito"/>
    </font>
    <font>
      <sz val="10"/>
      <color rgb="FF996600"/>
      <name val="Carlito"/>
    </font>
    <font>
      <b/>
      <sz val="10"/>
      <color rgb="FF000000"/>
      <name val="Carlito"/>
    </font>
    <font>
      <sz val="10"/>
      <color rgb="FFFFFFFF"/>
      <name val="Carlito"/>
    </font>
    <font>
      <sz val="10"/>
      <color rgb="FFCC0000"/>
      <name val="Carlito"/>
    </font>
    <font>
      <b/>
      <sz val="10"/>
      <color rgb="FFFFFFFF"/>
      <name val="Carlito"/>
    </font>
    <font>
      <i/>
      <sz val="10"/>
      <color rgb="FF808080"/>
      <name val="Carlito"/>
    </font>
    <font>
      <sz val="10"/>
      <color rgb="FF006600"/>
      <name val="Carlito"/>
    </font>
    <font>
      <b/>
      <sz val="24"/>
      <color rgb="FF000000"/>
      <name val="Carlito"/>
    </font>
    <font>
      <sz val="18"/>
      <color rgb="FF000000"/>
      <name val="Carlito"/>
    </font>
    <font>
      <sz val="12"/>
      <color rgb="FF000000"/>
      <name val="Carlito"/>
    </font>
    <font>
      <sz val="10"/>
      <color rgb="FF333333"/>
      <name val="Carlito"/>
    </font>
    <font>
      <b/>
      <i/>
      <u/>
      <sz val="10"/>
      <color rgb="FF000000"/>
      <name val="Carlito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6.6"/>
      <color rgb="FF000000"/>
      <name val="Times New Roman"/>
      <family val="1"/>
    </font>
    <font>
      <sz val="10.5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5F5F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FFFF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6" fillId="0" borderId="0"/>
    <xf numFmtId="0" fontId="7" fillId="8" borderId="0"/>
    <xf numFmtId="0" fontId="7" fillId="9" borderId="0"/>
    <xf numFmtId="0" fontId="6" fillId="10" borderId="0"/>
    <xf numFmtId="0" fontId="8" fillId="11" borderId="0"/>
    <xf numFmtId="0" fontId="9" fillId="12" borderId="0"/>
    <xf numFmtId="0" fontId="10" fillId="0" borderId="0"/>
    <xf numFmtId="0" fontId="11" fillId="13" borderId="0"/>
    <xf numFmtId="0" fontId="12" fillId="0" borderId="0"/>
    <xf numFmtId="0" fontId="13" fillId="0" borderId="0"/>
    <xf numFmtId="0" fontId="14" fillId="0" borderId="0"/>
    <xf numFmtId="0" fontId="5" fillId="7" borderId="0"/>
    <xf numFmtId="0" fontId="15" fillId="7" borderId="4"/>
    <xf numFmtId="0" fontId="16" fillId="0" borderId="0"/>
    <xf numFmtId="0" fontId="4" fillId="0" borderId="0"/>
    <xf numFmtId="0" fontId="4" fillId="0" borderId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/>
    <xf numFmtId="0" fontId="1" fillId="3" borderId="3" xfId="0" applyFont="1" applyFill="1" applyBorder="1"/>
    <xf numFmtId="0" fontId="0" fillId="3" borderId="0" xfId="0" applyFill="1"/>
    <xf numFmtId="11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0" xfId="1"/>
    <xf numFmtId="0" fontId="17" fillId="0" borderId="5" xfId="1" applyFont="1" applyBorder="1"/>
    <xf numFmtId="0" fontId="3" fillId="0" borderId="0" xfId="1" applyFont="1"/>
    <xf numFmtId="0" fontId="3" fillId="0" borderId="0" xfId="1" applyFon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0" fillId="14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vertical="top" wrapText="1"/>
    </xf>
    <xf numFmtId="0" fontId="19" fillId="0" borderId="11" xfId="0" applyFont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 wrapText="1"/>
    </xf>
    <xf numFmtId="49" fontId="23" fillId="15" borderId="1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5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164" fontId="29" fillId="0" borderId="2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</cellXfs>
  <cellStyles count="19">
    <cellStyle name="Accent" xfId="2"/>
    <cellStyle name="Accent 1" xfId="3"/>
    <cellStyle name="Accent 2" xfId="4"/>
    <cellStyle name="Accent 3" xfId="5"/>
    <cellStyle name="Bad 2" xfId="6"/>
    <cellStyle name="Error" xfId="7"/>
    <cellStyle name="Footnote" xfId="8"/>
    <cellStyle name="Good 2" xfId="9"/>
    <cellStyle name="Heading" xfId="10"/>
    <cellStyle name="Heading 1 2" xfId="11"/>
    <cellStyle name="Heading 2 2" xfId="12"/>
    <cellStyle name="Neutral 2" xfId="13"/>
    <cellStyle name="Normal 2" xfId="1"/>
    <cellStyle name="Note 2" xfId="14"/>
    <cellStyle name="Result" xfId="15"/>
    <cellStyle name="Standard" xfId="0" builtinId="0"/>
    <cellStyle name="Status" xfId="16"/>
    <cellStyle name="Text" xfId="17"/>
    <cellStyle name="Warning" xfId="1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1"/>
  <sheetViews>
    <sheetView tabSelected="1" workbookViewId="0">
      <selection activeCell="D29" sqref="D29"/>
    </sheetView>
  </sheetViews>
  <sheetFormatPr baseColWidth="10" defaultColWidth="11.42578125" defaultRowHeight="15"/>
  <sheetData>
    <row r="3" spans="1:1">
      <c r="A3" s="1" t="s">
        <v>31</v>
      </c>
    </row>
    <row r="5" spans="1:1">
      <c r="A5" s="2" t="s">
        <v>32</v>
      </c>
    </row>
    <row r="7" spans="1:1">
      <c r="A7" s="2" t="s">
        <v>84</v>
      </c>
    </row>
    <row r="9" spans="1:1">
      <c r="A9" s="2" t="s">
        <v>98</v>
      </c>
    </row>
    <row r="11" spans="1:1">
      <c r="A11" s="2" t="s">
        <v>188</v>
      </c>
    </row>
    <row r="13" spans="1:1">
      <c r="A13" s="2" t="s">
        <v>190</v>
      </c>
    </row>
    <row r="15" spans="1:1">
      <c r="A15" s="2" t="s">
        <v>274</v>
      </c>
    </row>
    <row r="17" spans="1:1">
      <c r="A17" t="s">
        <v>315</v>
      </c>
    </row>
    <row r="19" spans="1:1">
      <c r="A19" t="s">
        <v>397</v>
      </c>
    </row>
    <row r="21" spans="1:1">
      <c r="A21" t="s">
        <v>439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/>
  </sheetViews>
  <sheetFormatPr baseColWidth="10" defaultRowHeight="33" customHeight="1"/>
  <cols>
    <col min="1" max="1" width="36.85546875" customWidth="1"/>
    <col min="2" max="2" width="32.85546875" customWidth="1"/>
    <col min="3" max="3" width="15.5703125" customWidth="1"/>
    <col min="8" max="8" width="36" customWidth="1"/>
    <col min="9" max="9" width="32.42578125" customWidth="1"/>
    <col min="10" max="10" width="16.140625" customWidth="1"/>
  </cols>
  <sheetData>
    <row r="1" spans="1:12" ht="15">
      <c r="A1" t="s">
        <v>397</v>
      </c>
    </row>
    <row r="3" spans="1:12" ht="33" customHeight="1" thickBot="1">
      <c r="A3" s="16" t="s">
        <v>316</v>
      </c>
      <c r="B3" s="16" t="s">
        <v>317</v>
      </c>
      <c r="C3" s="16" t="s">
        <v>318</v>
      </c>
      <c r="D3" s="16" t="s">
        <v>319</v>
      </c>
      <c r="E3" s="17"/>
      <c r="F3" s="17"/>
      <c r="G3" s="17"/>
      <c r="H3" s="16" t="s">
        <v>316</v>
      </c>
      <c r="I3" s="16" t="s">
        <v>317</v>
      </c>
      <c r="J3" s="16" t="s">
        <v>318</v>
      </c>
      <c r="K3" s="16" t="s">
        <v>319</v>
      </c>
      <c r="L3" s="18"/>
    </row>
    <row r="4" spans="1:12" ht="33" customHeight="1" thickBot="1">
      <c r="A4" s="19" t="s">
        <v>320</v>
      </c>
      <c r="B4" s="19" t="s">
        <v>321</v>
      </c>
      <c r="C4" s="19">
        <v>10</v>
      </c>
      <c r="D4" s="19">
        <v>10</v>
      </c>
      <c r="E4" s="17"/>
      <c r="F4" s="17"/>
      <c r="G4" s="17"/>
      <c r="H4" s="19" t="s">
        <v>322</v>
      </c>
      <c r="I4" s="19" t="s">
        <v>323</v>
      </c>
      <c r="J4" s="19">
        <v>9</v>
      </c>
      <c r="K4" s="19">
        <v>9</v>
      </c>
      <c r="L4" s="18"/>
    </row>
    <row r="5" spans="1:12" ht="33" customHeight="1" thickBot="1">
      <c r="A5" s="20" t="s">
        <v>324</v>
      </c>
      <c r="B5" s="20" t="s">
        <v>325</v>
      </c>
      <c r="C5" s="20">
        <v>9</v>
      </c>
      <c r="D5" s="20">
        <v>9</v>
      </c>
      <c r="E5" s="17"/>
      <c r="F5" s="17"/>
      <c r="G5" s="17"/>
      <c r="H5" s="20" t="s">
        <v>326</v>
      </c>
      <c r="I5" s="20" t="s">
        <v>327</v>
      </c>
      <c r="J5" s="20">
        <v>9</v>
      </c>
      <c r="K5" s="20">
        <v>9</v>
      </c>
      <c r="L5" s="18"/>
    </row>
    <row r="6" spans="1:12" ht="33" customHeight="1" thickBot="1">
      <c r="A6" s="19" t="s">
        <v>328</v>
      </c>
      <c r="B6" s="19" t="s">
        <v>323</v>
      </c>
      <c r="C6" s="19">
        <v>12</v>
      </c>
      <c r="D6" s="19">
        <v>12</v>
      </c>
      <c r="E6" s="17"/>
      <c r="F6" s="17"/>
      <c r="G6" s="17"/>
      <c r="H6" s="19" t="s">
        <v>329</v>
      </c>
      <c r="I6" s="19" t="s">
        <v>330</v>
      </c>
      <c r="J6" s="19">
        <v>8</v>
      </c>
      <c r="K6" s="19">
        <v>8</v>
      </c>
      <c r="L6" s="18"/>
    </row>
    <row r="7" spans="1:12" ht="33" customHeight="1" thickBot="1">
      <c r="A7" s="20" t="s">
        <v>331</v>
      </c>
      <c r="B7" s="20" t="s">
        <v>332</v>
      </c>
      <c r="C7" s="20">
        <v>4</v>
      </c>
      <c r="D7" s="20">
        <v>4</v>
      </c>
      <c r="E7" s="17"/>
      <c r="F7" s="17"/>
      <c r="G7" s="17"/>
      <c r="H7" s="20" t="s">
        <v>333</v>
      </c>
      <c r="I7" s="20" t="s">
        <v>334</v>
      </c>
      <c r="J7" s="20">
        <v>8</v>
      </c>
      <c r="K7" s="20">
        <v>8</v>
      </c>
      <c r="L7" s="18"/>
    </row>
    <row r="8" spans="1:12" ht="33" customHeight="1" thickBot="1">
      <c r="A8" s="19" t="s">
        <v>335</v>
      </c>
      <c r="B8" s="19" t="s">
        <v>330</v>
      </c>
      <c r="C8" s="19">
        <v>4</v>
      </c>
      <c r="D8" s="19">
        <v>4</v>
      </c>
      <c r="E8" s="17"/>
      <c r="F8" s="17"/>
      <c r="G8" s="17"/>
      <c r="H8" s="19" t="s">
        <v>336</v>
      </c>
      <c r="I8" s="19" t="s">
        <v>332</v>
      </c>
      <c r="J8" s="19">
        <v>1</v>
      </c>
      <c r="K8" s="19">
        <v>1</v>
      </c>
      <c r="L8" s="18"/>
    </row>
    <row r="9" spans="1:12" ht="33" customHeight="1" thickBot="1">
      <c r="A9" s="20" t="s">
        <v>337</v>
      </c>
      <c r="B9" s="20" t="s">
        <v>332</v>
      </c>
      <c r="C9" s="20">
        <v>41</v>
      </c>
      <c r="D9" s="20">
        <v>22</v>
      </c>
      <c r="E9" s="17"/>
      <c r="F9" s="17"/>
      <c r="G9" s="17"/>
      <c r="H9" s="20" t="s">
        <v>338</v>
      </c>
      <c r="I9" s="20" t="s">
        <v>332</v>
      </c>
      <c r="J9" s="20">
        <v>10</v>
      </c>
      <c r="K9" s="20">
        <v>10</v>
      </c>
      <c r="L9" s="18"/>
    </row>
    <row r="10" spans="1:12" ht="33" customHeight="1" thickBot="1">
      <c r="A10" s="19" t="s">
        <v>339</v>
      </c>
      <c r="B10" s="19" t="s">
        <v>340</v>
      </c>
      <c r="C10" s="19">
        <v>4</v>
      </c>
      <c r="D10" s="19">
        <v>4</v>
      </c>
      <c r="E10" s="17"/>
      <c r="F10" s="17"/>
      <c r="G10" s="17"/>
      <c r="H10" s="19" t="s">
        <v>341</v>
      </c>
      <c r="I10" s="19" t="s">
        <v>332</v>
      </c>
      <c r="J10" s="19">
        <v>17</v>
      </c>
      <c r="K10" s="19">
        <v>13</v>
      </c>
      <c r="L10" s="18"/>
    </row>
    <row r="11" spans="1:12" ht="33" customHeight="1" thickBot="1">
      <c r="A11" s="20" t="s">
        <v>342</v>
      </c>
      <c r="B11" s="20" t="s">
        <v>327</v>
      </c>
      <c r="C11" s="20">
        <v>11</v>
      </c>
      <c r="D11" s="20">
        <v>10</v>
      </c>
      <c r="E11" s="17"/>
      <c r="F11" s="17"/>
      <c r="G11" s="17"/>
      <c r="H11" s="20" t="s">
        <v>343</v>
      </c>
      <c r="I11" s="20" t="s">
        <v>325</v>
      </c>
      <c r="J11" s="20">
        <v>10</v>
      </c>
      <c r="K11" s="20">
        <v>7</v>
      </c>
      <c r="L11" s="18"/>
    </row>
    <row r="12" spans="1:12" ht="33" customHeight="1" thickBot="1">
      <c r="A12" s="19" t="s">
        <v>344</v>
      </c>
      <c r="B12" s="19" t="s">
        <v>345</v>
      </c>
      <c r="C12" s="19">
        <v>1</v>
      </c>
      <c r="D12" s="19">
        <v>1</v>
      </c>
      <c r="E12" s="17"/>
      <c r="F12" s="17"/>
      <c r="G12" s="17"/>
      <c r="H12" s="19" t="s">
        <v>346</v>
      </c>
      <c r="I12" s="19" t="s">
        <v>330</v>
      </c>
      <c r="J12" s="19">
        <v>1</v>
      </c>
      <c r="K12" s="19">
        <v>1</v>
      </c>
      <c r="L12" s="18"/>
    </row>
    <row r="13" spans="1:12" ht="33" customHeight="1" thickBot="1">
      <c r="A13" s="20" t="s">
        <v>347</v>
      </c>
      <c r="B13" s="20" t="s">
        <v>348</v>
      </c>
      <c r="C13" s="20">
        <v>1</v>
      </c>
      <c r="D13" s="20">
        <v>1</v>
      </c>
      <c r="E13" s="17"/>
      <c r="F13" s="17"/>
      <c r="G13" s="17"/>
      <c r="H13" s="20" t="s">
        <v>349</v>
      </c>
      <c r="I13" s="20" t="s">
        <v>332</v>
      </c>
      <c r="J13" s="20">
        <v>5</v>
      </c>
      <c r="K13" s="20">
        <v>5</v>
      </c>
      <c r="L13" s="18"/>
    </row>
    <row r="14" spans="1:12" ht="33" customHeight="1" thickBot="1">
      <c r="A14" s="19" t="s">
        <v>350</v>
      </c>
      <c r="B14" s="19" t="s">
        <v>351</v>
      </c>
      <c r="C14" s="19">
        <v>4</v>
      </c>
      <c r="D14" s="19">
        <v>4</v>
      </c>
      <c r="E14" s="17"/>
      <c r="F14" s="17"/>
      <c r="G14" s="17"/>
      <c r="H14" s="20" t="s">
        <v>352</v>
      </c>
      <c r="I14" s="20" t="s">
        <v>345</v>
      </c>
      <c r="J14" s="20">
        <v>1</v>
      </c>
      <c r="K14" s="20">
        <v>1</v>
      </c>
      <c r="L14" s="18"/>
    </row>
    <row r="15" spans="1:12" ht="33" customHeight="1" thickBot="1">
      <c r="A15" s="20" t="s">
        <v>353</v>
      </c>
      <c r="B15" s="20" t="s">
        <v>330</v>
      </c>
      <c r="C15" s="20">
        <v>6</v>
      </c>
      <c r="D15" s="20">
        <v>6</v>
      </c>
      <c r="E15" s="17"/>
      <c r="F15" s="17"/>
      <c r="G15" s="17"/>
      <c r="H15" s="20" t="s">
        <v>354</v>
      </c>
      <c r="I15" s="20" t="s">
        <v>321</v>
      </c>
      <c r="J15" s="20">
        <v>8</v>
      </c>
      <c r="K15" s="20">
        <v>8</v>
      </c>
      <c r="L15" s="18"/>
    </row>
    <row r="16" spans="1:12" ht="33" customHeight="1" thickBot="1">
      <c r="A16" s="19" t="s">
        <v>355</v>
      </c>
      <c r="B16" s="19" t="s">
        <v>334</v>
      </c>
      <c r="C16" s="19">
        <v>6</v>
      </c>
      <c r="D16" s="19">
        <v>6</v>
      </c>
      <c r="E16" s="17"/>
      <c r="F16" s="17"/>
      <c r="G16" s="17"/>
      <c r="H16" s="19" t="s">
        <v>356</v>
      </c>
      <c r="I16" s="19" t="s">
        <v>340</v>
      </c>
      <c r="J16" s="19">
        <v>5</v>
      </c>
      <c r="K16" s="19">
        <v>5</v>
      </c>
      <c r="L16" s="18"/>
    </row>
    <row r="17" spans="1:12" ht="33" customHeight="1" thickBot="1">
      <c r="A17" s="20" t="s">
        <v>357</v>
      </c>
      <c r="B17" s="20" t="s">
        <v>358</v>
      </c>
      <c r="C17" s="20">
        <v>3</v>
      </c>
      <c r="D17" s="20">
        <v>3</v>
      </c>
      <c r="E17" s="17"/>
      <c r="F17" s="17"/>
      <c r="G17" s="17"/>
      <c r="H17" s="20" t="s">
        <v>359</v>
      </c>
      <c r="I17" s="20" t="s">
        <v>351</v>
      </c>
      <c r="J17" s="20">
        <v>5</v>
      </c>
      <c r="K17" s="20">
        <v>5</v>
      </c>
      <c r="L17" s="18"/>
    </row>
    <row r="18" spans="1:12" ht="33" customHeight="1" thickBot="1">
      <c r="A18" s="19" t="s">
        <v>360</v>
      </c>
      <c r="B18" s="19" t="s">
        <v>361</v>
      </c>
      <c r="C18" s="19">
        <v>3</v>
      </c>
      <c r="D18" s="19">
        <v>3</v>
      </c>
      <c r="E18" s="17"/>
      <c r="F18" s="17"/>
      <c r="G18" s="17"/>
      <c r="H18" s="19" t="s">
        <v>362</v>
      </c>
      <c r="I18" s="19" t="s">
        <v>358</v>
      </c>
      <c r="J18" s="19">
        <v>2</v>
      </c>
      <c r="K18" s="19">
        <v>2</v>
      </c>
      <c r="L18" s="18"/>
    </row>
    <row r="19" spans="1:12" ht="33" customHeight="1" thickBot="1">
      <c r="A19" s="20" t="s">
        <v>363</v>
      </c>
      <c r="B19" s="20" t="s">
        <v>345</v>
      </c>
      <c r="C19" s="20">
        <v>3</v>
      </c>
      <c r="D19" s="20">
        <v>3</v>
      </c>
      <c r="E19" s="17"/>
      <c r="F19" s="17"/>
      <c r="G19" s="17"/>
      <c r="H19" s="20" t="s">
        <v>364</v>
      </c>
      <c r="I19" s="20" t="s">
        <v>361</v>
      </c>
      <c r="J19" s="20">
        <v>2</v>
      </c>
      <c r="K19" s="20">
        <v>2</v>
      </c>
      <c r="L19" s="18"/>
    </row>
    <row r="20" spans="1:12" ht="33" customHeight="1" thickBot="1">
      <c r="A20" s="19" t="s">
        <v>365</v>
      </c>
      <c r="B20" s="19" t="s">
        <v>366</v>
      </c>
      <c r="C20" s="19">
        <v>3</v>
      </c>
      <c r="D20" s="19">
        <v>3</v>
      </c>
      <c r="E20" s="17"/>
      <c r="F20" s="17"/>
      <c r="G20" s="17"/>
      <c r="H20" s="19" t="s">
        <v>367</v>
      </c>
      <c r="I20" s="19" t="s">
        <v>345</v>
      </c>
      <c r="J20" s="19">
        <v>2</v>
      </c>
      <c r="K20" s="19">
        <v>2</v>
      </c>
      <c r="L20" s="18"/>
    </row>
    <row r="21" spans="1:12" ht="33" customHeight="1" thickBot="1">
      <c r="A21" s="20" t="s">
        <v>368</v>
      </c>
      <c r="B21" s="20" t="s">
        <v>345</v>
      </c>
      <c r="C21" s="20">
        <v>1</v>
      </c>
      <c r="D21" s="20">
        <v>1</v>
      </c>
      <c r="E21" s="17"/>
      <c r="F21" s="17"/>
      <c r="G21" s="17"/>
      <c r="H21" s="20" t="s">
        <v>369</v>
      </c>
      <c r="I21" s="20" t="s">
        <v>366</v>
      </c>
      <c r="J21" s="20">
        <v>2</v>
      </c>
      <c r="K21" s="20">
        <v>2</v>
      </c>
      <c r="L21" s="18"/>
    </row>
    <row r="22" spans="1:12" ht="33" customHeight="1" thickBot="1">
      <c r="A22" s="19" t="s">
        <v>370</v>
      </c>
      <c r="B22" s="19" t="s">
        <v>348</v>
      </c>
      <c r="C22" s="19">
        <v>1</v>
      </c>
      <c r="D22" s="19">
        <v>1</v>
      </c>
      <c r="E22" s="17"/>
      <c r="F22" s="17"/>
      <c r="G22" s="17"/>
      <c r="H22" s="19" t="s">
        <v>371</v>
      </c>
      <c r="I22" s="19" t="s">
        <v>332</v>
      </c>
      <c r="J22" s="19">
        <v>1</v>
      </c>
      <c r="K22" s="19">
        <v>1</v>
      </c>
      <c r="L22" s="18"/>
    </row>
    <row r="23" spans="1:12" ht="33" customHeight="1" thickBot="1">
      <c r="A23" s="20" t="s">
        <v>372</v>
      </c>
      <c r="B23" s="20" t="s">
        <v>332</v>
      </c>
      <c r="C23" s="20">
        <v>1</v>
      </c>
      <c r="D23" s="20">
        <v>1</v>
      </c>
      <c r="E23" s="17"/>
      <c r="F23" s="17"/>
      <c r="G23" s="17"/>
      <c r="H23" s="20" t="s">
        <v>373</v>
      </c>
      <c r="I23" s="20" t="s">
        <v>361</v>
      </c>
      <c r="J23" s="20">
        <v>3</v>
      </c>
      <c r="K23" s="20">
        <v>3</v>
      </c>
      <c r="L23" s="18"/>
    </row>
    <row r="24" spans="1:12" ht="33" customHeight="1" thickBot="1">
      <c r="A24" s="19" t="s">
        <v>374</v>
      </c>
      <c r="B24" s="19" t="s">
        <v>361</v>
      </c>
      <c r="C24" s="19">
        <v>1</v>
      </c>
      <c r="D24" s="19">
        <v>1</v>
      </c>
      <c r="E24" s="17"/>
      <c r="F24" s="17"/>
      <c r="G24" s="17"/>
      <c r="H24" s="20" t="s">
        <v>375</v>
      </c>
      <c r="I24" s="20" t="s">
        <v>345</v>
      </c>
      <c r="J24" s="20">
        <v>4</v>
      </c>
      <c r="K24" s="20">
        <v>3</v>
      </c>
      <c r="L24" s="18"/>
    </row>
    <row r="25" spans="1:12" ht="33" customHeight="1" thickBot="1">
      <c r="A25" s="20" t="s">
        <v>376</v>
      </c>
      <c r="B25" s="20" t="s">
        <v>351</v>
      </c>
      <c r="C25" s="20">
        <v>1</v>
      </c>
      <c r="D25" s="20">
        <v>1</v>
      </c>
      <c r="E25" s="17"/>
      <c r="F25" s="17"/>
      <c r="G25" s="17"/>
      <c r="H25" s="20" t="s">
        <v>377</v>
      </c>
      <c r="I25" s="20" t="s">
        <v>348</v>
      </c>
      <c r="J25" s="20">
        <v>4</v>
      </c>
      <c r="K25" s="20">
        <v>3</v>
      </c>
      <c r="L25" s="18"/>
    </row>
    <row r="26" spans="1:12" ht="33" customHeight="1" thickBot="1">
      <c r="A26" s="19" t="s">
        <v>378</v>
      </c>
      <c r="B26" s="19" t="s">
        <v>321</v>
      </c>
      <c r="C26" s="19">
        <v>1</v>
      </c>
      <c r="D26" s="19">
        <v>1</v>
      </c>
      <c r="E26" s="17"/>
      <c r="F26" s="17"/>
      <c r="G26" s="17"/>
      <c r="H26" s="19" t="s">
        <v>379</v>
      </c>
      <c r="I26" s="19" t="s">
        <v>345</v>
      </c>
      <c r="J26" s="19">
        <v>1</v>
      </c>
      <c r="K26" s="19">
        <v>1</v>
      </c>
      <c r="L26" s="18"/>
    </row>
    <row r="27" spans="1:12" ht="33" customHeight="1" thickBot="1">
      <c r="A27" s="20" t="s">
        <v>380</v>
      </c>
      <c r="B27" s="20" t="s">
        <v>340</v>
      </c>
      <c r="C27" s="20">
        <v>1</v>
      </c>
      <c r="D27" s="20">
        <v>1</v>
      </c>
      <c r="E27" s="17"/>
      <c r="F27" s="17"/>
      <c r="G27" s="17"/>
      <c r="H27" s="20" t="s">
        <v>381</v>
      </c>
      <c r="I27" s="20" t="s">
        <v>348</v>
      </c>
      <c r="J27" s="20">
        <v>1</v>
      </c>
      <c r="K27" s="20">
        <v>1</v>
      </c>
      <c r="L27" s="18"/>
    </row>
    <row r="28" spans="1:12" ht="33" customHeight="1" thickBot="1">
      <c r="A28" s="17"/>
      <c r="B28" s="17"/>
      <c r="C28" s="17"/>
      <c r="D28" s="17"/>
      <c r="E28" s="17"/>
      <c r="F28" s="17"/>
      <c r="G28" s="17"/>
      <c r="H28" s="19" t="s">
        <v>382</v>
      </c>
      <c r="I28" s="19" t="s">
        <v>332</v>
      </c>
      <c r="J28" s="19">
        <v>1</v>
      </c>
      <c r="K28" s="19">
        <v>1</v>
      </c>
      <c r="L28" s="18"/>
    </row>
    <row r="29" spans="1:12" ht="33" customHeight="1" thickBot="1">
      <c r="A29" s="17"/>
      <c r="B29" s="17"/>
      <c r="C29" s="17"/>
      <c r="D29" s="17"/>
      <c r="E29" s="17"/>
      <c r="F29" s="17"/>
      <c r="G29" s="17"/>
      <c r="H29" s="20" t="s">
        <v>383</v>
      </c>
      <c r="I29" s="20" t="s">
        <v>361</v>
      </c>
      <c r="J29" s="20">
        <v>1</v>
      </c>
      <c r="K29" s="20">
        <v>1</v>
      </c>
      <c r="L29" s="18"/>
    </row>
    <row r="30" spans="1:12" ht="33" customHeight="1" thickBot="1">
      <c r="A30" s="17"/>
      <c r="B30" s="17"/>
      <c r="C30" s="17"/>
      <c r="D30" s="17"/>
      <c r="E30" s="17"/>
      <c r="F30" s="17"/>
      <c r="G30" s="17"/>
      <c r="H30" s="19" t="s">
        <v>384</v>
      </c>
      <c r="I30" s="19" t="s">
        <v>351</v>
      </c>
      <c r="J30" s="19">
        <v>1</v>
      </c>
      <c r="K30" s="19">
        <v>1</v>
      </c>
      <c r="L30" s="18"/>
    </row>
    <row r="31" spans="1:12" ht="33" customHeight="1" thickBot="1">
      <c r="A31" s="17"/>
      <c r="B31" s="17"/>
      <c r="C31" s="17"/>
      <c r="D31" s="17"/>
      <c r="E31" s="17"/>
      <c r="F31" s="17"/>
      <c r="G31" s="17"/>
      <c r="H31" s="20" t="s">
        <v>385</v>
      </c>
      <c r="I31" s="20" t="s">
        <v>321</v>
      </c>
      <c r="J31" s="20">
        <v>1</v>
      </c>
      <c r="K31" s="20">
        <v>1</v>
      </c>
      <c r="L31" s="18"/>
    </row>
    <row r="32" spans="1:12" ht="33" customHeight="1" thickBot="1">
      <c r="A32" s="17"/>
      <c r="B32" s="17"/>
      <c r="C32" s="17"/>
      <c r="D32" s="17"/>
      <c r="E32" s="17"/>
      <c r="F32" s="17"/>
      <c r="G32" s="17"/>
      <c r="H32" s="19" t="s">
        <v>386</v>
      </c>
      <c r="I32" s="19" t="s">
        <v>340</v>
      </c>
      <c r="J32" s="19">
        <v>1</v>
      </c>
      <c r="K32" s="19">
        <v>1</v>
      </c>
      <c r="L32" s="18"/>
    </row>
    <row r="33" spans="1:12" ht="33" customHeight="1" thickBot="1">
      <c r="A33" s="17"/>
      <c r="B33" s="17"/>
      <c r="C33" s="17"/>
      <c r="D33" s="17"/>
      <c r="E33" s="17"/>
      <c r="F33" s="17"/>
      <c r="G33" s="17"/>
      <c r="H33" s="20" t="s">
        <v>387</v>
      </c>
      <c r="I33" s="20" t="s">
        <v>388</v>
      </c>
      <c r="J33" s="20">
        <v>2</v>
      </c>
      <c r="K33" s="20">
        <v>1</v>
      </c>
      <c r="L33" s="18"/>
    </row>
    <row r="34" spans="1:12" ht="33" customHeight="1" thickBot="1">
      <c r="A34" s="17"/>
      <c r="B34" s="17"/>
      <c r="C34" s="17"/>
      <c r="D34" s="17"/>
      <c r="E34" s="17"/>
      <c r="F34" s="17"/>
      <c r="G34" s="17"/>
      <c r="H34" s="19" t="s">
        <v>389</v>
      </c>
      <c r="I34" s="19" t="s">
        <v>390</v>
      </c>
      <c r="J34" s="19">
        <v>1</v>
      </c>
      <c r="K34" s="19">
        <v>1</v>
      </c>
      <c r="L34" s="18"/>
    </row>
    <row r="35" spans="1:12" ht="33" customHeight="1" thickBot="1">
      <c r="A35" s="17"/>
      <c r="B35" s="17"/>
      <c r="C35" s="17"/>
      <c r="D35" s="17"/>
      <c r="E35" s="17"/>
      <c r="F35" s="17"/>
      <c r="G35" s="17"/>
      <c r="H35" s="20" t="s">
        <v>391</v>
      </c>
      <c r="I35" s="20" t="s">
        <v>345</v>
      </c>
      <c r="J35" s="20">
        <v>1</v>
      </c>
      <c r="K35" s="20">
        <v>1</v>
      </c>
      <c r="L35" s="18"/>
    </row>
    <row r="36" spans="1:12" ht="33" customHeight="1" thickBot="1">
      <c r="A36" s="17"/>
      <c r="B36" s="17"/>
      <c r="C36" s="17"/>
      <c r="D36" s="17"/>
      <c r="E36" s="17"/>
      <c r="F36" s="17"/>
      <c r="G36" s="17"/>
      <c r="H36" s="19" t="s">
        <v>392</v>
      </c>
      <c r="I36" s="19" t="s">
        <v>332</v>
      </c>
      <c r="J36" s="19">
        <v>1</v>
      </c>
      <c r="K36" s="19">
        <v>1</v>
      </c>
      <c r="L36" s="18"/>
    </row>
    <row r="37" spans="1:12" ht="33" customHeight="1" thickBot="1">
      <c r="A37" s="17"/>
      <c r="B37" s="17"/>
      <c r="C37" s="17"/>
      <c r="D37" s="17"/>
      <c r="E37" s="17"/>
      <c r="F37" s="17"/>
      <c r="G37" s="17"/>
      <c r="H37" s="20" t="s">
        <v>393</v>
      </c>
      <c r="I37" s="20" t="s">
        <v>394</v>
      </c>
      <c r="J37" s="20">
        <v>1</v>
      </c>
      <c r="K37" s="20">
        <v>1</v>
      </c>
      <c r="L37" s="18"/>
    </row>
    <row r="38" spans="1:12" ht="33" customHeight="1" thickBot="1">
      <c r="A38" s="17"/>
      <c r="B38" s="17"/>
      <c r="C38" s="17"/>
      <c r="D38" s="17"/>
      <c r="E38" s="17"/>
      <c r="F38" s="17"/>
      <c r="G38" s="17"/>
      <c r="H38" s="19" t="s">
        <v>395</v>
      </c>
      <c r="I38" s="19" t="s">
        <v>396</v>
      </c>
      <c r="J38" s="19">
        <v>1</v>
      </c>
      <c r="K38" s="19">
        <v>1</v>
      </c>
      <c r="L38" s="18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J15" sqref="J15"/>
    </sheetView>
  </sheetViews>
  <sheetFormatPr baseColWidth="10" defaultRowHeight="15"/>
  <cols>
    <col min="1" max="1" width="16.42578125" customWidth="1"/>
    <col min="2" max="2" width="12.28515625" customWidth="1"/>
    <col min="3" max="3" width="12.85546875" customWidth="1"/>
    <col min="4" max="4" width="12.28515625" customWidth="1"/>
    <col min="5" max="5" width="12.7109375" customWidth="1"/>
    <col min="6" max="6" width="10.28515625" customWidth="1"/>
    <col min="7" max="7" width="17.5703125" customWidth="1"/>
    <col min="8" max="8" width="62" customWidth="1"/>
  </cols>
  <sheetData>
    <row r="1" spans="1:8">
      <c r="A1" t="s">
        <v>439</v>
      </c>
    </row>
    <row r="4" spans="1:8" ht="33" customHeight="1">
      <c r="A4" s="51" t="s">
        <v>398</v>
      </c>
      <c r="B4" s="53" t="s">
        <v>436</v>
      </c>
      <c r="C4" s="54"/>
      <c r="D4" s="53" t="s">
        <v>437</v>
      </c>
      <c r="E4" s="54"/>
      <c r="F4" s="51" t="s">
        <v>399</v>
      </c>
      <c r="G4" s="49" t="s">
        <v>438</v>
      </c>
      <c r="H4" s="49" t="s">
        <v>400</v>
      </c>
    </row>
    <row r="5" spans="1:8" ht="38.25">
      <c r="A5" s="52"/>
      <c r="B5" s="21" t="s">
        <v>401</v>
      </c>
      <c r="C5" s="21" t="s">
        <v>402</v>
      </c>
      <c r="D5" s="21" t="s">
        <v>401</v>
      </c>
      <c r="E5" s="21" t="s">
        <v>402</v>
      </c>
      <c r="F5" s="52"/>
      <c r="G5" s="50"/>
      <c r="H5" s="50"/>
    </row>
    <row r="6" spans="1:8" ht="38.25">
      <c r="A6" s="25" t="s">
        <v>403</v>
      </c>
      <c r="B6" s="24" t="s">
        <v>404</v>
      </c>
      <c r="C6" s="24" t="s">
        <v>405</v>
      </c>
      <c r="D6" s="24" t="s">
        <v>406</v>
      </c>
      <c r="E6" s="24" t="s">
        <v>407</v>
      </c>
      <c r="F6" s="23" t="s">
        <v>428</v>
      </c>
      <c r="G6" s="23" t="s">
        <v>408</v>
      </c>
      <c r="H6" s="23" t="s">
        <v>409</v>
      </c>
    </row>
    <row r="7" spans="1:8" ht="25.5">
      <c r="A7" s="25" t="s">
        <v>410</v>
      </c>
      <c r="B7" s="24" t="s">
        <v>404</v>
      </c>
      <c r="C7" s="24" t="s">
        <v>405</v>
      </c>
      <c r="D7" s="24" t="s">
        <v>406</v>
      </c>
      <c r="E7" s="24" t="s">
        <v>407</v>
      </c>
      <c r="F7" s="23" t="s">
        <v>9</v>
      </c>
      <c r="G7" s="23" t="s">
        <v>411</v>
      </c>
      <c r="H7" s="23" t="s">
        <v>412</v>
      </c>
    </row>
    <row r="8" spans="1:8" ht="25.5">
      <c r="A8" s="25" t="s">
        <v>413</v>
      </c>
      <c r="B8" s="24" t="s">
        <v>404</v>
      </c>
      <c r="C8" s="24" t="s">
        <v>405</v>
      </c>
      <c r="D8" s="24" t="s">
        <v>406</v>
      </c>
      <c r="E8" s="24" t="s">
        <v>407</v>
      </c>
      <c r="F8" s="23" t="s">
        <v>440</v>
      </c>
      <c r="G8" s="23" t="s">
        <v>414</v>
      </c>
      <c r="H8" s="23" t="s">
        <v>415</v>
      </c>
    </row>
    <row r="9" spans="1:8">
      <c r="A9" s="25" t="s">
        <v>416</v>
      </c>
      <c r="B9" s="24" t="s">
        <v>404</v>
      </c>
      <c r="C9" s="24" t="s">
        <v>405</v>
      </c>
      <c r="D9" s="24" t="s">
        <v>406</v>
      </c>
      <c r="E9" s="24" t="s">
        <v>407</v>
      </c>
      <c r="F9" s="23" t="s">
        <v>442</v>
      </c>
      <c r="G9" s="23" t="s">
        <v>414</v>
      </c>
      <c r="H9" s="23" t="s">
        <v>417</v>
      </c>
    </row>
    <row r="10" spans="1:8">
      <c r="A10" s="25" t="s">
        <v>418</v>
      </c>
      <c r="B10" s="24" t="s">
        <v>404</v>
      </c>
      <c r="C10" s="24" t="s">
        <v>405</v>
      </c>
      <c r="D10" s="24" t="s">
        <v>406</v>
      </c>
      <c r="E10" s="24" t="s">
        <v>407</v>
      </c>
      <c r="F10" s="23" t="s">
        <v>441</v>
      </c>
      <c r="G10" s="23" t="s">
        <v>414</v>
      </c>
      <c r="H10" s="23" t="s">
        <v>419</v>
      </c>
    </row>
    <row r="11" spans="1:8" ht="6" customHeight="1">
      <c r="A11" s="27"/>
      <c r="B11" s="28"/>
      <c r="C11" s="28"/>
      <c r="D11" s="28"/>
      <c r="E11" s="28"/>
      <c r="F11" s="27"/>
      <c r="G11" s="27"/>
      <c r="H11" s="27"/>
    </row>
    <row r="12" spans="1:8" ht="51">
      <c r="A12" s="25" t="s">
        <v>420</v>
      </c>
      <c r="B12" s="22" t="s">
        <v>406</v>
      </c>
      <c r="C12" s="22" t="s">
        <v>407</v>
      </c>
      <c r="D12" s="22" t="s">
        <v>404</v>
      </c>
      <c r="E12" s="22" t="s">
        <v>405</v>
      </c>
      <c r="F12" s="26" t="s">
        <v>421</v>
      </c>
      <c r="G12" s="23" t="s">
        <v>422</v>
      </c>
      <c r="H12" s="23" t="s">
        <v>423</v>
      </c>
    </row>
    <row r="13" spans="1:8" ht="63.75">
      <c r="A13" s="25" t="s">
        <v>424</v>
      </c>
      <c r="B13" s="22" t="s">
        <v>406</v>
      </c>
      <c r="C13" s="22" t="s">
        <v>407</v>
      </c>
      <c r="D13" s="22" t="s">
        <v>404</v>
      </c>
      <c r="E13" s="22" t="s">
        <v>405</v>
      </c>
      <c r="F13" s="26" t="s">
        <v>421</v>
      </c>
      <c r="G13" s="23" t="s">
        <v>425</v>
      </c>
      <c r="H13" s="23" t="s">
        <v>426</v>
      </c>
    </row>
    <row r="14" spans="1:8" ht="63.75">
      <c r="A14" s="25" t="s">
        <v>427</v>
      </c>
      <c r="B14" s="22" t="s">
        <v>406</v>
      </c>
      <c r="C14" s="22" t="s">
        <v>407</v>
      </c>
      <c r="D14" s="22" t="s">
        <v>404</v>
      </c>
      <c r="E14" s="22" t="s">
        <v>405</v>
      </c>
      <c r="F14" s="23" t="s">
        <v>428</v>
      </c>
      <c r="G14" s="23" t="s">
        <v>429</v>
      </c>
      <c r="H14" s="23" t="s">
        <v>430</v>
      </c>
    </row>
    <row r="15" spans="1:8" ht="191.25">
      <c r="A15" s="25" t="s">
        <v>431</v>
      </c>
      <c r="B15" s="22" t="s">
        <v>406</v>
      </c>
      <c r="C15" s="22" t="s">
        <v>407</v>
      </c>
      <c r="D15" s="22" t="s">
        <v>404</v>
      </c>
      <c r="E15" s="22" t="s">
        <v>405</v>
      </c>
      <c r="F15" s="26" t="s">
        <v>428</v>
      </c>
      <c r="G15" s="23" t="s">
        <v>432</v>
      </c>
      <c r="H15" s="23" t="s">
        <v>443</v>
      </c>
    </row>
    <row r="16" spans="1:8" ht="51">
      <c r="A16" s="25" t="s">
        <v>433</v>
      </c>
      <c r="B16" s="22" t="s">
        <v>406</v>
      </c>
      <c r="C16" s="22" t="s">
        <v>407</v>
      </c>
      <c r="D16" s="22" t="s">
        <v>404</v>
      </c>
      <c r="E16" s="22" t="s">
        <v>405</v>
      </c>
      <c r="F16" s="26" t="s">
        <v>434</v>
      </c>
      <c r="G16" s="23" t="s">
        <v>435</v>
      </c>
      <c r="H16" s="23"/>
    </row>
  </sheetData>
  <mergeCells count="6">
    <mergeCell ref="H4:H5"/>
    <mergeCell ref="A4:A5"/>
    <mergeCell ref="B4:C4"/>
    <mergeCell ref="D4:E4"/>
    <mergeCell ref="F4:F5"/>
    <mergeCell ref="G4:G5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10" sqref="G10"/>
    </sheetView>
  </sheetViews>
  <sheetFormatPr baseColWidth="10" defaultColWidth="9.140625" defaultRowHeight="15"/>
  <cols>
    <col min="1" max="1" width="17.28515625" customWidth="1"/>
    <col min="2" max="2" width="16" customWidth="1"/>
    <col min="3" max="3" width="27.85546875" customWidth="1"/>
    <col min="4" max="4" width="16" customWidth="1"/>
    <col min="5" max="5" width="20.140625" customWidth="1"/>
  </cols>
  <sheetData>
    <row r="1" spans="1:5">
      <c r="A1" s="1" t="s">
        <v>31</v>
      </c>
    </row>
    <row r="3" spans="1:5" ht="32.25" thickBot="1">
      <c r="A3" s="33" t="s">
        <v>0</v>
      </c>
      <c r="B3" s="33" t="s">
        <v>444</v>
      </c>
      <c r="C3" s="33" t="s">
        <v>1</v>
      </c>
      <c r="D3" s="33" t="s">
        <v>2</v>
      </c>
      <c r="E3" s="33" t="s">
        <v>3</v>
      </c>
    </row>
    <row r="4" spans="1:5">
      <c r="A4" s="34" t="s">
        <v>4</v>
      </c>
      <c r="B4" s="35">
        <v>70</v>
      </c>
      <c r="C4" s="36" t="s">
        <v>5</v>
      </c>
      <c r="D4" s="37" t="s">
        <v>6</v>
      </c>
      <c r="E4" s="38">
        <v>44264</v>
      </c>
    </row>
    <row r="5" spans="1:5">
      <c r="A5" s="39" t="s">
        <v>7</v>
      </c>
      <c r="B5" s="40">
        <v>44</v>
      </c>
      <c r="C5" s="41" t="s">
        <v>5</v>
      </c>
      <c r="D5" s="42" t="s">
        <v>6</v>
      </c>
      <c r="E5" s="43">
        <v>44279</v>
      </c>
    </row>
    <row r="6" spans="1:5">
      <c r="A6" s="39" t="s">
        <v>8</v>
      </c>
      <c r="B6" s="40">
        <v>30</v>
      </c>
      <c r="C6" s="41" t="s">
        <v>5</v>
      </c>
      <c r="D6" s="42" t="s">
        <v>9</v>
      </c>
      <c r="E6" s="43">
        <v>44301</v>
      </c>
    </row>
    <row r="7" spans="1:5">
      <c r="A7" s="39" t="s">
        <v>10</v>
      </c>
      <c r="B7" s="40">
        <v>28</v>
      </c>
      <c r="C7" s="41" t="s">
        <v>5</v>
      </c>
      <c r="D7" s="42" t="s">
        <v>6</v>
      </c>
      <c r="E7" s="43">
        <v>44281</v>
      </c>
    </row>
    <row r="8" spans="1:5">
      <c r="A8" s="39" t="s">
        <v>11</v>
      </c>
      <c r="B8" s="40">
        <v>22</v>
      </c>
      <c r="C8" s="41" t="s">
        <v>5</v>
      </c>
      <c r="D8" s="42" t="s">
        <v>9</v>
      </c>
      <c r="E8" s="43">
        <v>44357</v>
      </c>
    </row>
    <row r="9" spans="1:5">
      <c r="A9" s="39" t="s">
        <v>12</v>
      </c>
      <c r="B9" s="40">
        <v>21</v>
      </c>
      <c r="C9" s="41" t="s">
        <v>5</v>
      </c>
      <c r="D9" s="42" t="s">
        <v>6</v>
      </c>
      <c r="E9" s="43">
        <v>44278</v>
      </c>
    </row>
    <row r="10" spans="1:5">
      <c r="A10" s="39" t="s">
        <v>13</v>
      </c>
      <c r="B10" s="40">
        <v>17</v>
      </c>
      <c r="C10" s="41" t="s">
        <v>5</v>
      </c>
      <c r="D10" s="42" t="s">
        <v>9</v>
      </c>
      <c r="E10" s="43">
        <v>44271</v>
      </c>
    </row>
    <row r="11" spans="1:5" ht="15.75" thickBot="1">
      <c r="A11" s="44" t="s">
        <v>14</v>
      </c>
      <c r="B11" s="45">
        <v>16</v>
      </c>
      <c r="C11" s="46" t="s">
        <v>5</v>
      </c>
      <c r="D11" s="47" t="s">
        <v>9</v>
      </c>
      <c r="E11" s="48">
        <v>44279</v>
      </c>
    </row>
    <row r="12" spans="1:5">
      <c r="A12" s="39" t="s">
        <v>15</v>
      </c>
      <c r="B12" s="40">
        <v>55</v>
      </c>
      <c r="C12" s="41" t="s">
        <v>16</v>
      </c>
      <c r="D12" s="42" t="s">
        <v>9</v>
      </c>
      <c r="E12" s="43">
        <v>44321</v>
      </c>
    </row>
    <row r="13" spans="1:5">
      <c r="A13" s="39" t="s">
        <v>17</v>
      </c>
      <c r="B13" s="40">
        <v>26</v>
      </c>
      <c r="C13" s="41" t="s">
        <v>18</v>
      </c>
      <c r="D13" s="42" t="s">
        <v>9</v>
      </c>
      <c r="E13" s="43">
        <v>44281</v>
      </c>
    </row>
    <row r="14" spans="1:5">
      <c r="A14" s="39" t="s">
        <v>19</v>
      </c>
      <c r="B14" s="40">
        <v>22</v>
      </c>
      <c r="C14" s="41" t="s">
        <v>20</v>
      </c>
      <c r="D14" s="42" t="s">
        <v>9</v>
      </c>
      <c r="E14" s="43">
        <v>44264</v>
      </c>
    </row>
    <row r="15" spans="1:5" ht="27">
      <c r="A15" s="39" t="s">
        <v>21</v>
      </c>
      <c r="B15" s="40">
        <v>21</v>
      </c>
      <c r="C15" s="41" t="s">
        <v>22</v>
      </c>
      <c r="D15" s="42" t="s">
        <v>9</v>
      </c>
      <c r="E15" s="43">
        <v>44368</v>
      </c>
    </row>
    <row r="16" spans="1:5">
      <c r="A16" s="39" t="s">
        <v>23</v>
      </c>
      <c r="B16" s="40">
        <v>13</v>
      </c>
      <c r="C16" s="41" t="s">
        <v>24</v>
      </c>
      <c r="D16" s="42" t="s">
        <v>6</v>
      </c>
      <c r="E16" s="43">
        <v>44516</v>
      </c>
    </row>
    <row r="17" spans="1:5" ht="40.5">
      <c r="A17" s="39" t="s">
        <v>25</v>
      </c>
      <c r="B17" s="40">
        <v>10</v>
      </c>
      <c r="C17" s="41" t="s">
        <v>26</v>
      </c>
      <c r="D17" s="42" t="s">
        <v>9</v>
      </c>
      <c r="E17" s="43">
        <v>44516</v>
      </c>
    </row>
    <row r="18" spans="1:5" ht="40.5">
      <c r="A18" s="39" t="s">
        <v>27</v>
      </c>
      <c r="B18" s="40">
        <v>8</v>
      </c>
      <c r="C18" s="41" t="s">
        <v>28</v>
      </c>
      <c r="D18" s="42" t="s">
        <v>9</v>
      </c>
      <c r="E18" s="43">
        <v>44512</v>
      </c>
    </row>
    <row r="19" spans="1:5">
      <c r="A19" s="39" t="s">
        <v>29</v>
      </c>
      <c r="B19" s="40">
        <v>6</v>
      </c>
      <c r="C19" s="41" t="s">
        <v>30</v>
      </c>
      <c r="D19" s="42" t="s">
        <v>6</v>
      </c>
      <c r="E19" s="43">
        <v>44521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33" sqref="A33"/>
    </sheetView>
  </sheetViews>
  <sheetFormatPr baseColWidth="10" defaultColWidth="9.140625" defaultRowHeight="15"/>
  <cols>
    <col min="1" max="1" width="88.5703125" bestFit="1" customWidth="1"/>
  </cols>
  <sheetData>
    <row r="1" spans="1:1">
      <c r="A1" s="2" t="s">
        <v>32</v>
      </c>
    </row>
    <row r="3" spans="1:1" ht="16.5" thickBot="1">
      <c r="A3" s="29" t="s">
        <v>33</v>
      </c>
    </row>
    <row r="4" spans="1:1" ht="15.75">
      <c r="A4" s="30" t="s">
        <v>34</v>
      </c>
    </row>
    <row r="5" spans="1:1">
      <c r="A5" s="31" t="s">
        <v>35</v>
      </c>
    </row>
    <row r="6" spans="1:1">
      <c r="A6" s="31" t="s">
        <v>36</v>
      </c>
    </row>
    <row r="7" spans="1:1" ht="15.75">
      <c r="A7" s="30" t="s">
        <v>37</v>
      </c>
    </row>
    <row r="8" spans="1:1">
      <c r="A8" s="31" t="s">
        <v>35</v>
      </c>
    </row>
    <row r="9" spans="1:1">
      <c r="A9" s="31" t="s">
        <v>38</v>
      </c>
    </row>
    <row r="10" spans="1:1">
      <c r="A10" s="31" t="s">
        <v>39</v>
      </c>
    </row>
    <row r="11" spans="1:1" ht="15.75">
      <c r="A11" s="30" t="s">
        <v>40</v>
      </c>
    </row>
    <row r="12" spans="1:1">
      <c r="A12" s="31" t="s">
        <v>41</v>
      </c>
    </row>
    <row r="13" spans="1:1">
      <c r="A13" s="32"/>
    </row>
    <row r="14" spans="1:1" ht="16.5" thickBot="1">
      <c r="A14" s="29" t="s">
        <v>42</v>
      </c>
    </row>
    <row r="15" spans="1:1">
      <c r="A15" s="31" t="s">
        <v>43</v>
      </c>
    </row>
    <row r="16" spans="1:1">
      <c r="A16" s="31" t="s">
        <v>44</v>
      </c>
    </row>
    <row r="17" spans="1:1">
      <c r="A17" s="31" t="s">
        <v>45</v>
      </c>
    </row>
    <row r="18" spans="1:1">
      <c r="A18" s="31" t="s">
        <v>46</v>
      </c>
    </row>
    <row r="19" spans="1:1">
      <c r="A19" s="31" t="s">
        <v>47</v>
      </c>
    </row>
    <row r="20" spans="1:1">
      <c r="A20" s="31" t="s">
        <v>48</v>
      </c>
    </row>
    <row r="21" spans="1:1">
      <c r="A21" s="3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36" sqref="A1:E36"/>
    </sheetView>
  </sheetViews>
  <sheetFormatPr baseColWidth="10" defaultColWidth="9.140625" defaultRowHeight="15"/>
  <cols>
    <col min="1" max="1" width="31" bestFit="1" customWidth="1"/>
    <col min="2" max="2" width="16.28515625" bestFit="1" customWidth="1"/>
    <col min="3" max="4" width="13.42578125" bestFit="1" customWidth="1"/>
    <col min="5" max="5" width="17.7109375" bestFit="1" customWidth="1"/>
  </cols>
  <sheetData>
    <row r="1" spans="1:5">
      <c r="A1" s="2" t="s">
        <v>84</v>
      </c>
    </row>
    <row r="4" spans="1:5">
      <c r="A4" s="4" t="s">
        <v>50</v>
      </c>
      <c r="B4" s="4" t="s">
        <v>51</v>
      </c>
      <c r="C4" s="4" t="s">
        <v>445</v>
      </c>
      <c r="D4" s="4" t="s">
        <v>446</v>
      </c>
      <c r="E4" s="4" t="s">
        <v>447</v>
      </c>
    </row>
    <row r="5" spans="1:5">
      <c r="A5" s="5" t="s">
        <v>52</v>
      </c>
      <c r="B5" s="5">
        <v>1.2370000000000001E-2</v>
      </c>
      <c r="C5" s="5">
        <v>0.95025000000000004</v>
      </c>
      <c r="D5" s="5">
        <v>1.345E-2</v>
      </c>
      <c r="E5" s="5">
        <v>0.69077999999999995</v>
      </c>
    </row>
    <row r="6" spans="1:5">
      <c r="A6" s="5" t="s">
        <v>53</v>
      </c>
      <c r="B6" s="5">
        <v>0.36659999999999998</v>
      </c>
      <c r="C6" s="5">
        <v>3.0769999999999999E-2</v>
      </c>
      <c r="D6" s="5">
        <v>0.98401000000000005</v>
      </c>
      <c r="E6" s="5">
        <v>1.5509999999999999E-2</v>
      </c>
    </row>
    <row r="7" spans="1:5">
      <c r="A7" s="5" t="s">
        <v>54</v>
      </c>
      <c r="B7" s="5">
        <v>0.33611000000000002</v>
      </c>
      <c r="C7" s="5">
        <v>0</v>
      </c>
      <c r="D7" s="5">
        <v>0</v>
      </c>
      <c r="E7" s="5">
        <v>0</v>
      </c>
    </row>
    <row r="8" spans="1:5">
      <c r="A8" s="5" t="s">
        <v>55</v>
      </c>
      <c r="B8" s="5">
        <v>0</v>
      </c>
      <c r="C8" s="5">
        <v>0</v>
      </c>
      <c r="D8" s="5">
        <v>0</v>
      </c>
      <c r="E8" s="5">
        <v>0.28470000000000001</v>
      </c>
    </row>
    <row r="9" spans="1:5">
      <c r="A9" s="5" t="s">
        <v>56</v>
      </c>
      <c r="B9" s="5">
        <v>8.6660000000000001E-2</v>
      </c>
      <c r="C9" s="5">
        <v>0</v>
      </c>
      <c r="D9" s="5">
        <v>0</v>
      </c>
      <c r="E9" s="5">
        <v>0</v>
      </c>
    </row>
    <row r="10" spans="1:5">
      <c r="A10" s="5" t="s">
        <v>57</v>
      </c>
      <c r="B10" s="5">
        <v>6.3060000000000005E-2</v>
      </c>
      <c r="C10" s="5">
        <v>0</v>
      </c>
      <c r="D10" s="5">
        <v>0</v>
      </c>
      <c r="E10" s="5">
        <v>0</v>
      </c>
    </row>
    <row r="11" spans="1:5">
      <c r="A11" s="5" t="s">
        <v>58</v>
      </c>
      <c r="B11" s="5">
        <v>4.6390000000000001E-2</v>
      </c>
      <c r="C11" s="5">
        <v>0</v>
      </c>
      <c r="D11" s="5">
        <v>0</v>
      </c>
      <c r="E11" s="5">
        <v>0</v>
      </c>
    </row>
    <row r="12" spans="1:5">
      <c r="A12" s="5" t="s">
        <v>59</v>
      </c>
      <c r="B12" s="5">
        <v>1.9720000000000001E-2</v>
      </c>
      <c r="C12" s="5">
        <v>0</v>
      </c>
      <c r="D12" s="5">
        <v>0</v>
      </c>
      <c r="E12" s="5">
        <v>0</v>
      </c>
    </row>
    <row r="13" spans="1:5">
      <c r="A13" s="5" t="s">
        <v>60</v>
      </c>
      <c r="B13" s="5">
        <v>1.6299999999999999E-2</v>
      </c>
      <c r="C13" s="5">
        <v>0</v>
      </c>
      <c r="D13" s="5">
        <v>0</v>
      </c>
      <c r="E13" s="5">
        <v>0</v>
      </c>
    </row>
    <row r="14" spans="1:5">
      <c r="A14" s="5" t="s">
        <v>61</v>
      </c>
      <c r="B14" s="5">
        <v>0</v>
      </c>
      <c r="C14" s="5">
        <v>1.294E-2</v>
      </c>
      <c r="D14" s="5">
        <v>2.5400000000000002E-3</v>
      </c>
      <c r="E14" s="5">
        <v>0</v>
      </c>
    </row>
    <row r="15" spans="1:5">
      <c r="A15" s="5" t="s">
        <v>62</v>
      </c>
      <c r="B15" s="5">
        <v>1.166E-2</v>
      </c>
      <c r="C15" s="5">
        <v>0</v>
      </c>
      <c r="D15" s="5">
        <v>0</v>
      </c>
      <c r="E15" s="5">
        <v>0</v>
      </c>
    </row>
    <row r="16" spans="1:5">
      <c r="A16" s="5" t="s">
        <v>63</v>
      </c>
      <c r="B16" s="5">
        <v>6.2300000000000003E-3</v>
      </c>
      <c r="C16" s="5">
        <v>0</v>
      </c>
      <c r="D16" s="5">
        <v>0</v>
      </c>
      <c r="E16" s="5">
        <v>0</v>
      </c>
    </row>
    <row r="17" spans="1:5">
      <c r="A17" s="5" t="s">
        <v>64</v>
      </c>
      <c r="B17" s="5">
        <v>5.3E-3</v>
      </c>
      <c r="C17" s="5">
        <v>0</v>
      </c>
      <c r="D17" s="5">
        <v>0</v>
      </c>
      <c r="E17" s="5">
        <v>0</v>
      </c>
    </row>
    <row r="18" spans="1:5">
      <c r="A18" s="5" t="s">
        <v>65</v>
      </c>
      <c r="B18" s="5">
        <v>0</v>
      </c>
      <c r="C18" s="5">
        <v>4.9899999999999996E-3</v>
      </c>
      <c r="D18" s="5">
        <v>0</v>
      </c>
      <c r="E18" s="5">
        <v>0</v>
      </c>
    </row>
    <row r="19" spans="1:5">
      <c r="A19" s="5" t="s">
        <v>66</v>
      </c>
      <c r="B19" s="5">
        <v>4.5799999999999999E-3</v>
      </c>
      <c r="C19" s="5">
        <v>0</v>
      </c>
      <c r="D19" s="5">
        <v>0</v>
      </c>
      <c r="E19" s="5">
        <v>0</v>
      </c>
    </row>
    <row r="20" spans="1:5">
      <c r="A20" s="5" t="s">
        <v>67</v>
      </c>
      <c r="B20" s="5">
        <v>0</v>
      </c>
      <c r="C20" s="5">
        <v>0</v>
      </c>
      <c r="D20" s="5">
        <v>0</v>
      </c>
      <c r="E20" s="5">
        <v>4.5399999999999998E-3</v>
      </c>
    </row>
    <row r="21" spans="1:5">
      <c r="A21" s="5" t="s">
        <v>68</v>
      </c>
      <c r="B21" s="5">
        <v>3.62E-3</v>
      </c>
      <c r="C21" s="5">
        <v>0</v>
      </c>
      <c r="D21" s="5">
        <v>0</v>
      </c>
      <c r="E21" s="5">
        <v>0</v>
      </c>
    </row>
    <row r="22" spans="1:5">
      <c r="A22" s="5" t="s">
        <v>69</v>
      </c>
      <c r="B22" s="5">
        <v>3.1099999999999999E-3</v>
      </c>
      <c r="C22" s="5">
        <v>0</v>
      </c>
      <c r="D22" s="5">
        <v>0</v>
      </c>
      <c r="E22" s="5">
        <v>0</v>
      </c>
    </row>
    <row r="23" spans="1:5">
      <c r="A23" s="5" t="s">
        <v>70</v>
      </c>
      <c r="B23" s="5">
        <v>2.7699999999999999E-3</v>
      </c>
      <c r="C23" s="5">
        <v>0</v>
      </c>
      <c r="D23" s="5">
        <v>0</v>
      </c>
      <c r="E23" s="5">
        <v>0</v>
      </c>
    </row>
    <row r="24" spans="1:5">
      <c r="A24" s="5" t="s">
        <v>71</v>
      </c>
      <c r="B24" s="5">
        <v>2.5500000000000002E-3</v>
      </c>
      <c r="C24" s="5">
        <v>0</v>
      </c>
      <c r="D24" s="5">
        <v>0</v>
      </c>
      <c r="E24" s="5">
        <v>0</v>
      </c>
    </row>
    <row r="25" spans="1:5">
      <c r="A25" s="5" t="s">
        <v>72</v>
      </c>
      <c r="B25" s="5">
        <v>2.5000000000000001E-3</v>
      </c>
      <c r="C25" s="5">
        <v>0</v>
      </c>
      <c r="D25" s="5">
        <v>0</v>
      </c>
      <c r="E25" s="5">
        <v>0</v>
      </c>
    </row>
    <row r="26" spans="1:5">
      <c r="A26" s="5" t="s">
        <v>73</v>
      </c>
      <c r="B26" s="5">
        <v>0</v>
      </c>
      <c r="C26" s="5">
        <v>0</v>
      </c>
      <c r="D26" s="5">
        <v>0</v>
      </c>
      <c r="E26" s="5">
        <v>2.33E-3</v>
      </c>
    </row>
    <row r="27" spans="1:5">
      <c r="A27" s="5" t="s">
        <v>74</v>
      </c>
      <c r="B27" s="5">
        <v>0</v>
      </c>
      <c r="C27" s="5">
        <v>0</v>
      </c>
      <c r="D27" s="5">
        <v>0</v>
      </c>
      <c r="E27" s="5">
        <v>2.1299999999999999E-3</v>
      </c>
    </row>
    <row r="28" spans="1:5">
      <c r="A28" s="5" t="s">
        <v>75</v>
      </c>
      <c r="B28" s="5">
        <v>1.83E-3</v>
      </c>
      <c r="C28" s="5">
        <v>0</v>
      </c>
      <c r="D28" s="5">
        <v>0</v>
      </c>
      <c r="E28" s="5">
        <v>0</v>
      </c>
    </row>
    <row r="29" spans="1:5">
      <c r="A29" s="5" t="s">
        <v>76</v>
      </c>
      <c r="B29" s="5">
        <v>1.82E-3</v>
      </c>
      <c r="C29" s="5">
        <v>0</v>
      </c>
      <c r="D29" s="5">
        <v>0</v>
      </c>
      <c r="E29" s="5">
        <v>0</v>
      </c>
    </row>
    <row r="30" spans="1:5">
      <c r="A30" s="5" t="s">
        <v>77</v>
      </c>
      <c r="B30" s="5">
        <v>1.72E-3</v>
      </c>
      <c r="C30" s="5">
        <v>0</v>
      </c>
      <c r="D30" s="5">
        <v>0</v>
      </c>
      <c r="E30" s="5">
        <v>0</v>
      </c>
    </row>
    <row r="31" spans="1:5">
      <c r="A31" s="5" t="s">
        <v>78</v>
      </c>
      <c r="B31" s="5">
        <v>1.5E-3</v>
      </c>
      <c r="C31" s="5">
        <v>0</v>
      </c>
      <c r="D31" s="5">
        <v>0</v>
      </c>
      <c r="E31" s="5">
        <v>0</v>
      </c>
    </row>
    <row r="32" spans="1:5">
      <c r="A32" s="5" t="s">
        <v>79</v>
      </c>
      <c r="B32" s="5">
        <v>1.3600000000000001E-3</v>
      </c>
      <c r="C32" s="5">
        <v>0</v>
      </c>
      <c r="D32" s="5">
        <v>0</v>
      </c>
      <c r="E32" s="5">
        <v>0</v>
      </c>
    </row>
    <row r="33" spans="1:5">
      <c r="A33" s="5" t="s">
        <v>80</v>
      </c>
      <c r="B33" s="5">
        <v>1.17E-3</v>
      </c>
      <c r="C33" s="5">
        <v>0</v>
      </c>
      <c r="D33" s="5">
        <v>0</v>
      </c>
      <c r="E33" s="5">
        <v>0</v>
      </c>
    </row>
    <row r="34" spans="1:5">
      <c r="A34" s="5" t="s">
        <v>81</v>
      </c>
      <c r="B34" s="5">
        <v>1E-3</v>
      </c>
      <c r="C34" s="5">
        <v>0</v>
      </c>
      <c r="D34" s="5">
        <v>0</v>
      </c>
      <c r="E34" s="5">
        <v>0</v>
      </c>
    </row>
    <row r="35" spans="1:5">
      <c r="A35" s="5" t="s">
        <v>82</v>
      </c>
      <c r="B35" s="5">
        <v>0</v>
      </c>
      <c r="C35" s="5">
        <v>6.0999999999999997E-4</v>
      </c>
      <c r="D35" s="5">
        <v>0</v>
      </c>
      <c r="E35" s="5">
        <v>0</v>
      </c>
    </row>
    <row r="36" spans="1:5">
      <c r="A36" s="5" t="s">
        <v>83</v>
      </c>
      <c r="B36" s="5">
        <v>0</v>
      </c>
      <c r="C36" s="5">
        <v>4.2000000000000002E-4</v>
      </c>
      <c r="D36" s="5">
        <v>0</v>
      </c>
      <c r="E36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5"/>
  <sheetViews>
    <sheetView zoomScale="85" zoomScaleNormal="85" workbookViewId="0"/>
  </sheetViews>
  <sheetFormatPr baseColWidth="10" defaultColWidth="9.140625" defaultRowHeight="15"/>
  <cols>
    <col min="1" max="1" width="30.85546875" customWidth="1"/>
  </cols>
  <sheetData>
    <row r="1" spans="1:34">
      <c r="A1" s="2" t="s">
        <v>98</v>
      </c>
    </row>
    <row r="5" spans="1:34">
      <c r="A5" s="3" t="s">
        <v>85</v>
      </c>
    </row>
    <row r="7" spans="1:34">
      <c r="B7" t="s">
        <v>69</v>
      </c>
      <c r="C7" t="s">
        <v>80</v>
      </c>
      <c r="D7" t="s">
        <v>56</v>
      </c>
      <c r="E7" t="s">
        <v>58</v>
      </c>
      <c r="F7" t="s">
        <v>59</v>
      </c>
      <c r="G7" t="s">
        <v>86</v>
      </c>
      <c r="H7" t="s">
        <v>87</v>
      </c>
      <c r="I7" t="s">
        <v>88</v>
      </c>
      <c r="J7" t="s">
        <v>57</v>
      </c>
      <c r="K7" t="s">
        <v>89</v>
      </c>
      <c r="L7" t="s">
        <v>70</v>
      </c>
      <c r="M7" t="s">
        <v>66</v>
      </c>
      <c r="N7" t="s">
        <v>72</v>
      </c>
      <c r="O7" t="s">
        <v>60</v>
      </c>
      <c r="P7" t="s">
        <v>79</v>
      </c>
      <c r="Q7" t="s">
        <v>54</v>
      </c>
      <c r="R7" t="s">
        <v>63</v>
      </c>
      <c r="S7" t="s">
        <v>90</v>
      </c>
      <c r="T7" t="s">
        <v>64</v>
      </c>
      <c r="U7" t="s">
        <v>62</v>
      </c>
      <c r="V7" t="s">
        <v>91</v>
      </c>
      <c r="W7" t="s">
        <v>92</v>
      </c>
      <c r="X7" t="s">
        <v>93</v>
      </c>
      <c r="Y7" t="s">
        <v>94</v>
      </c>
      <c r="Z7" t="s">
        <v>83</v>
      </c>
      <c r="AA7" t="s">
        <v>71</v>
      </c>
      <c r="AB7" t="s">
        <v>55</v>
      </c>
      <c r="AC7" t="s">
        <v>95</v>
      </c>
      <c r="AD7" t="s">
        <v>96</v>
      </c>
      <c r="AE7" t="s">
        <v>81</v>
      </c>
      <c r="AF7" t="s">
        <v>77</v>
      </c>
      <c r="AG7" t="s">
        <v>61</v>
      </c>
      <c r="AH7" t="s">
        <v>65</v>
      </c>
    </row>
    <row r="8" spans="1:34">
      <c r="A8" t="s">
        <v>69</v>
      </c>
      <c r="B8" t="s">
        <v>97</v>
      </c>
      <c r="C8">
        <v>8.1740737800000005E-2</v>
      </c>
      <c r="D8">
        <v>6.5238179699999996E-2</v>
      </c>
      <c r="E8">
        <v>4.9127549999999996E-4</v>
      </c>
      <c r="F8">
        <v>8.1937917999999992E-3</v>
      </c>
      <c r="G8">
        <v>4.5240501900000001E-2</v>
      </c>
      <c r="H8">
        <v>8.1740737800000005E-2</v>
      </c>
      <c r="I8">
        <v>8.1740737800000005E-2</v>
      </c>
      <c r="J8">
        <v>8.587356E-4</v>
      </c>
      <c r="K8">
        <v>2.077565E-4</v>
      </c>
      <c r="L8">
        <v>8.1740737800000005E-2</v>
      </c>
      <c r="M8">
        <v>1.7408659600000001E-2</v>
      </c>
      <c r="N8">
        <v>2.077565E-4</v>
      </c>
      <c r="O8">
        <v>0.32767205059999999</v>
      </c>
      <c r="P8">
        <v>2.077565E-4</v>
      </c>
      <c r="Q8">
        <v>4.4452111400000001E-2</v>
      </c>
      <c r="R8">
        <v>2.6914685399999999E-2</v>
      </c>
      <c r="S8">
        <v>4.2357293000000002E-3</v>
      </c>
      <c r="T8">
        <v>2.9853689400000001E-2</v>
      </c>
      <c r="U8">
        <v>2.077565E-4</v>
      </c>
      <c r="V8">
        <v>0.96508050759999997</v>
      </c>
      <c r="W8">
        <v>8.1740737800000005E-2</v>
      </c>
      <c r="X8">
        <v>0.52269439870000001</v>
      </c>
      <c r="Y8">
        <v>0.71684624910000005</v>
      </c>
      <c r="Z8">
        <v>0.5714271715</v>
      </c>
      <c r="AA8">
        <v>8.1740737800000005E-2</v>
      </c>
      <c r="AB8">
        <v>0.32030028020000001</v>
      </c>
      <c r="AC8">
        <v>0.86326500390000005</v>
      </c>
      <c r="AD8">
        <v>4.5240501900000001E-2</v>
      </c>
      <c r="AE8">
        <v>2.077565E-4</v>
      </c>
      <c r="AF8">
        <v>2.077565E-4</v>
      </c>
      <c r="AG8">
        <v>1.01242934E-2</v>
      </c>
      <c r="AH8">
        <v>0.2874141066</v>
      </c>
    </row>
    <row r="9" spans="1:34">
      <c r="A9" t="s">
        <v>80</v>
      </c>
      <c r="B9">
        <v>8.1740737800000005E-2</v>
      </c>
      <c r="C9" t="s">
        <v>97</v>
      </c>
      <c r="D9">
        <v>5.7125507999999998E-2</v>
      </c>
      <c r="E9">
        <v>0.1028710328</v>
      </c>
      <c r="F9" s="6">
        <v>4.1106000000000001E-6</v>
      </c>
      <c r="G9">
        <v>0.68352249040000002</v>
      </c>
      <c r="H9">
        <v>0</v>
      </c>
      <c r="I9">
        <v>0</v>
      </c>
      <c r="J9">
        <v>4.6744975000000003E-3</v>
      </c>
      <c r="K9">
        <v>0.6163869703</v>
      </c>
      <c r="L9">
        <v>0</v>
      </c>
      <c r="M9">
        <v>8.4700855199999994E-2</v>
      </c>
      <c r="N9">
        <v>0.6163869703</v>
      </c>
      <c r="O9">
        <v>1.47812884E-2</v>
      </c>
      <c r="P9">
        <v>0.6163869703</v>
      </c>
      <c r="Q9">
        <v>4.7135006799999997E-2</v>
      </c>
      <c r="R9">
        <v>5.9855309000000002E-2</v>
      </c>
      <c r="S9" s="6">
        <v>2.9040000000000001E-7</v>
      </c>
      <c r="T9">
        <v>0.1388366389</v>
      </c>
      <c r="U9">
        <v>0.6163869703</v>
      </c>
      <c r="V9">
        <v>0.3899441266</v>
      </c>
      <c r="W9">
        <v>0</v>
      </c>
      <c r="X9">
        <v>0.87995412780000004</v>
      </c>
      <c r="Y9">
        <v>7.2351906699999996E-2</v>
      </c>
      <c r="Z9">
        <v>0.1012042615</v>
      </c>
      <c r="AA9">
        <v>0</v>
      </c>
      <c r="AB9">
        <v>0.28563988950000002</v>
      </c>
      <c r="AC9">
        <v>2.0111932400000001E-2</v>
      </c>
      <c r="AD9">
        <v>0.68352249040000002</v>
      </c>
      <c r="AE9">
        <v>0.6163869703</v>
      </c>
      <c r="AF9">
        <v>0.6163869703</v>
      </c>
      <c r="AG9">
        <v>9.9943635500000003E-2</v>
      </c>
      <c r="AH9">
        <v>0.29624144429999999</v>
      </c>
    </row>
    <row r="10" spans="1:34">
      <c r="A10" t="s">
        <v>56</v>
      </c>
      <c r="B10">
        <v>6.5238179699999996E-2</v>
      </c>
      <c r="C10">
        <v>5.7125507999999998E-2</v>
      </c>
      <c r="D10" t="s">
        <v>97</v>
      </c>
      <c r="E10">
        <v>2.95078527E-2</v>
      </c>
      <c r="F10">
        <v>0.93218501740000004</v>
      </c>
      <c r="G10">
        <v>5.2933308999999996E-3</v>
      </c>
      <c r="H10">
        <v>5.7125507999999998E-2</v>
      </c>
      <c r="I10">
        <v>5.7125507999999998E-2</v>
      </c>
      <c r="J10">
        <v>1.3041429E-2</v>
      </c>
      <c r="K10" s="6">
        <v>3.2586299999999997E-5</v>
      </c>
      <c r="L10">
        <v>5.7125507999999998E-2</v>
      </c>
      <c r="M10">
        <v>0.10941649790000001</v>
      </c>
      <c r="N10" s="6">
        <v>3.2586299999999997E-5</v>
      </c>
      <c r="O10">
        <v>0.87722756130000001</v>
      </c>
      <c r="P10" s="6">
        <v>3.2586299999999997E-5</v>
      </c>
      <c r="Q10">
        <v>0</v>
      </c>
      <c r="R10">
        <v>0</v>
      </c>
      <c r="S10">
        <v>4.2747031E-3</v>
      </c>
      <c r="T10">
        <v>0</v>
      </c>
      <c r="U10" s="6">
        <v>3.2586299999999997E-5</v>
      </c>
      <c r="V10">
        <v>2.1532650000000001E-4</v>
      </c>
      <c r="W10">
        <v>5.7125507999999998E-2</v>
      </c>
      <c r="X10" s="6">
        <v>4.3389999999999999E-7</v>
      </c>
      <c r="Y10">
        <v>5.0284780000000001E-4</v>
      </c>
      <c r="Z10">
        <v>0.91438534579999997</v>
      </c>
      <c r="AA10">
        <v>5.7125507999999998E-2</v>
      </c>
      <c r="AB10">
        <v>0.76972090579999997</v>
      </c>
      <c r="AC10">
        <v>2.3181784999999999E-3</v>
      </c>
      <c r="AD10">
        <v>5.2933308999999996E-3</v>
      </c>
      <c r="AE10" s="6">
        <v>3.2586299999999997E-5</v>
      </c>
      <c r="AF10" s="6">
        <v>3.2586299999999997E-5</v>
      </c>
      <c r="AG10">
        <v>0.86572206190000001</v>
      </c>
      <c r="AH10" s="6">
        <v>1.63385E-5</v>
      </c>
    </row>
    <row r="11" spans="1:34">
      <c r="A11" t="s">
        <v>58</v>
      </c>
      <c r="B11">
        <v>4.9127549999999996E-4</v>
      </c>
      <c r="C11">
        <v>0.1028710328</v>
      </c>
      <c r="D11">
        <v>2.95078527E-2</v>
      </c>
      <c r="E11" t="s">
        <v>97</v>
      </c>
      <c r="F11">
        <v>1.0166301399999999E-2</v>
      </c>
      <c r="G11">
        <v>0.13120355249999999</v>
      </c>
      <c r="H11">
        <v>0.1028710328</v>
      </c>
      <c r="I11">
        <v>0.1028710328</v>
      </c>
      <c r="J11" s="6">
        <v>6.9999999999999996E-10</v>
      </c>
      <c r="K11" s="6">
        <v>2.0000000000000001E-9</v>
      </c>
      <c r="L11">
        <v>0.1028710328</v>
      </c>
      <c r="M11" s="6">
        <v>6E-10</v>
      </c>
      <c r="N11" s="6">
        <v>2.0000000000000001E-9</v>
      </c>
      <c r="O11">
        <v>1.4141486E-3</v>
      </c>
      <c r="P11" s="6">
        <v>2.0000000000000001E-9</v>
      </c>
      <c r="Q11">
        <v>1.96007113E-2</v>
      </c>
      <c r="R11">
        <v>2.0301164300000001E-2</v>
      </c>
      <c r="S11">
        <v>0.1463289613</v>
      </c>
      <c r="T11">
        <v>1.9203925000000001E-3</v>
      </c>
      <c r="U11" s="6">
        <v>2.0000000000000001E-9</v>
      </c>
      <c r="V11">
        <v>0.99839860489999999</v>
      </c>
      <c r="W11">
        <v>0.1028710328</v>
      </c>
      <c r="X11">
        <v>0.25405149249999998</v>
      </c>
      <c r="Y11">
        <v>0.3488442283</v>
      </c>
      <c r="Z11">
        <v>3.4791940899999999E-2</v>
      </c>
      <c r="AA11">
        <v>0.1028710328</v>
      </c>
      <c r="AB11">
        <v>4.9343488000000001E-3</v>
      </c>
      <c r="AC11">
        <v>0.77004646619999995</v>
      </c>
      <c r="AD11">
        <v>0.13120355249999999</v>
      </c>
      <c r="AE11" s="6">
        <v>2.0000000000000001E-9</v>
      </c>
      <c r="AF11" s="6">
        <v>2.0000000000000001E-9</v>
      </c>
      <c r="AG11">
        <v>0.62288057799999996</v>
      </c>
      <c r="AH11">
        <v>0.92959926270000004</v>
      </c>
    </row>
    <row r="12" spans="1:34">
      <c r="A12" t="s">
        <v>59</v>
      </c>
      <c r="B12">
        <v>8.1937917999999992E-3</v>
      </c>
      <c r="C12" s="6">
        <v>4.1106000000000001E-6</v>
      </c>
      <c r="D12">
        <v>0.93218501740000004</v>
      </c>
      <c r="E12">
        <v>1.0166301399999999E-2</v>
      </c>
      <c r="F12" t="s">
        <v>97</v>
      </c>
      <c r="G12">
        <v>0.13939441999999999</v>
      </c>
      <c r="H12" s="6">
        <v>4.1106000000000001E-6</v>
      </c>
      <c r="I12" s="6">
        <v>4.1106000000000001E-6</v>
      </c>
      <c r="J12" s="6">
        <v>6.7642600000000002E-5</v>
      </c>
      <c r="K12">
        <v>0.32463274600000003</v>
      </c>
      <c r="L12" s="6">
        <v>4.1106000000000001E-6</v>
      </c>
      <c r="M12">
        <v>5.0463772000000004E-3</v>
      </c>
      <c r="N12">
        <v>0.32463274600000003</v>
      </c>
      <c r="O12">
        <v>0.70215129970000001</v>
      </c>
      <c r="P12">
        <v>0.32463274600000003</v>
      </c>
      <c r="Q12">
        <v>0.7658923701</v>
      </c>
      <c r="R12">
        <v>0.91057981529999998</v>
      </c>
      <c r="S12">
        <v>4.697045E-4</v>
      </c>
      <c r="T12">
        <v>0.81102779110000001</v>
      </c>
      <c r="U12">
        <v>0.32463274600000003</v>
      </c>
      <c r="V12">
        <v>1.5633638599999999E-2</v>
      </c>
      <c r="W12" s="6">
        <v>4.1106000000000001E-6</v>
      </c>
      <c r="X12">
        <v>7.2673446700000005E-2</v>
      </c>
      <c r="Y12">
        <v>1.5505517999999999E-3</v>
      </c>
      <c r="Z12">
        <v>0.27319115939999999</v>
      </c>
      <c r="AA12" s="6">
        <v>4.1106000000000001E-6</v>
      </c>
      <c r="AB12">
        <v>0.94636044760000004</v>
      </c>
      <c r="AC12">
        <v>0.69430270800000005</v>
      </c>
      <c r="AD12">
        <v>0.13939441999999999</v>
      </c>
      <c r="AE12">
        <v>0.32463274600000003</v>
      </c>
      <c r="AF12">
        <v>0.32463274600000003</v>
      </c>
      <c r="AG12">
        <v>0.28438860310000003</v>
      </c>
      <c r="AH12">
        <v>4.3343260000000002E-4</v>
      </c>
    </row>
    <row r="13" spans="1:34">
      <c r="A13" t="s">
        <v>86</v>
      </c>
      <c r="B13">
        <v>4.5240501900000001E-2</v>
      </c>
      <c r="C13">
        <v>0.68352249040000002</v>
      </c>
      <c r="D13">
        <v>5.2933308999999996E-3</v>
      </c>
      <c r="E13">
        <v>0.13120355249999999</v>
      </c>
      <c r="F13">
        <v>0.13939441999999999</v>
      </c>
      <c r="G13" t="s">
        <v>97</v>
      </c>
      <c r="H13">
        <v>0.68352249040000002</v>
      </c>
      <c r="I13">
        <v>0.68352249040000002</v>
      </c>
      <c r="J13">
        <v>0.16011995849999999</v>
      </c>
      <c r="K13">
        <v>5.3008827199999997E-2</v>
      </c>
      <c r="L13">
        <v>0.68352249040000002</v>
      </c>
      <c r="M13">
        <v>4.3088051299999999E-2</v>
      </c>
      <c r="N13">
        <v>5.3008827199999997E-2</v>
      </c>
      <c r="O13">
        <v>0.55969504489999999</v>
      </c>
      <c r="P13">
        <v>5.3008827199999997E-2</v>
      </c>
      <c r="Q13">
        <v>5.6289862E-3</v>
      </c>
      <c r="R13">
        <v>1.1825193899999999E-2</v>
      </c>
      <c r="S13">
        <v>0.65383699480000002</v>
      </c>
      <c r="T13">
        <v>3.3838047E-3</v>
      </c>
      <c r="U13">
        <v>5.3008827199999997E-2</v>
      </c>
      <c r="V13">
        <v>0.11850859399999999</v>
      </c>
      <c r="W13">
        <v>0.68352249040000002</v>
      </c>
      <c r="X13">
        <v>6.1695882000000002E-3</v>
      </c>
      <c r="Y13">
        <v>1.0545849E-3</v>
      </c>
      <c r="Z13">
        <v>6.5682023000000006E-2</v>
      </c>
      <c r="AA13">
        <v>0.68352249040000002</v>
      </c>
      <c r="AB13">
        <v>1.4515086E-3</v>
      </c>
      <c r="AC13">
        <v>1.7559634000000001E-3</v>
      </c>
      <c r="AD13">
        <v>0</v>
      </c>
      <c r="AE13">
        <v>5.3008827199999997E-2</v>
      </c>
      <c r="AF13">
        <v>5.3008827199999997E-2</v>
      </c>
      <c r="AG13">
        <v>6.1714999000000003E-3</v>
      </c>
      <c r="AH13">
        <v>1.4601022000000001E-3</v>
      </c>
    </row>
    <row r="14" spans="1:34">
      <c r="A14" t="s">
        <v>87</v>
      </c>
      <c r="B14">
        <v>8.1740737800000005E-2</v>
      </c>
      <c r="C14">
        <v>0</v>
      </c>
      <c r="D14">
        <v>5.7125507999999998E-2</v>
      </c>
      <c r="E14">
        <v>0.1028710328</v>
      </c>
      <c r="F14" s="6">
        <v>4.1106000000000001E-6</v>
      </c>
      <c r="G14">
        <v>0.68352249040000002</v>
      </c>
      <c r="H14" t="s">
        <v>97</v>
      </c>
      <c r="I14">
        <v>0</v>
      </c>
      <c r="J14">
        <v>4.6744975000000003E-3</v>
      </c>
      <c r="K14">
        <v>0.6163869703</v>
      </c>
      <c r="L14">
        <v>0</v>
      </c>
      <c r="M14">
        <v>8.4700855199999994E-2</v>
      </c>
      <c r="N14">
        <v>0.6163869703</v>
      </c>
      <c r="O14">
        <v>1.47812884E-2</v>
      </c>
      <c r="P14">
        <v>0.6163869703</v>
      </c>
      <c r="Q14">
        <v>4.7135006799999997E-2</v>
      </c>
      <c r="R14">
        <v>5.9855309000000002E-2</v>
      </c>
      <c r="S14" s="6">
        <v>2.9040000000000001E-7</v>
      </c>
      <c r="T14">
        <v>0.1388366389</v>
      </c>
      <c r="U14">
        <v>0.6163869703</v>
      </c>
      <c r="V14">
        <v>0.3899441266</v>
      </c>
      <c r="W14">
        <v>0</v>
      </c>
      <c r="X14">
        <v>0.87995412780000004</v>
      </c>
      <c r="Y14">
        <v>7.2351906699999996E-2</v>
      </c>
      <c r="Z14">
        <v>0.1012042615</v>
      </c>
      <c r="AA14">
        <v>0</v>
      </c>
      <c r="AB14">
        <v>0.28563988950000002</v>
      </c>
      <c r="AC14">
        <v>2.0111932400000001E-2</v>
      </c>
      <c r="AD14">
        <v>0.68352249040000002</v>
      </c>
      <c r="AE14">
        <v>0.6163869703</v>
      </c>
      <c r="AF14">
        <v>0.6163869703</v>
      </c>
      <c r="AG14">
        <v>9.9943635500000003E-2</v>
      </c>
      <c r="AH14">
        <v>0.29624144429999999</v>
      </c>
    </row>
    <row r="15" spans="1:34">
      <c r="A15" t="s">
        <v>88</v>
      </c>
      <c r="B15">
        <v>8.1740737800000005E-2</v>
      </c>
      <c r="C15">
        <v>0</v>
      </c>
      <c r="D15">
        <v>5.7125507999999998E-2</v>
      </c>
      <c r="E15">
        <v>0.1028710328</v>
      </c>
      <c r="F15" s="6">
        <v>4.1106000000000001E-6</v>
      </c>
      <c r="G15">
        <v>0.68352249040000002</v>
      </c>
      <c r="H15">
        <v>0</v>
      </c>
      <c r="I15" t="s">
        <v>97</v>
      </c>
      <c r="J15">
        <v>4.6744975000000003E-3</v>
      </c>
      <c r="K15">
        <v>0.6163869703</v>
      </c>
      <c r="L15">
        <v>0</v>
      </c>
      <c r="M15">
        <v>8.4700855199999994E-2</v>
      </c>
      <c r="N15">
        <v>0.6163869703</v>
      </c>
      <c r="O15">
        <v>1.47812884E-2</v>
      </c>
      <c r="P15">
        <v>0.6163869703</v>
      </c>
      <c r="Q15">
        <v>4.7135006799999997E-2</v>
      </c>
      <c r="R15">
        <v>5.9855309000000002E-2</v>
      </c>
      <c r="S15" s="6">
        <v>2.9040000000000001E-7</v>
      </c>
      <c r="T15">
        <v>0.1388366389</v>
      </c>
      <c r="U15">
        <v>0.6163869703</v>
      </c>
      <c r="V15">
        <v>0.3899441266</v>
      </c>
      <c r="W15">
        <v>0</v>
      </c>
      <c r="X15">
        <v>0.87995412780000004</v>
      </c>
      <c r="Y15">
        <v>7.2351906699999996E-2</v>
      </c>
      <c r="Z15">
        <v>0.1012042615</v>
      </c>
      <c r="AA15">
        <v>0</v>
      </c>
      <c r="AB15">
        <v>0.28563988950000002</v>
      </c>
      <c r="AC15">
        <v>2.0111932400000001E-2</v>
      </c>
      <c r="AD15">
        <v>0.68352249040000002</v>
      </c>
      <c r="AE15">
        <v>0.6163869703</v>
      </c>
      <c r="AF15">
        <v>0.6163869703</v>
      </c>
      <c r="AG15">
        <v>9.9943635500000003E-2</v>
      </c>
      <c r="AH15">
        <v>0.29624144429999999</v>
      </c>
    </row>
    <row r="16" spans="1:34">
      <c r="A16" t="s">
        <v>57</v>
      </c>
      <c r="B16">
        <v>8.587356E-4</v>
      </c>
      <c r="C16">
        <v>4.6744975000000003E-3</v>
      </c>
      <c r="D16">
        <v>1.3041429E-2</v>
      </c>
      <c r="E16" s="6">
        <v>6.9999999999999996E-10</v>
      </c>
      <c r="F16" s="6">
        <v>6.7642600000000002E-5</v>
      </c>
      <c r="G16">
        <v>0.16011995849999999</v>
      </c>
      <c r="H16">
        <v>4.6744975000000003E-3</v>
      </c>
      <c r="I16">
        <v>4.6744975000000003E-3</v>
      </c>
      <c r="J16" t="s">
        <v>97</v>
      </c>
      <c r="K16" s="6">
        <v>3.8159999999999998E-7</v>
      </c>
      <c r="L16">
        <v>4.6744975000000003E-3</v>
      </c>
      <c r="M16" s="6">
        <v>7.2E-9</v>
      </c>
      <c r="N16" s="6">
        <v>3.8159999999999998E-7</v>
      </c>
      <c r="O16">
        <v>2.39258059E-2</v>
      </c>
      <c r="P16" s="6">
        <v>3.8159999999999998E-7</v>
      </c>
      <c r="Q16">
        <v>4.7104673E-3</v>
      </c>
      <c r="R16">
        <v>5.9077532E-3</v>
      </c>
      <c r="S16">
        <v>9.2084104999999999E-3</v>
      </c>
      <c r="T16">
        <v>8.2018652000000001E-3</v>
      </c>
      <c r="U16" s="6">
        <v>3.8159999999999998E-7</v>
      </c>
      <c r="V16">
        <v>0.55200594459999996</v>
      </c>
      <c r="W16">
        <v>4.6744975000000003E-3</v>
      </c>
      <c r="X16">
        <v>9.4147057500000006E-2</v>
      </c>
      <c r="Y16">
        <v>0.44555488189999998</v>
      </c>
      <c r="Z16">
        <v>7.4318703999999999E-2</v>
      </c>
      <c r="AA16">
        <v>4.6744975000000003E-3</v>
      </c>
      <c r="AB16">
        <v>4.3332057700000003E-2</v>
      </c>
      <c r="AC16">
        <v>0.27454906870000001</v>
      </c>
      <c r="AD16">
        <v>0.16011995849999999</v>
      </c>
      <c r="AE16" s="6">
        <v>3.8159999999999998E-7</v>
      </c>
      <c r="AF16" s="6">
        <v>3.8159999999999998E-7</v>
      </c>
      <c r="AG16">
        <v>0.76901115239999995</v>
      </c>
      <c r="AH16">
        <v>0.9655524795</v>
      </c>
    </row>
    <row r="17" spans="1:34">
      <c r="A17" t="s">
        <v>89</v>
      </c>
      <c r="B17">
        <v>2.077565E-4</v>
      </c>
      <c r="C17">
        <v>0.6163869703</v>
      </c>
      <c r="D17" s="6">
        <v>3.2586299999999997E-5</v>
      </c>
      <c r="E17" s="6">
        <v>2.0000000000000001E-9</v>
      </c>
      <c r="F17">
        <v>0.32463274600000003</v>
      </c>
      <c r="G17">
        <v>5.3008827199999997E-2</v>
      </c>
      <c r="H17">
        <v>0.6163869703</v>
      </c>
      <c r="I17">
        <v>0.6163869703</v>
      </c>
      <c r="J17" s="6">
        <v>3.8159999999999998E-7</v>
      </c>
      <c r="K17" t="s">
        <v>97</v>
      </c>
      <c r="L17">
        <v>0.6163869703</v>
      </c>
      <c r="M17" s="6">
        <v>7.061E-7</v>
      </c>
      <c r="N17">
        <v>0</v>
      </c>
      <c r="O17">
        <v>4.2200860000000002E-4</v>
      </c>
      <c r="P17">
        <v>0</v>
      </c>
      <c r="Q17" s="6">
        <v>5.3735900000000002E-5</v>
      </c>
      <c r="R17" s="6">
        <v>2.6321300000000002E-5</v>
      </c>
      <c r="S17">
        <v>0.18874886290000001</v>
      </c>
      <c r="T17" s="6">
        <v>3.7329999999999999E-7</v>
      </c>
      <c r="U17">
        <v>0</v>
      </c>
      <c r="V17">
        <v>6.4555741599999994E-2</v>
      </c>
      <c r="W17">
        <v>0.6163869703</v>
      </c>
      <c r="X17">
        <v>1.0392372E-3</v>
      </c>
      <c r="Y17">
        <v>2.7898609000000002E-3</v>
      </c>
      <c r="Z17">
        <v>0.57112700039999997</v>
      </c>
      <c r="AA17">
        <v>0.6163869703</v>
      </c>
      <c r="AB17">
        <v>4.3895559799999997E-2</v>
      </c>
      <c r="AC17">
        <v>0.44628333539999998</v>
      </c>
      <c r="AD17">
        <v>5.3008827199999997E-2</v>
      </c>
      <c r="AE17">
        <v>0</v>
      </c>
      <c r="AF17">
        <v>0</v>
      </c>
      <c r="AG17">
        <v>0.48898033530000001</v>
      </c>
      <c r="AH17">
        <v>7.3331120900000005E-2</v>
      </c>
    </row>
    <row r="18" spans="1:34">
      <c r="A18" t="s">
        <v>70</v>
      </c>
      <c r="B18">
        <v>8.1740737800000005E-2</v>
      </c>
      <c r="C18">
        <v>0</v>
      </c>
      <c r="D18">
        <v>5.7125507999999998E-2</v>
      </c>
      <c r="E18">
        <v>0.1028710328</v>
      </c>
      <c r="F18" s="6">
        <v>4.1106000000000001E-6</v>
      </c>
      <c r="G18">
        <v>0.68352249040000002</v>
      </c>
      <c r="H18">
        <v>0</v>
      </c>
      <c r="I18">
        <v>0</v>
      </c>
      <c r="J18">
        <v>4.6744975000000003E-3</v>
      </c>
      <c r="K18">
        <v>0.6163869703</v>
      </c>
      <c r="L18" t="s">
        <v>97</v>
      </c>
      <c r="M18">
        <v>8.4700855199999994E-2</v>
      </c>
      <c r="N18">
        <v>0.6163869703</v>
      </c>
      <c r="O18">
        <v>1.47812884E-2</v>
      </c>
      <c r="P18">
        <v>0.6163869703</v>
      </c>
      <c r="Q18">
        <v>4.7135006799999997E-2</v>
      </c>
      <c r="R18">
        <v>5.9855309000000002E-2</v>
      </c>
      <c r="S18" s="6">
        <v>2.9040000000000001E-7</v>
      </c>
      <c r="T18">
        <v>0.1388366389</v>
      </c>
      <c r="U18">
        <v>0.6163869703</v>
      </c>
      <c r="V18">
        <v>0.3899441266</v>
      </c>
      <c r="W18">
        <v>0</v>
      </c>
      <c r="X18">
        <v>0.87995412780000004</v>
      </c>
      <c r="Y18">
        <v>7.2351906699999996E-2</v>
      </c>
      <c r="Z18">
        <v>0.1012042615</v>
      </c>
      <c r="AA18">
        <v>0</v>
      </c>
      <c r="AB18">
        <v>0.28563988950000002</v>
      </c>
      <c r="AC18">
        <v>2.0111932400000001E-2</v>
      </c>
      <c r="AD18">
        <v>0.68352249040000002</v>
      </c>
      <c r="AE18">
        <v>0.6163869703</v>
      </c>
      <c r="AF18">
        <v>0.6163869703</v>
      </c>
      <c r="AG18">
        <v>9.9943635500000003E-2</v>
      </c>
      <c r="AH18">
        <v>0.29624144429999999</v>
      </c>
    </row>
    <row r="19" spans="1:34">
      <c r="A19" t="s">
        <v>66</v>
      </c>
      <c r="B19">
        <v>1.7408659600000001E-2</v>
      </c>
      <c r="C19">
        <v>8.4700855199999994E-2</v>
      </c>
      <c r="D19">
        <v>0.10941649790000001</v>
      </c>
      <c r="E19" s="6">
        <v>6E-10</v>
      </c>
      <c r="F19">
        <v>5.0463772000000004E-3</v>
      </c>
      <c r="G19">
        <v>4.3088051299999999E-2</v>
      </c>
      <c r="H19">
        <v>8.4700855199999994E-2</v>
      </c>
      <c r="I19">
        <v>8.4700855199999994E-2</v>
      </c>
      <c r="J19" s="6">
        <v>7.2E-9</v>
      </c>
      <c r="K19" s="6">
        <v>7.061E-7</v>
      </c>
      <c r="L19">
        <v>8.4700855199999994E-2</v>
      </c>
      <c r="M19" t="s">
        <v>97</v>
      </c>
      <c r="N19" s="6">
        <v>7.061E-7</v>
      </c>
      <c r="O19">
        <v>5.0206939999999998E-4</v>
      </c>
      <c r="P19" s="6">
        <v>7.061E-7</v>
      </c>
      <c r="Q19">
        <v>3.6335761299999998E-2</v>
      </c>
      <c r="R19">
        <v>9.5968172700000007E-2</v>
      </c>
      <c r="S19">
        <v>0.43514021489999999</v>
      </c>
      <c r="T19">
        <v>1.9383327299999999E-2</v>
      </c>
      <c r="U19" s="6">
        <v>7.061E-7</v>
      </c>
      <c r="V19">
        <v>0.33474048890000002</v>
      </c>
      <c r="W19">
        <v>8.4700855199999994E-2</v>
      </c>
      <c r="X19">
        <v>0.40744635369999999</v>
      </c>
      <c r="Y19">
        <v>0.25003492970000002</v>
      </c>
      <c r="Z19">
        <v>5.6026761600000002E-2</v>
      </c>
      <c r="AA19">
        <v>8.4700855199999994E-2</v>
      </c>
      <c r="AB19">
        <v>7.1448870000000002E-4</v>
      </c>
      <c r="AC19">
        <v>0.99599573949999998</v>
      </c>
      <c r="AD19">
        <v>4.3088051299999999E-2</v>
      </c>
      <c r="AE19" s="6">
        <v>7.061E-7</v>
      </c>
      <c r="AF19" s="6">
        <v>7.061E-7</v>
      </c>
      <c r="AG19">
        <v>3.6581739299999999E-2</v>
      </c>
      <c r="AH19">
        <v>0.51118802019999998</v>
      </c>
    </row>
    <row r="20" spans="1:34">
      <c r="A20" t="s">
        <v>72</v>
      </c>
      <c r="B20">
        <v>2.077565E-4</v>
      </c>
      <c r="C20">
        <v>0.6163869703</v>
      </c>
      <c r="D20" s="6">
        <v>3.2586299999999997E-5</v>
      </c>
      <c r="E20" s="6">
        <v>2.0000000000000001E-9</v>
      </c>
      <c r="F20">
        <v>0.32463274600000003</v>
      </c>
      <c r="G20">
        <v>5.3008827199999997E-2</v>
      </c>
      <c r="H20">
        <v>0.6163869703</v>
      </c>
      <c r="I20">
        <v>0.6163869703</v>
      </c>
      <c r="J20" s="6">
        <v>3.8159999999999998E-7</v>
      </c>
      <c r="K20">
        <v>0</v>
      </c>
      <c r="L20">
        <v>0.6163869703</v>
      </c>
      <c r="M20" s="6">
        <v>7.061E-7</v>
      </c>
      <c r="N20" t="s">
        <v>97</v>
      </c>
      <c r="O20">
        <v>4.2200860000000002E-4</v>
      </c>
      <c r="P20">
        <v>0</v>
      </c>
      <c r="Q20" s="6">
        <v>5.3735900000000002E-5</v>
      </c>
      <c r="R20" s="6">
        <v>2.6321300000000002E-5</v>
      </c>
      <c r="S20">
        <v>0.18874886290000001</v>
      </c>
      <c r="T20" s="6">
        <v>3.7329999999999999E-7</v>
      </c>
      <c r="U20">
        <v>0</v>
      </c>
      <c r="V20">
        <v>6.4555741599999994E-2</v>
      </c>
      <c r="W20">
        <v>0.6163869703</v>
      </c>
      <c r="X20">
        <v>1.0392372E-3</v>
      </c>
      <c r="Y20">
        <v>2.7898609000000002E-3</v>
      </c>
      <c r="Z20">
        <v>0.57112700039999997</v>
      </c>
      <c r="AA20">
        <v>0.6163869703</v>
      </c>
      <c r="AB20">
        <v>4.3895559799999997E-2</v>
      </c>
      <c r="AC20">
        <v>0.44628333539999998</v>
      </c>
      <c r="AD20">
        <v>5.3008827199999997E-2</v>
      </c>
      <c r="AE20">
        <v>0</v>
      </c>
      <c r="AF20">
        <v>0</v>
      </c>
      <c r="AG20">
        <v>0.48898033530000001</v>
      </c>
      <c r="AH20">
        <v>7.3331120900000005E-2</v>
      </c>
    </row>
    <row r="21" spans="1:34">
      <c r="A21" t="s">
        <v>60</v>
      </c>
      <c r="B21">
        <v>0.32767205059999999</v>
      </c>
      <c r="C21">
        <v>1.47812884E-2</v>
      </c>
      <c r="D21">
        <v>0.87722756130000001</v>
      </c>
      <c r="E21">
        <v>1.4141486E-3</v>
      </c>
      <c r="F21">
        <v>0.70215129970000001</v>
      </c>
      <c r="G21">
        <v>0.55969504489999999</v>
      </c>
      <c r="H21">
        <v>1.47812884E-2</v>
      </c>
      <c r="I21">
        <v>1.47812884E-2</v>
      </c>
      <c r="J21">
        <v>2.39258059E-2</v>
      </c>
      <c r="K21">
        <v>4.2200860000000002E-4</v>
      </c>
      <c r="L21">
        <v>1.47812884E-2</v>
      </c>
      <c r="M21">
        <v>5.0206939999999998E-4</v>
      </c>
      <c r="N21">
        <v>4.2200860000000002E-4</v>
      </c>
      <c r="O21" t="s">
        <v>97</v>
      </c>
      <c r="P21">
        <v>4.2200860000000002E-4</v>
      </c>
      <c r="Q21">
        <v>0.9822738822</v>
      </c>
      <c r="R21">
        <v>0.84590122349999997</v>
      </c>
      <c r="S21">
        <v>3.7721545799999999E-2</v>
      </c>
      <c r="T21">
        <v>0.41333441009999999</v>
      </c>
      <c r="U21">
        <v>4.2200860000000002E-4</v>
      </c>
      <c r="V21">
        <v>0.7205212875</v>
      </c>
      <c r="W21">
        <v>1.47812884E-2</v>
      </c>
      <c r="X21">
        <v>0.45236672049999999</v>
      </c>
      <c r="Y21">
        <v>2.31140661E-2</v>
      </c>
      <c r="Z21">
        <v>0.97080385039999995</v>
      </c>
      <c r="AA21">
        <v>1.47812884E-2</v>
      </c>
      <c r="AB21">
        <v>1.6034263999999999E-3</v>
      </c>
      <c r="AC21">
        <v>5.4921583999999997E-3</v>
      </c>
      <c r="AD21">
        <v>0.55969504489999999</v>
      </c>
      <c r="AE21">
        <v>4.2200860000000002E-4</v>
      </c>
      <c r="AF21">
        <v>4.2200860000000002E-4</v>
      </c>
      <c r="AG21">
        <v>4.2173347999999999E-3</v>
      </c>
      <c r="AH21">
        <v>0.96374832779999997</v>
      </c>
    </row>
    <row r="22" spans="1:34">
      <c r="A22" t="s">
        <v>79</v>
      </c>
      <c r="B22">
        <v>2.077565E-4</v>
      </c>
      <c r="C22">
        <v>0.6163869703</v>
      </c>
      <c r="D22" s="6">
        <v>3.2586299999999997E-5</v>
      </c>
      <c r="E22" s="6">
        <v>2.0000000000000001E-9</v>
      </c>
      <c r="F22">
        <v>0.32463274600000003</v>
      </c>
      <c r="G22">
        <v>5.3008827199999997E-2</v>
      </c>
      <c r="H22">
        <v>0.6163869703</v>
      </c>
      <c r="I22">
        <v>0.6163869703</v>
      </c>
      <c r="J22" s="6">
        <v>3.8159999999999998E-7</v>
      </c>
      <c r="K22">
        <v>0</v>
      </c>
      <c r="L22">
        <v>0.6163869703</v>
      </c>
      <c r="M22" s="6">
        <v>7.061E-7</v>
      </c>
      <c r="N22">
        <v>0</v>
      </c>
      <c r="O22">
        <v>4.2200860000000002E-4</v>
      </c>
      <c r="P22" t="s">
        <v>97</v>
      </c>
      <c r="Q22" s="6">
        <v>5.3735900000000002E-5</v>
      </c>
      <c r="R22" s="6">
        <v>2.6321300000000002E-5</v>
      </c>
      <c r="S22">
        <v>0.18874886290000001</v>
      </c>
      <c r="T22" s="6">
        <v>3.7329999999999999E-7</v>
      </c>
      <c r="U22">
        <v>0</v>
      </c>
      <c r="V22">
        <v>6.4555741599999994E-2</v>
      </c>
      <c r="W22">
        <v>0.6163869703</v>
      </c>
      <c r="X22">
        <v>1.0392372E-3</v>
      </c>
      <c r="Y22">
        <v>2.7898609000000002E-3</v>
      </c>
      <c r="Z22">
        <v>0.57112700039999997</v>
      </c>
      <c r="AA22">
        <v>0.6163869703</v>
      </c>
      <c r="AB22">
        <v>4.3895559799999997E-2</v>
      </c>
      <c r="AC22">
        <v>0.44628333539999998</v>
      </c>
      <c r="AD22">
        <v>5.3008827199999997E-2</v>
      </c>
      <c r="AE22">
        <v>0</v>
      </c>
      <c r="AF22">
        <v>0</v>
      </c>
      <c r="AG22">
        <v>0.48898033530000001</v>
      </c>
      <c r="AH22">
        <v>7.3331120900000005E-2</v>
      </c>
    </row>
    <row r="23" spans="1:34">
      <c r="A23" t="s">
        <v>54</v>
      </c>
      <c r="B23">
        <v>4.4452111400000001E-2</v>
      </c>
      <c r="C23">
        <v>4.7135006799999997E-2</v>
      </c>
      <c r="D23">
        <v>0</v>
      </c>
      <c r="E23">
        <v>1.96007113E-2</v>
      </c>
      <c r="F23">
        <v>0.7658923701</v>
      </c>
      <c r="G23">
        <v>5.6289862E-3</v>
      </c>
      <c r="H23">
        <v>4.7135006799999997E-2</v>
      </c>
      <c r="I23">
        <v>4.7135006799999997E-2</v>
      </c>
      <c r="J23">
        <v>4.7104673E-3</v>
      </c>
      <c r="K23" s="6">
        <v>5.3735900000000002E-5</v>
      </c>
      <c r="L23">
        <v>4.7135006799999997E-2</v>
      </c>
      <c r="M23">
        <v>3.6335761299999998E-2</v>
      </c>
      <c r="N23" s="6">
        <v>5.3735900000000002E-5</v>
      </c>
      <c r="O23">
        <v>0.9822738822</v>
      </c>
      <c r="P23" s="6">
        <v>5.3735900000000002E-5</v>
      </c>
      <c r="Q23" t="s">
        <v>97</v>
      </c>
      <c r="R23">
        <v>0</v>
      </c>
      <c r="S23">
        <v>1.5386043699999999E-2</v>
      </c>
      <c r="T23">
        <v>0</v>
      </c>
      <c r="U23" s="6">
        <v>5.3735900000000002E-5</v>
      </c>
      <c r="V23">
        <v>2.3751152999999998E-3</v>
      </c>
      <c r="W23">
        <v>4.7135006799999997E-2</v>
      </c>
      <c r="X23" s="6">
        <v>6.9999999999999998E-9</v>
      </c>
      <c r="Y23">
        <v>4.8866760000000002E-4</v>
      </c>
      <c r="Z23">
        <v>0.19961026100000001</v>
      </c>
      <c r="AA23">
        <v>4.7135006799999997E-2</v>
      </c>
      <c r="AB23">
        <v>0.5512316505</v>
      </c>
      <c r="AC23">
        <v>5.6459809999999996E-4</v>
      </c>
      <c r="AD23">
        <v>5.6289862E-3</v>
      </c>
      <c r="AE23" s="6">
        <v>5.3735900000000002E-5</v>
      </c>
      <c r="AF23" s="6">
        <v>5.3735900000000002E-5</v>
      </c>
      <c r="AG23">
        <v>0.76932680040000001</v>
      </c>
      <c r="AH23">
        <v>2.6238379999999999E-4</v>
      </c>
    </row>
    <row r="24" spans="1:34">
      <c r="A24" t="s">
        <v>63</v>
      </c>
      <c r="B24">
        <v>2.6914685399999999E-2</v>
      </c>
      <c r="C24">
        <v>5.9855309000000002E-2</v>
      </c>
      <c r="D24">
        <v>0</v>
      </c>
      <c r="E24">
        <v>2.0301164300000001E-2</v>
      </c>
      <c r="F24">
        <v>0.91057981529999998</v>
      </c>
      <c r="G24">
        <v>1.1825193899999999E-2</v>
      </c>
      <c r="H24">
        <v>5.9855309000000002E-2</v>
      </c>
      <c r="I24">
        <v>5.9855309000000002E-2</v>
      </c>
      <c r="J24">
        <v>5.9077532E-3</v>
      </c>
      <c r="K24" s="6">
        <v>2.6321300000000002E-5</v>
      </c>
      <c r="L24">
        <v>5.9855309000000002E-2</v>
      </c>
      <c r="M24">
        <v>9.5968172700000007E-2</v>
      </c>
      <c r="N24" s="6">
        <v>2.6321300000000002E-5</v>
      </c>
      <c r="O24">
        <v>0.84590122349999997</v>
      </c>
      <c r="P24" s="6">
        <v>2.6321300000000002E-5</v>
      </c>
      <c r="Q24">
        <v>0</v>
      </c>
      <c r="R24" t="s">
        <v>97</v>
      </c>
      <c r="S24">
        <v>6.815832E-3</v>
      </c>
      <c r="T24">
        <v>0</v>
      </c>
      <c r="U24" s="6">
        <v>2.6321300000000002E-5</v>
      </c>
      <c r="V24">
        <v>8.8737549999999999E-4</v>
      </c>
      <c r="W24">
        <v>5.9855309000000002E-2</v>
      </c>
      <c r="X24" s="6">
        <v>7.6999999999999995E-9</v>
      </c>
      <c r="Y24">
        <v>7.3692759999999995E-4</v>
      </c>
      <c r="Z24">
        <v>0.41548072489999999</v>
      </c>
      <c r="AA24">
        <v>5.9855309000000002E-2</v>
      </c>
      <c r="AB24">
        <v>0.92680145820000004</v>
      </c>
      <c r="AC24">
        <v>2.7864571E-3</v>
      </c>
      <c r="AD24">
        <v>1.1825193899999999E-2</v>
      </c>
      <c r="AE24" s="6">
        <v>2.6321300000000002E-5</v>
      </c>
      <c r="AF24" s="6">
        <v>2.6321300000000002E-5</v>
      </c>
      <c r="AG24">
        <v>0.69051498899999997</v>
      </c>
      <c r="AH24" s="6">
        <v>6.9762299999999994E-5</v>
      </c>
    </row>
    <row r="25" spans="1:34">
      <c r="A25" t="s">
        <v>90</v>
      </c>
      <c r="B25">
        <v>4.2357293000000002E-3</v>
      </c>
      <c r="C25" s="6">
        <v>2.9040000000000001E-7</v>
      </c>
      <c r="D25">
        <v>4.2747031E-3</v>
      </c>
      <c r="E25">
        <v>0.1463289613</v>
      </c>
      <c r="F25">
        <v>4.697045E-4</v>
      </c>
      <c r="G25">
        <v>0.65383699480000002</v>
      </c>
      <c r="H25" s="6">
        <v>2.9040000000000001E-7</v>
      </c>
      <c r="I25" s="6">
        <v>2.9040000000000001E-7</v>
      </c>
      <c r="J25">
        <v>9.2084104999999999E-3</v>
      </c>
      <c r="K25">
        <v>0.18874886290000001</v>
      </c>
      <c r="L25" s="6">
        <v>2.9040000000000001E-7</v>
      </c>
      <c r="M25">
        <v>0.43514021489999999</v>
      </c>
      <c r="N25">
        <v>0.18874886290000001</v>
      </c>
      <c r="O25">
        <v>3.7721545799999999E-2</v>
      </c>
      <c r="P25">
        <v>0.18874886290000001</v>
      </c>
      <c r="Q25">
        <v>1.5386043699999999E-2</v>
      </c>
      <c r="R25">
        <v>6.815832E-3</v>
      </c>
      <c r="S25" t="s">
        <v>97</v>
      </c>
      <c r="T25">
        <v>2.62600874E-2</v>
      </c>
      <c r="U25">
        <v>0.18874886290000001</v>
      </c>
      <c r="V25">
        <v>0.95836713120000006</v>
      </c>
      <c r="W25" s="6">
        <v>2.9040000000000001E-7</v>
      </c>
      <c r="X25">
        <v>0.74015290349999996</v>
      </c>
      <c r="Y25">
        <v>0.2116072007</v>
      </c>
      <c r="Z25">
        <v>0.94314411480000004</v>
      </c>
      <c r="AA25" s="6">
        <v>2.9040000000000001E-7</v>
      </c>
      <c r="AB25">
        <v>2.10439571E-2</v>
      </c>
      <c r="AC25">
        <v>7.3744773799999996E-2</v>
      </c>
      <c r="AD25">
        <v>0.65383699480000002</v>
      </c>
      <c r="AE25">
        <v>0.18874886290000001</v>
      </c>
      <c r="AF25">
        <v>0.18874886290000001</v>
      </c>
      <c r="AG25">
        <v>3.7697417900000002E-2</v>
      </c>
      <c r="AH25">
        <v>0.77417410070000003</v>
      </c>
    </row>
    <row r="26" spans="1:34">
      <c r="A26" t="s">
        <v>64</v>
      </c>
      <c r="B26">
        <v>2.9853689400000001E-2</v>
      </c>
      <c r="C26">
        <v>0.1388366389</v>
      </c>
      <c r="D26">
        <v>0</v>
      </c>
      <c r="E26">
        <v>1.9203925000000001E-3</v>
      </c>
      <c r="F26">
        <v>0.81102779110000001</v>
      </c>
      <c r="G26">
        <v>3.3838047E-3</v>
      </c>
      <c r="H26">
        <v>0.1388366389</v>
      </c>
      <c r="I26">
        <v>0.1388366389</v>
      </c>
      <c r="J26">
        <v>8.2018652000000001E-3</v>
      </c>
      <c r="K26" s="6">
        <v>3.7329999999999999E-7</v>
      </c>
      <c r="L26">
        <v>0.1388366389</v>
      </c>
      <c r="M26">
        <v>1.9383327299999999E-2</v>
      </c>
      <c r="N26" s="6">
        <v>3.7329999999999999E-7</v>
      </c>
      <c r="O26">
        <v>0.41333441009999999</v>
      </c>
      <c r="P26" s="6">
        <v>3.7329999999999999E-7</v>
      </c>
      <c r="Q26">
        <v>0</v>
      </c>
      <c r="R26">
        <v>0</v>
      </c>
      <c r="S26">
        <v>2.62600874E-2</v>
      </c>
      <c r="T26" t="s">
        <v>97</v>
      </c>
      <c r="U26" s="6">
        <v>3.7329999999999999E-7</v>
      </c>
      <c r="V26">
        <v>2.2640949999999999E-4</v>
      </c>
      <c r="W26">
        <v>0.1388366389</v>
      </c>
      <c r="X26" s="6">
        <v>3.6549999999999998E-7</v>
      </c>
      <c r="Y26">
        <v>1.684787E-4</v>
      </c>
      <c r="Z26">
        <v>0.6441171121</v>
      </c>
      <c r="AA26">
        <v>0.1388366389</v>
      </c>
      <c r="AB26">
        <v>0.62720381889999999</v>
      </c>
      <c r="AC26">
        <v>1.2707124199999999E-2</v>
      </c>
      <c r="AD26">
        <v>3.3838047E-3</v>
      </c>
      <c r="AE26" s="6">
        <v>3.7329999999999999E-7</v>
      </c>
      <c r="AF26" s="6">
        <v>3.7329999999999999E-7</v>
      </c>
      <c r="AG26">
        <v>0.83579186319999998</v>
      </c>
      <c r="AH26" s="6">
        <v>9.4745600000000003E-5</v>
      </c>
    </row>
    <row r="27" spans="1:34">
      <c r="A27" t="s">
        <v>62</v>
      </c>
      <c r="B27">
        <v>2.077565E-4</v>
      </c>
      <c r="C27">
        <v>0.6163869703</v>
      </c>
      <c r="D27" s="6">
        <v>3.2586299999999997E-5</v>
      </c>
      <c r="E27" s="6">
        <v>2.0000000000000001E-9</v>
      </c>
      <c r="F27">
        <v>0.32463274600000003</v>
      </c>
      <c r="G27">
        <v>5.3008827199999997E-2</v>
      </c>
      <c r="H27">
        <v>0.6163869703</v>
      </c>
      <c r="I27">
        <v>0.6163869703</v>
      </c>
      <c r="J27" s="6">
        <v>3.8159999999999998E-7</v>
      </c>
      <c r="K27">
        <v>0</v>
      </c>
      <c r="L27">
        <v>0.6163869703</v>
      </c>
      <c r="M27" s="6">
        <v>7.061E-7</v>
      </c>
      <c r="N27">
        <v>0</v>
      </c>
      <c r="O27">
        <v>4.2200860000000002E-4</v>
      </c>
      <c r="P27">
        <v>0</v>
      </c>
      <c r="Q27" s="6">
        <v>5.3735900000000002E-5</v>
      </c>
      <c r="R27" s="6">
        <v>2.6321300000000002E-5</v>
      </c>
      <c r="S27">
        <v>0.18874886290000001</v>
      </c>
      <c r="T27" s="6">
        <v>3.7329999999999999E-7</v>
      </c>
      <c r="U27" t="s">
        <v>97</v>
      </c>
      <c r="V27">
        <v>6.4555741599999994E-2</v>
      </c>
      <c r="W27">
        <v>0.6163869703</v>
      </c>
      <c r="X27">
        <v>1.0392372E-3</v>
      </c>
      <c r="Y27">
        <v>2.7898609000000002E-3</v>
      </c>
      <c r="Z27">
        <v>0.57112700039999997</v>
      </c>
      <c r="AA27">
        <v>0.6163869703</v>
      </c>
      <c r="AB27">
        <v>4.3895559799999997E-2</v>
      </c>
      <c r="AC27">
        <v>0.44628333539999998</v>
      </c>
      <c r="AD27">
        <v>5.3008827199999997E-2</v>
      </c>
      <c r="AE27">
        <v>0</v>
      </c>
      <c r="AF27">
        <v>0</v>
      </c>
      <c r="AG27">
        <v>0.48898033530000001</v>
      </c>
      <c r="AH27">
        <v>7.3331120900000005E-2</v>
      </c>
    </row>
    <row r="28" spans="1:34">
      <c r="A28" t="s">
        <v>91</v>
      </c>
      <c r="B28">
        <v>0.96508050759999997</v>
      </c>
      <c r="C28">
        <v>0.3899441266</v>
      </c>
      <c r="D28">
        <v>2.1532650000000001E-4</v>
      </c>
      <c r="E28">
        <v>0.99839860489999999</v>
      </c>
      <c r="F28">
        <v>1.5633638599999999E-2</v>
      </c>
      <c r="G28">
        <v>0.11850859399999999</v>
      </c>
      <c r="H28">
        <v>0.3899441266</v>
      </c>
      <c r="I28">
        <v>0.3899441266</v>
      </c>
      <c r="J28">
        <v>0.55200594459999996</v>
      </c>
      <c r="K28">
        <v>6.4555741599999994E-2</v>
      </c>
      <c r="L28">
        <v>0.3899441266</v>
      </c>
      <c r="M28">
        <v>0.33474048890000002</v>
      </c>
      <c r="N28">
        <v>6.4555741599999994E-2</v>
      </c>
      <c r="O28">
        <v>0.7205212875</v>
      </c>
      <c r="P28">
        <v>6.4555741599999994E-2</v>
      </c>
      <c r="Q28">
        <v>2.3751152999999998E-3</v>
      </c>
      <c r="R28">
        <v>8.8737549999999999E-4</v>
      </c>
      <c r="S28">
        <v>0.95836713120000006</v>
      </c>
      <c r="T28">
        <v>2.2640949999999999E-4</v>
      </c>
      <c r="U28">
        <v>6.4555741599999994E-2</v>
      </c>
      <c r="V28" t="s">
        <v>97</v>
      </c>
      <c r="W28">
        <v>0.3899441266</v>
      </c>
      <c r="X28" s="6">
        <v>3.7141000000000002E-6</v>
      </c>
      <c r="Y28">
        <v>1.428164E-3</v>
      </c>
      <c r="Z28">
        <v>0.17145103640000001</v>
      </c>
      <c r="AA28">
        <v>0.3899441266</v>
      </c>
      <c r="AB28">
        <v>0.51394165680000004</v>
      </c>
      <c r="AC28">
        <v>0.32516147680000002</v>
      </c>
      <c r="AD28">
        <v>0.11850859399999999</v>
      </c>
      <c r="AE28">
        <v>6.4555741599999994E-2</v>
      </c>
      <c r="AF28">
        <v>6.4555741599999994E-2</v>
      </c>
      <c r="AG28">
        <v>0.52980571480000005</v>
      </c>
      <c r="AH28" s="6">
        <v>6.9250000000000004E-7</v>
      </c>
    </row>
    <row r="29" spans="1:34">
      <c r="A29" t="s">
        <v>92</v>
      </c>
      <c r="B29">
        <v>8.1740737800000005E-2</v>
      </c>
      <c r="C29">
        <v>0</v>
      </c>
      <c r="D29">
        <v>5.7125507999999998E-2</v>
      </c>
      <c r="E29">
        <v>0.1028710328</v>
      </c>
      <c r="F29" s="6">
        <v>4.1106000000000001E-6</v>
      </c>
      <c r="G29">
        <v>0.68352249040000002</v>
      </c>
      <c r="H29">
        <v>0</v>
      </c>
      <c r="I29">
        <v>0</v>
      </c>
      <c r="J29">
        <v>4.6744975000000003E-3</v>
      </c>
      <c r="K29">
        <v>0.6163869703</v>
      </c>
      <c r="L29">
        <v>0</v>
      </c>
      <c r="M29">
        <v>8.4700855199999994E-2</v>
      </c>
      <c r="N29">
        <v>0.6163869703</v>
      </c>
      <c r="O29">
        <v>1.47812884E-2</v>
      </c>
      <c r="P29">
        <v>0.6163869703</v>
      </c>
      <c r="Q29">
        <v>4.7135006799999997E-2</v>
      </c>
      <c r="R29">
        <v>5.9855309000000002E-2</v>
      </c>
      <c r="S29" s="6">
        <v>2.9040000000000001E-7</v>
      </c>
      <c r="T29">
        <v>0.1388366389</v>
      </c>
      <c r="U29">
        <v>0.6163869703</v>
      </c>
      <c r="V29">
        <v>0.3899441266</v>
      </c>
      <c r="W29" t="s">
        <v>97</v>
      </c>
      <c r="X29">
        <v>0.87995412780000004</v>
      </c>
      <c r="Y29">
        <v>7.2351906699999996E-2</v>
      </c>
      <c r="Z29">
        <v>0.1012042615</v>
      </c>
      <c r="AA29">
        <v>0</v>
      </c>
      <c r="AB29">
        <v>0.28563988950000002</v>
      </c>
      <c r="AC29">
        <v>2.0111932400000001E-2</v>
      </c>
      <c r="AD29">
        <v>0.68352249040000002</v>
      </c>
      <c r="AE29">
        <v>0.6163869703</v>
      </c>
      <c r="AF29">
        <v>0.6163869703</v>
      </c>
      <c r="AG29">
        <v>9.9943635500000003E-2</v>
      </c>
      <c r="AH29">
        <v>0.29624144429999999</v>
      </c>
    </row>
    <row r="30" spans="1:34">
      <c r="A30" t="s">
        <v>93</v>
      </c>
      <c r="B30">
        <v>0.52269439870000001</v>
      </c>
      <c r="C30">
        <v>0.87995412780000004</v>
      </c>
      <c r="D30" s="6">
        <v>4.3389999999999999E-7</v>
      </c>
      <c r="E30">
        <v>0.25405149249999998</v>
      </c>
      <c r="F30">
        <v>7.2673446700000005E-2</v>
      </c>
      <c r="G30">
        <v>6.1695882000000002E-3</v>
      </c>
      <c r="H30">
        <v>0.87995412780000004</v>
      </c>
      <c r="I30">
        <v>0.87995412780000004</v>
      </c>
      <c r="J30">
        <v>9.4147057500000006E-2</v>
      </c>
      <c r="K30">
        <v>1.0392372E-3</v>
      </c>
      <c r="L30">
        <v>0.87995412780000004</v>
      </c>
      <c r="M30">
        <v>0.40744635369999999</v>
      </c>
      <c r="N30">
        <v>1.0392372E-3</v>
      </c>
      <c r="O30">
        <v>0.45236672049999999</v>
      </c>
      <c r="P30">
        <v>1.0392372E-3</v>
      </c>
      <c r="Q30" s="6">
        <v>6.9999999999999998E-9</v>
      </c>
      <c r="R30" s="6">
        <v>7.6999999999999995E-9</v>
      </c>
      <c r="S30">
        <v>0.74015290349999996</v>
      </c>
      <c r="T30" s="6">
        <v>3.6549999999999998E-7</v>
      </c>
      <c r="U30">
        <v>1.0392372E-3</v>
      </c>
      <c r="V30" s="6">
        <v>3.7141000000000002E-6</v>
      </c>
      <c r="W30">
        <v>0.87995412780000004</v>
      </c>
      <c r="X30" t="s">
        <v>97</v>
      </c>
      <c r="Y30" s="6">
        <v>1.9000000000000001E-8</v>
      </c>
      <c r="Z30">
        <v>0.7872110806</v>
      </c>
      <c r="AA30">
        <v>0.87995412780000004</v>
      </c>
      <c r="AB30">
        <v>0.66525006519999996</v>
      </c>
      <c r="AC30">
        <v>7.8518583000000003E-3</v>
      </c>
      <c r="AD30">
        <v>6.1695882000000002E-3</v>
      </c>
      <c r="AE30">
        <v>1.0392372E-3</v>
      </c>
      <c r="AF30">
        <v>1.0392372E-3</v>
      </c>
      <c r="AG30">
        <v>0.98131602819999997</v>
      </c>
      <c r="AH30" s="6">
        <v>1E-10</v>
      </c>
    </row>
    <row r="31" spans="1:34">
      <c r="A31" t="s">
        <v>94</v>
      </c>
      <c r="B31">
        <v>0.71684624910000005</v>
      </c>
      <c r="C31">
        <v>7.2351906699999996E-2</v>
      </c>
      <c r="D31">
        <v>5.0284780000000001E-4</v>
      </c>
      <c r="E31">
        <v>0.3488442283</v>
      </c>
      <c r="F31">
        <v>1.5505517999999999E-3</v>
      </c>
      <c r="G31">
        <v>1.0545849E-3</v>
      </c>
      <c r="H31">
        <v>7.2351906699999996E-2</v>
      </c>
      <c r="I31">
        <v>7.2351906699999996E-2</v>
      </c>
      <c r="J31">
        <v>0.44555488189999998</v>
      </c>
      <c r="K31">
        <v>2.7898609000000002E-3</v>
      </c>
      <c r="L31">
        <v>7.2351906699999996E-2</v>
      </c>
      <c r="M31">
        <v>0.25003492970000002</v>
      </c>
      <c r="N31">
        <v>2.7898609000000002E-3</v>
      </c>
      <c r="O31">
        <v>2.31140661E-2</v>
      </c>
      <c r="P31">
        <v>2.7898609000000002E-3</v>
      </c>
      <c r="Q31">
        <v>4.8866760000000002E-4</v>
      </c>
      <c r="R31">
        <v>7.3692759999999995E-4</v>
      </c>
      <c r="S31">
        <v>0.2116072007</v>
      </c>
      <c r="T31">
        <v>1.684787E-4</v>
      </c>
      <c r="U31">
        <v>2.7898609000000002E-3</v>
      </c>
      <c r="V31">
        <v>1.428164E-3</v>
      </c>
      <c r="W31">
        <v>7.2351906699999996E-2</v>
      </c>
      <c r="X31" s="6">
        <v>1.9000000000000001E-8</v>
      </c>
      <c r="Y31" t="s">
        <v>97</v>
      </c>
      <c r="Z31">
        <v>0.41753120840000002</v>
      </c>
      <c r="AA31">
        <v>7.2351906699999996E-2</v>
      </c>
      <c r="AB31">
        <v>0.29310696330000002</v>
      </c>
      <c r="AC31">
        <v>0.16016064490000001</v>
      </c>
      <c r="AD31">
        <v>1.0545849E-3</v>
      </c>
      <c r="AE31">
        <v>2.7898609000000002E-3</v>
      </c>
      <c r="AF31">
        <v>2.7898609000000002E-3</v>
      </c>
      <c r="AG31">
        <v>4.60927436E-2</v>
      </c>
      <c r="AH31" s="6">
        <v>8.7999999999999994E-9</v>
      </c>
    </row>
    <row r="32" spans="1:34">
      <c r="A32" t="s">
        <v>83</v>
      </c>
      <c r="B32">
        <v>0.5714271715</v>
      </c>
      <c r="C32">
        <v>0.1012042615</v>
      </c>
      <c r="D32">
        <v>0.91438534579999997</v>
      </c>
      <c r="E32">
        <v>3.4791940899999999E-2</v>
      </c>
      <c r="F32">
        <v>0.27319115939999999</v>
      </c>
      <c r="G32">
        <v>6.5682023000000006E-2</v>
      </c>
      <c r="H32">
        <v>0.1012042615</v>
      </c>
      <c r="I32">
        <v>0.1012042615</v>
      </c>
      <c r="J32">
        <v>7.4318703999999999E-2</v>
      </c>
      <c r="K32">
        <v>0.57112700039999997</v>
      </c>
      <c r="L32">
        <v>0.1012042615</v>
      </c>
      <c r="M32">
        <v>5.6026761600000002E-2</v>
      </c>
      <c r="N32">
        <v>0.57112700039999997</v>
      </c>
      <c r="O32">
        <v>0.97080385039999995</v>
      </c>
      <c r="P32">
        <v>0.57112700039999997</v>
      </c>
      <c r="Q32">
        <v>0.19961026100000001</v>
      </c>
      <c r="R32">
        <v>0.41548072489999999</v>
      </c>
      <c r="S32">
        <v>0.94314411480000004</v>
      </c>
      <c r="T32">
        <v>0.6441171121</v>
      </c>
      <c r="U32">
        <v>0.57112700039999997</v>
      </c>
      <c r="V32">
        <v>0.17145103640000001</v>
      </c>
      <c r="W32">
        <v>0.1012042615</v>
      </c>
      <c r="X32">
        <v>0.7872110806</v>
      </c>
      <c r="Y32">
        <v>0.41753120840000002</v>
      </c>
      <c r="Z32" t="s">
        <v>97</v>
      </c>
      <c r="AA32">
        <v>0.1012042615</v>
      </c>
      <c r="AB32">
        <v>1.4991450999999999E-2</v>
      </c>
      <c r="AC32">
        <v>0.1135398024</v>
      </c>
      <c r="AD32">
        <v>6.5682023000000006E-2</v>
      </c>
      <c r="AE32">
        <v>0.57112700039999997</v>
      </c>
      <c r="AF32">
        <v>0.57112700039999997</v>
      </c>
      <c r="AG32">
        <v>0.7922463837</v>
      </c>
      <c r="AH32">
        <v>0.43411113680000002</v>
      </c>
    </row>
    <row r="33" spans="1:34">
      <c r="A33" t="s">
        <v>71</v>
      </c>
      <c r="B33">
        <v>8.1740737800000005E-2</v>
      </c>
      <c r="C33">
        <v>0</v>
      </c>
      <c r="D33">
        <v>5.7125507999999998E-2</v>
      </c>
      <c r="E33">
        <v>0.1028710328</v>
      </c>
      <c r="F33" s="6">
        <v>4.1106000000000001E-6</v>
      </c>
      <c r="G33">
        <v>0.68352249040000002</v>
      </c>
      <c r="H33">
        <v>0</v>
      </c>
      <c r="I33">
        <v>0</v>
      </c>
      <c r="J33">
        <v>4.6744975000000003E-3</v>
      </c>
      <c r="K33">
        <v>0.6163869703</v>
      </c>
      <c r="L33">
        <v>0</v>
      </c>
      <c r="M33">
        <v>8.4700855199999994E-2</v>
      </c>
      <c r="N33">
        <v>0.6163869703</v>
      </c>
      <c r="O33">
        <v>1.47812884E-2</v>
      </c>
      <c r="P33">
        <v>0.6163869703</v>
      </c>
      <c r="Q33">
        <v>4.7135006799999997E-2</v>
      </c>
      <c r="R33">
        <v>5.9855309000000002E-2</v>
      </c>
      <c r="S33" s="6">
        <v>2.9040000000000001E-7</v>
      </c>
      <c r="T33">
        <v>0.1388366389</v>
      </c>
      <c r="U33">
        <v>0.6163869703</v>
      </c>
      <c r="V33">
        <v>0.3899441266</v>
      </c>
      <c r="W33">
        <v>0</v>
      </c>
      <c r="X33">
        <v>0.87995412780000004</v>
      </c>
      <c r="Y33">
        <v>7.2351906699999996E-2</v>
      </c>
      <c r="Z33">
        <v>0.1012042615</v>
      </c>
      <c r="AA33" t="s">
        <v>97</v>
      </c>
      <c r="AB33">
        <v>0.28563988950000002</v>
      </c>
      <c r="AC33">
        <v>2.0111932400000001E-2</v>
      </c>
      <c r="AD33">
        <v>0.68352249040000002</v>
      </c>
      <c r="AE33">
        <v>0.6163869703</v>
      </c>
      <c r="AF33">
        <v>0.6163869703</v>
      </c>
      <c r="AG33">
        <v>9.9943635500000003E-2</v>
      </c>
      <c r="AH33">
        <v>0.29624144429999999</v>
      </c>
    </row>
    <row r="34" spans="1:34">
      <c r="A34" t="s">
        <v>55</v>
      </c>
      <c r="B34">
        <v>0.32030028020000001</v>
      </c>
      <c r="C34">
        <v>0.28563988950000002</v>
      </c>
      <c r="D34">
        <v>0.76972090579999997</v>
      </c>
      <c r="E34">
        <v>4.9343488000000001E-3</v>
      </c>
      <c r="F34">
        <v>0.94636044760000004</v>
      </c>
      <c r="G34">
        <v>1.4515086E-3</v>
      </c>
      <c r="H34">
        <v>0.28563988950000002</v>
      </c>
      <c r="I34">
        <v>0.28563988950000002</v>
      </c>
      <c r="J34">
        <v>4.3332057700000003E-2</v>
      </c>
      <c r="K34">
        <v>4.3895559799999997E-2</v>
      </c>
      <c r="L34">
        <v>0.28563988950000002</v>
      </c>
      <c r="M34">
        <v>7.1448870000000002E-4</v>
      </c>
      <c r="N34">
        <v>4.3895559799999997E-2</v>
      </c>
      <c r="O34">
        <v>1.6034263999999999E-3</v>
      </c>
      <c r="P34">
        <v>4.3895559799999997E-2</v>
      </c>
      <c r="Q34">
        <v>0.5512316505</v>
      </c>
      <c r="R34">
        <v>0.92680145820000004</v>
      </c>
      <c r="S34">
        <v>2.10439571E-2</v>
      </c>
      <c r="T34">
        <v>0.62720381889999999</v>
      </c>
      <c r="U34">
        <v>4.3895559799999997E-2</v>
      </c>
      <c r="V34">
        <v>0.51394165680000004</v>
      </c>
      <c r="W34">
        <v>0.28563988950000002</v>
      </c>
      <c r="X34">
        <v>0.66525006519999996</v>
      </c>
      <c r="Y34">
        <v>0.29310696330000002</v>
      </c>
      <c r="Z34">
        <v>1.4991450999999999E-2</v>
      </c>
      <c r="AA34">
        <v>0.28563988950000002</v>
      </c>
      <c r="AB34" t="s">
        <v>97</v>
      </c>
      <c r="AC34">
        <v>0.83995699069999996</v>
      </c>
      <c r="AD34">
        <v>1.4515086E-3</v>
      </c>
      <c r="AE34">
        <v>4.3895559799999997E-2</v>
      </c>
      <c r="AF34">
        <v>4.3895559799999997E-2</v>
      </c>
      <c r="AG34">
        <v>8.4963073000000004E-3</v>
      </c>
      <c r="AH34">
        <v>0.81226517249999997</v>
      </c>
    </row>
    <row r="35" spans="1:34">
      <c r="A35" t="s">
        <v>95</v>
      </c>
      <c r="B35">
        <v>0.86326500390000005</v>
      </c>
      <c r="C35">
        <v>2.0111932400000001E-2</v>
      </c>
      <c r="D35">
        <v>2.3181784999999999E-3</v>
      </c>
      <c r="E35">
        <v>0.77004646619999995</v>
      </c>
      <c r="F35">
        <v>0.69430270800000005</v>
      </c>
      <c r="G35">
        <v>1.7559634000000001E-3</v>
      </c>
      <c r="H35">
        <v>2.0111932400000001E-2</v>
      </c>
      <c r="I35">
        <v>2.0111932400000001E-2</v>
      </c>
      <c r="J35">
        <v>0.27454906870000001</v>
      </c>
      <c r="K35">
        <v>0.44628333539999998</v>
      </c>
      <c r="L35">
        <v>2.0111932400000001E-2</v>
      </c>
      <c r="M35">
        <v>0.99599573949999998</v>
      </c>
      <c r="N35">
        <v>0.44628333539999998</v>
      </c>
      <c r="O35">
        <v>5.4921583999999997E-3</v>
      </c>
      <c r="P35">
        <v>0.44628333539999998</v>
      </c>
      <c r="Q35">
        <v>5.6459809999999996E-4</v>
      </c>
      <c r="R35">
        <v>2.7864571E-3</v>
      </c>
      <c r="S35">
        <v>7.3744773799999996E-2</v>
      </c>
      <c r="T35">
        <v>1.2707124199999999E-2</v>
      </c>
      <c r="U35">
        <v>0.44628333539999998</v>
      </c>
      <c r="V35">
        <v>0.32516147680000002</v>
      </c>
      <c r="W35">
        <v>2.0111932400000001E-2</v>
      </c>
      <c r="X35">
        <v>7.8518583000000003E-3</v>
      </c>
      <c r="Y35">
        <v>0.16016064490000001</v>
      </c>
      <c r="Z35">
        <v>0.1135398024</v>
      </c>
      <c r="AA35">
        <v>2.0111932400000001E-2</v>
      </c>
      <c r="AB35">
        <v>0.83995699069999996</v>
      </c>
      <c r="AC35" t="s">
        <v>97</v>
      </c>
      <c r="AD35">
        <v>1.7559634000000001E-3</v>
      </c>
      <c r="AE35">
        <v>0.44628333539999998</v>
      </c>
      <c r="AF35">
        <v>0.44628333539999998</v>
      </c>
      <c r="AG35">
        <v>0.32767666070000001</v>
      </c>
      <c r="AH35">
        <v>1.0929083399999999E-2</v>
      </c>
    </row>
    <row r="36" spans="1:34">
      <c r="A36" t="s">
        <v>96</v>
      </c>
      <c r="B36">
        <v>4.5240501900000001E-2</v>
      </c>
      <c r="C36">
        <v>0.68352249040000002</v>
      </c>
      <c r="D36">
        <v>5.2933308999999996E-3</v>
      </c>
      <c r="E36">
        <v>0.13120355249999999</v>
      </c>
      <c r="F36">
        <v>0.13939441999999999</v>
      </c>
      <c r="G36">
        <v>0</v>
      </c>
      <c r="H36">
        <v>0.68352249040000002</v>
      </c>
      <c r="I36">
        <v>0.68352249040000002</v>
      </c>
      <c r="J36">
        <v>0.16011995849999999</v>
      </c>
      <c r="K36">
        <v>5.3008827199999997E-2</v>
      </c>
      <c r="L36">
        <v>0.68352249040000002</v>
      </c>
      <c r="M36">
        <v>4.3088051299999999E-2</v>
      </c>
      <c r="N36">
        <v>5.3008827199999997E-2</v>
      </c>
      <c r="O36">
        <v>0.55969504489999999</v>
      </c>
      <c r="P36">
        <v>5.3008827199999997E-2</v>
      </c>
      <c r="Q36">
        <v>5.6289862E-3</v>
      </c>
      <c r="R36">
        <v>1.1825193899999999E-2</v>
      </c>
      <c r="S36">
        <v>0.65383699480000002</v>
      </c>
      <c r="T36">
        <v>3.3838047E-3</v>
      </c>
      <c r="U36">
        <v>5.3008827199999997E-2</v>
      </c>
      <c r="V36">
        <v>0.11850859399999999</v>
      </c>
      <c r="W36">
        <v>0.68352249040000002</v>
      </c>
      <c r="X36">
        <v>6.1695882000000002E-3</v>
      </c>
      <c r="Y36">
        <v>1.0545849E-3</v>
      </c>
      <c r="Z36">
        <v>6.5682023000000006E-2</v>
      </c>
      <c r="AA36">
        <v>0.68352249040000002</v>
      </c>
      <c r="AB36">
        <v>1.4515086E-3</v>
      </c>
      <c r="AC36">
        <v>1.7559634000000001E-3</v>
      </c>
      <c r="AD36" t="s">
        <v>97</v>
      </c>
      <c r="AE36">
        <v>5.3008827199999997E-2</v>
      </c>
      <c r="AF36">
        <v>5.3008827199999997E-2</v>
      </c>
      <c r="AG36">
        <v>6.1714999000000003E-3</v>
      </c>
      <c r="AH36">
        <v>1.4601022000000001E-3</v>
      </c>
    </row>
    <row r="37" spans="1:34">
      <c r="A37" t="s">
        <v>81</v>
      </c>
      <c r="B37">
        <v>2.077565E-4</v>
      </c>
      <c r="C37">
        <v>0.6163869703</v>
      </c>
      <c r="D37" s="6">
        <v>3.2586299999999997E-5</v>
      </c>
      <c r="E37" s="6">
        <v>2.0000000000000001E-9</v>
      </c>
      <c r="F37">
        <v>0.32463274600000003</v>
      </c>
      <c r="G37">
        <v>5.3008827199999997E-2</v>
      </c>
      <c r="H37">
        <v>0.6163869703</v>
      </c>
      <c r="I37">
        <v>0.6163869703</v>
      </c>
      <c r="J37" s="6">
        <v>3.8159999999999998E-7</v>
      </c>
      <c r="K37">
        <v>0</v>
      </c>
      <c r="L37">
        <v>0.6163869703</v>
      </c>
      <c r="M37" s="6">
        <v>7.061E-7</v>
      </c>
      <c r="N37">
        <v>0</v>
      </c>
      <c r="O37">
        <v>4.2200860000000002E-4</v>
      </c>
      <c r="P37">
        <v>0</v>
      </c>
      <c r="Q37" s="6">
        <v>5.3735900000000002E-5</v>
      </c>
      <c r="R37" s="6">
        <v>2.6321300000000002E-5</v>
      </c>
      <c r="S37">
        <v>0.18874886290000001</v>
      </c>
      <c r="T37" s="6">
        <v>3.7329999999999999E-7</v>
      </c>
      <c r="U37">
        <v>0</v>
      </c>
      <c r="V37">
        <v>6.4555741599999994E-2</v>
      </c>
      <c r="W37">
        <v>0.6163869703</v>
      </c>
      <c r="X37">
        <v>1.0392372E-3</v>
      </c>
      <c r="Y37">
        <v>2.7898609000000002E-3</v>
      </c>
      <c r="Z37">
        <v>0.57112700039999997</v>
      </c>
      <c r="AA37">
        <v>0.6163869703</v>
      </c>
      <c r="AB37">
        <v>4.3895559799999997E-2</v>
      </c>
      <c r="AC37">
        <v>0.44628333539999998</v>
      </c>
      <c r="AD37">
        <v>5.3008827199999997E-2</v>
      </c>
      <c r="AE37" t="s">
        <v>97</v>
      </c>
      <c r="AF37">
        <v>0</v>
      </c>
      <c r="AG37">
        <v>0.48898033530000001</v>
      </c>
      <c r="AH37">
        <v>7.3331120900000005E-2</v>
      </c>
    </row>
    <row r="38" spans="1:34">
      <c r="A38" t="s">
        <v>77</v>
      </c>
      <c r="B38">
        <v>2.077565E-4</v>
      </c>
      <c r="C38">
        <v>0.6163869703</v>
      </c>
      <c r="D38" s="6">
        <v>3.2586299999999997E-5</v>
      </c>
      <c r="E38" s="6">
        <v>2.0000000000000001E-9</v>
      </c>
      <c r="F38">
        <v>0.32463274600000003</v>
      </c>
      <c r="G38">
        <v>5.3008827199999997E-2</v>
      </c>
      <c r="H38">
        <v>0.6163869703</v>
      </c>
      <c r="I38">
        <v>0.6163869703</v>
      </c>
      <c r="J38" s="6">
        <v>3.8159999999999998E-7</v>
      </c>
      <c r="K38">
        <v>0</v>
      </c>
      <c r="L38">
        <v>0.6163869703</v>
      </c>
      <c r="M38" s="6">
        <v>7.061E-7</v>
      </c>
      <c r="N38">
        <v>0</v>
      </c>
      <c r="O38">
        <v>4.2200860000000002E-4</v>
      </c>
      <c r="P38">
        <v>0</v>
      </c>
      <c r="Q38" s="6">
        <v>5.3735900000000002E-5</v>
      </c>
      <c r="R38" s="6">
        <v>2.6321300000000002E-5</v>
      </c>
      <c r="S38">
        <v>0.18874886290000001</v>
      </c>
      <c r="T38" s="6">
        <v>3.7329999999999999E-7</v>
      </c>
      <c r="U38">
        <v>0</v>
      </c>
      <c r="V38">
        <v>6.4555741599999994E-2</v>
      </c>
      <c r="W38">
        <v>0.6163869703</v>
      </c>
      <c r="X38">
        <v>1.0392372E-3</v>
      </c>
      <c r="Y38">
        <v>2.7898609000000002E-3</v>
      </c>
      <c r="Z38">
        <v>0.57112700039999997</v>
      </c>
      <c r="AA38">
        <v>0.6163869703</v>
      </c>
      <c r="AB38">
        <v>4.3895559799999997E-2</v>
      </c>
      <c r="AC38">
        <v>0.44628333539999998</v>
      </c>
      <c r="AD38">
        <v>5.3008827199999997E-2</v>
      </c>
      <c r="AE38">
        <v>0</v>
      </c>
      <c r="AF38" t="s">
        <v>97</v>
      </c>
      <c r="AG38">
        <v>0.48898033530000001</v>
      </c>
      <c r="AH38">
        <v>7.3331120900000005E-2</v>
      </c>
    </row>
    <row r="39" spans="1:34">
      <c r="A39" t="s">
        <v>61</v>
      </c>
      <c r="B39">
        <v>1.01242934E-2</v>
      </c>
      <c r="C39">
        <v>9.9943635500000003E-2</v>
      </c>
      <c r="D39">
        <v>0.86572206190000001</v>
      </c>
      <c r="E39">
        <v>0.62288057799999996</v>
      </c>
      <c r="F39">
        <v>0.28438860310000003</v>
      </c>
      <c r="G39">
        <v>6.1714999000000003E-3</v>
      </c>
      <c r="H39">
        <v>9.9943635500000003E-2</v>
      </c>
      <c r="I39">
        <v>9.9943635500000003E-2</v>
      </c>
      <c r="J39">
        <v>0.76901115239999995</v>
      </c>
      <c r="K39">
        <v>0.48898033530000001</v>
      </c>
      <c r="L39">
        <v>9.9943635500000003E-2</v>
      </c>
      <c r="M39">
        <v>3.6581739299999999E-2</v>
      </c>
      <c r="N39">
        <v>0.48898033530000001</v>
      </c>
      <c r="O39">
        <v>4.2173347999999999E-3</v>
      </c>
      <c r="P39">
        <v>0.48898033530000001</v>
      </c>
      <c r="Q39">
        <v>0.76932680040000001</v>
      </c>
      <c r="R39">
        <v>0.69051498899999997</v>
      </c>
      <c r="S39">
        <v>3.7697417900000002E-2</v>
      </c>
      <c r="T39">
        <v>0.83579186319999998</v>
      </c>
      <c r="U39">
        <v>0.48898033530000001</v>
      </c>
      <c r="V39">
        <v>0.52980571480000005</v>
      </c>
      <c r="W39">
        <v>9.9943635500000003E-2</v>
      </c>
      <c r="X39">
        <v>0.98131602819999997</v>
      </c>
      <c r="Y39">
        <v>4.60927436E-2</v>
      </c>
      <c r="Z39">
        <v>0.7922463837</v>
      </c>
      <c r="AA39">
        <v>9.9943635500000003E-2</v>
      </c>
      <c r="AB39">
        <v>8.4963073000000004E-3</v>
      </c>
      <c r="AC39">
        <v>0.32767666070000001</v>
      </c>
      <c r="AD39">
        <v>6.1714999000000003E-3</v>
      </c>
      <c r="AE39">
        <v>0.48898033530000001</v>
      </c>
      <c r="AF39">
        <v>0.48898033530000001</v>
      </c>
      <c r="AG39" t="s">
        <v>97</v>
      </c>
      <c r="AH39">
        <v>0.72820967609999998</v>
      </c>
    </row>
    <row r="40" spans="1:34">
      <c r="A40" t="s">
        <v>65</v>
      </c>
      <c r="B40">
        <v>0.2874141066</v>
      </c>
      <c r="C40">
        <v>0.29624144429999999</v>
      </c>
      <c r="D40" s="6">
        <v>1.63385E-5</v>
      </c>
      <c r="E40">
        <v>0.92959926270000004</v>
      </c>
      <c r="F40">
        <v>4.3343260000000002E-4</v>
      </c>
      <c r="G40">
        <v>1.4601022000000001E-3</v>
      </c>
      <c r="H40">
        <v>0.29624144429999999</v>
      </c>
      <c r="I40">
        <v>0.29624144429999999</v>
      </c>
      <c r="J40">
        <v>0.9655524795</v>
      </c>
      <c r="K40">
        <v>7.3331120900000005E-2</v>
      </c>
      <c r="L40">
        <v>0.29624144429999999</v>
      </c>
      <c r="M40">
        <v>0.51118802019999998</v>
      </c>
      <c r="N40">
        <v>7.3331120900000005E-2</v>
      </c>
      <c r="O40">
        <v>0.96374832779999997</v>
      </c>
      <c r="P40">
        <v>7.3331120900000005E-2</v>
      </c>
      <c r="Q40">
        <v>2.6238379999999999E-4</v>
      </c>
      <c r="R40" s="6">
        <v>6.9762299999999994E-5</v>
      </c>
      <c r="S40">
        <v>0.77417410070000003</v>
      </c>
      <c r="T40" s="6">
        <v>9.4745600000000003E-5</v>
      </c>
      <c r="U40">
        <v>7.3331120900000005E-2</v>
      </c>
      <c r="V40" s="6">
        <v>6.9250000000000004E-7</v>
      </c>
      <c r="W40">
        <v>0.29624144429999999</v>
      </c>
      <c r="X40" s="6">
        <v>1E-10</v>
      </c>
      <c r="Y40" s="6">
        <v>8.7999999999999994E-9</v>
      </c>
      <c r="Z40">
        <v>0.43411113680000002</v>
      </c>
      <c r="AA40">
        <v>0.29624144429999999</v>
      </c>
      <c r="AB40">
        <v>0.81226517249999997</v>
      </c>
      <c r="AC40">
        <v>1.0929083399999999E-2</v>
      </c>
      <c r="AD40">
        <v>1.4601022000000001E-3</v>
      </c>
      <c r="AE40">
        <v>7.3331120900000005E-2</v>
      </c>
      <c r="AF40">
        <v>7.3331120900000005E-2</v>
      </c>
      <c r="AG40">
        <v>0.72820967609999998</v>
      </c>
      <c r="AH40" t="s">
        <v>97</v>
      </c>
    </row>
    <row r="42" spans="1:34">
      <c r="A42" s="3" t="s">
        <v>99</v>
      </c>
    </row>
    <row r="44" spans="1:34">
      <c r="B44" t="s">
        <v>69</v>
      </c>
      <c r="C44" t="s">
        <v>80</v>
      </c>
      <c r="D44" t="s">
        <v>56</v>
      </c>
      <c r="E44" t="s">
        <v>58</v>
      </c>
      <c r="F44" t="s">
        <v>59</v>
      </c>
      <c r="G44" t="s">
        <v>86</v>
      </c>
      <c r="H44" t="s">
        <v>87</v>
      </c>
      <c r="I44" t="s">
        <v>88</v>
      </c>
      <c r="J44" t="s">
        <v>57</v>
      </c>
      <c r="K44" t="s">
        <v>89</v>
      </c>
      <c r="L44" t="s">
        <v>70</v>
      </c>
      <c r="M44" t="s">
        <v>66</v>
      </c>
      <c r="N44" t="s">
        <v>72</v>
      </c>
      <c r="O44" t="s">
        <v>60</v>
      </c>
      <c r="P44" t="s">
        <v>79</v>
      </c>
      <c r="Q44" t="s">
        <v>54</v>
      </c>
      <c r="R44" t="s">
        <v>63</v>
      </c>
      <c r="S44" t="s">
        <v>90</v>
      </c>
      <c r="T44" t="s">
        <v>64</v>
      </c>
      <c r="U44" t="s">
        <v>62</v>
      </c>
      <c r="V44" t="s">
        <v>91</v>
      </c>
      <c r="W44" t="s">
        <v>92</v>
      </c>
      <c r="X44" t="s">
        <v>93</v>
      </c>
      <c r="Y44" t="s">
        <v>94</v>
      </c>
      <c r="Z44" t="s">
        <v>83</v>
      </c>
      <c r="AA44" t="s">
        <v>71</v>
      </c>
      <c r="AB44" t="s">
        <v>55</v>
      </c>
      <c r="AC44" t="s">
        <v>95</v>
      </c>
      <c r="AD44" t="s">
        <v>96</v>
      </c>
      <c r="AE44" t="s">
        <v>81</v>
      </c>
      <c r="AF44" t="s">
        <v>77</v>
      </c>
      <c r="AG44" t="s">
        <v>61</v>
      </c>
      <c r="AH44" t="s">
        <v>65</v>
      </c>
    </row>
    <row r="45" spans="1:34">
      <c r="A45" t="s">
        <v>69</v>
      </c>
      <c r="B45" t="s">
        <v>97</v>
      </c>
      <c r="C45">
        <v>0.14197075512631599</v>
      </c>
      <c r="D45">
        <v>0.122544551745583</v>
      </c>
      <c r="E45">
        <v>2.0424682204724402E-3</v>
      </c>
      <c r="F45">
        <v>2.27925517136842E-2</v>
      </c>
      <c r="G45">
        <v>9.8706549599999999E-2</v>
      </c>
      <c r="H45">
        <v>0.14197075512631599</v>
      </c>
      <c r="I45">
        <v>0.14197075512631599</v>
      </c>
      <c r="J45">
        <v>3.4091157654135302E-3</v>
      </c>
      <c r="K45">
        <v>9.6224063157894697E-4</v>
      </c>
      <c r="L45">
        <v>0.14197075512631599</v>
      </c>
      <c r="M45">
        <v>4.3979771621052599E-2</v>
      </c>
      <c r="N45">
        <v>9.6224063157894697E-4</v>
      </c>
      <c r="O45">
        <v>0.44822092448082901</v>
      </c>
      <c r="P45">
        <v>9.6224063157894697E-4</v>
      </c>
      <c r="Q45">
        <v>9.7794645080000006E-2</v>
      </c>
      <c r="R45">
        <v>6.3726250633183906E-2</v>
      </c>
      <c r="S45">
        <v>1.3472681146988E-2</v>
      </c>
      <c r="T45">
        <v>7.0056657792000002E-2</v>
      </c>
      <c r="U45">
        <v>9.6224063157894697E-4</v>
      </c>
      <c r="V45">
        <v>0.97478338274569798</v>
      </c>
      <c r="W45">
        <v>0.14197075512631599</v>
      </c>
      <c r="X45">
        <v>0.66182887892949605</v>
      </c>
      <c r="Y45">
        <v>0.77719675467104699</v>
      </c>
      <c r="Z45">
        <v>0.69989746305032297</v>
      </c>
      <c r="AA45">
        <v>0.14197075512631599</v>
      </c>
      <c r="AB45">
        <v>0.4470970306</v>
      </c>
      <c r="AC45">
        <v>0.90437286122857197</v>
      </c>
      <c r="AD45">
        <v>9.8706549599999999E-2</v>
      </c>
      <c r="AE45">
        <v>9.6224063157894697E-4</v>
      </c>
      <c r="AF45">
        <v>9.6224063157894697E-4</v>
      </c>
      <c r="AG45">
        <v>2.7669108964948501E-2</v>
      </c>
      <c r="AH45">
        <v>0.41125920944390199</v>
      </c>
    </row>
    <row r="46" spans="1:34">
      <c r="A46" t="s">
        <v>80</v>
      </c>
      <c r="B46">
        <v>0.14197075512631599</v>
      </c>
      <c r="C46" t="s">
        <v>97</v>
      </c>
      <c r="D46">
        <v>0.112545776955224</v>
      </c>
      <c r="E46">
        <v>0.16459365247999999</v>
      </c>
      <c r="F46" s="6">
        <v>2.5534079999999999E-5</v>
      </c>
      <c r="G46">
        <v>0.74720471000248501</v>
      </c>
      <c r="H46">
        <v>0</v>
      </c>
      <c r="I46">
        <v>0</v>
      </c>
      <c r="J46">
        <v>1.4266674450867101E-2</v>
      </c>
      <c r="K46">
        <v>0.69989746305032297</v>
      </c>
      <c r="L46">
        <v>0</v>
      </c>
      <c r="M46">
        <v>0.14426468240516099</v>
      </c>
      <c r="N46">
        <v>0.69989746305032297</v>
      </c>
      <c r="O46">
        <v>3.8070830610731701E-2</v>
      </c>
      <c r="P46">
        <v>0.69989746305032297</v>
      </c>
      <c r="Q46">
        <v>9.9948930081927706E-2</v>
      </c>
      <c r="R46">
        <v>0.115341617343066</v>
      </c>
      <c r="S46" s="6">
        <v>2.6900210526315802E-6</v>
      </c>
      <c r="T46">
        <v>0.21395422604651201</v>
      </c>
      <c r="U46">
        <v>0.69989746305032297</v>
      </c>
      <c r="V46">
        <v>0.52256471788020298</v>
      </c>
      <c r="W46">
        <v>0</v>
      </c>
      <c r="X46">
        <v>0.90745269429374997</v>
      </c>
      <c r="Y46">
        <v>0.13080686430810801</v>
      </c>
      <c r="Z46">
        <v>0.16459365247999999</v>
      </c>
      <c r="AA46">
        <v>0</v>
      </c>
      <c r="AB46">
        <v>0.40983114580434798</v>
      </c>
      <c r="AC46">
        <v>4.8935946116129003E-2</v>
      </c>
      <c r="AD46">
        <v>0.74720471000248501</v>
      </c>
      <c r="AE46">
        <v>0.69989746305032297</v>
      </c>
      <c r="AF46">
        <v>0.69989746305032297</v>
      </c>
      <c r="AG46">
        <v>0.16459365247999999</v>
      </c>
      <c r="AH46">
        <v>0.41599862391063802</v>
      </c>
    </row>
    <row r="47" spans="1:34">
      <c r="A47" t="s">
        <v>56</v>
      </c>
      <c r="B47">
        <v>0.122544551745583</v>
      </c>
      <c r="C47">
        <v>0.112545776955224</v>
      </c>
      <c r="D47" t="s">
        <v>97</v>
      </c>
      <c r="E47">
        <v>6.9554224221428596E-2</v>
      </c>
      <c r="F47">
        <v>0.95201874117446805</v>
      </c>
      <c r="G47">
        <v>1.57015658157303E-2</v>
      </c>
      <c r="H47">
        <v>0.112545776955224</v>
      </c>
      <c r="I47">
        <v>0.112545776955224</v>
      </c>
      <c r="J47">
        <v>3.4602384482412103E-2</v>
      </c>
      <c r="K47">
        <v>1.7556700408163299E-4</v>
      </c>
      <c r="L47">
        <v>0.112545776955224</v>
      </c>
      <c r="M47">
        <v>0.174537495139577</v>
      </c>
      <c r="N47">
        <v>1.7556700408163299E-4</v>
      </c>
      <c r="O47">
        <v>0.90745269429374997</v>
      </c>
      <c r="P47">
        <v>1.7556700408163299E-4</v>
      </c>
      <c r="Q47">
        <v>0</v>
      </c>
      <c r="R47">
        <v>0</v>
      </c>
      <c r="S47">
        <v>1.35152289628743E-2</v>
      </c>
      <c r="T47">
        <v>0</v>
      </c>
      <c r="U47">
        <v>1.7556700408163299E-4</v>
      </c>
      <c r="V47">
        <v>9.8862949565217402E-4</v>
      </c>
      <c r="W47">
        <v>0.112545776955224</v>
      </c>
      <c r="X47" s="6">
        <v>3.2267492957746499E-6</v>
      </c>
      <c r="Y47">
        <v>2.05816773953488E-3</v>
      </c>
      <c r="Z47">
        <v>0.93929078323424098</v>
      </c>
      <c r="AA47">
        <v>0.112545776955224</v>
      </c>
      <c r="AB47">
        <v>0.82138289728000002</v>
      </c>
      <c r="AC47">
        <v>7.9480405714285694E-3</v>
      </c>
      <c r="AD47">
        <v>1.57015658157303E-2</v>
      </c>
      <c r="AE47">
        <v>1.7556700408163299E-4</v>
      </c>
      <c r="AF47">
        <v>1.7556700408163299E-4</v>
      </c>
      <c r="AG47">
        <v>0.90515098749148504</v>
      </c>
      <c r="AH47">
        <v>1.00310790697674E-4</v>
      </c>
    </row>
    <row r="48" spans="1:34">
      <c r="A48" t="s">
        <v>58</v>
      </c>
      <c r="B48">
        <v>2.0424682204724402E-3</v>
      </c>
      <c r="C48">
        <v>0.16459365247999999</v>
      </c>
      <c r="D48">
        <v>6.9554224221428596E-2</v>
      </c>
      <c r="E48" t="s">
        <v>97</v>
      </c>
      <c r="F48">
        <v>2.7669108964948501E-2</v>
      </c>
      <c r="G48">
        <v>0.20617701107142899</v>
      </c>
      <c r="H48">
        <v>0.16459365247999999</v>
      </c>
      <c r="I48">
        <v>0.16459365247999999</v>
      </c>
      <c r="J48" s="6">
        <v>9.2400000000000004E-9</v>
      </c>
      <c r="K48" s="6">
        <v>2.2956521739130401E-8</v>
      </c>
      <c r="L48">
        <v>0.16459365247999999</v>
      </c>
      <c r="M48" s="6">
        <v>8.1230769230769204E-9</v>
      </c>
      <c r="N48" s="6">
        <v>2.2956521739130401E-8</v>
      </c>
      <c r="O48">
        <v>5.2090132540540497E-3</v>
      </c>
      <c r="P48" s="6">
        <v>2.2956521739130401E-8</v>
      </c>
      <c r="Q48">
        <v>4.8935946116129003E-2</v>
      </c>
      <c r="R48">
        <v>4.91697924330275E-2</v>
      </c>
      <c r="S48">
        <v>0.223946932076522</v>
      </c>
      <c r="T48">
        <v>6.6272368627451001E-3</v>
      </c>
      <c r="U48" s="6">
        <v>2.2956521739130401E-8</v>
      </c>
      <c r="V48">
        <v>0.99839860489999999</v>
      </c>
      <c r="W48">
        <v>0.16459365247999999</v>
      </c>
      <c r="X48">
        <v>0.37364676334261798</v>
      </c>
      <c r="Y48">
        <v>0.47471585706804098</v>
      </c>
      <c r="Z48">
        <v>8.12838265274336E-2</v>
      </c>
      <c r="AA48">
        <v>0.16459365247999999</v>
      </c>
      <c r="AB48">
        <v>1.4887635236571399E-2</v>
      </c>
      <c r="AC48">
        <v>0.82138289728000002</v>
      </c>
      <c r="AD48">
        <v>0.20617701107142899</v>
      </c>
      <c r="AE48" s="6">
        <v>2.2956521739130401E-8</v>
      </c>
      <c r="AF48" s="6">
        <v>2.2956521739130401E-8</v>
      </c>
      <c r="AG48">
        <v>0.705753101253219</v>
      </c>
      <c r="AH48">
        <v>0.95121785020465099</v>
      </c>
    </row>
    <row r="49" spans="1:34">
      <c r="A49" t="s">
        <v>59</v>
      </c>
      <c r="B49">
        <v>2.27925517136842E-2</v>
      </c>
      <c r="C49" s="6">
        <v>2.5534079999999999E-5</v>
      </c>
      <c r="D49">
        <v>0.95201874117446805</v>
      </c>
      <c r="E49">
        <v>2.7669108964948501E-2</v>
      </c>
      <c r="F49" t="s">
        <v>97</v>
      </c>
      <c r="G49">
        <v>0.21395422604651201</v>
      </c>
      <c r="H49" s="6">
        <v>2.5534079999999999E-5</v>
      </c>
      <c r="I49" s="6">
        <v>2.5534079999999999E-5</v>
      </c>
      <c r="J49">
        <v>3.40145645714286E-4</v>
      </c>
      <c r="K49">
        <v>0.4470970306</v>
      </c>
      <c r="L49" s="6">
        <v>2.5534079999999999E-5</v>
      </c>
      <c r="M49">
        <v>1.5139131599999999E-2</v>
      </c>
      <c r="N49">
        <v>0.4470970306</v>
      </c>
      <c r="O49">
        <v>0.76283104164938298</v>
      </c>
      <c r="P49">
        <v>0.4470970306</v>
      </c>
      <c r="Q49">
        <v>0.82138289728000002</v>
      </c>
      <c r="R49">
        <v>0.93720495609824594</v>
      </c>
      <c r="S49">
        <v>1.9840318080000001E-3</v>
      </c>
      <c r="T49">
        <v>0.85775202216000002</v>
      </c>
      <c r="U49">
        <v>0.4470970306</v>
      </c>
      <c r="V49">
        <v>3.96853902923077E-2</v>
      </c>
      <c r="W49" s="6">
        <v>2.5534079999999999E-5</v>
      </c>
      <c r="X49">
        <v>0.13080686430810801</v>
      </c>
      <c r="Y49">
        <v>5.4945728214765097E-3</v>
      </c>
      <c r="Z49">
        <v>0.40068036711999999</v>
      </c>
      <c r="AA49" s="6">
        <v>2.5534079999999999E-5</v>
      </c>
      <c r="AB49">
        <v>0.96277132241387298</v>
      </c>
      <c r="AC49">
        <v>0.75585944293608198</v>
      </c>
      <c r="AD49">
        <v>0.21395422604651201</v>
      </c>
      <c r="AE49">
        <v>0.4470970306</v>
      </c>
      <c r="AF49">
        <v>0.4470970306</v>
      </c>
      <c r="AG49">
        <v>0.40983114580434798</v>
      </c>
      <c r="AH49">
        <v>1.8455839741935501E-3</v>
      </c>
    </row>
    <row r="50" spans="1:34">
      <c r="A50" t="s">
        <v>86</v>
      </c>
      <c r="B50">
        <v>9.8706549599999999E-2</v>
      </c>
      <c r="C50">
        <v>0.74720471000248501</v>
      </c>
      <c r="D50">
        <v>1.57015658157303E-2</v>
      </c>
      <c r="E50">
        <v>0.20617701107142899</v>
      </c>
      <c r="F50">
        <v>0.21395422604651201</v>
      </c>
      <c r="G50" t="s">
        <v>97</v>
      </c>
      <c r="H50">
        <v>0.74720471000248501</v>
      </c>
      <c r="I50">
        <v>0.74720471000248501</v>
      </c>
      <c r="J50">
        <v>0.24300235777931001</v>
      </c>
      <c r="K50">
        <v>0.107236248128736</v>
      </c>
      <c r="L50">
        <v>0.74720471000248501</v>
      </c>
      <c r="M50">
        <v>9.6974291106276103E-2</v>
      </c>
      <c r="N50">
        <v>0.107236248128736</v>
      </c>
      <c r="O50">
        <v>0.69989746305032297</v>
      </c>
      <c r="P50">
        <v>0.107236248128736</v>
      </c>
      <c r="Q50">
        <v>1.64204680309392E-2</v>
      </c>
      <c r="R50">
        <v>3.1693920706599002E-2</v>
      </c>
      <c r="S50">
        <v>0.73452326224340403</v>
      </c>
      <c r="T50">
        <v>1.0894200497561001E-2</v>
      </c>
      <c r="U50">
        <v>0.107236248128736</v>
      </c>
      <c r="V50">
        <v>0.18734292704191599</v>
      </c>
      <c r="W50">
        <v>0.74720471000248501</v>
      </c>
      <c r="X50">
        <v>1.75190964903226E-2</v>
      </c>
      <c r="Y50">
        <v>3.92127343098592E-3</v>
      </c>
      <c r="Z50">
        <v>0.122544551745583</v>
      </c>
      <c r="AA50">
        <v>0.74720471000248501</v>
      </c>
      <c r="AB50">
        <v>5.2090132540540497E-3</v>
      </c>
      <c r="AC50">
        <v>6.0996623368421102E-3</v>
      </c>
      <c r="AD50">
        <v>0</v>
      </c>
      <c r="AE50">
        <v>0.107236248128736</v>
      </c>
      <c r="AF50">
        <v>0.107236248128736</v>
      </c>
      <c r="AG50">
        <v>1.75190964903226E-2</v>
      </c>
      <c r="AH50">
        <v>5.2090132540540497E-3</v>
      </c>
    </row>
    <row r="51" spans="1:34">
      <c r="A51" t="s">
        <v>87</v>
      </c>
      <c r="B51">
        <v>0.14197075512631599</v>
      </c>
      <c r="C51">
        <v>0</v>
      </c>
      <c r="D51">
        <v>0.112545776955224</v>
      </c>
      <c r="E51">
        <v>0.16459365247999999</v>
      </c>
      <c r="F51" s="6">
        <v>2.5534079999999999E-5</v>
      </c>
      <c r="G51">
        <v>0.74720471000248501</v>
      </c>
      <c r="H51" t="s">
        <v>97</v>
      </c>
      <c r="I51">
        <v>0</v>
      </c>
      <c r="J51">
        <v>1.4266674450867101E-2</v>
      </c>
      <c r="K51">
        <v>0.69989746305032297</v>
      </c>
      <c r="L51">
        <v>0</v>
      </c>
      <c r="M51">
        <v>0.14426468240516099</v>
      </c>
      <c r="N51">
        <v>0.69989746305032297</v>
      </c>
      <c r="O51">
        <v>3.8070830610731701E-2</v>
      </c>
      <c r="P51">
        <v>0.69989746305032297</v>
      </c>
      <c r="Q51">
        <v>9.9948930081927706E-2</v>
      </c>
      <c r="R51">
        <v>0.115341617343066</v>
      </c>
      <c r="S51" s="6">
        <v>2.6900210526315802E-6</v>
      </c>
      <c r="T51">
        <v>0.21395422604651201</v>
      </c>
      <c r="U51">
        <v>0.69989746305032297</v>
      </c>
      <c r="V51">
        <v>0.52256471788020298</v>
      </c>
      <c r="W51">
        <v>0</v>
      </c>
      <c r="X51">
        <v>0.90745269429374997</v>
      </c>
      <c r="Y51">
        <v>0.13080686430810801</v>
      </c>
      <c r="Z51">
        <v>0.16459365247999999</v>
      </c>
      <c r="AA51">
        <v>0</v>
      </c>
      <c r="AB51">
        <v>0.40983114580434798</v>
      </c>
      <c r="AC51">
        <v>4.8935946116129003E-2</v>
      </c>
      <c r="AD51">
        <v>0.74720471000248501</v>
      </c>
      <c r="AE51">
        <v>0.69989746305032297</v>
      </c>
      <c r="AF51">
        <v>0.69989746305032297</v>
      </c>
      <c r="AG51">
        <v>0.16459365247999999</v>
      </c>
      <c r="AH51">
        <v>0.41599862391063802</v>
      </c>
    </row>
    <row r="52" spans="1:34">
      <c r="A52" t="s">
        <v>88</v>
      </c>
      <c r="B52">
        <v>0.14197075512631599</v>
      </c>
      <c r="C52">
        <v>0</v>
      </c>
      <c r="D52">
        <v>0.112545776955224</v>
      </c>
      <c r="E52">
        <v>0.16459365247999999</v>
      </c>
      <c r="F52" s="6">
        <v>2.5534079999999999E-5</v>
      </c>
      <c r="G52">
        <v>0.74720471000248501</v>
      </c>
      <c r="H52">
        <v>0</v>
      </c>
      <c r="I52" t="s">
        <v>97</v>
      </c>
      <c r="J52">
        <v>1.4266674450867101E-2</v>
      </c>
      <c r="K52">
        <v>0.69989746305032297</v>
      </c>
      <c r="L52">
        <v>0</v>
      </c>
      <c r="M52">
        <v>0.14426468240516099</v>
      </c>
      <c r="N52">
        <v>0.69989746305032297</v>
      </c>
      <c r="O52">
        <v>3.8070830610731701E-2</v>
      </c>
      <c r="P52">
        <v>0.69989746305032297</v>
      </c>
      <c r="Q52">
        <v>9.9948930081927706E-2</v>
      </c>
      <c r="R52">
        <v>0.115341617343066</v>
      </c>
      <c r="S52" s="6">
        <v>2.6900210526315802E-6</v>
      </c>
      <c r="T52">
        <v>0.21395422604651201</v>
      </c>
      <c r="U52">
        <v>0.69989746305032297</v>
      </c>
      <c r="V52">
        <v>0.52256471788020298</v>
      </c>
      <c r="W52">
        <v>0</v>
      </c>
      <c r="X52">
        <v>0.90745269429374997</v>
      </c>
      <c r="Y52">
        <v>0.13080686430810801</v>
      </c>
      <c r="Z52">
        <v>0.16459365247999999</v>
      </c>
      <c r="AA52">
        <v>0</v>
      </c>
      <c r="AB52">
        <v>0.40983114580434798</v>
      </c>
      <c r="AC52">
        <v>4.8935946116129003E-2</v>
      </c>
      <c r="AD52">
        <v>0.74720471000248501</v>
      </c>
      <c r="AE52">
        <v>0.69989746305032297</v>
      </c>
      <c r="AF52">
        <v>0.69989746305032297</v>
      </c>
      <c r="AG52">
        <v>0.16459365247999999</v>
      </c>
      <c r="AH52">
        <v>0.41599862391063802</v>
      </c>
    </row>
    <row r="53" spans="1:34">
      <c r="A53" t="s">
        <v>57</v>
      </c>
      <c r="B53">
        <v>3.4091157654135302E-3</v>
      </c>
      <c r="C53">
        <v>1.4266674450867101E-2</v>
      </c>
      <c r="D53">
        <v>3.4602384482412103E-2</v>
      </c>
      <c r="E53" s="6">
        <v>9.2400000000000004E-9</v>
      </c>
      <c r="F53">
        <v>3.40145645714286E-4</v>
      </c>
      <c r="G53">
        <v>0.24300235777931001</v>
      </c>
      <c r="H53">
        <v>1.4266674450867101E-2</v>
      </c>
      <c r="I53">
        <v>1.4266674450867101E-2</v>
      </c>
      <c r="J53" t="s">
        <v>97</v>
      </c>
      <c r="K53" s="6">
        <v>2.8783542857142901E-6</v>
      </c>
      <c r="L53">
        <v>1.4266674450867101E-2</v>
      </c>
      <c r="M53" s="6">
        <v>7.9199999999999995E-8</v>
      </c>
      <c r="N53" s="6">
        <v>2.8783542857142901E-6</v>
      </c>
      <c r="O53">
        <v>5.7162106403619899E-2</v>
      </c>
      <c r="P53" s="6">
        <v>2.8783542857142901E-6</v>
      </c>
      <c r="Q53">
        <v>1.42938318068966E-2</v>
      </c>
      <c r="R53">
        <v>1.7138976316483499E-2</v>
      </c>
      <c r="S53">
        <v>2.5323128875E-2</v>
      </c>
      <c r="T53">
        <v>2.27925517136842E-2</v>
      </c>
      <c r="U53" s="6">
        <v>2.8783542857142901E-6</v>
      </c>
      <c r="V53">
        <v>0.69395033035428599</v>
      </c>
      <c r="W53">
        <v>1.4266674450867101E-2</v>
      </c>
      <c r="X53">
        <v>0.15983809118971101</v>
      </c>
      <c r="Y53">
        <v>0.57896216484324303</v>
      </c>
      <c r="Z53">
        <v>0.13167877755704699</v>
      </c>
      <c r="AA53">
        <v>1.4266674450867101E-2</v>
      </c>
      <c r="AB53">
        <v>9.6974291106276103E-2</v>
      </c>
      <c r="AC53">
        <v>0.40155653261384999</v>
      </c>
      <c r="AD53">
        <v>0.24300235777931001</v>
      </c>
      <c r="AE53" s="6">
        <v>2.8783542857142901E-6</v>
      </c>
      <c r="AF53" s="6">
        <v>2.8783542857142901E-6</v>
      </c>
      <c r="AG53">
        <v>0.82138289728000002</v>
      </c>
      <c r="AH53">
        <v>0.97478338274569798</v>
      </c>
    </row>
    <row r="54" spans="1:34">
      <c r="A54" t="s">
        <v>89</v>
      </c>
      <c r="B54">
        <v>9.6224063157894697E-4</v>
      </c>
      <c r="C54">
        <v>0.69989746305032297</v>
      </c>
      <c r="D54">
        <v>1.7556700408163299E-4</v>
      </c>
      <c r="E54" s="6">
        <v>2.2956521739130401E-8</v>
      </c>
      <c r="F54">
        <v>0.4470970306</v>
      </c>
      <c r="G54">
        <v>0.107236248128736</v>
      </c>
      <c r="H54">
        <v>0.69989746305032297</v>
      </c>
      <c r="I54">
        <v>0.69989746305032297</v>
      </c>
      <c r="J54" s="6">
        <v>2.8783542857142901E-6</v>
      </c>
      <c r="K54" t="s">
        <v>97</v>
      </c>
      <c r="L54">
        <v>0.69989746305032297</v>
      </c>
      <c r="M54" s="6">
        <v>4.77975384615385E-6</v>
      </c>
      <c r="N54">
        <v>0</v>
      </c>
      <c r="O54">
        <v>1.8115491121951199E-3</v>
      </c>
      <c r="P54">
        <v>0</v>
      </c>
      <c r="Q54">
        <v>2.7281303076923103E-4</v>
      </c>
      <c r="R54">
        <v>1.5106137391304299E-4</v>
      </c>
      <c r="S54">
        <v>0.28073070313014098</v>
      </c>
      <c r="T54" s="6">
        <v>2.8783542857142901E-6</v>
      </c>
      <c r="U54">
        <v>0</v>
      </c>
      <c r="V54">
        <v>0.12173368415999999</v>
      </c>
      <c r="W54">
        <v>0.69989746305032297</v>
      </c>
      <c r="X54">
        <v>3.9194088685714302E-3</v>
      </c>
      <c r="Y54">
        <v>9.0928799703703708E-3</v>
      </c>
      <c r="Z54">
        <v>0.69989746305032297</v>
      </c>
      <c r="AA54">
        <v>0.69989746305032297</v>
      </c>
      <c r="AB54">
        <v>9.6974291106276103E-2</v>
      </c>
      <c r="AC54">
        <v>0.57896216484324303</v>
      </c>
      <c r="AD54">
        <v>0.107236248128736</v>
      </c>
      <c r="AE54">
        <v>0</v>
      </c>
      <c r="AF54">
        <v>0</v>
      </c>
      <c r="AG54">
        <v>0.623627094295652</v>
      </c>
      <c r="AH54">
        <v>0.13080686430810801</v>
      </c>
    </row>
    <row r="55" spans="1:34">
      <c r="A55" t="s">
        <v>70</v>
      </c>
      <c r="B55">
        <v>0.14197075512631599</v>
      </c>
      <c r="C55">
        <v>0</v>
      </c>
      <c r="D55">
        <v>0.112545776955224</v>
      </c>
      <c r="E55">
        <v>0.16459365247999999</v>
      </c>
      <c r="F55" s="6">
        <v>2.5534079999999999E-5</v>
      </c>
      <c r="G55">
        <v>0.74720471000248501</v>
      </c>
      <c r="H55">
        <v>0</v>
      </c>
      <c r="I55">
        <v>0</v>
      </c>
      <c r="J55">
        <v>1.4266674450867101E-2</v>
      </c>
      <c r="K55">
        <v>0.69989746305032297</v>
      </c>
      <c r="L55" t="s">
        <v>97</v>
      </c>
      <c r="M55">
        <v>0.14426468240516099</v>
      </c>
      <c r="N55">
        <v>0.69989746305032297</v>
      </c>
      <c r="O55">
        <v>3.8070830610731701E-2</v>
      </c>
      <c r="P55">
        <v>0.69989746305032297</v>
      </c>
      <c r="Q55">
        <v>9.9948930081927706E-2</v>
      </c>
      <c r="R55">
        <v>0.115341617343066</v>
      </c>
      <c r="S55" s="6">
        <v>2.6900210526315802E-6</v>
      </c>
      <c r="T55">
        <v>0.21395422604651201</v>
      </c>
      <c r="U55">
        <v>0.69989746305032297</v>
      </c>
      <c r="V55">
        <v>0.52256471788020298</v>
      </c>
      <c r="W55">
        <v>0</v>
      </c>
      <c r="X55">
        <v>0.90745269429374997</v>
      </c>
      <c r="Y55">
        <v>0.13080686430810801</v>
      </c>
      <c r="Z55">
        <v>0.16459365247999999</v>
      </c>
      <c r="AA55">
        <v>0</v>
      </c>
      <c r="AB55">
        <v>0.40983114580434798</v>
      </c>
      <c r="AC55">
        <v>4.8935946116129003E-2</v>
      </c>
      <c r="AD55">
        <v>0.74720471000248501</v>
      </c>
      <c r="AE55">
        <v>0.69989746305032297</v>
      </c>
      <c r="AF55">
        <v>0.69989746305032297</v>
      </c>
      <c r="AG55">
        <v>0.16459365247999999</v>
      </c>
      <c r="AH55">
        <v>0.41599862391063802</v>
      </c>
    </row>
    <row r="56" spans="1:34">
      <c r="A56" t="s">
        <v>66</v>
      </c>
      <c r="B56">
        <v>4.3979771621052599E-2</v>
      </c>
      <c r="C56">
        <v>0.14426468240516099</v>
      </c>
      <c r="D56">
        <v>0.174537495139577</v>
      </c>
      <c r="E56" s="6">
        <v>8.1230769230769204E-9</v>
      </c>
      <c r="F56">
        <v>1.5139131599999999E-2</v>
      </c>
      <c r="G56">
        <v>9.6974291106276103E-2</v>
      </c>
      <c r="H56">
        <v>0.14426468240516099</v>
      </c>
      <c r="I56">
        <v>0.14426468240516099</v>
      </c>
      <c r="J56" s="6">
        <v>7.9199999999999995E-8</v>
      </c>
      <c r="K56" s="6">
        <v>4.77975384615385E-6</v>
      </c>
      <c r="L56">
        <v>0.14426468240516099</v>
      </c>
      <c r="M56" t="s">
        <v>97</v>
      </c>
      <c r="N56" s="6">
        <v>4.77975384615385E-6</v>
      </c>
      <c r="O56">
        <v>2.05816773953488E-3</v>
      </c>
      <c r="P56" s="6">
        <v>4.77975384615385E-6</v>
      </c>
      <c r="Q56">
        <v>8.4516660644933905E-2</v>
      </c>
      <c r="R56">
        <v>0.16240767687692301</v>
      </c>
      <c r="S56">
        <v>0.57438508366800001</v>
      </c>
      <c r="T56">
        <v>4.8735222925714299E-2</v>
      </c>
      <c r="U56" s="6">
        <v>4.77975384615385E-6</v>
      </c>
      <c r="V56">
        <v>0.45670020191007799</v>
      </c>
      <c r="W56">
        <v>0.14426468240516099</v>
      </c>
      <c r="X56">
        <v>0.54463715127493695</v>
      </c>
      <c r="Y56">
        <v>0.36876660022793301</v>
      </c>
      <c r="Z56">
        <v>0.112545776955224</v>
      </c>
      <c r="AA56">
        <v>0.14426468240516099</v>
      </c>
      <c r="AB56">
        <v>2.8797712488549598E-3</v>
      </c>
      <c r="AC56">
        <v>0.997885674489564</v>
      </c>
      <c r="AD56">
        <v>9.6974291106276103E-2</v>
      </c>
      <c r="AE56" s="6">
        <v>4.77975384615385E-6</v>
      </c>
      <c r="AF56" s="6">
        <v>4.77975384615385E-6</v>
      </c>
      <c r="AG56">
        <v>8.4715606799999996E-2</v>
      </c>
      <c r="AH56">
        <v>0.65037897509783105</v>
      </c>
    </row>
    <row r="57" spans="1:34">
      <c r="A57" t="s">
        <v>72</v>
      </c>
      <c r="B57">
        <v>9.6224063157894697E-4</v>
      </c>
      <c r="C57">
        <v>0.69989746305032297</v>
      </c>
      <c r="D57">
        <v>1.7556700408163299E-4</v>
      </c>
      <c r="E57" s="6">
        <v>2.2956521739130401E-8</v>
      </c>
      <c r="F57">
        <v>0.4470970306</v>
      </c>
      <c r="G57">
        <v>0.107236248128736</v>
      </c>
      <c r="H57">
        <v>0.69989746305032297</v>
      </c>
      <c r="I57">
        <v>0.69989746305032297</v>
      </c>
      <c r="J57" s="6">
        <v>2.8783542857142901E-6</v>
      </c>
      <c r="K57">
        <v>0</v>
      </c>
      <c r="L57">
        <v>0.69989746305032297</v>
      </c>
      <c r="M57" s="6">
        <v>4.77975384615385E-6</v>
      </c>
      <c r="N57" t="s">
        <v>97</v>
      </c>
      <c r="O57">
        <v>1.8115491121951199E-3</v>
      </c>
      <c r="P57">
        <v>0</v>
      </c>
      <c r="Q57">
        <v>2.7281303076923103E-4</v>
      </c>
      <c r="R57">
        <v>1.5106137391304299E-4</v>
      </c>
      <c r="S57">
        <v>0.28073070313014098</v>
      </c>
      <c r="T57" s="6">
        <v>2.8783542857142901E-6</v>
      </c>
      <c r="U57">
        <v>0</v>
      </c>
      <c r="V57">
        <v>0.12173368415999999</v>
      </c>
      <c r="W57">
        <v>0.69989746305032297</v>
      </c>
      <c r="X57">
        <v>3.9194088685714302E-3</v>
      </c>
      <c r="Y57">
        <v>9.0928799703703708E-3</v>
      </c>
      <c r="Z57">
        <v>0.69989746305032297</v>
      </c>
      <c r="AA57">
        <v>0.69989746305032297</v>
      </c>
      <c r="AB57">
        <v>9.6974291106276103E-2</v>
      </c>
      <c r="AC57">
        <v>0.57896216484324303</v>
      </c>
      <c r="AD57">
        <v>0.107236248128736</v>
      </c>
      <c r="AE57">
        <v>0</v>
      </c>
      <c r="AF57">
        <v>0</v>
      </c>
      <c r="AG57">
        <v>0.623627094295652</v>
      </c>
      <c r="AH57">
        <v>0.13080686430810801</v>
      </c>
    </row>
    <row r="58" spans="1:34">
      <c r="A58" t="s">
        <v>60</v>
      </c>
      <c r="B58">
        <v>0.44822092448082901</v>
      </c>
      <c r="C58">
        <v>3.8070830610731701E-2</v>
      </c>
      <c r="D58">
        <v>0.90745269429374997</v>
      </c>
      <c r="E58">
        <v>5.2090132540540497E-3</v>
      </c>
      <c r="F58">
        <v>0.76283104164938298</v>
      </c>
      <c r="G58">
        <v>0.69989746305032297</v>
      </c>
      <c r="H58">
        <v>3.8070830610731701E-2</v>
      </c>
      <c r="I58">
        <v>3.8070830610731701E-2</v>
      </c>
      <c r="J58">
        <v>5.7162106403619899E-2</v>
      </c>
      <c r="K58">
        <v>1.8115491121951199E-3</v>
      </c>
      <c r="L58">
        <v>3.8070830610731701E-2</v>
      </c>
      <c r="M58">
        <v>2.05816773953488E-3</v>
      </c>
      <c r="N58">
        <v>1.8115491121951199E-3</v>
      </c>
      <c r="O58" t="s">
        <v>97</v>
      </c>
      <c r="P58">
        <v>1.8115491121951199E-3</v>
      </c>
      <c r="Q58">
        <v>0.98600876388136904</v>
      </c>
      <c r="R58">
        <v>0.88794402784890702</v>
      </c>
      <c r="S58">
        <v>8.6595548619130394E-2</v>
      </c>
      <c r="T58">
        <v>0.55111254679999999</v>
      </c>
      <c r="U58">
        <v>1.8115491121951199E-3</v>
      </c>
      <c r="V58">
        <v>0.77958040942622997</v>
      </c>
      <c r="W58">
        <v>3.8070830610731701E-2</v>
      </c>
      <c r="X58">
        <v>0.58541575594117601</v>
      </c>
      <c r="Y58">
        <v>5.5473758640000002E-2</v>
      </c>
      <c r="Z58">
        <v>0.97821456681526697</v>
      </c>
      <c r="AA58">
        <v>3.8070830610731701E-2</v>
      </c>
      <c r="AB58">
        <v>5.644060928E-3</v>
      </c>
      <c r="AC58">
        <v>1.62003331575419E-2</v>
      </c>
      <c r="AD58">
        <v>0.69989746305032297</v>
      </c>
      <c r="AE58">
        <v>1.8115491121951199E-3</v>
      </c>
      <c r="AF58">
        <v>1.8115491121951199E-3</v>
      </c>
      <c r="AG58">
        <v>1.3472681146988E-2</v>
      </c>
      <c r="AH58">
        <v>0.97478338274569798</v>
      </c>
    </row>
    <row r="59" spans="1:34">
      <c r="A59" t="s">
        <v>79</v>
      </c>
      <c r="B59">
        <v>9.6224063157894697E-4</v>
      </c>
      <c r="C59">
        <v>0.69989746305032297</v>
      </c>
      <c r="D59">
        <v>1.7556700408163299E-4</v>
      </c>
      <c r="E59" s="6">
        <v>2.2956521739130401E-8</v>
      </c>
      <c r="F59">
        <v>0.4470970306</v>
      </c>
      <c r="G59">
        <v>0.107236248128736</v>
      </c>
      <c r="H59">
        <v>0.69989746305032297</v>
      </c>
      <c r="I59">
        <v>0.69989746305032297</v>
      </c>
      <c r="J59" s="6">
        <v>2.8783542857142901E-6</v>
      </c>
      <c r="K59">
        <v>0</v>
      </c>
      <c r="L59">
        <v>0.69989746305032297</v>
      </c>
      <c r="M59" s="6">
        <v>4.77975384615385E-6</v>
      </c>
      <c r="N59">
        <v>0</v>
      </c>
      <c r="O59">
        <v>1.8115491121951199E-3</v>
      </c>
      <c r="P59" t="s">
        <v>97</v>
      </c>
      <c r="Q59">
        <v>2.7281303076923103E-4</v>
      </c>
      <c r="R59">
        <v>1.5106137391304299E-4</v>
      </c>
      <c r="S59">
        <v>0.28073070313014098</v>
      </c>
      <c r="T59" s="6">
        <v>2.8783542857142901E-6</v>
      </c>
      <c r="U59">
        <v>0</v>
      </c>
      <c r="V59">
        <v>0.12173368415999999</v>
      </c>
      <c r="W59">
        <v>0.69989746305032297</v>
      </c>
      <c r="X59">
        <v>3.9194088685714302E-3</v>
      </c>
      <c r="Y59">
        <v>9.0928799703703708E-3</v>
      </c>
      <c r="Z59">
        <v>0.69989746305032297</v>
      </c>
      <c r="AA59">
        <v>0.69989746305032297</v>
      </c>
      <c r="AB59">
        <v>9.6974291106276103E-2</v>
      </c>
      <c r="AC59">
        <v>0.57896216484324303</v>
      </c>
      <c r="AD59">
        <v>0.107236248128736</v>
      </c>
      <c r="AE59">
        <v>0</v>
      </c>
      <c r="AF59">
        <v>0</v>
      </c>
      <c r="AG59">
        <v>0.623627094295652</v>
      </c>
      <c r="AH59">
        <v>0.13080686430810801</v>
      </c>
    </row>
    <row r="60" spans="1:34">
      <c r="A60" t="s">
        <v>54</v>
      </c>
      <c r="B60">
        <v>9.7794645080000006E-2</v>
      </c>
      <c r="C60">
        <v>9.9948930081927706E-2</v>
      </c>
      <c r="D60">
        <v>0</v>
      </c>
      <c r="E60">
        <v>4.8935946116129003E-2</v>
      </c>
      <c r="F60">
        <v>0.82138289728000002</v>
      </c>
      <c r="G60">
        <v>1.64204680309392E-2</v>
      </c>
      <c r="H60">
        <v>9.9948930081927706E-2</v>
      </c>
      <c r="I60">
        <v>9.9948930081927706E-2</v>
      </c>
      <c r="J60">
        <v>1.42938318068966E-2</v>
      </c>
      <c r="K60">
        <v>2.7281303076923103E-4</v>
      </c>
      <c r="L60">
        <v>9.9948930081927706E-2</v>
      </c>
      <c r="M60">
        <v>8.4516660644933905E-2</v>
      </c>
      <c r="N60">
        <v>2.7281303076923103E-4</v>
      </c>
      <c r="O60">
        <v>0.98600876388136904</v>
      </c>
      <c r="P60">
        <v>2.7281303076923103E-4</v>
      </c>
      <c r="Q60" t="s">
        <v>97</v>
      </c>
      <c r="R60">
        <v>0</v>
      </c>
      <c r="S60">
        <v>3.9245560742029E-2</v>
      </c>
      <c r="T60">
        <v>0</v>
      </c>
      <c r="U60">
        <v>2.7281303076923103E-4</v>
      </c>
      <c r="V60">
        <v>8.0907153445161292E-3</v>
      </c>
      <c r="W60">
        <v>9.9948930081927706E-2</v>
      </c>
      <c r="X60" s="6">
        <v>7.8638297872340397E-8</v>
      </c>
      <c r="Y60">
        <v>2.0424682204724402E-3</v>
      </c>
      <c r="Z60">
        <v>0.296051173617978</v>
      </c>
      <c r="AA60">
        <v>9.9948930081927706E-2</v>
      </c>
      <c r="AB60">
        <v>0.69395033035428599</v>
      </c>
      <c r="AC60">
        <v>2.2931368984615398E-3</v>
      </c>
      <c r="AD60">
        <v>1.64204680309392E-2</v>
      </c>
      <c r="AE60">
        <v>2.7281303076923103E-4</v>
      </c>
      <c r="AF60">
        <v>2.7281303076923103E-4</v>
      </c>
      <c r="AG60">
        <v>0.82138289728000002</v>
      </c>
      <c r="AH60">
        <v>1.18409099487179E-3</v>
      </c>
    </row>
    <row r="61" spans="1:34">
      <c r="A61" t="s">
        <v>63</v>
      </c>
      <c r="B61">
        <v>6.3726250633183906E-2</v>
      </c>
      <c r="C61">
        <v>0.115341617343066</v>
      </c>
      <c r="D61">
        <v>0</v>
      </c>
      <c r="E61">
        <v>4.91697924330275E-2</v>
      </c>
      <c r="F61">
        <v>0.93720495609824594</v>
      </c>
      <c r="G61">
        <v>3.1693920706599002E-2</v>
      </c>
      <c r="H61">
        <v>0.115341617343066</v>
      </c>
      <c r="I61">
        <v>0.115341617343066</v>
      </c>
      <c r="J61">
        <v>1.7138976316483499E-2</v>
      </c>
      <c r="K61">
        <v>1.5106137391304299E-4</v>
      </c>
      <c r="L61">
        <v>0.115341617343066</v>
      </c>
      <c r="M61">
        <v>0.16240767687692301</v>
      </c>
      <c r="N61">
        <v>1.5106137391304299E-4</v>
      </c>
      <c r="O61">
        <v>0.88794402784890702</v>
      </c>
      <c r="P61">
        <v>1.5106137391304299E-4</v>
      </c>
      <c r="Q61">
        <v>0</v>
      </c>
      <c r="R61" t="s">
        <v>97</v>
      </c>
      <c r="S61">
        <v>1.9244702117647099E-2</v>
      </c>
      <c r="T61">
        <v>0</v>
      </c>
      <c r="U61">
        <v>1.5106137391304299E-4</v>
      </c>
      <c r="V61">
        <v>3.4965243582089599E-3</v>
      </c>
      <c r="W61">
        <v>0.115341617343066</v>
      </c>
      <c r="X61" s="6">
        <v>8.2971428571428596E-8</v>
      </c>
      <c r="Y61">
        <v>2.9477103999999998E-3</v>
      </c>
      <c r="Z61">
        <v>0.55257889860755705</v>
      </c>
      <c r="AA61">
        <v>0.115341617343066</v>
      </c>
      <c r="AB61">
        <v>0.95019644646524304</v>
      </c>
      <c r="AC61">
        <v>9.0928799703703708E-3</v>
      </c>
      <c r="AD61">
        <v>3.1693920706599002E-2</v>
      </c>
      <c r="AE61">
        <v>1.5106137391304299E-4</v>
      </c>
      <c r="AF61">
        <v>1.5106137391304299E-4</v>
      </c>
      <c r="AG61">
        <v>0.75328907890909103</v>
      </c>
      <c r="AH61">
        <v>3.4749523018867901E-4</v>
      </c>
    </row>
    <row r="62" spans="1:34">
      <c r="A62" t="s">
        <v>90</v>
      </c>
      <c r="B62">
        <v>1.3472681146988E-2</v>
      </c>
      <c r="C62" s="6">
        <v>2.6900210526315802E-6</v>
      </c>
      <c r="D62">
        <v>1.35152289628743E-2</v>
      </c>
      <c r="E62">
        <v>0.223946932076522</v>
      </c>
      <c r="F62">
        <v>1.9840318080000001E-3</v>
      </c>
      <c r="G62">
        <v>0.73452326224340403</v>
      </c>
      <c r="H62" s="6">
        <v>2.6900210526315802E-6</v>
      </c>
      <c r="I62" s="6">
        <v>2.6900210526315802E-6</v>
      </c>
      <c r="J62">
        <v>2.5323128875E-2</v>
      </c>
      <c r="K62">
        <v>0.28073070313014098</v>
      </c>
      <c r="L62" s="6">
        <v>2.6900210526315802E-6</v>
      </c>
      <c r="M62">
        <v>0.57438508366800001</v>
      </c>
      <c r="N62">
        <v>0.28073070313014098</v>
      </c>
      <c r="O62">
        <v>8.6595548619130394E-2</v>
      </c>
      <c r="P62">
        <v>0.28073070313014098</v>
      </c>
      <c r="Q62">
        <v>3.9245560742029E-2</v>
      </c>
      <c r="R62">
        <v>1.9244702117647099E-2</v>
      </c>
      <c r="S62" t="s">
        <v>97</v>
      </c>
      <c r="T62">
        <v>6.2456424086486502E-2</v>
      </c>
      <c r="U62">
        <v>0.28073070313014098</v>
      </c>
      <c r="V62">
        <v>0.97311124091076895</v>
      </c>
      <c r="W62" s="6">
        <v>2.6900210526315802E-6</v>
      </c>
      <c r="X62">
        <v>0.79755251642448999</v>
      </c>
      <c r="Y62">
        <v>0.312965271623529</v>
      </c>
      <c r="Z62">
        <v>0.96135153014362895</v>
      </c>
      <c r="AA62" s="6">
        <v>2.6900210526315802E-6</v>
      </c>
      <c r="AB62">
        <v>5.0736115747945197E-2</v>
      </c>
      <c r="AC62">
        <v>0.13110182008888899</v>
      </c>
      <c r="AD62">
        <v>0.73452326224340403</v>
      </c>
      <c r="AE62">
        <v>0.28073070313014098</v>
      </c>
      <c r="AF62">
        <v>0.28073070313014098</v>
      </c>
      <c r="AG62">
        <v>8.6595548619130394E-2</v>
      </c>
      <c r="AH62">
        <v>0.82412081687419403</v>
      </c>
    </row>
    <row r="63" spans="1:34">
      <c r="A63" t="s">
        <v>64</v>
      </c>
      <c r="B63">
        <v>7.0056657792000002E-2</v>
      </c>
      <c r="C63">
        <v>0.21395422604651201</v>
      </c>
      <c r="D63">
        <v>0</v>
      </c>
      <c r="E63">
        <v>6.6272368627451001E-3</v>
      </c>
      <c r="F63">
        <v>0.85775202216000002</v>
      </c>
      <c r="G63">
        <v>1.0894200497561001E-2</v>
      </c>
      <c r="H63">
        <v>0.21395422604651201</v>
      </c>
      <c r="I63">
        <v>0.21395422604651201</v>
      </c>
      <c r="J63">
        <v>2.27925517136842E-2</v>
      </c>
      <c r="K63" s="6">
        <v>2.8783542857142901E-6</v>
      </c>
      <c r="L63">
        <v>0.21395422604651201</v>
      </c>
      <c r="M63">
        <v>4.8735222925714299E-2</v>
      </c>
      <c r="N63" s="6">
        <v>2.8783542857142901E-6</v>
      </c>
      <c r="O63">
        <v>0.55111254679999999</v>
      </c>
      <c r="P63" s="6">
        <v>2.8783542857142901E-6</v>
      </c>
      <c r="Q63">
        <v>0</v>
      </c>
      <c r="R63">
        <v>0</v>
      </c>
      <c r="S63">
        <v>6.2456424086486502E-2</v>
      </c>
      <c r="T63" t="s">
        <v>97</v>
      </c>
      <c r="U63" s="6">
        <v>2.8783542857142901E-6</v>
      </c>
      <c r="V63">
        <v>1.0305535862069001E-3</v>
      </c>
      <c r="W63">
        <v>0.21395422604651201</v>
      </c>
      <c r="X63" s="6">
        <v>2.8783542857142901E-6</v>
      </c>
      <c r="Y63">
        <v>8.2367364444444499E-4</v>
      </c>
      <c r="Z63">
        <v>0.72669622903589703</v>
      </c>
      <c r="AA63">
        <v>0.21395422604651201</v>
      </c>
      <c r="AB63">
        <v>0.70912979952719501</v>
      </c>
      <c r="AC63">
        <v>3.3885664533333297E-2</v>
      </c>
      <c r="AD63">
        <v>1.0894200497561001E-2</v>
      </c>
      <c r="AE63" s="6">
        <v>2.8783542857142901E-6</v>
      </c>
      <c r="AF63" s="6">
        <v>2.8783542857142901E-6</v>
      </c>
      <c r="AG63">
        <v>0.880834538462276</v>
      </c>
      <c r="AH63">
        <v>4.6752968971962598E-4</v>
      </c>
    </row>
    <row r="64" spans="1:34">
      <c r="A64" t="s">
        <v>62</v>
      </c>
      <c r="B64">
        <v>9.6224063157894697E-4</v>
      </c>
      <c r="C64">
        <v>0.69989746305032297</v>
      </c>
      <c r="D64">
        <v>1.7556700408163299E-4</v>
      </c>
      <c r="E64" s="6">
        <v>2.2956521739130401E-8</v>
      </c>
      <c r="F64">
        <v>0.4470970306</v>
      </c>
      <c r="G64">
        <v>0.107236248128736</v>
      </c>
      <c r="H64">
        <v>0.69989746305032297</v>
      </c>
      <c r="I64">
        <v>0.69989746305032297</v>
      </c>
      <c r="J64" s="6">
        <v>2.8783542857142901E-6</v>
      </c>
      <c r="K64">
        <v>0</v>
      </c>
      <c r="L64">
        <v>0.69989746305032297</v>
      </c>
      <c r="M64" s="6">
        <v>4.77975384615385E-6</v>
      </c>
      <c r="N64">
        <v>0</v>
      </c>
      <c r="O64">
        <v>1.8115491121951199E-3</v>
      </c>
      <c r="P64">
        <v>0</v>
      </c>
      <c r="Q64">
        <v>2.7281303076923103E-4</v>
      </c>
      <c r="R64">
        <v>1.5106137391304299E-4</v>
      </c>
      <c r="S64">
        <v>0.28073070313014098</v>
      </c>
      <c r="T64" s="6">
        <v>2.8783542857142901E-6</v>
      </c>
      <c r="U64" t="s">
        <v>97</v>
      </c>
      <c r="V64">
        <v>0.12173368415999999</v>
      </c>
      <c r="W64">
        <v>0.69989746305032297</v>
      </c>
      <c r="X64">
        <v>3.9194088685714302E-3</v>
      </c>
      <c r="Y64">
        <v>9.0928799703703708E-3</v>
      </c>
      <c r="Z64">
        <v>0.69989746305032297</v>
      </c>
      <c r="AA64">
        <v>0.69989746305032297</v>
      </c>
      <c r="AB64">
        <v>9.6974291106276103E-2</v>
      </c>
      <c r="AC64">
        <v>0.57896216484324303</v>
      </c>
      <c r="AD64">
        <v>0.107236248128736</v>
      </c>
      <c r="AE64">
        <v>0</v>
      </c>
      <c r="AF64">
        <v>0</v>
      </c>
      <c r="AG64">
        <v>0.623627094295652</v>
      </c>
      <c r="AH64">
        <v>0.13080686430810801</v>
      </c>
    </row>
    <row r="65" spans="1:34">
      <c r="A65" t="s">
        <v>91</v>
      </c>
      <c r="B65">
        <v>0.97478338274569798</v>
      </c>
      <c r="C65">
        <v>0.52256471788020298</v>
      </c>
      <c r="D65">
        <v>9.8862949565217402E-4</v>
      </c>
      <c r="E65">
        <v>0.99839860489999999</v>
      </c>
      <c r="F65">
        <v>3.96853902923077E-2</v>
      </c>
      <c r="G65">
        <v>0.18734292704191599</v>
      </c>
      <c r="H65">
        <v>0.52256471788020298</v>
      </c>
      <c r="I65">
        <v>0.52256471788020298</v>
      </c>
      <c r="J65">
        <v>0.69395033035428599</v>
      </c>
      <c r="K65">
        <v>0.12173368415999999</v>
      </c>
      <c r="L65">
        <v>0.52256471788020298</v>
      </c>
      <c r="M65">
        <v>0.45670020191007799</v>
      </c>
      <c r="N65">
        <v>0.12173368415999999</v>
      </c>
      <c r="O65">
        <v>0.77958040942622997</v>
      </c>
      <c r="P65">
        <v>0.12173368415999999</v>
      </c>
      <c r="Q65">
        <v>8.0907153445161292E-3</v>
      </c>
      <c r="R65">
        <v>3.4965243582089599E-3</v>
      </c>
      <c r="S65">
        <v>0.97311124091076895</v>
      </c>
      <c r="T65">
        <v>1.0305535862069001E-3</v>
      </c>
      <c r="U65">
        <v>0.12173368415999999</v>
      </c>
      <c r="V65" t="s">
        <v>97</v>
      </c>
      <c r="W65">
        <v>0.52256471788020298</v>
      </c>
      <c r="X65" s="6">
        <v>2.4823351898734201E-5</v>
      </c>
      <c r="Y65">
        <v>5.2090132540540497E-3</v>
      </c>
      <c r="Z65">
        <v>0.25938724131575902</v>
      </c>
      <c r="AA65">
        <v>0.52256471788020298</v>
      </c>
      <c r="AB65">
        <v>0.65231056440000001</v>
      </c>
      <c r="AC65">
        <v>0.4470970306</v>
      </c>
      <c r="AD65">
        <v>0.18734292704191599</v>
      </c>
      <c r="AE65">
        <v>0.12173368415999999</v>
      </c>
      <c r="AF65">
        <v>0.12173368415999999</v>
      </c>
      <c r="AG65">
        <v>0.66922827132631602</v>
      </c>
      <c r="AH65" s="6">
        <v>4.77975384615385E-6</v>
      </c>
    </row>
    <row r="66" spans="1:34">
      <c r="A66" t="s">
        <v>92</v>
      </c>
      <c r="B66">
        <v>0.14197075512631599</v>
      </c>
      <c r="C66">
        <v>0</v>
      </c>
      <c r="D66">
        <v>0.112545776955224</v>
      </c>
      <c r="E66">
        <v>0.16459365247999999</v>
      </c>
      <c r="F66" s="6">
        <v>2.5534079999999999E-5</v>
      </c>
      <c r="G66">
        <v>0.74720471000248501</v>
      </c>
      <c r="H66">
        <v>0</v>
      </c>
      <c r="I66">
        <v>0</v>
      </c>
      <c r="J66">
        <v>1.4266674450867101E-2</v>
      </c>
      <c r="K66">
        <v>0.69989746305032297</v>
      </c>
      <c r="L66">
        <v>0</v>
      </c>
      <c r="M66">
        <v>0.14426468240516099</v>
      </c>
      <c r="N66">
        <v>0.69989746305032297</v>
      </c>
      <c r="O66">
        <v>3.8070830610731701E-2</v>
      </c>
      <c r="P66">
        <v>0.69989746305032297</v>
      </c>
      <c r="Q66">
        <v>9.9948930081927706E-2</v>
      </c>
      <c r="R66">
        <v>0.115341617343066</v>
      </c>
      <c r="S66" s="6">
        <v>2.6900210526315802E-6</v>
      </c>
      <c r="T66">
        <v>0.21395422604651201</v>
      </c>
      <c r="U66">
        <v>0.69989746305032297</v>
      </c>
      <c r="V66">
        <v>0.52256471788020298</v>
      </c>
      <c r="W66" t="s">
        <v>97</v>
      </c>
      <c r="X66">
        <v>0.90745269429374997</v>
      </c>
      <c r="Y66">
        <v>0.13080686430810801</v>
      </c>
      <c r="Z66">
        <v>0.16459365247999999</v>
      </c>
      <c r="AA66">
        <v>0</v>
      </c>
      <c r="AB66">
        <v>0.40983114580434798</v>
      </c>
      <c r="AC66">
        <v>4.8935946116129003E-2</v>
      </c>
      <c r="AD66">
        <v>0.74720471000248501</v>
      </c>
      <c r="AE66">
        <v>0.69989746305032297</v>
      </c>
      <c r="AF66">
        <v>0.69989746305032297</v>
      </c>
      <c r="AG66">
        <v>0.16459365247999999</v>
      </c>
      <c r="AH66">
        <v>0.41599862391063802</v>
      </c>
    </row>
    <row r="67" spans="1:34">
      <c r="A67" t="s">
        <v>93</v>
      </c>
      <c r="B67">
        <v>0.66182887892949605</v>
      </c>
      <c r="C67">
        <v>0.90745269429374997</v>
      </c>
      <c r="D67" s="6">
        <v>3.2267492957746499E-6</v>
      </c>
      <c r="E67">
        <v>0.37364676334261798</v>
      </c>
      <c r="F67">
        <v>0.13080686430810801</v>
      </c>
      <c r="G67">
        <v>1.75190964903226E-2</v>
      </c>
      <c r="H67">
        <v>0.90745269429374997</v>
      </c>
      <c r="I67">
        <v>0.90745269429374997</v>
      </c>
      <c r="J67">
        <v>0.15983809118971101</v>
      </c>
      <c r="K67">
        <v>3.9194088685714302E-3</v>
      </c>
      <c r="L67">
        <v>0.90745269429374997</v>
      </c>
      <c r="M67">
        <v>0.54463715127493695</v>
      </c>
      <c r="N67">
        <v>3.9194088685714302E-3</v>
      </c>
      <c r="O67">
        <v>0.58541575594117601</v>
      </c>
      <c r="P67">
        <v>3.9194088685714302E-3</v>
      </c>
      <c r="Q67" s="6">
        <v>7.8638297872340397E-8</v>
      </c>
      <c r="R67" s="6">
        <v>8.2971428571428596E-8</v>
      </c>
      <c r="S67">
        <v>0.79755251642448999</v>
      </c>
      <c r="T67" s="6">
        <v>2.8783542857142901E-6</v>
      </c>
      <c r="U67">
        <v>3.9194088685714302E-3</v>
      </c>
      <c r="V67" s="6">
        <v>2.4823351898734201E-5</v>
      </c>
      <c r="W67">
        <v>0.90745269429374997</v>
      </c>
      <c r="X67" t="s">
        <v>97</v>
      </c>
      <c r="Y67" s="6">
        <v>1.9670588235294101E-7</v>
      </c>
      <c r="Z67">
        <v>0.83631277778028201</v>
      </c>
      <c r="AA67">
        <v>0.90745269429374997</v>
      </c>
      <c r="AB67">
        <v>0.74575803487388503</v>
      </c>
      <c r="AC67">
        <v>2.2052027565957401E-2</v>
      </c>
      <c r="AD67">
        <v>1.75190964903226E-2</v>
      </c>
      <c r="AE67">
        <v>3.9194088685714302E-3</v>
      </c>
      <c r="AF67">
        <v>3.9194088685714302E-3</v>
      </c>
      <c r="AG67">
        <v>0.98600876388136904</v>
      </c>
      <c r="AH67" s="6">
        <v>1.3894736842105301E-9</v>
      </c>
    </row>
    <row r="68" spans="1:34">
      <c r="A68" t="s">
        <v>94</v>
      </c>
      <c r="B68">
        <v>0.77719675467104699</v>
      </c>
      <c r="C68">
        <v>0.13080686430810801</v>
      </c>
      <c r="D68">
        <v>2.05816773953488E-3</v>
      </c>
      <c r="E68">
        <v>0.47471585706804098</v>
      </c>
      <c r="F68">
        <v>5.4945728214765097E-3</v>
      </c>
      <c r="G68">
        <v>3.92127343098592E-3</v>
      </c>
      <c r="H68">
        <v>0.13080686430810801</v>
      </c>
      <c r="I68">
        <v>0.13080686430810801</v>
      </c>
      <c r="J68">
        <v>0.57896216484324303</v>
      </c>
      <c r="K68">
        <v>9.0928799703703708E-3</v>
      </c>
      <c r="L68">
        <v>0.13080686430810801</v>
      </c>
      <c r="M68">
        <v>0.36876660022793301</v>
      </c>
      <c r="N68">
        <v>9.0928799703703708E-3</v>
      </c>
      <c r="O68">
        <v>5.5473758640000002E-2</v>
      </c>
      <c r="P68">
        <v>9.0928799703703708E-3</v>
      </c>
      <c r="Q68">
        <v>2.0424682204724402E-3</v>
      </c>
      <c r="R68">
        <v>2.9477103999999998E-3</v>
      </c>
      <c r="S68">
        <v>0.312965271623529</v>
      </c>
      <c r="T68">
        <v>8.2367364444444499E-4</v>
      </c>
      <c r="U68">
        <v>9.0928799703703708E-3</v>
      </c>
      <c r="V68">
        <v>5.2090132540540497E-3</v>
      </c>
      <c r="W68">
        <v>0.13080686430810801</v>
      </c>
      <c r="X68" s="6">
        <v>1.9670588235294101E-7</v>
      </c>
      <c r="Y68" t="s">
        <v>97</v>
      </c>
      <c r="Z68">
        <v>0.55391074883216096</v>
      </c>
      <c r="AA68">
        <v>0.13080686430810801</v>
      </c>
      <c r="AB68">
        <v>0.41599862391063802</v>
      </c>
      <c r="AC68">
        <v>0.24300235777931001</v>
      </c>
      <c r="AD68">
        <v>3.92127343098592E-3</v>
      </c>
      <c r="AE68">
        <v>9.0928799703703708E-3</v>
      </c>
      <c r="AF68">
        <v>9.0928799703703708E-3</v>
      </c>
      <c r="AG68">
        <v>9.9948930081927706E-2</v>
      </c>
      <c r="AH68" s="6">
        <v>9.2927999999999997E-8</v>
      </c>
    </row>
    <row r="69" spans="1:34">
      <c r="A69" t="s">
        <v>83</v>
      </c>
      <c r="B69">
        <v>0.69989746305032297</v>
      </c>
      <c r="C69">
        <v>0.16459365247999999</v>
      </c>
      <c r="D69">
        <v>0.93929078323424098</v>
      </c>
      <c r="E69">
        <v>8.12838265274336E-2</v>
      </c>
      <c r="F69">
        <v>0.40068036711999999</v>
      </c>
      <c r="G69">
        <v>0.122544551745583</v>
      </c>
      <c r="H69">
        <v>0.16459365247999999</v>
      </c>
      <c r="I69">
        <v>0.16459365247999999</v>
      </c>
      <c r="J69">
        <v>0.13167877755704699</v>
      </c>
      <c r="K69">
        <v>0.69989746305032297</v>
      </c>
      <c r="L69">
        <v>0.16459365247999999</v>
      </c>
      <c r="M69">
        <v>0.112545776955224</v>
      </c>
      <c r="N69">
        <v>0.69989746305032297</v>
      </c>
      <c r="O69">
        <v>0.97821456681526697</v>
      </c>
      <c r="P69">
        <v>0.69989746305032297</v>
      </c>
      <c r="Q69">
        <v>0.296051173617978</v>
      </c>
      <c r="R69">
        <v>0.55257889860755705</v>
      </c>
      <c r="S69">
        <v>0.96135153014362895</v>
      </c>
      <c r="T69">
        <v>0.72669622903589703</v>
      </c>
      <c r="U69">
        <v>0.69989746305032297</v>
      </c>
      <c r="V69">
        <v>0.25938724131575902</v>
      </c>
      <c r="W69">
        <v>0.16459365247999999</v>
      </c>
      <c r="X69">
        <v>0.83631277778028201</v>
      </c>
      <c r="Y69">
        <v>0.55391074883216096</v>
      </c>
      <c r="Z69" t="s">
        <v>97</v>
      </c>
      <c r="AA69">
        <v>0.16459365247999999</v>
      </c>
      <c r="AB69">
        <v>3.8424689941747601E-2</v>
      </c>
      <c r="AC69">
        <v>0.18056932429879499</v>
      </c>
      <c r="AD69">
        <v>0.122544551745583</v>
      </c>
      <c r="AE69">
        <v>0.69989746305032297</v>
      </c>
      <c r="AF69">
        <v>0.69989746305032297</v>
      </c>
      <c r="AG69">
        <v>0.83997206946505998</v>
      </c>
      <c r="AH69">
        <v>0.57438508366800001</v>
      </c>
    </row>
    <row r="70" spans="1:34">
      <c r="A70" t="s">
        <v>71</v>
      </c>
      <c r="B70">
        <v>0.14197075512631599</v>
      </c>
      <c r="C70">
        <v>0</v>
      </c>
      <c r="D70">
        <v>0.112545776955224</v>
      </c>
      <c r="E70">
        <v>0.16459365247999999</v>
      </c>
      <c r="F70" s="6">
        <v>2.5534079999999999E-5</v>
      </c>
      <c r="G70">
        <v>0.74720471000248501</v>
      </c>
      <c r="H70">
        <v>0</v>
      </c>
      <c r="I70">
        <v>0</v>
      </c>
      <c r="J70">
        <v>1.4266674450867101E-2</v>
      </c>
      <c r="K70">
        <v>0.69989746305032297</v>
      </c>
      <c r="L70">
        <v>0</v>
      </c>
      <c r="M70">
        <v>0.14426468240516099</v>
      </c>
      <c r="N70">
        <v>0.69989746305032297</v>
      </c>
      <c r="O70">
        <v>3.8070830610731701E-2</v>
      </c>
      <c r="P70">
        <v>0.69989746305032297</v>
      </c>
      <c r="Q70">
        <v>9.9948930081927706E-2</v>
      </c>
      <c r="R70">
        <v>0.115341617343066</v>
      </c>
      <c r="S70" s="6">
        <v>2.6900210526315802E-6</v>
      </c>
      <c r="T70">
        <v>0.21395422604651201</v>
      </c>
      <c r="U70">
        <v>0.69989746305032297</v>
      </c>
      <c r="V70">
        <v>0.52256471788020298</v>
      </c>
      <c r="W70">
        <v>0</v>
      </c>
      <c r="X70">
        <v>0.90745269429374997</v>
      </c>
      <c r="Y70">
        <v>0.13080686430810801</v>
      </c>
      <c r="Z70">
        <v>0.16459365247999999</v>
      </c>
      <c r="AA70" t="s">
        <v>97</v>
      </c>
      <c r="AB70">
        <v>0.40983114580434798</v>
      </c>
      <c r="AC70">
        <v>4.8935946116129003E-2</v>
      </c>
      <c r="AD70">
        <v>0.74720471000248501</v>
      </c>
      <c r="AE70">
        <v>0.69989746305032297</v>
      </c>
      <c r="AF70">
        <v>0.69989746305032297</v>
      </c>
      <c r="AG70">
        <v>0.16459365247999999</v>
      </c>
      <c r="AH70">
        <v>0.41599862391063802</v>
      </c>
    </row>
    <row r="71" spans="1:34">
      <c r="A71" t="s">
        <v>55</v>
      </c>
      <c r="B71">
        <v>0.4470970306</v>
      </c>
      <c r="C71">
        <v>0.40983114580434798</v>
      </c>
      <c r="D71">
        <v>0.82138289728000002</v>
      </c>
      <c r="E71">
        <v>1.4887635236571399E-2</v>
      </c>
      <c r="F71">
        <v>0.96277132241387298</v>
      </c>
      <c r="G71">
        <v>5.2090132540540497E-3</v>
      </c>
      <c r="H71">
        <v>0.40983114580434798</v>
      </c>
      <c r="I71">
        <v>0.40983114580434798</v>
      </c>
      <c r="J71">
        <v>9.6974291106276103E-2</v>
      </c>
      <c r="K71">
        <v>9.6974291106276103E-2</v>
      </c>
      <c r="L71">
        <v>0.40983114580434798</v>
      </c>
      <c r="M71">
        <v>2.8797712488549598E-3</v>
      </c>
      <c r="N71">
        <v>9.6974291106276103E-2</v>
      </c>
      <c r="O71">
        <v>5.644060928E-3</v>
      </c>
      <c r="P71">
        <v>9.6974291106276103E-2</v>
      </c>
      <c r="Q71">
        <v>0.69395033035428599</v>
      </c>
      <c r="R71">
        <v>0.95019644646524304</v>
      </c>
      <c r="S71">
        <v>5.0736115747945197E-2</v>
      </c>
      <c r="T71">
        <v>0.70912979952719501</v>
      </c>
      <c r="U71">
        <v>9.6974291106276103E-2</v>
      </c>
      <c r="V71">
        <v>0.65231056440000001</v>
      </c>
      <c r="W71">
        <v>0.40983114580434798</v>
      </c>
      <c r="X71">
        <v>0.74575803487388503</v>
      </c>
      <c r="Y71">
        <v>0.41599862391063802</v>
      </c>
      <c r="Z71">
        <v>3.8424689941747601E-2</v>
      </c>
      <c r="AA71">
        <v>0.40983114580434798</v>
      </c>
      <c r="AB71" t="s">
        <v>97</v>
      </c>
      <c r="AC71">
        <v>0.88346073922231105</v>
      </c>
      <c r="AD71">
        <v>5.2090132540540497E-3</v>
      </c>
      <c r="AE71">
        <v>9.6974291106276103E-2</v>
      </c>
      <c r="AF71">
        <v>9.6974291106276103E-2</v>
      </c>
      <c r="AG71">
        <v>2.3487174106806299E-2</v>
      </c>
      <c r="AH71">
        <v>0.85775202216000002</v>
      </c>
    </row>
    <row r="72" spans="1:34" ht="17.25" customHeight="1">
      <c r="A72" t="s">
        <v>95</v>
      </c>
      <c r="B72">
        <v>0.90437286122857197</v>
      </c>
      <c r="C72">
        <v>4.8935946116129003E-2</v>
      </c>
      <c r="D72">
        <v>7.9480405714285694E-3</v>
      </c>
      <c r="E72">
        <v>0.82138289728000002</v>
      </c>
      <c r="F72">
        <v>0.75585944293608198</v>
      </c>
      <c r="G72">
        <v>6.0996623368421102E-3</v>
      </c>
      <c r="H72">
        <v>4.8935946116129003E-2</v>
      </c>
      <c r="I72">
        <v>4.8935946116129003E-2</v>
      </c>
      <c r="J72">
        <v>0.40155653261384999</v>
      </c>
      <c r="K72">
        <v>0.57896216484324303</v>
      </c>
      <c r="L72">
        <v>4.8935946116129003E-2</v>
      </c>
      <c r="M72">
        <v>0.997885674489564</v>
      </c>
      <c r="N72">
        <v>0.57896216484324303</v>
      </c>
      <c r="O72">
        <v>1.62003331575419E-2</v>
      </c>
      <c r="P72">
        <v>0.57896216484324303</v>
      </c>
      <c r="Q72">
        <v>2.2931368984615398E-3</v>
      </c>
      <c r="R72">
        <v>9.0928799703703708E-3</v>
      </c>
      <c r="S72">
        <v>0.13110182008888899</v>
      </c>
      <c r="T72">
        <v>3.3885664533333297E-2</v>
      </c>
      <c r="U72">
        <v>0.57896216484324303</v>
      </c>
      <c r="V72">
        <v>0.4470970306</v>
      </c>
      <c r="W72">
        <v>4.8935946116129003E-2</v>
      </c>
      <c r="X72">
        <v>2.2052027565957401E-2</v>
      </c>
      <c r="Y72">
        <v>0.24300235777931001</v>
      </c>
      <c r="Z72">
        <v>0.18056932429879499</v>
      </c>
      <c r="AA72">
        <v>4.8935946116129003E-2</v>
      </c>
      <c r="AB72">
        <v>0.88346073922231105</v>
      </c>
      <c r="AC72" t="s">
        <v>97</v>
      </c>
      <c r="AD72">
        <v>6.0996623368421102E-3</v>
      </c>
      <c r="AE72">
        <v>0.57896216484324303</v>
      </c>
      <c r="AF72">
        <v>0.57896216484324303</v>
      </c>
      <c r="AG72">
        <v>0.44822092448082901</v>
      </c>
      <c r="AH72">
        <v>2.9592595052307699E-2</v>
      </c>
    </row>
    <row r="73" spans="1:34">
      <c r="A73" t="s">
        <v>96</v>
      </c>
      <c r="B73">
        <v>9.8706549599999999E-2</v>
      </c>
      <c r="C73">
        <v>0.74720471000248501</v>
      </c>
      <c r="D73">
        <v>1.57015658157303E-2</v>
      </c>
      <c r="E73">
        <v>0.20617701107142899</v>
      </c>
      <c r="F73">
        <v>0.21395422604651201</v>
      </c>
      <c r="G73">
        <v>0</v>
      </c>
      <c r="H73">
        <v>0.74720471000248501</v>
      </c>
      <c r="I73">
        <v>0.74720471000248501</v>
      </c>
      <c r="J73">
        <v>0.24300235777931001</v>
      </c>
      <c r="K73">
        <v>0.107236248128736</v>
      </c>
      <c r="L73">
        <v>0.74720471000248501</v>
      </c>
      <c r="M73">
        <v>9.6974291106276103E-2</v>
      </c>
      <c r="N73">
        <v>0.107236248128736</v>
      </c>
      <c r="O73">
        <v>0.69989746305032297</v>
      </c>
      <c r="P73">
        <v>0.107236248128736</v>
      </c>
      <c r="Q73">
        <v>1.64204680309392E-2</v>
      </c>
      <c r="R73">
        <v>3.1693920706599002E-2</v>
      </c>
      <c r="S73">
        <v>0.73452326224340403</v>
      </c>
      <c r="T73">
        <v>1.0894200497561001E-2</v>
      </c>
      <c r="U73">
        <v>0.107236248128736</v>
      </c>
      <c r="V73">
        <v>0.18734292704191599</v>
      </c>
      <c r="W73">
        <v>0.74720471000248501</v>
      </c>
      <c r="X73">
        <v>1.75190964903226E-2</v>
      </c>
      <c r="Y73">
        <v>3.92127343098592E-3</v>
      </c>
      <c r="Z73">
        <v>0.122544551745583</v>
      </c>
      <c r="AA73">
        <v>0.74720471000248501</v>
      </c>
      <c r="AB73">
        <v>5.2090132540540497E-3</v>
      </c>
      <c r="AC73">
        <v>6.0996623368421102E-3</v>
      </c>
      <c r="AD73" t="s">
        <v>97</v>
      </c>
      <c r="AE73">
        <v>0.107236248128736</v>
      </c>
      <c r="AF73">
        <v>0.107236248128736</v>
      </c>
      <c r="AG73">
        <v>1.75190964903226E-2</v>
      </c>
      <c r="AH73">
        <v>5.2090132540540497E-3</v>
      </c>
    </row>
    <row r="74" spans="1:34">
      <c r="A74" t="s">
        <v>81</v>
      </c>
      <c r="B74">
        <v>9.6224063157894697E-4</v>
      </c>
      <c r="C74">
        <v>0.69989746305032297</v>
      </c>
      <c r="D74">
        <v>1.7556700408163299E-4</v>
      </c>
      <c r="E74" s="6">
        <v>2.2956521739130401E-8</v>
      </c>
      <c r="F74">
        <v>0.4470970306</v>
      </c>
      <c r="G74">
        <v>0.107236248128736</v>
      </c>
      <c r="H74">
        <v>0.69989746305032297</v>
      </c>
      <c r="I74">
        <v>0.69989746305032297</v>
      </c>
      <c r="J74" s="6">
        <v>2.8783542857142901E-6</v>
      </c>
      <c r="K74">
        <v>0</v>
      </c>
      <c r="L74">
        <v>0.69989746305032297</v>
      </c>
      <c r="M74" s="6">
        <v>4.77975384615385E-6</v>
      </c>
      <c r="N74">
        <v>0</v>
      </c>
      <c r="O74">
        <v>1.8115491121951199E-3</v>
      </c>
      <c r="P74">
        <v>0</v>
      </c>
      <c r="Q74">
        <v>2.7281303076923103E-4</v>
      </c>
      <c r="R74">
        <v>1.5106137391304299E-4</v>
      </c>
      <c r="S74">
        <v>0.28073070313014098</v>
      </c>
      <c r="T74" s="6">
        <v>2.8783542857142901E-6</v>
      </c>
      <c r="U74">
        <v>0</v>
      </c>
      <c r="V74">
        <v>0.12173368415999999</v>
      </c>
      <c r="W74">
        <v>0.69989746305032297</v>
      </c>
      <c r="X74">
        <v>3.9194088685714302E-3</v>
      </c>
      <c r="Y74">
        <v>9.0928799703703708E-3</v>
      </c>
      <c r="Z74">
        <v>0.69989746305032297</v>
      </c>
      <c r="AA74">
        <v>0.69989746305032297</v>
      </c>
      <c r="AB74">
        <v>9.6974291106276103E-2</v>
      </c>
      <c r="AC74">
        <v>0.57896216484324303</v>
      </c>
      <c r="AD74">
        <v>0.107236248128736</v>
      </c>
      <c r="AE74" t="s">
        <v>97</v>
      </c>
      <c r="AF74">
        <v>0</v>
      </c>
      <c r="AG74">
        <v>0.623627094295652</v>
      </c>
      <c r="AH74">
        <v>0.13080686430810801</v>
      </c>
    </row>
    <row r="75" spans="1:34">
      <c r="A75" t="s">
        <v>77</v>
      </c>
      <c r="B75">
        <v>9.6224063157894697E-4</v>
      </c>
      <c r="C75">
        <v>0.69989746305032297</v>
      </c>
      <c r="D75">
        <v>1.7556700408163299E-4</v>
      </c>
      <c r="E75" s="6">
        <v>2.2956521739130401E-8</v>
      </c>
      <c r="F75">
        <v>0.4470970306</v>
      </c>
      <c r="G75">
        <v>0.107236248128736</v>
      </c>
      <c r="H75">
        <v>0.69989746305032297</v>
      </c>
      <c r="I75">
        <v>0.69989746305032297</v>
      </c>
      <c r="J75" s="6">
        <v>2.8783542857142901E-6</v>
      </c>
      <c r="K75">
        <v>0</v>
      </c>
      <c r="L75">
        <v>0.69989746305032297</v>
      </c>
      <c r="M75" s="6">
        <v>4.77975384615385E-6</v>
      </c>
      <c r="N75">
        <v>0</v>
      </c>
      <c r="O75">
        <v>1.8115491121951199E-3</v>
      </c>
      <c r="P75">
        <v>0</v>
      </c>
      <c r="Q75">
        <v>2.7281303076923103E-4</v>
      </c>
      <c r="R75">
        <v>1.5106137391304299E-4</v>
      </c>
      <c r="S75">
        <v>0.28073070313014098</v>
      </c>
      <c r="T75" s="6">
        <v>2.8783542857142901E-6</v>
      </c>
      <c r="U75">
        <v>0</v>
      </c>
      <c r="V75">
        <v>0.12173368415999999</v>
      </c>
      <c r="W75">
        <v>0.69989746305032297</v>
      </c>
      <c r="X75">
        <v>3.9194088685714302E-3</v>
      </c>
      <c r="Y75">
        <v>9.0928799703703708E-3</v>
      </c>
      <c r="Z75">
        <v>0.69989746305032297</v>
      </c>
      <c r="AA75">
        <v>0.69989746305032297</v>
      </c>
      <c r="AB75">
        <v>9.6974291106276103E-2</v>
      </c>
      <c r="AC75">
        <v>0.57896216484324303</v>
      </c>
      <c r="AD75">
        <v>0.107236248128736</v>
      </c>
      <c r="AE75">
        <v>0</v>
      </c>
      <c r="AF75" t="s">
        <v>97</v>
      </c>
      <c r="AG75">
        <v>0.623627094295652</v>
      </c>
      <c r="AH75">
        <v>0.13080686430810801</v>
      </c>
    </row>
    <row r="76" spans="1:34">
      <c r="A76" t="s">
        <v>61</v>
      </c>
      <c r="B76">
        <v>2.7669108964948501E-2</v>
      </c>
      <c r="C76">
        <v>0.16459365247999999</v>
      </c>
      <c r="D76">
        <v>0.90515098749148504</v>
      </c>
      <c r="E76">
        <v>0.705753101253219</v>
      </c>
      <c r="F76">
        <v>0.40983114580434798</v>
      </c>
      <c r="G76">
        <v>1.75190964903226E-2</v>
      </c>
      <c r="H76">
        <v>0.16459365247999999</v>
      </c>
      <c r="I76">
        <v>0.16459365247999999</v>
      </c>
      <c r="J76">
        <v>0.82138289728000002</v>
      </c>
      <c r="K76">
        <v>0.623627094295652</v>
      </c>
      <c r="L76">
        <v>0.16459365247999999</v>
      </c>
      <c r="M76">
        <v>8.4715606799999996E-2</v>
      </c>
      <c r="N76">
        <v>0.623627094295652</v>
      </c>
      <c r="O76">
        <v>1.3472681146988E-2</v>
      </c>
      <c r="P76">
        <v>0.623627094295652</v>
      </c>
      <c r="Q76">
        <v>0.82138289728000002</v>
      </c>
      <c r="R76">
        <v>0.75328907890909103</v>
      </c>
      <c r="S76">
        <v>8.6595548619130394E-2</v>
      </c>
      <c r="T76">
        <v>0.880834538462276</v>
      </c>
      <c r="U76">
        <v>0.623627094295652</v>
      </c>
      <c r="V76">
        <v>0.66922827132631602</v>
      </c>
      <c r="W76">
        <v>0.16459365247999999</v>
      </c>
      <c r="X76">
        <v>0.98600876388136904</v>
      </c>
      <c r="Y76">
        <v>9.9948930081927706E-2</v>
      </c>
      <c r="Z76">
        <v>0.83997206946505998</v>
      </c>
      <c r="AA76">
        <v>0.16459365247999999</v>
      </c>
      <c r="AB76">
        <v>2.3487174106806299E-2</v>
      </c>
      <c r="AC76">
        <v>0.44822092448082901</v>
      </c>
      <c r="AD76">
        <v>1.75190964903226E-2</v>
      </c>
      <c r="AE76">
        <v>0.623627094295652</v>
      </c>
      <c r="AF76">
        <v>0.623627094295652</v>
      </c>
      <c r="AG76" t="s">
        <v>97</v>
      </c>
      <c r="AH76">
        <v>0.786287748426994</v>
      </c>
    </row>
    <row r="77" spans="1:34">
      <c r="A77" t="s">
        <v>65</v>
      </c>
      <c r="B77">
        <v>0.41125920944390199</v>
      </c>
      <c r="C77">
        <v>0.41599862391063802</v>
      </c>
      <c r="D77">
        <v>1.00310790697674E-4</v>
      </c>
      <c r="E77">
        <v>0.95121785020465099</v>
      </c>
      <c r="F77">
        <v>1.8455839741935501E-3</v>
      </c>
      <c r="G77">
        <v>5.2090132540540497E-3</v>
      </c>
      <c r="H77">
        <v>0.41599862391063802</v>
      </c>
      <c r="I77">
        <v>0.41599862391063802</v>
      </c>
      <c r="J77">
        <v>0.97478338274569798</v>
      </c>
      <c r="K77">
        <v>0.13080686430810801</v>
      </c>
      <c r="L77">
        <v>0.41599862391063802</v>
      </c>
      <c r="M77">
        <v>0.65037897509783105</v>
      </c>
      <c r="N77">
        <v>0.13080686430810801</v>
      </c>
      <c r="O77">
        <v>0.97478338274569798</v>
      </c>
      <c r="P77">
        <v>0.13080686430810801</v>
      </c>
      <c r="Q77">
        <v>1.18409099487179E-3</v>
      </c>
      <c r="R77">
        <v>3.4749523018867901E-4</v>
      </c>
      <c r="S77">
        <v>0.82412081687419403</v>
      </c>
      <c r="T77">
        <v>4.6752968971962598E-4</v>
      </c>
      <c r="U77">
        <v>0.13080686430810801</v>
      </c>
      <c r="V77" s="6">
        <v>4.77975384615385E-6</v>
      </c>
      <c r="W77">
        <v>0.41599862391063802</v>
      </c>
      <c r="X77" s="6">
        <v>1.3894736842105301E-9</v>
      </c>
      <c r="Y77" s="6">
        <v>9.2927999999999997E-8</v>
      </c>
      <c r="Z77">
        <v>0.57438508366800001</v>
      </c>
      <c r="AA77">
        <v>0.41599862391063802</v>
      </c>
      <c r="AB77">
        <v>0.85775202216000002</v>
      </c>
      <c r="AC77">
        <v>2.9592595052307699E-2</v>
      </c>
      <c r="AD77">
        <v>5.2090132540540497E-3</v>
      </c>
      <c r="AE77">
        <v>0.13080686430810801</v>
      </c>
      <c r="AF77">
        <v>0.13080686430810801</v>
      </c>
      <c r="AG77">
        <v>0.786287748426994</v>
      </c>
      <c r="AH77" t="s">
        <v>97</v>
      </c>
    </row>
    <row r="80" spans="1:34">
      <c r="A80" t="s">
        <v>100</v>
      </c>
    </row>
    <row r="82" spans="1:34">
      <c r="B82" t="s">
        <v>69</v>
      </c>
      <c r="C82" t="s">
        <v>80</v>
      </c>
      <c r="D82" t="s">
        <v>56</v>
      </c>
      <c r="E82" t="s">
        <v>58</v>
      </c>
      <c r="F82" t="s">
        <v>59</v>
      </c>
      <c r="G82" t="s">
        <v>86</v>
      </c>
      <c r="H82" t="s">
        <v>87</v>
      </c>
      <c r="I82" t="s">
        <v>88</v>
      </c>
      <c r="J82" t="s">
        <v>57</v>
      </c>
      <c r="K82" t="s">
        <v>89</v>
      </c>
      <c r="L82" t="s">
        <v>70</v>
      </c>
      <c r="M82" t="s">
        <v>66</v>
      </c>
      <c r="N82" t="s">
        <v>72</v>
      </c>
      <c r="O82" t="s">
        <v>60</v>
      </c>
      <c r="P82" t="s">
        <v>79</v>
      </c>
      <c r="Q82" t="s">
        <v>54</v>
      </c>
      <c r="R82" t="s">
        <v>63</v>
      </c>
      <c r="S82" t="s">
        <v>90</v>
      </c>
      <c r="T82" t="s">
        <v>64</v>
      </c>
      <c r="U82" t="s">
        <v>62</v>
      </c>
      <c r="V82" t="s">
        <v>91</v>
      </c>
      <c r="W82" t="s">
        <v>92</v>
      </c>
      <c r="X82" t="s">
        <v>93</v>
      </c>
      <c r="Y82" t="s">
        <v>94</v>
      </c>
      <c r="Z82" t="s">
        <v>83</v>
      </c>
      <c r="AA82" t="s">
        <v>71</v>
      </c>
      <c r="AB82" t="s">
        <v>55</v>
      </c>
      <c r="AC82" t="s">
        <v>95</v>
      </c>
      <c r="AD82" t="s">
        <v>96</v>
      </c>
      <c r="AE82" t="s">
        <v>81</v>
      </c>
      <c r="AF82" t="s">
        <v>77</v>
      </c>
      <c r="AG82" t="s">
        <v>61</v>
      </c>
      <c r="AH82" t="s">
        <v>65</v>
      </c>
    </row>
    <row r="83" spans="1:34">
      <c r="A83" t="s">
        <v>69</v>
      </c>
      <c r="B83">
        <v>1</v>
      </c>
      <c r="C83">
        <v>-9.7372899099999993E-2</v>
      </c>
      <c r="D83">
        <v>0.17095921480000001</v>
      </c>
      <c r="E83">
        <v>0.35777777779999997</v>
      </c>
      <c r="F83">
        <v>-0.1422222222</v>
      </c>
      <c r="G83">
        <v>0.73029674330000005</v>
      </c>
      <c r="H83">
        <v>-9.7372899099999993E-2</v>
      </c>
      <c r="I83">
        <v>-9.7372899099999993E-2</v>
      </c>
      <c r="J83">
        <v>0.1125137079</v>
      </c>
      <c r="K83">
        <v>0.63292384420000003</v>
      </c>
      <c r="L83">
        <v>-9.7372899099999993E-2</v>
      </c>
      <c r="M83">
        <v>0.1628929801</v>
      </c>
      <c r="N83">
        <v>0.63292384420000003</v>
      </c>
      <c r="O83">
        <v>0.21327225229999999</v>
      </c>
      <c r="P83">
        <v>0.63292384420000003</v>
      </c>
      <c r="Q83">
        <v>6.4795159500000005E-2</v>
      </c>
      <c r="R83">
        <v>0.1125137079</v>
      </c>
      <c r="S83">
        <v>-0.1422222222</v>
      </c>
      <c r="T83">
        <v>0.27002109619999998</v>
      </c>
      <c r="U83">
        <v>0.63292384420000003</v>
      </c>
      <c r="V83">
        <v>-9.7372899099999993E-2</v>
      </c>
      <c r="W83">
        <v>-9.7372899099999993E-2</v>
      </c>
      <c r="X83">
        <v>-0.1891846972</v>
      </c>
      <c r="Y83">
        <v>-0.1099316484</v>
      </c>
      <c r="Z83">
        <v>-9.7372899099999993E-2</v>
      </c>
      <c r="AA83">
        <v>-9.7372899099999993E-2</v>
      </c>
      <c r="AB83">
        <v>0.3937807653</v>
      </c>
      <c r="AC83">
        <v>-9.7372899099999993E-2</v>
      </c>
      <c r="AD83">
        <v>0.73029674330000005</v>
      </c>
      <c r="AE83">
        <v>0.63292384420000003</v>
      </c>
      <c r="AF83">
        <v>0.63292384420000003</v>
      </c>
      <c r="AG83">
        <v>0.33002578430000001</v>
      </c>
      <c r="AH83">
        <v>0.14247768990000001</v>
      </c>
    </row>
    <row r="84" spans="1:34">
      <c r="A84" t="s">
        <v>80</v>
      </c>
      <c r="B84">
        <v>-9.7372899099999993E-2</v>
      </c>
      <c r="C84">
        <v>1</v>
      </c>
      <c r="D84">
        <v>-0.17025130620000001</v>
      </c>
      <c r="E84">
        <v>-9.7372899099999993E-2</v>
      </c>
      <c r="F84">
        <v>0.73029674330000005</v>
      </c>
      <c r="G84">
        <v>-6.6666666700000002E-2</v>
      </c>
      <c r="H84">
        <v>1</v>
      </c>
      <c r="I84">
        <v>1</v>
      </c>
      <c r="J84">
        <v>-0.14716727360000001</v>
      </c>
      <c r="K84">
        <v>-6.6666666700000002E-2</v>
      </c>
      <c r="L84">
        <v>1</v>
      </c>
      <c r="M84">
        <v>-0.14716727360000001</v>
      </c>
      <c r="N84">
        <v>-6.6666666700000002E-2</v>
      </c>
      <c r="O84">
        <v>0.33112636569999998</v>
      </c>
      <c r="P84">
        <v>-6.6666666700000002E-2</v>
      </c>
      <c r="Q84">
        <v>-0.21602468990000001</v>
      </c>
      <c r="R84">
        <v>-0.14716727360000001</v>
      </c>
      <c r="S84">
        <v>0.63292384420000003</v>
      </c>
      <c r="T84">
        <v>-0.1232472045</v>
      </c>
      <c r="U84">
        <v>-6.6666666700000002E-2</v>
      </c>
      <c r="V84">
        <v>-6.6666666700000002E-2</v>
      </c>
      <c r="W84">
        <v>1</v>
      </c>
      <c r="X84">
        <v>-0.1960392118</v>
      </c>
      <c r="Y84">
        <v>0.1960392118</v>
      </c>
      <c r="Z84">
        <v>-6.6666666700000002E-2</v>
      </c>
      <c r="AA84">
        <v>1</v>
      </c>
      <c r="AB84">
        <v>-0.1232472045</v>
      </c>
      <c r="AC84">
        <v>-6.6666666700000002E-2</v>
      </c>
      <c r="AD84">
        <v>-6.6666666700000002E-2</v>
      </c>
      <c r="AE84">
        <v>-6.6666666700000002E-2</v>
      </c>
      <c r="AF84">
        <v>-6.6666666700000002E-2</v>
      </c>
      <c r="AG84">
        <v>-0.1232472045</v>
      </c>
      <c r="AH84">
        <v>-0.19308431679999999</v>
      </c>
    </row>
    <row r="85" spans="1:34">
      <c r="A85" t="s">
        <v>56</v>
      </c>
      <c r="B85">
        <v>0.17095921480000001</v>
      </c>
      <c r="C85">
        <v>-0.17025130620000001</v>
      </c>
      <c r="D85">
        <v>1</v>
      </c>
      <c r="E85">
        <v>0.17095921480000001</v>
      </c>
      <c r="F85">
        <v>0.12433397440000001</v>
      </c>
      <c r="G85">
        <v>-0.17025130620000001</v>
      </c>
      <c r="H85">
        <v>-0.17025130620000001</v>
      </c>
      <c r="I85">
        <v>-0.17025130620000001</v>
      </c>
      <c r="J85">
        <v>0.1104004468</v>
      </c>
      <c r="K85">
        <v>0.44265339599999998</v>
      </c>
      <c r="L85">
        <v>-0.17025130620000001</v>
      </c>
      <c r="M85">
        <v>-5.8723641899999998E-2</v>
      </c>
      <c r="N85">
        <v>0.44265339599999998</v>
      </c>
      <c r="O85">
        <v>-1.6442619700000001E-2</v>
      </c>
      <c r="P85">
        <v>0.44265339599999998</v>
      </c>
      <c r="Q85">
        <v>0.53197452420000002</v>
      </c>
      <c r="R85">
        <v>0.62716849590000001</v>
      </c>
      <c r="S85">
        <v>-0.24866794889999999</v>
      </c>
      <c r="T85">
        <v>0.82882840310000006</v>
      </c>
      <c r="U85">
        <v>0.44265339599999998</v>
      </c>
      <c r="V85">
        <v>0.51075391849999996</v>
      </c>
      <c r="W85">
        <v>-0.17025130620000001</v>
      </c>
      <c r="X85">
        <v>-0.41123916040000003</v>
      </c>
      <c r="Y85">
        <v>0.48275901440000002</v>
      </c>
      <c r="Z85">
        <v>0.30645235110000002</v>
      </c>
      <c r="AA85">
        <v>-0.17025130620000001</v>
      </c>
      <c r="AB85">
        <v>0.27277896810000002</v>
      </c>
      <c r="AC85">
        <v>-0.17025130620000001</v>
      </c>
      <c r="AD85">
        <v>-0.17025130620000001</v>
      </c>
      <c r="AE85">
        <v>0.44265339599999998</v>
      </c>
      <c r="AF85">
        <v>0.44265339599999998</v>
      </c>
      <c r="AG85">
        <v>-9.4423488999999999E-2</v>
      </c>
      <c r="AH85">
        <v>-0.493092857</v>
      </c>
    </row>
    <row r="86" spans="1:34">
      <c r="A86" t="s">
        <v>58</v>
      </c>
      <c r="B86">
        <v>0.35777777779999997</v>
      </c>
      <c r="C86">
        <v>-9.7372899099999993E-2</v>
      </c>
      <c r="D86">
        <v>0.17095921480000001</v>
      </c>
      <c r="E86">
        <v>1</v>
      </c>
      <c r="F86">
        <v>-0.1422222222</v>
      </c>
      <c r="G86">
        <v>-9.7372899099999993E-2</v>
      </c>
      <c r="H86">
        <v>-9.7372899099999993E-2</v>
      </c>
      <c r="I86">
        <v>-9.7372899099999993E-2</v>
      </c>
      <c r="J86">
        <v>0.65493053840000004</v>
      </c>
      <c r="K86">
        <v>0.63292384420000003</v>
      </c>
      <c r="L86">
        <v>-9.7372899099999993E-2</v>
      </c>
      <c r="M86">
        <v>0.70530981059999998</v>
      </c>
      <c r="N86">
        <v>0.63292384420000003</v>
      </c>
      <c r="O86">
        <v>0.21327225229999999</v>
      </c>
      <c r="P86">
        <v>0.63292384420000003</v>
      </c>
      <c r="Q86">
        <v>6.4795159500000005E-2</v>
      </c>
      <c r="R86">
        <v>0.1125137079</v>
      </c>
      <c r="S86">
        <v>-0.1422222222</v>
      </c>
      <c r="T86">
        <v>0.27002109619999998</v>
      </c>
      <c r="U86">
        <v>0.63292384420000003</v>
      </c>
      <c r="V86">
        <v>-9.7372899099999993E-2</v>
      </c>
      <c r="W86">
        <v>-9.7372899099999993E-2</v>
      </c>
      <c r="X86">
        <v>-0.14572334789999999</v>
      </c>
      <c r="Y86">
        <v>-0.15339299780000001</v>
      </c>
      <c r="Z86">
        <v>-9.7372899099999993E-2</v>
      </c>
      <c r="AA86">
        <v>-9.7372899099999993E-2</v>
      </c>
      <c r="AB86">
        <v>-0.18001406410000001</v>
      </c>
      <c r="AC86">
        <v>-9.7372899099999993E-2</v>
      </c>
      <c r="AD86">
        <v>-9.7372899099999993E-2</v>
      </c>
      <c r="AE86">
        <v>0.63292384420000003</v>
      </c>
      <c r="AF86">
        <v>0.63292384420000003</v>
      </c>
      <c r="AG86">
        <v>-0.18001406410000001</v>
      </c>
      <c r="AH86">
        <v>0.19241832349999999</v>
      </c>
    </row>
    <row r="87" spans="1:34">
      <c r="A87" t="s">
        <v>59</v>
      </c>
      <c r="B87">
        <v>-0.1422222222</v>
      </c>
      <c r="C87">
        <v>0.73029674330000005</v>
      </c>
      <c r="D87">
        <v>0.12433397440000001</v>
      </c>
      <c r="E87">
        <v>-0.1422222222</v>
      </c>
      <c r="F87">
        <v>1</v>
      </c>
      <c r="G87">
        <v>-9.7372899099999993E-2</v>
      </c>
      <c r="H87">
        <v>0.73029674330000005</v>
      </c>
      <c r="I87">
        <v>0.73029674330000005</v>
      </c>
      <c r="J87">
        <v>-0.21495156130000001</v>
      </c>
      <c r="K87">
        <v>-9.7372899099999993E-2</v>
      </c>
      <c r="L87">
        <v>0.73029674330000005</v>
      </c>
      <c r="M87">
        <v>-0.21495156130000001</v>
      </c>
      <c r="N87">
        <v>-9.7372899099999993E-2</v>
      </c>
      <c r="O87">
        <v>0.15617574379999999</v>
      </c>
      <c r="P87">
        <v>-9.7372899099999993E-2</v>
      </c>
      <c r="Q87">
        <v>2.2537446799999999E-2</v>
      </c>
      <c r="R87">
        <v>0.1628929801</v>
      </c>
      <c r="S87">
        <v>0.42444444440000001</v>
      </c>
      <c r="T87">
        <v>0.21376670119999999</v>
      </c>
      <c r="U87">
        <v>-9.7372899099999993E-2</v>
      </c>
      <c r="V87">
        <v>-9.7372899099999993E-2</v>
      </c>
      <c r="W87">
        <v>0.73029674330000005</v>
      </c>
      <c r="X87">
        <v>-0.2479853464</v>
      </c>
      <c r="Y87">
        <v>0.36303009469999997</v>
      </c>
      <c r="Z87">
        <v>-9.7372899099999993E-2</v>
      </c>
      <c r="AA87">
        <v>0.73029674330000005</v>
      </c>
      <c r="AB87">
        <v>0.21376670119999999</v>
      </c>
      <c r="AC87">
        <v>-9.7372899099999993E-2</v>
      </c>
      <c r="AD87">
        <v>-9.7372899099999993E-2</v>
      </c>
      <c r="AE87">
        <v>-9.7372899099999993E-2</v>
      </c>
      <c r="AF87">
        <v>-9.7372899099999993E-2</v>
      </c>
      <c r="AG87">
        <v>-0.18001406410000001</v>
      </c>
      <c r="AH87">
        <v>-0.2820176955</v>
      </c>
    </row>
    <row r="88" spans="1:34">
      <c r="A88" t="s">
        <v>86</v>
      </c>
      <c r="B88">
        <v>0.73029674330000005</v>
      </c>
      <c r="C88">
        <v>-6.6666666700000002E-2</v>
      </c>
      <c r="D88">
        <v>-0.17025130620000001</v>
      </c>
      <c r="E88">
        <v>-9.7372899099999993E-2</v>
      </c>
      <c r="F88">
        <v>-9.7372899099999993E-2</v>
      </c>
      <c r="G88">
        <v>1</v>
      </c>
      <c r="H88">
        <v>-6.6666666700000002E-2</v>
      </c>
      <c r="I88">
        <v>-6.6666666700000002E-2</v>
      </c>
      <c r="J88">
        <v>-0.14716727360000001</v>
      </c>
      <c r="K88">
        <v>-6.6666666700000002E-2</v>
      </c>
      <c r="L88">
        <v>-6.6666666700000002E-2</v>
      </c>
      <c r="M88">
        <v>-0.14716727360000001</v>
      </c>
      <c r="N88">
        <v>-6.6666666700000002E-2</v>
      </c>
      <c r="O88">
        <v>-0.14716727360000001</v>
      </c>
      <c r="P88">
        <v>-6.6666666700000002E-2</v>
      </c>
      <c r="Q88">
        <v>-0.21602468990000001</v>
      </c>
      <c r="R88">
        <v>-0.14716727360000001</v>
      </c>
      <c r="S88">
        <v>-9.7372899099999993E-2</v>
      </c>
      <c r="T88">
        <v>-0.1232472045</v>
      </c>
      <c r="U88">
        <v>-6.6666666700000002E-2</v>
      </c>
      <c r="V88">
        <v>-6.6666666700000002E-2</v>
      </c>
      <c r="W88">
        <v>-6.6666666700000002E-2</v>
      </c>
      <c r="X88">
        <v>2.80056017E-2</v>
      </c>
      <c r="Y88">
        <v>-0.3640728218</v>
      </c>
      <c r="Z88">
        <v>-6.6666666700000002E-2</v>
      </c>
      <c r="AA88">
        <v>-6.6666666700000002E-2</v>
      </c>
      <c r="AB88">
        <v>0.61623602249999998</v>
      </c>
      <c r="AC88">
        <v>-6.6666666700000002E-2</v>
      </c>
      <c r="AD88">
        <v>1</v>
      </c>
      <c r="AE88">
        <v>-6.6666666700000002E-2</v>
      </c>
      <c r="AF88">
        <v>-6.6666666700000002E-2</v>
      </c>
      <c r="AG88">
        <v>0.53407121950000003</v>
      </c>
      <c r="AH88">
        <v>0.35398791419999998</v>
      </c>
    </row>
    <row r="89" spans="1:34">
      <c r="A89" t="s">
        <v>87</v>
      </c>
      <c r="B89">
        <v>-9.7372899099999993E-2</v>
      </c>
      <c r="C89">
        <v>1</v>
      </c>
      <c r="D89">
        <v>-0.17025130620000001</v>
      </c>
      <c r="E89">
        <v>-9.7372899099999993E-2</v>
      </c>
      <c r="F89">
        <v>0.73029674330000005</v>
      </c>
      <c r="G89">
        <v>-6.6666666700000002E-2</v>
      </c>
      <c r="H89">
        <v>1</v>
      </c>
      <c r="I89">
        <v>1</v>
      </c>
      <c r="J89">
        <v>-0.14716727360000001</v>
      </c>
      <c r="K89">
        <v>-6.6666666700000002E-2</v>
      </c>
      <c r="L89">
        <v>1</v>
      </c>
      <c r="M89">
        <v>-0.14716727360000001</v>
      </c>
      <c r="N89">
        <v>-6.6666666700000002E-2</v>
      </c>
      <c r="O89">
        <v>0.33112636569999998</v>
      </c>
      <c r="P89">
        <v>-6.6666666700000002E-2</v>
      </c>
      <c r="Q89">
        <v>-0.21602468990000001</v>
      </c>
      <c r="R89">
        <v>-0.14716727360000001</v>
      </c>
      <c r="S89">
        <v>0.63292384420000003</v>
      </c>
      <c r="T89">
        <v>-0.1232472045</v>
      </c>
      <c r="U89">
        <v>-6.6666666700000002E-2</v>
      </c>
      <c r="V89">
        <v>-6.6666666700000002E-2</v>
      </c>
      <c r="W89">
        <v>1</v>
      </c>
      <c r="X89">
        <v>-0.1960392118</v>
      </c>
      <c r="Y89">
        <v>0.1960392118</v>
      </c>
      <c r="Z89">
        <v>-6.6666666700000002E-2</v>
      </c>
      <c r="AA89">
        <v>1</v>
      </c>
      <c r="AB89">
        <v>-0.1232472045</v>
      </c>
      <c r="AC89">
        <v>-6.6666666700000002E-2</v>
      </c>
      <c r="AD89">
        <v>-6.6666666700000002E-2</v>
      </c>
      <c r="AE89">
        <v>-6.6666666700000002E-2</v>
      </c>
      <c r="AF89">
        <v>-6.6666666700000002E-2</v>
      </c>
      <c r="AG89">
        <v>-0.1232472045</v>
      </c>
      <c r="AH89">
        <v>-0.19308431679999999</v>
      </c>
    </row>
    <row r="90" spans="1:34">
      <c r="A90" t="s">
        <v>88</v>
      </c>
      <c r="B90">
        <v>-9.7372899099999993E-2</v>
      </c>
      <c r="C90">
        <v>1</v>
      </c>
      <c r="D90">
        <v>-0.17025130620000001</v>
      </c>
      <c r="E90">
        <v>-9.7372899099999993E-2</v>
      </c>
      <c r="F90">
        <v>0.73029674330000005</v>
      </c>
      <c r="G90">
        <v>-6.6666666700000002E-2</v>
      </c>
      <c r="H90">
        <v>1</v>
      </c>
      <c r="I90">
        <v>1</v>
      </c>
      <c r="J90">
        <v>-0.14716727360000001</v>
      </c>
      <c r="K90">
        <v>-6.6666666700000002E-2</v>
      </c>
      <c r="L90">
        <v>1</v>
      </c>
      <c r="M90">
        <v>-0.14716727360000001</v>
      </c>
      <c r="N90">
        <v>-6.6666666700000002E-2</v>
      </c>
      <c r="O90">
        <v>0.33112636569999998</v>
      </c>
      <c r="P90">
        <v>-6.6666666700000002E-2</v>
      </c>
      <c r="Q90">
        <v>-0.21602468990000001</v>
      </c>
      <c r="R90">
        <v>-0.14716727360000001</v>
      </c>
      <c r="S90">
        <v>0.63292384420000003</v>
      </c>
      <c r="T90">
        <v>-0.1232472045</v>
      </c>
      <c r="U90">
        <v>-6.6666666700000002E-2</v>
      </c>
      <c r="V90">
        <v>-6.6666666700000002E-2</v>
      </c>
      <c r="W90">
        <v>1</v>
      </c>
      <c r="X90">
        <v>-0.1960392118</v>
      </c>
      <c r="Y90">
        <v>0.1960392118</v>
      </c>
      <c r="Z90">
        <v>-6.6666666700000002E-2</v>
      </c>
      <c r="AA90">
        <v>1</v>
      </c>
      <c r="AB90">
        <v>-0.1232472045</v>
      </c>
      <c r="AC90">
        <v>-6.6666666700000002E-2</v>
      </c>
      <c r="AD90">
        <v>-6.6666666700000002E-2</v>
      </c>
      <c r="AE90">
        <v>-6.6666666700000002E-2</v>
      </c>
      <c r="AF90">
        <v>-6.6666666700000002E-2</v>
      </c>
      <c r="AG90">
        <v>-0.1232472045</v>
      </c>
      <c r="AH90">
        <v>-0.19308431679999999</v>
      </c>
    </row>
    <row r="91" spans="1:34">
      <c r="A91" t="s">
        <v>57</v>
      </c>
      <c r="B91">
        <v>0.1125137079</v>
      </c>
      <c r="C91">
        <v>-0.14716727360000001</v>
      </c>
      <c r="D91">
        <v>0.1104004468</v>
      </c>
      <c r="E91">
        <v>0.65493053840000004</v>
      </c>
      <c r="F91">
        <v>-0.21495156130000001</v>
      </c>
      <c r="G91">
        <v>-0.14716727360000001</v>
      </c>
      <c r="H91">
        <v>-0.14716727360000001</v>
      </c>
      <c r="I91">
        <v>-0.14716727360000001</v>
      </c>
      <c r="J91">
        <v>1</v>
      </c>
      <c r="K91">
        <v>0.33112636569999998</v>
      </c>
      <c r="L91">
        <v>-0.14716727360000001</v>
      </c>
      <c r="M91">
        <v>0.38071065990000003</v>
      </c>
      <c r="N91">
        <v>0.33112636569999998</v>
      </c>
      <c r="O91">
        <v>-4.4416243699999997E-2</v>
      </c>
      <c r="P91">
        <v>0.33112636569999998</v>
      </c>
      <c r="Q91">
        <v>-6.8125210000000005E-2</v>
      </c>
      <c r="R91">
        <v>-0.1104060914</v>
      </c>
      <c r="S91">
        <v>-0.21495156130000001</v>
      </c>
      <c r="T91">
        <v>2.2672443800000001E-2</v>
      </c>
      <c r="U91">
        <v>0.33112636569999998</v>
      </c>
      <c r="V91">
        <v>-0.14716727360000001</v>
      </c>
      <c r="W91">
        <v>-0.14716727360000001</v>
      </c>
      <c r="X91">
        <v>-0.12364524139999999</v>
      </c>
      <c r="Y91">
        <v>-8.8870017199999998E-2</v>
      </c>
      <c r="Z91">
        <v>-0.14716727360000001</v>
      </c>
      <c r="AA91">
        <v>-0.14716727360000001</v>
      </c>
      <c r="AB91">
        <v>-0.27206932610000001</v>
      </c>
      <c r="AC91">
        <v>-0.14716727360000001</v>
      </c>
      <c r="AD91">
        <v>-0.14716727360000001</v>
      </c>
      <c r="AE91">
        <v>0.33112636569999998</v>
      </c>
      <c r="AF91">
        <v>0.33112636569999998</v>
      </c>
      <c r="AG91">
        <v>2.5506499299999999E-2</v>
      </c>
      <c r="AH91">
        <v>-2.55297237E-2</v>
      </c>
    </row>
    <row r="92" spans="1:34">
      <c r="A92" t="s">
        <v>89</v>
      </c>
      <c r="B92">
        <v>0.63292384420000003</v>
      </c>
      <c r="C92">
        <v>-6.6666666700000002E-2</v>
      </c>
      <c r="D92">
        <v>0.44265339599999998</v>
      </c>
      <c r="E92">
        <v>0.63292384420000003</v>
      </c>
      <c r="F92">
        <v>-9.7372899099999993E-2</v>
      </c>
      <c r="G92">
        <v>-6.6666666700000002E-2</v>
      </c>
      <c r="H92">
        <v>-6.6666666700000002E-2</v>
      </c>
      <c r="I92">
        <v>-6.6666666700000002E-2</v>
      </c>
      <c r="J92">
        <v>0.33112636569999998</v>
      </c>
      <c r="K92">
        <v>1</v>
      </c>
      <c r="L92">
        <v>-6.6666666700000002E-2</v>
      </c>
      <c r="M92">
        <v>0.4047100025</v>
      </c>
      <c r="N92">
        <v>1</v>
      </c>
      <c r="O92">
        <v>0.47829363930000002</v>
      </c>
      <c r="P92">
        <v>1</v>
      </c>
      <c r="Q92">
        <v>0.33946736989999998</v>
      </c>
      <c r="R92">
        <v>0.33112636569999998</v>
      </c>
      <c r="S92">
        <v>-9.7372899099999993E-2</v>
      </c>
      <c r="T92">
        <v>0.53407121950000003</v>
      </c>
      <c r="U92">
        <v>1</v>
      </c>
      <c r="V92">
        <v>-6.6666666700000002E-2</v>
      </c>
      <c r="W92">
        <v>-6.6666666700000002E-2</v>
      </c>
      <c r="X92">
        <v>-0.30806161850000002</v>
      </c>
      <c r="Y92">
        <v>0.25205041509999998</v>
      </c>
      <c r="Z92">
        <v>-6.6666666700000002E-2</v>
      </c>
      <c r="AA92">
        <v>-6.6666666700000002E-2</v>
      </c>
      <c r="AB92">
        <v>-0.1232472045</v>
      </c>
      <c r="AC92">
        <v>-6.6666666700000002E-2</v>
      </c>
      <c r="AD92">
        <v>-6.6666666700000002E-2</v>
      </c>
      <c r="AE92">
        <v>1</v>
      </c>
      <c r="AF92">
        <v>1</v>
      </c>
      <c r="AG92">
        <v>-0.1232472045</v>
      </c>
      <c r="AH92">
        <v>-0.19308431679999999</v>
      </c>
    </row>
    <row r="93" spans="1:34">
      <c r="A93" t="s">
        <v>70</v>
      </c>
      <c r="B93">
        <v>-9.7372899099999993E-2</v>
      </c>
      <c r="C93">
        <v>1</v>
      </c>
      <c r="D93">
        <v>-0.17025130620000001</v>
      </c>
      <c r="E93">
        <v>-9.7372899099999993E-2</v>
      </c>
      <c r="F93">
        <v>0.73029674330000005</v>
      </c>
      <c r="G93">
        <v>-6.6666666700000002E-2</v>
      </c>
      <c r="H93">
        <v>1</v>
      </c>
      <c r="I93">
        <v>1</v>
      </c>
      <c r="J93">
        <v>-0.14716727360000001</v>
      </c>
      <c r="K93">
        <v>-6.6666666700000002E-2</v>
      </c>
      <c r="L93">
        <v>1</v>
      </c>
      <c r="M93">
        <v>-0.14716727360000001</v>
      </c>
      <c r="N93">
        <v>-6.6666666700000002E-2</v>
      </c>
      <c r="O93">
        <v>0.33112636569999998</v>
      </c>
      <c r="P93">
        <v>-6.6666666700000002E-2</v>
      </c>
      <c r="Q93">
        <v>-0.21602468990000001</v>
      </c>
      <c r="R93">
        <v>-0.14716727360000001</v>
      </c>
      <c r="S93">
        <v>0.63292384420000003</v>
      </c>
      <c r="T93">
        <v>-0.1232472045</v>
      </c>
      <c r="U93">
        <v>-6.6666666700000002E-2</v>
      </c>
      <c r="V93">
        <v>-6.6666666700000002E-2</v>
      </c>
      <c r="W93">
        <v>1</v>
      </c>
      <c r="X93">
        <v>-0.1960392118</v>
      </c>
      <c r="Y93">
        <v>0.1960392118</v>
      </c>
      <c r="Z93">
        <v>-6.6666666700000002E-2</v>
      </c>
      <c r="AA93">
        <v>1</v>
      </c>
      <c r="AB93">
        <v>-0.1232472045</v>
      </c>
      <c r="AC93">
        <v>-6.6666666700000002E-2</v>
      </c>
      <c r="AD93">
        <v>-6.6666666700000002E-2</v>
      </c>
      <c r="AE93">
        <v>-6.6666666700000002E-2</v>
      </c>
      <c r="AF93">
        <v>-6.6666666700000002E-2</v>
      </c>
      <c r="AG93">
        <v>-0.1232472045</v>
      </c>
      <c r="AH93">
        <v>-0.19308431679999999</v>
      </c>
    </row>
    <row r="94" spans="1:34">
      <c r="A94" t="s">
        <v>66</v>
      </c>
      <c r="B94">
        <v>0.1628929801</v>
      </c>
      <c r="C94">
        <v>-0.14716727360000001</v>
      </c>
      <c r="D94">
        <v>-5.8723641899999998E-2</v>
      </c>
      <c r="E94">
        <v>0.70530981059999998</v>
      </c>
      <c r="F94">
        <v>-0.21495156130000001</v>
      </c>
      <c r="G94">
        <v>-0.14716727360000001</v>
      </c>
      <c r="H94">
        <v>-0.14716727360000001</v>
      </c>
      <c r="I94">
        <v>-0.14716727360000001</v>
      </c>
      <c r="J94">
        <v>0.38071065990000003</v>
      </c>
      <c r="K94">
        <v>0.4047100025</v>
      </c>
      <c r="L94">
        <v>-0.14716727360000001</v>
      </c>
      <c r="M94">
        <v>1</v>
      </c>
      <c r="N94">
        <v>0.4047100025</v>
      </c>
      <c r="O94">
        <v>0.40862944159999998</v>
      </c>
      <c r="P94">
        <v>0.4047100025</v>
      </c>
      <c r="Q94">
        <v>4.2578256E-3</v>
      </c>
      <c r="R94">
        <v>-7.7411167500000003E-2</v>
      </c>
      <c r="S94">
        <v>0.15617574379999999</v>
      </c>
      <c r="T94">
        <v>6.80173315E-2</v>
      </c>
      <c r="U94">
        <v>0.4047100025</v>
      </c>
      <c r="V94">
        <v>-0.14716727360000001</v>
      </c>
      <c r="W94">
        <v>-0.14716727360000001</v>
      </c>
      <c r="X94">
        <v>-1.9319569E-3</v>
      </c>
      <c r="Y94">
        <v>-6.5686534500000004E-2</v>
      </c>
      <c r="Z94">
        <v>-0.14716727360000001</v>
      </c>
      <c r="AA94">
        <v>-0.14716727360000001</v>
      </c>
      <c r="AB94">
        <v>-0.27206932610000001</v>
      </c>
      <c r="AC94">
        <v>-0.14716727360000001</v>
      </c>
      <c r="AD94">
        <v>-0.14716727360000001</v>
      </c>
      <c r="AE94">
        <v>0.4047100025</v>
      </c>
      <c r="AF94">
        <v>0.4047100025</v>
      </c>
      <c r="AG94">
        <v>-0.27206932610000001</v>
      </c>
      <c r="AH94">
        <v>0.37850590379999999</v>
      </c>
    </row>
    <row r="95" spans="1:34">
      <c r="A95" t="s">
        <v>72</v>
      </c>
      <c r="B95">
        <v>0.63292384420000003</v>
      </c>
      <c r="C95">
        <v>-6.6666666700000002E-2</v>
      </c>
      <c r="D95">
        <v>0.44265339599999998</v>
      </c>
      <c r="E95">
        <v>0.63292384420000003</v>
      </c>
      <c r="F95">
        <v>-9.7372899099999993E-2</v>
      </c>
      <c r="G95">
        <v>-6.6666666700000002E-2</v>
      </c>
      <c r="H95">
        <v>-6.6666666700000002E-2</v>
      </c>
      <c r="I95">
        <v>-6.6666666700000002E-2</v>
      </c>
      <c r="J95">
        <v>0.33112636569999998</v>
      </c>
      <c r="K95">
        <v>1</v>
      </c>
      <c r="L95">
        <v>-6.6666666700000002E-2</v>
      </c>
      <c r="M95">
        <v>0.4047100025</v>
      </c>
      <c r="N95">
        <v>1</v>
      </c>
      <c r="O95">
        <v>0.47829363930000002</v>
      </c>
      <c r="P95">
        <v>1</v>
      </c>
      <c r="Q95">
        <v>0.33946736989999998</v>
      </c>
      <c r="R95">
        <v>0.33112636569999998</v>
      </c>
      <c r="S95">
        <v>-9.7372899099999993E-2</v>
      </c>
      <c r="T95">
        <v>0.53407121950000003</v>
      </c>
      <c r="U95">
        <v>1</v>
      </c>
      <c r="V95">
        <v>-6.6666666700000002E-2</v>
      </c>
      <c r="W95">
        <v>-6.6666666700000002E-2</v>
      </c>
      <c r="X95">
        <v>-0.30806161850000002</v>
      </c>
      <c r="Y95">
        <v>0.25205041509999998</v>
      </c>
      <c r="Z95">
        <v>-6.6666666700000002E-2</v>
      </c>
      <c r="AA95">
        <v>-6.6666666700000002E-2</v>
      </c>
      <c r="AB95">
        <v>-0.1232472045</v>
      </c>
      <c r="AC95">
        <v>-6.6666666700000002E-2</v>
      </c>
      <c r="AD95">
        <v>-6.6666666700000002E-2</v>
      </c>
      <c r="AE95">
        <v>1</v>
      </c>
      <c r="AF95">
        <v>1</v>
      </c>
      <c r="AG95">
        <v>-0.1232472045</v>
      </c>
      <c r="AH95">
        <v>-0.19308431679999999</v>
      </c>
    </row>
    <row r="96" spans="1:34">
      <c r="A96" t="s">
        <v>60</v>
      </c>
      <c r="B96">
        <v>0.21327225229999999</v>
      </c>
      <c r="C96">
        <v>0.33112636569999998</v>
      </c>
      <c r="D96">
        <v>-1.6442619700000001E-2</v>
      </c>
      <c r="E96">
        <v>0.21327225229999999</v>
      </c>
      <c r="F96">
        <v>0.15617574379999999</v>
      </c>
      <c r="G96">
        <v>-0.14716727360000001</v>
      </c>
      <c r="H96">
        <v>0.33112636569999998</v>
      </c>
      <c r="I96">
        <v>0.33112636569999998</v>
      </c>
      <c r="J96">
        <v>-4.4416243699999997E-2</v>
      </c>
      <c r="K96">
        <v>0.47829363930000002</v>
      </c>
      <c r="L96">
        <v>0.33112636569999998</v>
      </c>
      <c r="M96">
        <v>0.40862944159999998</v>
      </c>
      <c r="N96">
        <v>0.47829363930000002</v>
      </c>
      <c r="O96">
        <v>1</v>
      </c>
      <c r="P96">
        <v>0.47829363930000002</v>
      </c>
      <c r="Q96">
        <v>-0.15115280959999999</v>
      </c>
      <c r="R96">
        <v>-4.4416243699999997E-2</v>
      </c>
      <c r="S96">
        <v>0.1125137079</v>
      </c>
      <c r="T96">
        <v>0.1133622192</v>
      </c>
      <c r="U96">
        <v>0.47829363930000002</v>
      </c>
      <c r="V96">
        <v>-0.14716727360000001</v>
      </c>
      <c r="W96">
        <v>0.33112636569999998</v>
      </c>
      <c r="X96">
        <v>4.8298922399999999E-2</v>
      </c>
      <c r="Y96">
        <v>0.18160394830000001</v>
      </c>
      <c r="Z96">
        <v>-0.14716727360000001</v>
      </c>
      <c r="AA96">
        <v>0.33112636569999998</v>
      </c>
      <c r="AB96">
        <v>-0.27206932610000001</v>
      </c>
      <c r="AC96">
        <v>0.4047100025</v>
      </c>
      <c r="AD96">
        <v>-0.14716727360000001</v>
      </c>
      <c r="AE96">
        <v>0.47829363930000002</v>
      </c>
      <c r="AF96">
        <v>0.47829363930000002</v>
      </c>
      <c r="AG96">
        <v>-0.27206932610000001</v>
      </c>
      <c r="AH96">
        <v>0.1975778618</v>
      </c>
    </row>
    <row r="97" spans="1:34">
      <c r="A97" t="s">
        <v>79</v>
      </c>
      <c r="B97">
        <v>0.63292384420000003</v>
      </c>
      <c r="C97">
        <v>-6.6666666700000002E-2</v>
      </c>
      <c r="D97">
        <v>0.44265339599999998</v>
      </c>
      <c r="E97">
        <v>0.63292384420000003</v>
      </c>
      <c r="F97">
        <v>-9.7372899099999993E-2</v>
      </c>
      <c r="G97">
        <v>-6.6666666700000002E-2</v>
      </c>
      <c r="H97">
        <v>-6.6666666700000002E-2</v>
      </c>
      <c r="I97">
        <v>-6.6666666700000002E-2</v>
      </c>
      <c r="J97">
        <v>0.33112636569999998</v>
      </c>
      <c r="K97">
        <v>1</v>
      </c>
      <c r="L97">
        <v>-6.6666666700000002E-2</v>
      </c>
      <c r="M97">
        <v>0.4047100025</v>
      </c>
      <c r="N97">
        <v>1</v>
      </c>
      <c r="O97">
        <v>0.47829363930000002</v>
      </c>
      <c r="P97">
        <v>1</v>
      </c>
      <c r="Q97">
        <v>0.33946736989999998</v>
      </c>
      <c r="R97">
        <v>0.33112636569999998</v>
      </c>
      <c r="S97">
        <v>-9.7372899099999993E-2</v>
      </c>
      <c r="T97">
        <v>0.53407121950000003</v>
      </c>
      <c r="U97">
        <v>1</v>
      </c>
      <c r="V97">
        <v>-6.6666666700000002E-2</v>
      </c>
      <c r="W97">
        <v>-6.6666666700000002E-2</v>
      </c>
      <c r="X97">
        <v>-0.30806161850000002</v>
      </c>
      <c r="Y97">
        <v>0.25205041509999998</v>
      </c>
      <c r="Z97">
        <v>-6.6666666700000002E-2</v>
      </c>
      <c r="AA97">
        <v>-6.6666666700000002E-2</v>
      </c>
      <c r="AB97">
        <v>-0.1232472045</v>
      </c>
      <c r="AC97">
        <v>-6.6666666700000002E-2</v>
      </c>
      <c r="AD97">
        <v>-6.6666666700000002E-2</v>
      </c>
      <c r="AE97">
        <v>1</v>
      </c>
      <c r="AF97">
        <v>1</v>
      </c>
      <c r="AG97">
        <v>-0.1232472045</v>
      </c>
      <c r="AH97">
        <v>-0.19308431679999999</v>
      </c>
    </row>
    <row r="98" spans="1:34">
      <c r="A98" t="s">
        <v>54</v>
      </c>
      <c r="B98">
        <v>6.4795159500000005E-2</v>
      </c>
      <c r="C98">
        <v>-0.21602468990000001</v>
      </c>
      <c r="D98">
        <v>0.53197452420000002</v>
      </c>
      <c r="E98">
        <v>6.4795159500000005E-2</v>
      </c>
      <c r="F98">
        <v>2.2537446799999999E-2</v>
      </c>
      <c r="G98">
        <v>-0.21602468990000001</v>
      </c>
      <c r="H98">
        <v>-0.21602468990000001</v>
      </c>
      <c r="I98">
        <v>-0.21602468990000001</v>
      </c>
      <c r="J98">
        <v>-6.8125210000000005E-2</v>
      </c>
      <c r="K98">
        <v>0.33946736989999998</v>
      </c>
      <c r="L98">
        <v>-0.21602468990000001</v>
      </c>
      <c r="M98">
        <v>4.2578256E-3</v>
      </c>
      <c r="N98">
        <v>0.33946736989999998</v>
      </c>
      <c r="O98">
        <v>-0.15115280959999999</v>
      </c>
      <c r="P98">
        <v>0.33946736989999998</v>
      </c>
      <c r="Q98">
        <v>1</v>
      </c>
      <c r="R98">
        <v>0.83027599659999995</v>
      </c>
      <c r="S98">
        <v>1.9720265899999999E-2</v>
      </c>
      <c r="T98">
        <v>0.63708479370000004</v>
      </c>
      <c r="U98">
        <v>0.33946736989999998</v>
      </c>
      <c r="V98">
        <v>0.4011887099</v>
      </c>
      <c r="W98">
        <v>-0.21602468990000001</v>
      </c>
      <c r="X98">
        <v>-0.49263482990000002</v>
      </c>
      <c r="Y98">
        <v>0.21714824739999999</v>
      </c>
      <c r="Z98">
        <v>-0.21602468990000001</v>
      </c>
      <c r="AA98">
        <v>-0.21602468990000001</v>
      </c>
      <c r="AB98">
        <v>-0.1331221957</v>
      </c>
      <c r="AC98">
        <v>-0.21602468990000001</v>
      </c>
      <c r="AD98">
        <v>-0.21602468990000001</v>
      </c>
      <c r="AE98">
        <v>0.33946736989999998</v>
      </c>
      <c r="AF98">
        <v>0.33946736989999998</v>
      </c>
      <c r="AG98">
        <v>0.23771820660000001</v>
      </c>
      <c r="AH98">
        <v>-0.31469444489999998</v>
      </c>
    </row>
    <row r="99" spans="1:34">
      <c r="A99" t="s">
        <v>63</v>
      </c>
      <c r="B99">
        <v>0.1125137079</v>
      </c>
      <c r="C99">
        <v>-0.14716727360000001</v>
      </c>
      <c r="D99">
        <v>0.62716849590000001</v>
      </c>
      <c r="E99">
        <v>0.1125137079</v>
      </c>
      <c r="F99">
        <v>0.1628929801</v>
      </c>
      <c r="G99">
        <v>-0.14716727360000001</v>
      </c>
      <c r="H99">
        <v>-0.14716727360000001</v>
      </c>
      <c r="I99">
        <v>-0.14716727360000001</v>
      </c>
      <c r="J99">
        <v>-0.1104060914</v>
      </c>
      <c r="K99">
        <v>0.33112636569999998</v>
      </c>
      <c r="L99">
        <v>-0.14716727360000001</v>
      </c>
      <c r="M99">
        <v>-7.7411167500000003E-2</v>
      </c>
      <c r="N99">
        <v>0.33112636569999998</v>
      </c>
      <c r="O99">
        <v>-4.4416243699999997E-2</v>
      </c>
      <c r="P99">
        <v>0.33112636569999998</v>
      </c>
      <c r="Q99">
        <v>0.83027599659999995</v>
      </c>
      <c r="R99">
        <v>1</v>
      </c>
      <c r="S99">
        <v>-0.21495156130000001</v>
      </c>
      <c r="T99">
        <v>0.80487175619999995</v>
      </c>
      <c r="U99">
        <v>0.33112636569999998</v>
      </c>
      <c r="V99">
        <v>0.55187727610000004</v>
      </c>
      <c r="W99">
        <v>-0.14716727360000001</v>
      </c>
      <c r="X99">
        <v>-0.42503051720000001</v>
      </c>
      <c r="Y99">
        <v>0.17967199140000001</v>
      </c>
      <c r="Z99">
        <v>-0.14716727360000001</v>
      </c>
      <c r="AA99">
        <v>-0.14716727360000001</v>
      </c>
      <c r="AB99">
        <v>2.5506499299999999E-2</v>
      </c>
      <c r="AC99">
        <v>-0.14716727360000001</v>
      </c>
      <c r="AD99">
        <v>-0.14716727360000001</v>
      </c>
      <c r="AE99">
        <v>0.33112636569999998</v>
      </c>
      <c r="AF99">
        <v>0.33112636569999998</v>
      </c>
      <c r="AG99">
        <v>0.16154116230000001</v>
      </c>
      <c r="AH99">
        <v>-0.42623538729999999</v>
      </c>
    </row>
    <row r="100" spans="1:34">
      <c r="A100" t="s">
        <v>90</v>
      </c>
      <c r="B100">
        <v>-0.1422222222</v>
      </c>
      <c r="C100">
        <v>0.63292384420000003</v>
      </c>
      <c r="D100">
        <v>-0.24866794889999999</v>
      </c>
      <c r="E100">
        <v>-0.1422222222</v>
      </c>
      <c r="F100">
        <v>0.42444444440000001</v>
      </c>
      <c r="G100">
        <v>-9.7372899099999993E-2</v>
      </c>
      <c r="H100">
        <v>0.63292384420000003</v>
      </c>
      <c r="I100">
        <v>0.63292384420000003</v>
      </c>
      <c r="J100">
        <v>-0.21495156130000001</v>
      </c>
      <c r="K100">
        <v>-9.7372899099999993E-2</v>
      </c>
      <c r="L100">
        <v>0.63292384420000003</v>
      </c>
      <c r="M100">
        <v>0.15617574379999999</v>
      </c>
      <c r="N100">
        <v>-9.7372899099999993E-2</v>
      </c>
      <c r="O100">
        <v>0.1125137079</v>
      </c>
      <c r="P100">
        <v>-9.7372899099999993E-2</v>
      </c>
      <c r="Q100">
        <v>1.9720265899999999E-2</v>
      </c>
      <c r="R100">
        <v>-0.21495156130000001</v>
      </c>
      <c r="S100">
        <v>1</v>
      </c>
      <c r="T100">
        <v>-0.18001406410000001</v>
      </c>
      <c r="U100">
        <v>-9.7372899099999993E-2</v>
      </c>
      <c r="V100">
        <v>-9.7372899099999993E-2</v>
      </c>
      <c r="W100">
        <v>0.63292384420000003</v>
      </c>
      <c r="X100">
        <v>-0.1559495477</v>
      </c>
      <c r="Y100">
        <v>0.2428722465</v>
      </c>
      <c r="Z100">
        <v>-9.7372899099999993E-2</v>
      </c>
      <c r="AA100">
        <v>0.63292384420000003</v>
      </c>
      <c r="AB100">
        <v>-0.18001406410000001</v>
      </c>
      <c r="AC100">
        <v>-9.7372899099999993E-2</v>
      </c>
      <c r="AD100">
        <v>-9.7372899099999993E-2</v>
      </c>
      <c r="AE100">
        <v>-9.7372899099999993E-2</v>
      </c>
      <c r="AF100">
        <v>-9.7372899099999993E-2</v>
      </c>
      <c r="AG100">
        <v>-0.18001406410000001</v>
      </c>
      <c r="AH100">
        <v>-7.3442107999999997E-3</v>
      </c>
    </row>
    <row r="101" spans="1:34">
      <c r="A101" t="s">
        <v>64</v>
      </c>
      <c r="B101">
        <v>0.27002109619999998</v>
      </c>
      <c r="C101">
        <v>-0.1232472045</v>
      </c>
      <c r="D101">
        <v>0.82882840310000006</v>
      </c>
      <c r="E101">
        <v>0.27002109619999998</v>
      </c>
      <c r="F101">
        <v>0.21376670119999999</v>
      </c>
      <c r="G101">
        <v>-0.1232472045</v>
      </c>
      <c r="H101">
        <v>-0.1232472045</v>
      </c>
      <c r="I101">
        <v>-0.1232472045</v>
      </c>
      <c r="J101">
        <v>2.2672443800000001E-2</v>
      </c>
      <c r="K101">
        <v>0.53407121950000003</v>
      </c>
      <c r="L101">
        <v>-0.1232472045</v>
      </c>
      <c r="M101">
        <v>6.80173315E-2</v>
      </c>
      <c r="N101">
        <v>0.53407121950000003</v>
      </c>
      <c r="O101">
        <v>0.1133622192</v>
      </c>
      <c r="P101">
        <v>0.53407121950000003</v>
      </c>
      <c r="Q101">
        <v>0.63708479370000004</v>
      </c>
      <c r="R101">
        <v>0.80487175619999995</v>
      </c>
      <c r="S101">
        <v>-0.18001406410000001</v>
      </c>
      <c r="T101">
        <v>1</v>
      </c>
      <c r="U101">
        <v>0.53407121950000003</v>
      </c>
      <c r="V101">
        <v>0.61623602249999998</v>
      </c>
      <c r="W101">
        <v>-0.1232472045</v>
      </c>
      <c r="X101">
        <v>-0.44008054499999999</v>
      </c>
      <c r="Y101">
        <v>0.3796773329</v>
      </c>
      <c r="Z101">
        <v>-0.1232472045</v>
      </c>
      <c r="AA101">
        <v>-0.1232472045</v>
      </c>
      <c r="AB101">
        <v>8.2278481000000001E-2</v>
      </c>
      <c r="AC101">
        <v>-0.1232472045</v>
      </c>
      <c r="AD101">
        <v>-0.1232472045</v>
      </c>
      <c r="AE101">
        <v>0.53407121950000003</v>
      </c>
      <c r="AF101">
        <v>0.53407121950000003</v>
      </c>
      <c r="AG101">
        <v>-0.22784810129999999</v>
      </c>
      <c r="AH101">
        <v>-0.35695653420000001</v>
      </c>
    </row>
    <row r="102" spans="1:34">
      <c r="A102" t="s">
        <v>62</v>
      </c>
      <c r="B102">
        <v>0.63292384420000003</v>
      </c>
      <c r="C102">
        <v>-6.6666666700000002E-2</v>
      </c>
      <c r="D102">
        <v>0.44265339599999998</v>
      </c>
      <c r="E102">
        <v>0.63292384420000003</v>
      </c>
      <c r="F102">
        <v>-9.7372899099999993E-2</v>
      </c>
      <c r="G102">
        <v>-6.6666666700000002E-2</v>
      </c>
      <c r="H102">
        <v>-6.6666666700000002E-2</v>
      </c>
      <c r="I102">
        <v>-6.6666666700000002E-2</v>
      </c>
      <c r="J102">
        <v>0.33112636569999998</v>
      </c>
      <c r="K102">
        <v>1</v>
      </c>
      <c r="L102">
        <v>-6.6666666700000002E-2</v>
      </c>
      <c r="M102">
        <v>0.4047100025</v>
      </c>
      <c r="N102">
        <v>1</v>
      </c>
      <c r="O102">
        <v>0.47829363930000002</v>
      </c>
      <c r="P102">
        <v>1</v>
      </c>
      <c r="Q102">
        <v>0.33946736989999998</v>
      </c>
      <c r="R102">
        <v>0.33112636569999998</v>
      </c>
      <c r="S102">
        <v>-9.7372899099999993E-2</v>
      </c>
      <c r="T102">
        <v>0.53407121950000003</v>
      </c>
      <c r="U102">
        <v>1</v>
      </c>
      <c r="V102">
        <v>-6.6666666700000002E-2</v>
      </c>
      <c r="W102">
        <v>-6.6666666700000002E-2</v>
      </c>
      <c r="X102">
        <v>-0.30806161850000002</v>
      </c>
      <c r="Y102">
        <v>0.25205041509999998</v>
      </c>
      <c r="Z102">
        <v>-6.6666666700000002E-2</v>
      </c>
      <c r="AA102">
        <v>-6.6666666700000002E-2</v>
      </c>
      <c r="AB102">
        <v>-0.1232472045</v>
      </c>
      <c r="AC102">
        <v>-6.6666666700000002E-2</v>
      </c>
      <c r="AD102">
        <v>-6.6666666700000002E-2</v>
      </c>
      <c r="AE102">
        <v>1</v>
      </c>
      <c r="AF102">
        <v>1</v>
      </c>
      <c r="AG102">
        <v>-0.1232472045</v>
      </c>
      <c r="AH102">
        <v>-0.19308431679999999</v>
      </c>
    </row>
    <row r="103" spans="1:34">
      <c r="A103" t="s">
        <v>91</v>
      </c>
      <c r="B103">
        <v>-9.7372899099999993E-2</v>
      </c>
      <c r="C103">
        <v>-6.6666666700000002E-2</v>
      </c>
      <c r="D103">
        <v>0.51075391849999996</v>
      </c>
      <c r="E103">
        <v>-9.7372899099999993E-2</v>
      </c>
      <c r="F103">
        <v>-9.7372899099999993E-2</v>
      </c>
      <c r="G103">
        <v>-6.6666666700000002E-2</v>
      </c>
      <c r="H103">
        <v>-6.6666666700000002E-2</v>
      </c>
      <c r="I103">
        <v>-6.6666666700000002E-2</v>
      </c>
      <c r="J103">
        <v>-0.14716727360000001</v>
      </c>
      <c r="K103">
        <v>-6.6666666700000002E-2</v>
      </c>
      <c r="L103">
        <v>-6.6666666700000002E-2</v>
      </c>
      <c r="M103">
        <v>-0.14716727360000001</v>
      </c>
      <c r="N103">
        <v>-6.6666666700000002E-2</v>
      </c>
      <c r="O103">
        <v>-0.14716727360000001</v>
      </c>
      <c r="P103">
        <v>-6.6666666700000002E-2</v>
      </c>
      <c r="Q103">
        <v>0.4011887099</v>
      </c>
      <c r="R103">
        <v>0.55187727610000004</v>
      </c>
      <c r="S103">
        <v>-9.7372899099999993E-2</v>
      </c>
      <c r="T103">
        <v>0.61623602249999998</v>
      </c>
      <c r="U103">
        <v>-6.6666666700000002E-2</v>
      </c>
      <c r="V103">
        <v>1</v>
      </c>
      <c r="W103">
        <v>-6.6666666700000002E-2</v>
      </c>
      <c r="X103">
        <v>-0.25205041509999998</v>
      </c>
      <c r="Y103">
        <v>8.4016805E-2</v>
      </c>
      <c r="Z103">
        <v>-6.6666666700000002E-2</v>
      </c>
      <c r="AA103">
        <v>-6.6666666700000002E-2</v>
      </c>
      <c r="AB103">
        <v>-0.1232472045</v>
      </c>
      <c r="AC103">
        <v>-6.6666666700000002E-2</v>
      </c>
      <c r="AD103">
        <v>-6.6666666700000002E-2</v>
      </c>
      <c r="AE103">
        <v>-6.6666666700000002E-2</v>
      </c>
      <c r="AF103">
        <v>-6.6666666700000002E-2</v>
      </c>
      <c r="AG103">
        <v>-0.1232472045</v>
      </c>
      <c r="AH103">
        <v>-0.19308431679999999</v>
      </c>
    </row>
    <row r="104" spans="1:34">
      <c r="A104" t="s">
        <v>92</v>
      </c>
      <c r="B104">
        <v>-9.7372899099999993E-2</v>
      </c>
      <c r="C104">
        <v>1</v>
      </c>
      <c r="D104">
        <v>-0.17025130620000001</v>
      </c>
      <c r="E104">
        <v>-9.7372899099999993E-2</v>
      </c>
      <c r="F104">
        <v>0.73029674330000005</v>
      </c>
      <c r="G104">
        <v>-6.6666666700000002E-2</v>
      </c>
      <c r="H104">
        <v>1</v>
      </c>
      <c r="I104">
        <v>1</v>
      </c>
      <c r="J104">
        <v>-0.14716727360000001</v>
      </c>
      <c r="K104">
        <v>-6.6666666700000002E-2</v>
      </c>
      <c r="L104">
        <v>1</v>
      </c>
      <c r="M104">
        <v>-0.14716727360000001</v>
      </c>
      <c r="N104">
        <v>-6.6666666700000002E-2</v>
      </c>
      <c r="O104">
        <v>0.33112636569999998</v>
      </c>
      <c r="P104">
        <v>-6.6666666700000002E-2</v>
      </c>
      <c r="Q104">
        <v>-0.21602468990000001</v>
      </c>
      <c r="R104">
        <v>-0.14716727360000001</v>
      </c>
      <c r="S104">
        <v>0.63292384420000003</v>
      </c>
      <c r="T104">
        <v>-0.1232472045</v>
      </c>
      <c r="U104">
        <v>-6.6666666700000002E-2</v>
      </c>
      <c r="V104">
        <v>-6.6666666700000002E-2</v>
      </c>
      <c r="W104">
        <v>1</v>
      </c>
      <c r="X104">
        <v>-0.1960392118</v>
      </c>
      <c r="Y104">
        <v>0.1960392118</v>
      </c>
      <c r="Z104">
        <v>-6.6666666700000002E-2</v>
      </c>
      <c r="AA104">
        <v>1</v>
      </c>
      <c r="AB104">
        <v>-0.1232472045</v>
      </c>
      <c r="AC104">
        <v>-6.6666666700000002E-2</v>
      </c>
      <c r="AD104">
        <v>-6.6666666700000002E-2</v>
      </c>
      <c r="AE104">
        <v>-6.6666666700000002E-2</v>
      </c>
      <c r="AF104">
        <v>-6.6666666700000002E-2</v>
      </c>
      <c r="AG104">
        <v>-0.1232472045</v>
      </c>
      <c r="AH104">
        <v>-0.19308431679999999</v>
      </c>
    </row>
    <row r="105" spans="1:34" s="7" customFormat="1">
      <c r="A105" s="7" t="s">
        <v>93</v>
      </c>
      <c r="B105" s="7">
        <v>-0.1891846972</v>
      </c>
      <c r="C105" s="7">
        <v>-0.1960392118</v>
      </c>
      <c r="D105" s="9">
        <v>-0.41123916040000003</v>
      </c>
      <c r="E105" s="7">
        <v>-0.14572334789999999</v>
      </c>
      <c r="F105" s="7">
        <v>-0.2479853464</v>
      </c>
      <c r="G105" s="8">
        <v>2.80056017E-2</v>
      </c>
      <c r="H105" s="7">
        <v>-0.1960392118</v>
      </c>
      <c r="I105" s="7">
        <v>-0.1960392118</v>
      </c>
      <c r="J105" s="7">
        <v>-0.12364524139999999</v>
      </c>
      <c r="K105" s="7">
        <v>-0.30806161850000002</v>
      </c>
      <c r="L105" s="7">
        <v>-0.1960392118</v>
      </c>
      <c r="M105" s="7">
        <v>-1.9319569E-3</v>
      </c>
      <c r="N105" s="7">
        <v>-0.30806161850000002</v>
      </c>
      <c r="O105" s="7">
        <v>4.8298922399999999E-2</v>
      </c>
      <c r="P105" s="7">
        <v>-0.30806161850000002</v>
      </c>
      <c r="Q105" s="9">
        <v>-0.49263482990000002</v>
      </c>
      <c r="R105" s="7">
        <v>-0.42503051720000001</v>
      </c>
      <c r="S105" s="7">
        <v>-0.1559495477</v>
      </c>
      <c r="T105" s="7">
        <v>-0.44008054499999999</v>
      </c>
      <c r="U105" s="7">
        <v>-0.30806161850000002</v>
      </c>
      <c r="V105" s="7">
        <v>-0.25205041509999998</v>
      </c>
      <c r="W105" s="7">
        <v>-0.1960392118</v>
      </c>
      <c r="X105" s="7">
        <v>1</v>
      </c>
      <c r="Y105" s="7">
        <v>-0.65588235289999997</v>
      </c>
      <c r="Z105" s="8">
        <v>0.30806161850000002</v>
      </c>
      <c r="AA105" s="7">
        <v>-0.1960392118</v>
      </c>
      <c r="AB105" s="7">
        <v>0.13374996959999999</v>
      </c>
      <c r="AC105" s="8">
        <v>0.3640728218</v>
      </c>
      <c r="AD105" s="8">
        <v>2.80056017E-2</v>
      </c>
      <c r="AE105" s="7">
        <v>-0.30806161850000002</v>
      </c>
      <c r="AF105" s="7">
        <v>-0.30806161850000002</v>
      </c>
      <c r="AG105" s="7">
        <v>-0.23729833310000001</v>
      </c>
      <c r="AH105" s="8">
        <v>0.42414626849999998</v>
      </c>
    </row>
    <row r="106" spans="1:34" s="7" customFormat="1">
      <c r="A106" s="7" t="s">
        <v>94</v>
      </c>
      <c r="B106" s="7">
        <v>-0.1099316484</v>
      </c>
      <c r="C106" s="7">
        <v>0.1960392118</v>
      </c>
      <c r="D106" s="7">
        <v>0.48275901440000002</v>
      </c>
      <c r="E106" s="7">
        <v>-0.15339299780000001</v>
      </c>
      <c r="F106" s="7">
        <v>0.36303009469999997</v>
      </c>
      <c r="G106" s="7">
        <v>-0.3640728218</v>
      </c>
      <c r="H106" s="7">
        <v>0.1960392118</v>
      </c>
      <c r="I106" s="7">
        <v>0.1960392118</v>
      </c>
      <c r="J106" s="7">
        <v>-8.8870017199999998E-2</v>
      </c>
      <c r="K106" s="7">
        <v>0.25205041509999998</v>
      </c>
      <c r="L106" s="7">
        <v>0.1960392118</v>
      </c>
      <c r="M106" s="7">
        <v>-6.5686534500000004E-2</v>
      </c>
      <c r="N106" s="7">
        <v>0.25205041509999998</v>
      </c>
      <c r="O106" s="7">
        <v>0.18160394830000001</v>
      </c>
      <c r="P106" s="7">
        <v>0.25205041509999998</v>
      </c>
      <c r="Q106" s="9">
        <v>0.21714824739999999</v>
      </c>
      <c r="R106" s="7">
        <v>0.17967199140000001</v>
      </c>
      <c r="S106" s="7">
        <v>0.2428722465</v>
      </c>
      <c r="T106" s="7">
        <v>0.3796773329</v>
      </c>
      <c r="U106" s="7">
        <v>0.25205041509999998</v>
      </c>
      <c r="V106" s="7">
        <v>8.4016805E-2</v>
      </c>
      <c r="W106" s="7">
        <v>0.1960392118</v>
      </c>
      <c r="X106" s="7">
        <v>-0.65588235289999997</v>
      </c>
      <c r="Y106" s="7">
        <v>1</v>
      </c>
      <c r="Z106" s="7">
        <v>-2.80056017E-2</v>
      </c>
      <c r="AA106" s="7">
        <v>0.1960392118</v>
      </c>
      <c r="AB106" s="7">
        <v>-0.1035483635</v>
      </c>
      <c r="AC106" s="7">
        <v>-0.14002800839999999</v>
      </c>
      <c r="AD106" s="7">
        <v>-0.3640728218</v>
      </c>
      <c r="AE106" s="7">
        <v>0.25205041509999998</v>
      </c>
      <c r="AF106" s="7">
        <v>0.25205041509999998</v>
      </c>
      <c r="AG106" s="7">
        <v>-0.20278221190000001</v>
      </c>
      <c r="AH106" s="7">
        <v>-0.59819832299999998</v>
      </c>
    </row>
    <row r="107" spans="1:34">
      <c r="A107" t="s">
        <v>83</v>
      </c>
      <c r="B107">
        <v>-9.7372899099999993E-2</v>
      </c>
      <c r="C107">
        <v>-6.6666666700000002E-2</v>
      </c>
      <c r="D107">
        <v>0.30645235110000002</v>
      </c>
      <c r="E107">
        <v>-9.7372899099999993E-2</v>
      </c>
      <c r="F107">
        <v>-9.7372899099999993E-2</v>
      </c>
      <c r="G107">
        <v>-6.6666666700000002E-2</v>
      </c>
      <c r="H107">
        <v>-6.6666666700000002E-2</v>
      </c>
      <c r="I107">
        <v>-6.6666666700000002E-2</v>
      </c>
      <c r="J107">
        <v>-0.14716727360000001</v>
      </c>
      <c r="K107">
        <v>-6.6666666700000002E-2</v>
      </c>
      <c r="L107">
        <v>-6.6666666700000002E-2</v>
      </c>
      <c r="M107">
        <v>-0.14716727360000001</v>
      </c>
      <c r="N107">
        <v>-6.6666666700000002E-2</v>
      </c>
      <c r="O107">
        <v>-0.14716727360000001</v>
      </c>
      <c r="P107">
        <v>-6.6666666700000002E-2</v>
      </c>
      <c r="Q107">
        <v>-0.21602468990000001</v>
      </c>
      <c r="R107">
        <v>-0.14716727360000001</v>
      </c>
      <c r="S107">
        <v>-9.7372899099999993E-2</v>
      </c>
      <c r="T107">
        <v>-0.1232472045</v>
      </c>
      <c r="U107">
        <v>-6.6666666700000002E-2</v>
      </c>
      <c r="V107">
        <v>-6.6666666700000002E-2</v>
      </c>
      <c r="W107">
        <v>-6.6666666700000002E-2</v>
      </c>
      <c r="X107">
        <v>0.30806161850000002</v>
      </c>
      <c r="Y107">
        <v>-2.80056017E-2</v>
      </c>
      <c r="Z107">
        <v>1</v>
      </c>
      <c r="AA107">
        <v>-6.6666666700000002E-2</v>
      </c>
      <c r="AB107">
        <v>0.53407121950000003</v>
      </c>
      <c r="AC107">
        <v>-6.6666666700000002E-2</v>
      </c>
      <c r="AD107">
        <v>-6.6666666700000002E-2</v>
      </c>
      <c r="AE107">
        <v>-6.6666666700000002E-2</v>
      </c>
      <c r="AF107">
        <v>-6.6666666700000002E-2</v>
      </c>
      <c r="AG107">
        <v>-0.1232472045</v>
      </c>
      <c r="AH107">
        <v>-0.19308431679999999</v>
      </c>
    </row>
    <row r="108" spans="1:34">
      <c r="A108" t="s">
        <v>71</v>
      </c>
      <c r="B108">
        <v>-9.7372899099999993E-2</v>
      </c>
      <c r="C108">
        <v>1</v>
      </c>
      <c r="D108">
        <v>-0.17025130620000001</v>
      </c>
      <c r="E108">
        <v>-9.7372899099999993E-2</v>
      </c>
      <c r="F108">
        <v>0.73029674330000005</v>
      </c>
      <c r="G108">
        <v>-6.6666666700000002E-2</v>
      </c>
      <c r="H108">
        <v>1</v>
      </c>
      <c r="I108">
        <v>1</v>
      </c>
      <c r="J108">
        <v>-0.14716727360000001</v>
      </c>
      <c r="K108">
        <v>-6.6666666700000002E-2</v>
      </c>
      <c r="L108">
        <v>1</v>
      </c>
      <c r="M108">
        <v>-0.14716727360000001</v>
      </c>
      <c r="N108">
        <v>-6.6666666700000002E-2</v>
      </c>
      <c r="O108">
        <v>0.33112636569999998</v>
      </c>
      <c r="P108">
        <v>-6.6666666700000002E-2</v>
      </c>
      <c r="Q108">
        <v>-0.21602468990000001</v>
      </c>
      <c r="R108">
        <v>-0.14716727360000001</v>
      </c>
      <c r="S108">
        <v>0.63292384420000003</v>
      </c>
      <c r="T108">
        <v>-0.1232472045</v>
      </c>
      <c r="U108">
        <v>-6.6666666700000002E-2</v>
      </c>
      <c r="V108">
        <v>-6.6666666700000002E-2</v>
      </c>
      <c r="W108">
        <v>1</v>
      </c>
      <c r="X108">
        <v>-0.1960392118</v>
      </c>
      <c r="Y108">
        <v>0.1960392118</v>
      </c>
      <c r="Z108">
        <v>-6.6666666700000002E-2</v>
      </c>
      <c r="AA108">
        <v>1</v>
      </c>
      <c r="AB108">
        <v>-0.1232472045</v>
      </c>
      <c r="AC108">
        <v>-6.6666666700000002E-2</v>
      </c>
      <c r="AD108">
        <v>-6.6666666700000002E-2</v>
      </c>
      <c r="AE108">
        <v>-6.6666666700000002E-2</v>
      </c>
      <c r="AF108">
        <v>-6.6666666700000002E-2</v>
      </c>
      <c r="AG108">
        <v>-0.1232472045</v>
      </c>
      <c r="AH108">
        <v>-0.19308431679999999</v>
      </c>
    </row>
    <row r="109" spans="1:34">
      <c r="A109" t="s">
        <v>55</v>
      </c>
      <c r="B109">
        <v>0.3937807653</v>
      </c>
      <c r="C109">
        <v>-0.1232472045</v>
      </c>
      <c r="D109">
        <v>0.27277896810000002</v>
      </c>
      <c r="E109">
        <v>-0.18001406410000001</v>
      </c>
      <c r="F109">
        <v>0.21376670119999999</v>
      </c>
      <c r="G109">
        <v>0.61623602249999998</v>
      </c>
      <c r="H109">
        <v>-0.1232472045</v>
      </c>
      <c r="I109">
        <v>-0.1232472045</v>
      </c>
      <c r="J109">
        <v>-0.27206932610000001</v>
      </c>
      <c r="K109">
        <v>-0.1232472045</v>
      </c>
      <c r="L109">
        <v>-0.1232472045</v>
      </c>
      <c r="M109">
        <v>-0.27206932610000001</v>
      </c>
      <c r="N109">
        <v>-0.1232472045</v>
      </c>
      <c r="O109">
        <v>-0.27206932610000001</v>
      </c>
      <c r="P109">
        <v>-0.1232472045</v>
      </c>
      <c r="Q109">
        <v>-0.1331221957</v>
      </c>
      <c r="R109">
        <v>2.5506499299999999E-2</v>
      </c>
      <c r="S109">
        <v>-0.18001406410000001</v>
      </c>
      <c r="T109">
        <v>8.2278481000000001E-2</v>
      </c>
      <c r="U109">
        <v>-0.1232472045</v>
      </c>
      <c r="V109">
        <v>-0.1232472045</v>
      </c>
      <c r="W109">
        <v>-0.1232472045</v>
      </c>
      <c r="X109">
        <v>0.13374996959999999</v>
      </c>
      <c r="Y109">
        <v>-0.1035483635</v>
      </c>
      <c r="Z109">
        <v>0.53407121950000003</v>
      </c>
      <c r="AA109">
        <v>-0.1232472045</v>
      </c>
      <c r="AB109">
        <v>1</v>
      </c>
      <c r="AC109">
        <v>-0.1232472045</v>
      </c>
      <c r="AD109">
        <v>0.61623602249999998</v>
      </c>
      <c r="AE109">
        <v>-0.1232472045</v>
      </c>
      <c r="AF109">
        <v>-0.1232472045</v>
      </c>
      <c r="AG109">
        <v>0.22784810129999999</v>
      </c>
      <c r="AH109">
        <v>2.2309783400000002E-2</v>
      </c>
    </row>
    <row r="110" spans="1:34">
      <c r="A110" t="s">
        <v>95</v>
      </c>
      <c r="B110">
        <v>-9.7372899099999993E-2</v>
      </c>
      <c r="C110">
        <v>-6.6666666700000002E-2</v>
      </c>
      <c r="D110">
        <v>-0.17025130620000001</v>
      </c>
      <c r="E110">
        <v>-9.7372899099999993E-2</v>
      </c>
      <c r="F110">
        <v>-9.7372899099999993E-2</v>
      </c>
      <c r="G110">
        <v>-6.6666666700000002E-2</v>
      </c>
      <c r="H110">
        <v>-6.6666666700000002E-2</v>
      </c>
      <c r="I110">
        <v>-6.6666666700000002E-2</v>
      </c>
      <c r="J110">
        <v>-0.14716727360000001</v>
      </c>
      <c r="K110">
        <v>-6.6666666700000002E-2</v>
      </c>
      <c r="L110">
        <v>-6.6666666700000002E-2</v>
      </c>
      <c r="M110">
        <v>-0.14716727360000001</v>
      </c>
      <c r="N110">
        <v>-6.6666666700000002E-2</v>
      </c>
      <c r="O110">
        <v>0.4047100025</v>
      </c>
      <c r="P110">
        <v>-6.6666666700000002E-2</v>
      </c>
      <c r="Q110">
        <v>-0.21602468990000001</v>
      </c>
      <c r="R110">
        <v>-0.14716727360000001</v>
      </c>
      <c r="S110">
        <v>-9.7372899099999993E-2</v>
      </c>
      <c r="T110">
        <v>-0.1232472045</v>
      </c>
      <c r="U110">
        <v>-6.6666666700000002E-2</v>
      </c>
      <c r="V110">
        <v>-6.6666666700000002E-2</v>
      </c>
      <c r="W110">
        <v>-6.6666666700000002E-2</v>
      </c>
      <c r="X110">
        <v>0.3640728218</v>
      </c>
      <c r="Y110">
        <v>-0.14002800839999999</v>
      </c>
      <c r="Z110">
        <v>-6.6666666700000002E-2</v>
      </c>
      <c r="AA110">
        <v>-6.6666666700000002E-2</v>
      </c>
      <c r="AB110">
        <v>-0.1232472045</v>
      </c>
      <c r="AC110">
        <v>1</v>
      </c>
      <c r="AD110">
        <v>-6.6666666700000002E-2</v>
      </c>
      <c r="AE110">
        <v>-6.6666666700000002E-2</v>
      </c>
      <c r="AF110">
        <v>-6.6666666700000002E-2</v>
      </c>
      <c r="AG110">
        <v>-0.1232472045</v>
      </c>
      <c r="AH110">
        <v>0.482710792</v>
      </c>
    </row>
    <row r="111" spans="1:34">
      <c r="A111" t="s">
        <v>96</v>
      </c>
      <c r="B111">
        <v>0.73029674330000005</v>
      </c>
      <c r="C111">
        <v>-6.6666666700000002E-2</v>
      </c>
      <c r="D111">
        <v>-0.17025130620000001</v>
      </c>
      <c r="E111">
        <v>-9.7372899099999993E-2</v>
      </c>
      <c r="F111">
        <v>-9.7372899099999993E-2</v>
      </c>
      <c r="G111">
        <v>1</v>
      </c>
      <c r="H111">
        <v>-6.6666666700000002E-2</v>
      </c>
      <c r="I111">
        <v>-6.6666666700000002E-2</v>
      </c>
      <c r="J111">
        <v>-0.14716727360000001</v>
      </c>
      <c r="K111">
        <v>-6.6666666700000002E-2</v>
      </c>
      <c r="L111">
        <v>-6.6666666700000002E-2</v>
      </c>
      <c r="M111">
        <v>-0.14716727360000001</v>
      </c>
      <c r="N111">
        <v>-6.6666666700000002E-2</v>
      </c>
      <c r="O111">
        <v>-0.14716727360000001</v>
      </c>
      <c r="P111">
        <v>-6.6666666700000002E-2</v>
      </c>
      <c r="Q111">
        <v>-0.21602468990000001</v>
      </c>
      <c r="R111">
        <v>-0.14716727360000001</v>
      </c>
      <c r="S111">
        <v>-9.7372899099999993E-2</v>
      </c>
      <c r="T111">
        <v>-0.1232472045</v>
      </c>
      <c r="U111">
        <v>-6.6666666700000002E-2</v>
      </c>
      <c r="V111">
        <v>-6.6666666700000002E-2</v>
      </c>
      <c r="W111">
        <v>-6.6666666700000002E-2</v>
      </c>
      <c r="X111">
        <v>2.80056017E-2</v>
      </c>
      <c r="Y111">
        <v>-0.3640728218</v>
      </c>
      <c r="Z111">
        <v>-6.6666666700000002E-2</v>
      </c>
      <c r="AA111">
        <v>-6.6666666700000002E-2</v>
      </c>
      <c r="AB111">
        <v>0.61623602249999998</v>
      </c>
      <c r="AC111">
        <v>-6.6666666700000002E-2</v>
      </c>
      <c r="AD111">
        <v>1</v>
      </c>
      <c r="AE111">
        <v>-6.6666666700000002E-2</v>
      </c>
      <c r="AF111">
        <v>-6.6666666700000002E-2</v>
      </c>
      <c r="AG111">
        <v>0.53407121950000003</v>
      </c>
      <c r="AH111">
        <v>0.35398791419999998</v>
      </c>
    </row>
    <row r="112" spans="1:34">
      <c r="A112" t="s">
        <v>81</v>
      </c>
      <c r="B112">
        <v>0.63292384420000003</v>
      </c>
      <c r="C112">
        <v>-6.6666666700000002E-2</v>
      </c>
      <c r="D112">
        <v>0.44265339599999998</v>
      </c>
      <c r="E112">
        <v>0.63292384420000003</v>
      </c>
      <c r="F112">
        <v>-9.7372899099999993E-2</v>
      </c>
      <c r="G112">
        <v>-6.6666666700000002E-2</v>
      </c>
      <c r="H112">
        <v>-6.6666666700000002E-2</v>
      </c>
      <c r="I112">
        <v>-6.6666666700000002E-2</v>
      </c>
      <c r="J112">
        <v>0.33112636569999998</v>
      </c>
      <c r="K112">
        <v>1</v>
      </c>
      <c r="L112">
        <v>-6.6666666700000002E-2</v>
      </c>
      <c r="M112">
        <v>0.4047100025</v>
      </c>
      <c r="N112">
        <v>1</v>
      </c>
      <c r="O112">
        <v>0.47829363930000002</v>
      </c>
      <c r="P112">
        <v>1</v>
      </c>
      <c r="Q112">
        <v>0.33946736989999998</v>
      </c>
      <c r="R112">
        <v>0.33112636569999998</v>
      </c>
      <c r="S112">
        <v>-9.7372899099999993E-2</v>
      </c>
      <c r="T112">
        <v>0.53407121950000003</v>
      </c>
      <c r="U112">
        <v>1</v>
      </c>
      <c r="V112">
        <v>-6.6666666700000002E-2</v>
      </c>
      <c r="W112">
        <v>-6.6666666700000002E-2</v>
      </c>
      <c r="X112">
        <v>-0.30806161850000002</v>
      </c>
      <c r="Y112">
        <v>0.25205041509999998</v>
      </c>
      <c r="Z112">
        <v>-6.6666666700000002E-2</v>
      </c>
      <c r="AA112">
        <v>-6.6666666700000002E-2</v>
      </c>
      <c r="AB112">
        <v>-0.1232472045</v>
      </c>
      <c r="AC112">
        <v>-6.6666666700000002E-2</v>
      </c>
      <c r="AD112">
        <v>-6.6666666700000002E-2</v>
      </c>
      <c r="AE112">
        <v>1</v>
      </c>
      <c r="AF112">
        <v>1</v>
      </c>
      <c r="AG112">
        <v>-0.1232472045</v>
      </c>
      <c r="AH112">
        <v>-0.19308431679999999</v>
      </c>
    </row>
    <row r="113" spans="1:34">
      <c r="A113" t="s">
        <v>77</v>
      </c>
      <c r="B113">
        <v>0.63292384420000003</v>
      </c>
      <c r="C113">
        <v>-6.6666666700000002E-2</v>
      </c>
      <c r="D113">
        <v>0.44265339599999998</v>
      </c>
      <c r="E113">
        <v>0.63292384420000003</v>
      </c>
      <c r="F113">
        <v>-9.7372899099999993E-2</v>
      </c>
      <c r="G113">
        <v>-6.6666666700000002E-2</v>
      </c>
      <c r="H113">
        <v>-6.6666666700000002E-2</v>
      </c>
      <c r="I113">
        <v>-6.6666666700000002E-2</v>
      </c>
      <c r="J113">
        <v>0.33112636569999998</v>
      </c>
      <c r="K113">
        <v>1</v>
      </c>
      <c r="L113">
        <v>-6.6666666700000002E-2</v>
      </c>
      <c r="M113">
        <v>0.4047100025</v>
      </c>
      <c r="N113">
        <v>1</v>
      </c>
      <c r="O113">
        <v>0.47829363930000002</v>
      </c>
      <c r="P113">
        <v>1</v>
      </c>
      <c r="Q113">
        <v>0.33946736989999998</v>
      </c>
      <c r="R113">
        <v>0.33112636569999998</v>
      </c>
      <c r="S113">
        <v>-9.7372899099999993E-2</v>
      </c>
      <c r="T113">
        <v>0.53407121950000003</v>
      </c>
      <c r="U113">
        <v>1</v>
      </c>
      <c r="V113">
        <v>-6.6666666700000002E-2</v>
      </c>
      <c r="W113">
        <v>-6.6666666700000002E-2</v>
      </c>
      <c r="X113">
        <v>-0.30806161850000002</v>
      </c>
      <c r="Y113">
        <v>0.25205041509999998</v>
      </c>
      <c r="Z113">
        <v>-6.6666666700000002E-2</v>
      </c>
      <c r="AA113">
        <v>-6.6666666700000002E-2</v>
      </c>
      <c r="AB113">
        <v>-0.1232472045</v>
      </c>
      <c r="AC113">
        <v>-6.6666666700000002E-2</v>
      </c>
      <c r="AD113">
        <v>-6.6666666700000002E-2</v>
      </c>
      <c r="AE113">
        <v>1</v>
      </c>
      <c r="AF113">
        <v>1</v>
      </c>
      <c r="AG113">
        <v>-0.1232472045</v>
      </c>
      <c r="AH113">
        <v>-0.19308431679999999</v>
      </c>
    </row>
    <row r="114" spans="1:34">
      <c r="A114" t="s">
        <v>61</v>
      </c>
      <c r="B114">
        <v>0.33002578430000001</v>
      </c>
      <c r="C114">
        <v>-0.1232472045</v>
      </c>
      <c r="D114">
        <v>-9.4423488999999999E-2</v>
      </c>
      <c r="E114">
        <v>-0.18001406410000001</v>
      </c>
      <c r="F114">
        <v>-0.18001406410000001</v>
      </c>
      <c r="G114">
        <v>0.53407121950000003</v>
      </c>
      <c r="H114">
        <v>-0.1232472045</v>
      </c>
      <c r="I114">
        <v>-0.1232472045</v>
      </c>
      <c r="J114">
        <v>2.5506499299999999E-2</v>
      </c>
      <c r="K114">
        <v>-0.1232472045</v>
      </c>
      <c r="L114">
        <v>-0.1232472045</v>
      </c>
      <c r="M114">
        <v>-0.27206932610000001</v>
      </c>
      <c r="N114">
        <v>-0.1232472045</v>
      </c>
      <c r="O114">
        <v>-0.27206932610000001</v>
      </c>
      <c r="P114">
        <v>-0.1232472045</v>
      </c>
      <c r="Q114">
        <v>0.23771820660000001</v>
      </c>
      <c r="R114">
        <v>0.16154116230000001</v>
      </c>
      <c r="S114">
        <v>-0.18001406410000001</v>
      </c>
      <c r="T114">
        <v>-0.22784810129999999</v>
      </c>
      <c r="U114">
        <v>-0.1232472045</v>
      </c>
      <c r="V114">
        <v>-0.1232472045</v>
      </c>
      <c r="W114">
        <v>-0.1232472045</v>
      </c>
      <c r="X114">
        <v>-0.23729833310000001</v>
      </c>
      <c r="Y114">
        <v>-0.20278221190000001</v>
      </c>
      <c r="Z114">
        <v>-0.1232472045</v>
      </c>
      <c r="AA114">
        <v>-0.1232472045</v>
      </c>
      <c r="AB114">
        <v>0.22784810129999999</v>
      </c>
      <c r="AC114">
        <v>-0.1232472045</v>
      </c>
      <c r="AD114">
        <v>0.53407121950000003</v>
      </c>
      <c r="AE114">
        <v>-0.1232472045</v>
      </c>
      <c r="AF114">
        <v>-0.1232472045</v>
      </c>
      <c r="AG114">
        <v>1</v>
      </c>
      <c r="AH114">
        <v>-1.9830918600000001E-2</v>
      </c>
    </row>
    <row r="115" spans="1:34">
      <c r="A115" t="s">
        <v>65</v>
      </c>
      <c r="B115">
        <v>0.14247768990000001</v>
      </c>
      <c r="C115">
        <v>-0.19308431679999999</v>
      </c>
      <c r="D115">
        <v>-0.493092857</v>
      </c>
      <c r="E115">
        <v>0.19241832349999999</v>
      </c>
      <c r="F115">
        <v>-0.2820176955</v>
      </c>
      <c r="G115">
        <v>0.35398791419999998</v>
      </c>
      <c r="H115">
        <v>-0.19308431679999999</v>
      </c>
      <c r="I115">
        <v>-0.19308431679999999</v>
      </c>
      <c r="J115">
        <v>-2.55297237E-2</v>
      </c>
      <c r="K115">
        <v>-0.19308431679999999</v>
      </c>
      <c r="L115">
        <v>-0.19308431679999999</v>
      </c>
      <c r="M115">
        <v>0.37850590379999999</v>
      </c>
      <c r="N115">
        <v>-0.19308431679999999</v>
      </c>
      <c r="O115">
        <v>0.1975778618</v>
      </c>
      <c r="P115">
        <v>-0.19308431679999999</v>
      </c>
      <c r="Q115">
        <v>-0.31469444489999998</v>
      </c>
      <c r="R115">
        <v>-0.42623538729999999</v>
      </c>
      <c r="S115">
        <v>-7.3442107999999997E-3</v>
      </c>
      <c r="T115">
        <v>-0.35695653420000001</v>
      </c>
      <c r="U115">
        <v>-0.19308431679999999</v>
      </c>
      <c r="V115">
        <v>-0.19308431679999999</v>
      </c>
      <c r="W115">
        <v>-0.19308431679999999</v>
      </c>
      <c r="X115">
        <v>0.42414626849999998</v>
      </c>
      <c r="Y115">
        <v>-0.59819832299999998</v>
      </c>
      <c r="Z115">
        <v>-0.19308431679999999</v>
      </c>
      <c r="AA115">
        <v>-0.19308431679999999</v>
      </c>
      <c r="AB115">
        <v>2.2309783400000002E-2</v>
      </c>
      <c r="AC115">
        <v>0.482710792</v>
      </c>
      <c r="AD115">
        <v>0.35398791419999998</v>
      </c>
      <c r="AE115">
        <v>-0.19308431679999999</v>
      </c>
      <c r="AF115">
        <v>-0.19308431679999999</v>
      </c>
      <c r="AG115">
        <v>-1.9830918600000001E-2</v>
      </c>
      <c r="AH115">
        <v>1</v>
      </c>
    </row>
  </sheetData>
  <conditionalFormatting sqref="A30:XFD31">
    <cfRule type="cellIs" dxfId="1" priority="4" operator="lessThan">
      <formula>0.05</formula>
    </cfRule>
  </conditionalFormatting>
  <conditionalFormatting sqref="A67:XFD68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baseColWidth="10" defaultColWidth="9.140625" defaultRowHeight="15"/>
  <cols>
    <col min="1" max="1" width="22.5703125" customWidth="1"/>
    <col min="2" max="2" width="156.28515625" bestFit="1" customWidth="1"/>
    <col min="3" max="3" width="22.28515625" bestFit="1" customWidth="1"/>
    <col min="4" max="4" width="14.28515625" bestFit="1" customWidth="1"/>
  </cols>
  <sheetData>
    <row r="1" spans="1:10">
      <c r="A1" s="2" t="s">
        <v>188</v>
      </c>
    </row>
    <row r="2" spans="1:10">
      <c r="A2" s="2" t="s">
        <v>189</v>
      </c>
    </row>
    <row r="4" spans="1:10">
      <c r="A4" s="11" t="s">
        <v>101</v>
      </c>
      <c r="B4" s="11" t="s">
        <v>102</v>
      </c>
      <c r="C4" s="11" t="s">
        <v>103</v>
      </c>
      <c r="D4" s="11" t="s">
        <v>104</v>
      </c>
      <c r="E4" s="11" t="s">
        <v>105</v>
      </c>
      <c r="F4" s="11" t="s">
        <v>106</v>
      </c>
      <c r="G4" s="11" t="s">
        <v>107</v>
      </c>
      <c r="H4" s="11" t="s">
        <v>108</v>
      </c>
      <c r="I4" s="11" t="s">
        <v>109</v>
      </c>
      <c r="J4" s="11" t="s">
        <v>110</v>
      </c>
    </row>
    <row r="5" spans="1:10">
      <c r="A5" s="12" t="s">
        <v>117</v>
      </c>
      <c r="B5" s="12" t="s">
        <v>112</v>
      </c>
      <c r="C5" s="13" t="s">
        <v>118</v>
      </c>
      <c r="D5" s="13" t="s">
        <v>119</v>
      </c>
      <c r="E5" s="10">
        <v>0.86499999999999999</v>
      </c>
      <c r="F5" s="13">
        <v>85571</v>
      </c>
      <c r="G5" s="13" t="s">
        <v>120</v>
      </c>
      <c r="H5" s="13">
        <v>3147256</v>
      </c>
      <c r="I5" s="13" t="s">
        <v>121</v>
      </c>
      <c r="J5" s="13">
        <v>3695</v>
      </c>
    </row>
    <row r="6" spans="1:10">
      <c r="A6" s="12" t="s">
        <v>111</v>
      </c>
      <c r="B6" s="12" t="s">
        <v>112</v>
      </c>
      <c r="C6" s="13" t="s">
        <v>113</v>
      </c>
      <c r="D6" s="13" t="s">
        <v>114</v>
      </c>
      <c r="E6" s="10">
        <v>0.88200000000000001</v>
      </c>
      <c r="F6" s="13">
        <v>1870817</v>
      </c>
      <c r="G6" s="13" t="s">
        <v>115</v>
      </c>
      <c r="H6" s="13">
        <v>2040764</v>
      </c>
      <c r="I6" s="13" t="s">
        <v>116</v>
      </c>
      <c r="J6" s="13">
        <v>2185</v>
      </c>
    </row>
    <row r="7" spans="1:10">
      <c r="A7" s="12" t="s">
        <v>122</v>
      </c>
      <c r="B7" s="12" t="s">
        <v>112</v>
      </c>
      <c r="C7" s="13" t="s">
        <v>123</v>
      </c>
      <c r="D7" s="13" t="s">
        <v>124</v>
      </c>
      <c r="E7" s="10">
        <v>0.88200000000000001</v>
      </c>
      <c r="F7" s="13">
        <v>1802126</v>
      </c>
      <c r="G7" s="13" t="s">
        <v>125</v>
      </c>
      <c r="H7" s="13">
        <v>1991374</v>
      </c>
      <c r="I7" s="13" t="s">
        <v>116</v>
      </c>
      <c r="J7" s="13">
        <v>2044</v>
      </c>
    </row>
    <row r="8" spans="1:10">
      <c r="A8" s="12" t="s">
        <v>126</v>
      </c>
      <c r="B8" s="12" t="s">
        <v>112</v>
      </c>
      <c r="C8" s="13" t="s">
        <v>127</v>
      </c>
      <c r="D8" s="13" t="s">
        <v>128</v>
      </c>
      <c r="E8" s="10">
        <v>0.89600000000000002</v>
      </c>
      <c r="F8" s="13">
        <v>1523163</v>
      </c>
      <c r="G8" s="13" t="s">
        <v>129</v>
      </c>
      <c r="H8" s="13">
        <v>1839168</v>
      </c>
      <c r="I8" s="13" t="s">
        <v>130</v>
      </c>
      <c r="J8" s="13">
        <v>1849</v>
      </c>
    </row>
    <row r="9" spans="1:10">
      <c r="A9" s="12" t="s">
        <v>131</v>
      </c>
      <c r="B9" s="12" t="s">
        <v>112</v>
      </c>
      <c r="C9" s="13" t="s">
        <v>132</v>
      </c>
      <c r="D9" s="13" t="s">
        <v>133</v>
      </c>
      <c r="E9" s="10">
        <v>0.88600000000000001</v>
      </c>
      <c r="F9" s="13">
        <v>587618</v>
      </c>
      <c r="G9" s="13" t="s">
        <v>134</v>
      </c>
      <c r="H9" s="13">
        <v>2047584</v>
      </c>
      <c r="I9" s="13" t="s">
        <v>116</v>
      </c>
      <c r="J9" s="13">
        <v>2019</v>
      </c>
    </row>
    <row r="10" spans="1:10">
      <c r="A10" s="12" t="s">
        <v>183</v>
      </c>
      <c r="B10" s="12" t="s">
        <v>112</v>
      </c>
      <c r="C10" s="13">
        <v>97.8</v>
      </c>
      <c r="D10" s="13">
        <v>1.03</v>
      </c>
      <c r="E10" s="13" t="s">
        <v>184</v>
      </c>
      <c r="F10" s="13">
        <v>1862516</v>
      </c>
      <c r="G10" s="13">
        <v>299.10608508346797</v>
      </c>
      <c r="H10" s="13">
        <v>1862516</v>
      </c>
      <c r="I10" s="13">
        <v>0.31</v>
      </c>
      <c r="J10" s="13">
        <v>1857</v>
      </c>
    </row>
    <row r="11" spans="1:10">
      <c r="A11" s="12" t="s">
        <v>135</v>
      </c>
      <c r="B11" s="12" t="s">
        <v>136</v>
      </c>
      <c r="C11" s="13" t="s">
        <v>137</v>
      </c>
      <c r="D11" s="13" t="s">
        <v>138</v>
      </c>
      <c r="E11" s="10">
        <v>0.88100000000000001</v>
      </c>
      <c r="F11" s="13">
        <v>1191016</v>
      </c>
      <c r="G11" s="13" t="s">
        <v>139</v>
      </c>
      <c r="H11" s="13">
        <v>2067117</v>
      </c>
      <c r="I11" s="13" t="s">
        <v>130</v>
      </c>
      <c r="J11" s="13">
        <v>2109</v>
      </c>
    </row>
    <row r="12" spans="1:10">
      <c r="A12" s="12" t="s">
        <v>140</v>
      </c>
      <c r="B12" s="12" t="s">
        <v>136</v>
      </c>
      <c r="C12" s="13" t="s">
        <v>141</v>
      </c>
      <c r="D12" s="13" t="s">
        <v>142</v>
      </c>
      <c r="E12" s="10">
        <v>0.872</v>
      </c>
      <c r="F12" s="13">
        <v>332276</v>
      </c>
      <c r="G12" s="13" t="s">
        <v>143</v>
      </c>
      <c r="H12" s="13">
        <v>2436010</v>
      </c>
      <c r="I12" s="13" t="s">
        <v>116</v>
      </c>
      <c r="J12" s="13">
        <v>2635</v>
      </c>
    </row>
    <row r="13" spans="1:10">
      <c r="A13" s="12" t="s">
        <v>144</v>
      </c>
      <c r="B13" s="12" t="s">
        <v>112</v>
      </c>
      <c r="C13" s="13" t="s">
        <v>145</v>
      </c>
      <c r="D13" s="13" t="s">
        <v>146</v>
      </c>
      <c r="E13" s="10">
        <v>0.88400000000000001</v>
      </c>
      <c r="F13" s="13">
        <v>1817258</v>
      </c>
      <c r="G13" s="13" t="s">
        <v>147</v>
      </c>
      <c r="H13" s="13">
        <v>1973989</v>
      </c>
      <c r="I13" s="13" t="s">
        <v>148</v>
      </c>
      <c r="J13" s="13">
        <v>2053</v>
      </c>
    </row>
    <row r="14" spans="1:10">
      <c r="A14" s="12" t="s">
        <v>149</v>
      </c>
      <c r="B14" s="12" t="s">
        <v>136</v>
      </c>
      <c r="C14" s="13" t="s">
        <v>150</v>
      </c>
      <c r="D14" s="13" t="s">
        <v>151</v>
      </c>
      <c r="E14" s="10">
        <v>0.84199999999999997</v>
      </c>
      <c r="F14" s="13">
        <v>64731</v>
      </c>
      <c r="G14" s="13" t="s">
        <v>152</v>
      </c>
      <c r="H14" s="13">
        <v>2986639</v>
      </c>
      <c r="I14" s="13" t="s">
        <v>153</v>
      </c>
      <c r="J14" s="13">
        <v>3757</v>
      </c>
    </row>
    <row r="15" spans="1:10">
      <c r="A15" s="12" t="s">
        <v>154</v>
      </c>
      <c r="B15" s="12" t="s">
        <v>112</v>
      </c>
      <c r="C15" s="13" t="s">
        <v>155</v>
      </c>
      <c r="D15" s="13" t="s">
        <v>156</v>
      </c>
      <c r="E15" s="10">
        <v>0.871</v>
      </c>
      <c r="F15" s="13">
        <v>341931</v>
      </c>
      <c r="G15" s="13" t="s">
        <v>157</v>
      </c>
      <c r="H15" s="13">
        <v>2821054</v>
      </c>
      <c r="I15" s="13" t="s">
        <v>158</v>
      </c>
      <c r="J15" s="13">
        <v>3133</v>
      </c>
    </row>
    <row r="16" spans="1:10">
      <c r="A16" s="12" t="s">
        <v>159</v>
      </c>
      <c r="B16" s="12" t="s">
        <v>136</v>
      </c>
      <c r="C16" s="13" t="s">
        <v>160</v>
      </c>
      <c r="D16" s="13" t="s">
        <v>161</v>
      </c>
      <c r="E16" s="10">
        <v>0.879</v>
      </c>
      <c r="F16" s="13">
        <v>241467</v>
      </c>
      <c r="G16" s="13" t="s">
        <v>162</v>
      </c>
      <c r="H16" s="13">
        <v>2971054</v>
      </c>
      <c r="I16" s="13" t="s">
        <v>130</v>
      </c>
      <c r="J16" s="13">
        <v>3194</v>
      </c>
    </row>
    <row r="17" spans="1:10">
      <c r="A17" s="12" t="s">
        <v>163</v>
      </c>
      <c r="B17" s="12" t="s">
        <v>136</v>
      </c>
      <c r="C17" s="13" t="s">
        <v>164</v>
      </c>
      <c r="D17" s="13" t="s">
        <v>114</v>
      </c>
      <c r="E17" s="10">
        <v>0.85399999999999998</v>
      </c>
      <c r="F17" s="13">
        <v>85208</v>
      </c>
      <c r="G17" s="13" t="s">
        <v>165</v>
      </c>
      <c r="H17" s="13">
        <v>2692962</v>
      </c>
      <c r="I17" s="13" t="s">
        <v>153</v>
      </c>
      <c r="J17" s="13">
        <v>3220</v>
      </c>
    </row>
    <row r="18" spans="1:10">
      <c r="A18" s="12" t="s">
        <v>170</v>
      </c>
      <c r="B18" s="12" t="s">
        <v>112</v>
      </c>
      <c r="C18" s="13" t="s">
        <v>171</v>
      </c>
      <c r="D18" s="13" t="s">
        <v>172</v>
      </c>
      <c r="E18" s="10">
        <v>0.88900000000000001</v>
      </c>
      <c r="F18" s="13">
        <v>1301241</v>
      </c>
      <c r="G18" s="13" t="s">
        <v>173</v>
      </c>
      <c r="H18" s="13">
        <v>1817283</v>
      </c>
      <c r="I18" s="13" t="s">
        <v>130</v>
      </c>
      <c r="J18" s="13">
        <v>1839</v>
      </c>
    </row>
    <row r="19" spans="1:10">
      <c r="A19" s="12" t="s">
        <v>166</v>
      </c>
      <c r="B19" s="12" t="s">
        <v>136</v>
      </c>
      <c r="C19" s="13" t="s">
        <v>167</v>
      </c>
      <c r="D19" s="13" t="s">
        <v>168</v>
      </c>
      <c r="E19" s="10">
        <v>0.89600000000000002</v>
      </c>
      <c r="F19" s="13">
        <v>1214561</v>
      </c>
      <c r="G19" s="13" t="s">
        <v>169</v>
      </c>
      <c r="H19" s="13">
        <v>2076911</v>
      </c>
      <c r="I19" s="13" t="s">
        <v>130</v>
      </c>
      <c r="J19" s="13">
        <v>1986</v>
      </c>
    </row>
    <row r="20" spans="1:10">
      <c r="A20" s="12" t="s">
        <v>185</v>
      </c>
      <c r="B20" s="12" t="s">
        <v>136</v>
      </c>
      <c r="C20" s="13">
        <v>100</v>
      </c>
      <c r="D20" s="13">
        <v>0.72</v>
      </c>
      <c r="E20" s="13" t="s">
        <v>186</v>
      </c>
      <c r="F20" s="13">
        <v>1372777</v>
      </c>
      <c r="G20" s="13">
        <v>309.83732789393099</v>
      </c>
      <c r="H20" s="13">
        <v>2029211</v>
      </c>
      <c r="I20" s="13">
        <v>0.3</v>
      </c>
      <c r="J20" s="13">
        <v>1961</v>
      </c>
    </row>
    <row r="21" spans="1:10">
      <c r="A21" s="12" t="s">
        <v>187</v>
      </c>
      <c r="B21" s="12" t="s">
        <v>112</v>
      </c>
      <c r="C21" s="13">
        <v>99.26</v>
      </c>
      <c r="D21" s="13">
        <v>0.85</v>
      </c>
      <c r="E21" s="13">
        <v>0.9</v>
      </c>
      <c r="F21" s="13">
        <v>1651367</v>
      </c>
      <c r="G21" s="13">
        <v>307.82187147688802</v>
      </c>
      <c r="H21" s="13">
        <v>1817523</v>
      </c>
      <c r="I21" s="13">
        <v>0.31</v>
      </c>
      <c r="J21" s="13">
        <v>1774</v>
      </c>
    </row>
    <row r="22" spans="1:10">
      <c r="A22" s="12" t="s">
        <v>174</v>
      </c>
      <c r="B22" s="12" t="s">
        <v>112</v>
      </c>
      <c r="C22" s="13" t="s">
        <v>175</v>
      </c>
      <c r="D22" s="13" t="s">
        <v>176</v>
      </c>
      <c r="E22" s="10">
        <v>0.88700000000000001</v>
      </c>
      <c r="F22" s="13">
        <v>1239495</v>
      </c>
      <c r="G22" s="13" t="s">
        <v>177</v>
      </c>
      <c r="H22" s="13">
        <v>2007034</v>
      </c>
      <c r="I22" s="13" t="s">
        <v>124</v>
      </c>
      <c r="J22" s="13">
        <v>2190</v>
      </c>
    </row>
    <row r="23" spans="1:10">
      <c r="A23" s="12" t="s">
        <v>178</v>
      </c>
      <c r="B23" s="12" t="s">
        <v>136</v>
      </c>
      <c r="C23" s="13" t="s">
        <v>179</v>
      </c>
      <c r="D23" s="13" t="s">
        <v>180</v>
      </c>
      <c r="E23" s="10">
        <v>0.89600000000000002</v>
      </c>
      <c r="F23" s="13">
        <v>582183</v>
      </c>
      <c r="G23" s="13" t="s">
        <v>181</v>
      </c>
      <c r="H23" s="13">
        <v>2017222</v>
      </c>
      <c r="I23" s="13" t="s">
        <v>182</v>
      </c>
      <c r="J23" s="13">
        <v>1964</v>
      </c>
    </row>
  </sheetData>
  <autoFilter ref="A4:J4">
    <sortState ref="A5:J23">
      <sortCondition ref="A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C32" sqref="C32"/>
    </sheetView>
  </sheetViews>
  <sheetFormatPr baseColWidth="10" defaultRowHeight="15"/>
  <cols>
    <col min="1" max="2" width="31.28515625" customWidth="1"/>
    <col min="3" max="3" width="27.42578125" bestFit="1" customWidth="1"/>
    <col min="4" max="4" width="17.140625" bestFit="1" customWidth="1"/>
    <col min="5" max="5" width="14.42578125" bestFit="1" customWidth="1"/>
  </cols>
  <sheetData>
    <row r="1" spans="1:5">
      <c r="A1" s="2" t="s">
        <v>190</v>
      </c>
      <c r="B1" s="2"/>
    </row>
    <row r="4" spans="1:5" s="3" customFormat="1">
      <c r="A4" s="3" t="s">
        <v>243</v>
      </c>
      <c r="B4" s="3" t="s">
        <v>247</v>
      </c>
      <c r="C4" s="3" t="s">
        <v>244</v>
      </c>
      <c r="D4" s="3" t="s">
        <v>252</v>
      </c>
      <c r="E4" s="3" t="s">
        <v>253</v>
      </c>
    </row>
    <row r="5" spans="1:5">
      <c r="A5" t="s">
        <v>199</v>
      </c>
      <c r="B5" t="s">
        <v>251</v>
      </c>
      <c r="C5" t="s">
        <v>192</v>
      </c>
      <c r="D5" t="s">
        <v>246</v>
      </c>
    </row>
    <row r="6" spans="1:5">
      <c r="A6" t="s">
        <v>195</v>
      </c>
      <c r="B6" t="s">
        <v>251</v>
      </c>
      <c r="C6" t="s">
        <v>192</v>
      </c>
      <c r="D6" t="s">
        <v>246</v>
      </c>
    </row>
    <row r="7" spans="1:5">
      <c r="A7" t="s">
        <v>211</v>
      </c>
      <c r="B7" t="s">
        <v>251</v>
      </c>
      <c r="C7" t="s">
        <v>192</v>
      </c>
      <c r="D7" t="s">
        <v>246</v>
      </c>
    </row>
    <row r="8" spans="1:5">
      <c r="A8" t="s">
        <v>207</v>
      </c>
      <c r="B8" t="s">
        <v>251</v>
      </c>
      <c r="C8" t="s">
        <v>192</v>
      </c>
      <c r="D8" t="s">
        <v>246</v>
      </c>
    </row>
    <row r="9" spans="1:5">
      <c r="A9" t="s">
        <v>204</v>
      </c>
      <c r="B9" t="s">
        <v>251</v>
      </c>
      <c r="C9" t="s">
        <v>192</v>
      </c>
      <c r="D9" t="s">
        <v>246</v>
      </c>
    </row>
    <row r="10" spans="1:5">
      <c r="A10" t="s">
        <v>208</v>
      </c>
      <c r="B10" t="s">
        <v>251</v>
      </c>
      <c r="C10" t="s">
        <v>192</v>
      </c>
      <c r="D10" t="s">
        <v>246</v>
      </c>
    </row>
    <row r="11" spans="1:5">
      <c r="A11" t="s">
        <v>201</v>
      </c>
      <c r="B11" t="s">
        <v>251</v>
      </c>
      <c r="C11" t="s">
        <v>192</v>
      </c>
      <c r="D11" t="s">
        <v>246</v>
      </c>
    </row>
    <row r="12" spans="1:5">
      <c r="A12" t="s">
        <v>205</v>
      </c>
      <c r="B12" t="s">
        <v>251</v>
      </c>
      <c r="C12" t="s">
        <v>192</v>
      </c>
      <c r="D12" t="s">
        <v>246</v>
      </c>
    </row>
    <row r="13" spans="1:5">
      <c r="A13" t="s">
        <v>203</v>
      </c>
      <c r="B13" t="s">
        <v>251</v>
      </c>
      <c r="C13" t="s">
        <v>192</v>
      </c>
      <c r="D13" t="s">
        <v>246</v>
      </c>
    </row>
    <row r="14" spans="1:5">
      <c r="A14" t="s">
        <v>210</v>
      </c>
      <c r="B14" t="s">
        <v>249</v>
      </c>
      <c r="C14" t="s">
        <v>192</v>
      </c>
      <c r="D14" t="s">
        <v>246</v>
      </c>
      <c r="E14" t="s">
        <v>255</v>
      </c>
    </row>
    <row r="15" spans="1:5">
      <c r="A15" t="s">
        <v>206</v>
      </c>
      <c r="B15" t="s">
        <v>251</v>
      </c>
      <c r="C15" t="s">
        <v>192</v>
      </c>
      <c r="D15" t="s">
        <v>246</v>
      </c>
    </row>
    <row r="16" spans="1:5">
      <c r="A16" t="s">
        <v>209</v>
      </c>
      <c r="B16" t="s">
        <v>251</v>
      </c>
      <c r="C16" t="s">
        <v>192</v>
      </c>
      <c r="D16" t="s">
        <v>246</v>
      </c>
    </row>
    <row r="17" spans="1:4">
      <c r="A17" t="s">
        <v>213</v>
      </c>
      <c r="B17" t="s">
        <v>251</v>
      </c>
      <c r="C17" t="s">
        <v>192</v>
      </c>
      <c r="D17" t="s">
        <v>246</v>
      </c>
    </row>
    <row r="18" spans="1:4">
      <c r="A18" t="s">
        <v>202</v>
      </c>
      <c r="B18" t="s">
        <v>251</v>
      </c>
      <c r="C18" t="s">
        <v>192</v>
      </c>
      <c r="D18" t="s">
        <v>246</v>
      </c>
    </row>
    <row r="19" spans="1:4">
      <c r="A19" t="s">
        <v>200</v>
      </c>
      <c r="B19" t="s">
        <v>251</v>
      </c>
      <c r="C19" t="s">
        <v>192</v>
      </c>
      <c r="D19" t="s">
        <v>246</v>
      </c>
    </row>
    <row r="20" spans="1:4">
      <c r="A20" t="s">
        <v>193</v>
      </c>
      <c r="B20" t="s">
        <v>251</v>
      </c>
      <c r="C20" t="s">
        <v>192</v>
      </c>
      <c r="D20" t="s">
        <v>246</v>
      </c>
    </row>
    <row r="21" spans="1:4">
      <c r="A21" t="s">
        <v>194</v>
      </c>
      <c r="B21" t="s">
        <v>251</v>
      </c>
      <c r="C21" t="s">
        <v>192</v>
      </c>
      <c r="D21" t="s">
        <v>246</v>
      </c>
    </row>
    <row r="22" spans="1:4">
      <c r="A22" t="s">
        <v>198</v>
      </c>
      <c r="B22" t="s">
        <v>248</v>
      </c>
      <c r="C22" t="s">
        <v>192</v>
      </c>
      <c r="D22" t="s">
        <v>245</v>
      </c>
    </row>
    <row r="23" spans="1:4">
      <c r="A23" t="s">
        <v>197</v>
      </c>
      <c r="B23" t="s">
        <v>248</v>
      </c>
      <c r="C23" t="s">
        <v>192</v>
      </c>
      <c r="D23" t="s">
        <v>245</v>
      </c>
    </row>
    <row r="24" spans="1:4">
      <c r="A24" t="s">
        <v>196</v>
      </c>
      <c r="B24" t="s">
        <v>248</v>
      </c>
      <c r="C24" t="s">
        <v>192</v>
      </c>
      <c r="D24" t="s">
        <v>245</v>
      </c>
    </row>
    <row r="25" spans="1:4">
      <c r="A25" t="s">
        <v>191</v>
      </c>
      <c r="B25" t="s">
        <v>248</v>
      </c>
      <c r="C25" t="s">
        <v>192</v>
      </c>
      <c r="D25" t="s">
        <v>245</v>
      </c>
    </row>
    <row r="26" spans="1:4">
      <c r="A26" t="s">
        <v>212</v>
      </c>
      <c r="B26" t="s">
        <v>248</v>
      </c>
      <c r="C26" t="s">
        <v>192</v>
      </c>
      <c r="D26" t="s">
        <v>245</v>
      </c>
    </row>
    <row r="27" spans="1:4">
      <c r="A27" t="s">
        <v>214</v>
      </c>
      <c r="B27" t="s">
        <v>248</v>
      </c>
      <c r="C27" t="s">
        <v>192</v>
      </c>
      <c r="D27" t="s">
        <v>245</v>
      </c>
    </row>
    <row r="28" spans="1:4">
      <c r="A28" t="s">
        <v>215</v>
      </c>
      <c r="B28" t="s">
        <v>248</v>
      </c>
      <c r="C28" t="s">
        <v>192</v>
      </c>
      <c r="D28" t="s">
        <v>245</v>
      </c>
    </row>
    <row r="29" spans="1:4">
      <c r="A29" t="s">
        <v>216</v>
      </c>
      <c r="B29" t="s">
        <v>248</v>
      </c>
      <c r="C29" t="s">
        <v>192</v>
      </c>
      <c r="D29" t="s">
        <v>245</v>
      </c>
    </row>
    <row r="30" spans="1:4">
      <c r="A30" t="s">
        <v>236</v>
      </c>
      <c r="B30" t="s">
        <v>251</v>
      </c>
      <c r="C30" t="s">
        <v>93</v>
      </c>
      <c r="D30" t="s">
        <v>246</v>
      </c>
    </row>
    <row r="31" spans="1:4">
      <c r="A31" t="s">
        <v>242</v>
      </c>
      <c r="B31" t="s">
        <v>251</v>
      </c>
      <c r="C31" t="s">
        <v>93</v>
      </c>
      <c r="D31" t="s">
        <v>246</v>
      </c>
    </row>
    <row r="32" spans="1:4">
      <c r="A32" t="s">
        <v>237</v>
      </c>
      <c r="B32" t="s">
        <v>251</v>
      </c>
      <c r="C32" t="s">
        <v>93</v>
      </c>
      <c r="D32" t="s">
        <v>246</v>
      </c>
    </row>
    <row r="33" spans="1:5">
      <c r="A33" t="s">
        <v>228</v>
      </c>
      <c r="B33" t="s">
        <v>251</v>
      </c>
      <c r="C33" t="s">
        <v>93</v>
      </c>
      <c r="D33" t="s">
        <v>246</v>
      </c>
    </row>
    <row r="34" spans="1:5">
      <c r="A34" t="s">
        <v>239</v>
      </c>
      <c r="B34" t="s">
        <v>251</v>
      </c>
      <c r="C34" t="s">
        <v>93</v>
      </c>
      <c r="D34" t="s">
        <v>246</v>
      </c>
    </row>
    <row r="35" spans="1:5">
      <c r="A35" t="s">
        <v>223</v>
      </c>
      <c r="B35" t="s">
        <v>251</v>
      </c>
      <c r="C35" t="s">
        <v>93</v>
      </c>
      <c r="D35" t="s">
        <v>246</v>
      </c>
    </row>
    <row r="36" spans="1:5">
      <c r="A36" t="s">
        <v>234</v>
      </c>
      <c r="B36" t="s">
        <v>251</v>
      </c>
      <c r="C36" t="s">
        <v>93</v>
      </c>
      <c r="D36" t="s">
        <v>246</v>
      </c>
    </row>
    <row r="37" spans="1:5">
      <c r="A37" t="s">
        <v>229</v>
      </c>
      <c r="B37" t="s">
        <v>251</v>
      </c>
      <c r="C37" t="s">
        <v>93</v>
      </c>
      <c r="D37" t="s">
        <v>246</v>
      </c>
    </row>
    <row r="38" spans="1:5">
      <c r="A38" t="s">
        <v>226</v>
      </c>
      <c r="B38" t="s">
        <v>251</v>
      </c>
      <c r="C38" t="s">
        <v>93</v>
      </c>
      <c r="D38" t="s">
        <v>246</v>
      </c>
    </row>
    <row r="39" spans="1:5">
      <c r="A39" t="s">
        <v>224</v>
      </c>
      <c r="B39" t="s">
        <v>250</v>
      </c>
      <c r="C39" t="s">
        <v>93</v>
      </c>
      <c r="D39" t="s">
        <v>246</v>
      </c>
      <c r="E39" t="s">
        <v>258</v>
      </c>
    </row>
    <row r="40" spans="1:5">
      <c r="A40" t="s">
        <v>225</v>
      </c>
      <c r="B40" t="s">
        <v>251</v>
      </c>
      <c r="C40" t="s">
        <v>93</v>
      </c>
      <c r="D40" t="s">
        <v>246</v>
      </c>
    </row>
    <row r="41" spans="1:5">
      <c r="A41" t="s">
        <v>241</v>
      </c>
      <c r="B41" t="s">
        <v>251</v>
      </c>
      <c r="C41" t="s">
        <v>93</v>
      </c>
      <c r="D41" t="s">
        <v>246</v>
      </c>
    </row>
    <row r="42" spans="1:5">
      <c r="A42" t="s">
        <v>240</v>
      </c>
      <c r="B42" t="s">
        <v>251</v>
      </c>
      <c r="C42" t="s">
        <v>93</v>
      </c>
      <c r="D42" t="s">
        <v>246</v>
      </c>
    </row>
    <row r="43" spans="1:5">
      <c r="A43" t="s">
        <v>235</v>
      </c>
      <c r="B43" t="s">
        <v>251</v>
      </c>
      <c r="C43" t="s">
        <v>93</v>
      </c>
      <c r="D43" t="s">
        <v>246</v>
      </c>
    </row>
    <row r="44" spans="1:5">
      <c r="A44" t="s">
        <v>238</v>
      </c>
      <c r="B44" t="s">
        <v>251</v>
      </c>
      <c r="C44" t="s">
        <v>93</v>
      </c>
      <c r="D44" t="s">
        <v>246</v>
      </c>
    </row>
    <row r="45" spans="1:5">
      <c r="A45" t="s">
        <v>227</v>
      </c>
      <c r="B45" t="s">
        <v>251</v>
      </c>
      <c r="C45" t="s">
        <v>93</v>
      </c>
      <c r="D45" t="s">
        <v>246</v>
      </c>
    </row>
    <row r="46" spans="1:5">
      <c r="A46" t="s">
        <v>222</v>
      </c>
      <c r="B46" t="s">
        <v>248</v>
      </c>
      <c r="C46" t="s">
        <v>93</v>
      </c>
      <c r="D46" t="s">
        <v>245</v>
      </c>
    </row>
    <row r="47" spans="1:5">
      <c r="A47" t="s">
        <v>220</v>
      </c>
      <c r="B47" t="s">
        <v>248</v>
      </c>
      <c r="C47" t="s">
        <v>93</v>
      </c>
      <c r="D47" t="s">
        <v>245</v>
      </c>
    </row>
    <row r="48" spans="1:5">
      <c r="A48" t="s">
        <v>218</v>
      </c>
      <c r="B48" t="s">
        <v>248</v>
      </c>
      <c r="C48" t="s">
        <v>93</v>
      </c>
      <c r="D48" t="s">
        <v>245</v>
      </c>
    </row>
    <row r="49" spans="1:4">
      <c r="A49" t="s">
        <v>233</v>
      </c>
      <c r="B49" t="s">
        <v>248</v>
      </c>
      <c r="C49" t="s">
        <v>93</v>
      </c>
      <c r="D49" t="s">
        <v>245</v>
      </c>
    </row>
    <row r="50" spans="1:4">
      <c r="A50" t="s">
        <v>221</v>
      </c>
      <c r="B50" t="s">
        <v>248</v>
      </c>
      <c r="C50" t="s">
        <v>93</v>
      </c>
      <c r="D50" t="s">
        <v>245</v>
      </c>
    </row>
    <row r="51" spans="1:4">
      <c r="A51" t="s">
        <v>231</v>
      </c>
      <c r="B51" t="s">
        <v>248</v>
      </c>
      <c r="C51" t="s">
        <v>93</v>
      </c>
      <c r="D51" t="s">
        <v>245</v>
      </c>
    </row>
    <row r="52" spans="1:4">
      <c r="A52" t="s">
        <v>217</v>
      </c>
      <c r="B52" t="s">
        <v>248</v>
      </c>
      <c r="C52" t="s">
        <v>93</v>
      </c>
      <c r="D52" t="s">
        <v>245</v>
      </c>
    </row>
    <row r="53" spans="1:4">
      <c r="A53" t="s">
        <v>230</v>
      </c>
      <c r="B53" t="s">
        <v>248</v>
      </c>
      <c r="C53" t="s">
        <v>93</v>
      </c>
      <c r="D53" t="s">
        <v>245</v>
      </c>
    </row>
    <row r="54" spans="1:4">
      <c r="A54" t="s">
        <v>232</v>
      </c>
      <c r="B54" t="s">
        <v>248</v>
      </c>
      <c r="C54" t="s">
        <v>93</v>
      </c>
      <c r="D54" t="s">
        <v>245</v>
      </c>
    </row>
    <row r="55" spans="1:4">
      <c r="A55" t="s">
        <v>219</v>
      </c>
      <c r="B55" t="s">
        <v>248</v>
      </c>
      <c r="C55" t="s">
        <v>93</v>
      </c>
      <c r="D55" t="s">
        <v>245</v>
      </c>
    </row>
    <row r="61" spans="1:4">
      <c r="A61" t="s">
        <v>256</v>
      </c>
    </row>
    <row r="63" spans="1:4">
      <c r="A63" t="s">
        <v>254</v>
      </c>
    </row>
    <row r="65" spans="1:1">
      <c r="A65" t="s">
        <v>257</v>
      </c>
    </row>
  </sheetData>
  <autoFilter ref="A4:F4">
    <sortState ref="A5:F55">
      <sortCondition ref="C4"/>
    </sortState>
  </autoFilter>
  <pageMargins left="0.7" right="0.7" top="0.78740157499999996" bottom="0.78740157499999996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/>
  </sheetViews>
  <sheetFormatPr baseColWidth="10" defaultRowHeight="15"/>
  <cols>
    <col min="1" max="1" width="27.85546875" bestFit="1" customWidth="1"/>
    <col min="2" max="2" width="19.42578125" bestFit="1" customWidth="1"/>
  </cols>
  <sheetData>
    <row r="1" spans="1:23">
      <c r="A1" s="2" t="s">
        <v>274</v>
      </c>
    </row>
    <row r="3" spans="1:23" s="3" customFormat="1">
      <c r="B3" s="3" t="s">
        <v>272</v>
      </c>
      <c r="C3" s="3" t="s">
        <v>273</v>
      </c>
      <c r="D3" s="3" t="s">
        <v>222</v>
      </c>
      <c r="E3" s="3" t="s">
        <v>259</v>
      </c>
      <c r="F3" s="3" t="s">
        <v>220</v>
      </c>
      <c r="G3" s="3" t="s">
        <v>218</v>
      </c>
      <c r="H3" s="3" t="s">
        <v>233</v>
      </c>
      <c r="I3" s="3" t="s">
        <v>198</v>
      </c>
      <c r="J3" s="3" t="s">
        <v>197</v>
      </c>
      <c r="K3" s="3" t="s">
        <v>196</v>
      </c>
      <c r="L3" s="3" t="s">
        <v>221</v>
      </c>
      <c r="M3" s="3" t="s">
        <v>231</v>
      </c>
      <c r="N3" s="3" t="s">
        <v>191</v>
      </c>
      <c r="O3" s="3" t="s">
        <v>260</v>
      </c>
      <c r="P3" s="3" t="s">
        <v>212</v>
      </c>
      <c r="Q3" s="3" t="s">
        <v>214</v>
      </c>
      <c r="R3" s="3" t="s">
        <v>217</v>
      </c>
      <c r="S3" s="3" t="s">
        <v>230</v>
      </c>
      <c r="T3" s="3" t="s">
        <v>215</v>
      </c>
      <c r="U3" s="3" t="s">
        <v>232</v>
      </c>
      <c r="V3" s="3" t="s">
        <v>216</v>
      </c>
      <c r="W3" s="3" t="s">
        <v>219</v>
      </c>
    </row>
    <row r="4" spans="1:23">
      <c r="A4" s="3" t="s">
        <v>236</v>
      </c>
      <c r="B4">
        <v>1.6826168999999998E-2</v>
      </c>
      <c r="C4">
        <v>7.7935703999999995E-2</v>
      </c>
      <c r="D4">
        <v>1.2548177000000001E-2</v>
      </c>
      <c r="E4">
        <v>1.3459359000000001E-2</v>
      </c>
      <c r="F4">
        <v>1.2468504E-2</v>
      </c>
      <c r="G4">
        <v>1.5563298E-2</v>
      </c>
      <c r="H4">
        <v>1.4091072E-2</v>
      </c>
      <c r="I4">
        <v>7.4309765E-2</v>
      </c>
      <c r="J4">
        <v>7.4837026000000001E-2</v>
      </c>
      <c r="K4">
        <v>7.6422017999999994E-2</v>
      </c>
      <c r="L4">
        <v>1.2966647E-2</v>
      </c>
      <c r="M4">
        <v>1.4402511E-2</v>
      </c>
      <c r="N4">
        <v>3.4608001999999999E-2</v>
      </c>
      <c r="O4">
        <v>7.8703692000000006E-2</v>
      </c>
      <c r="P4">
        <v>7.8857614000000006E-2</v>
      </c>
      <c r="Q4">
        <v>7.8428818999999997E-2</v>
      </c>
      <c r="R4">
        <v>1.5123124E-2</v>
      </c>
      <c r="S4">
        <v>1.4165944E-2</v>
      </c>
      <c r="T4">
        <v>7.8632155999999995E-2</v>
      </c>
      <c r="U4">
        <v>1.416185E-2</v>
      </c>
      <c r="V4">
        <v>7.767599E-2</v>
      </c>
      <c r="W4">
        <v>1.4978693E-2</v>
      </c>
    </row>
    <row r="5" spans="1:23">
      <c r="A5" s="3" t="s">
        <v>242</v>
      </c>
      <c r="B5">
        <v>2.0066881000000002E-2</v>
      </c>
      <c r="C5">
        <v>7.8661807E-2</v>
      </c>
      <c r="D5">
        <v>1.5238130000000001E-2</v>
      </c>
      <c r="E5">
        <v>1.6191813999999999E-2</v>
      </c>
      <c r="F5">
        <v>1.5421288999999999E-2</v>
      </c>
      <c r="G5">
        <v>1.9018951999999999E-2</v>
      </c>
      <c r="H5">
        <v>1.6429532E-2</v>
      </c>
      <c r="I5">
        <v>7.4992894000000004E-2</v>
      </c>
      <c r="J5">
        <v>7.5408159000000002E-2</v>
      </c>
      <c r="K5">
        <v>7.5931986000000007E-2</v>
      </c>
      <c r="L5">
        <v>1.6091887999999999E-2</v>
      </c>
      <c r="M5">
        <v>1.7753196999999998E-2</v>
      </c>
      <c r="N5">
        <v>3.7375762999999999E-2</v>
      </c>
      <c r="O5">
        <v>7.8900946999999999E-2</v>
      </c>
      <c r="P5">
        <v>7.9518250999999998E-2</v>
      </c>
      <c r="Q5">
        <v>7.7933844000000002E-2</v>
      </c>
      <c r="R5">
        <v>1.8284754E-2</v>
      </c>
      <c r="S5">
        <v>1.7558078000000001E-2</v>
      </c>
      <c r="T5">
        <v>7.8549390999999996E-2</v>
      </c>
      <c r="U5">
        <v>1.6775663E-2</v>
      </c>
      <c r="V5">
        <v>7.7902298999999994E-2</v>
      </c>
      <c r="W5">
        <v>1.8818333999999999E-2</v>
      </c>
    </row>
    <row r="6" spans="1:23">
      <c r="A6" s="3" t="s">
        <v>237</v>
      </c>
      <c r="B6">
        <v>1.9712489999999999E-2</v>
      </c>
      <c r="C6">
        <v>7.8336506E-2</v>
      </c>
      <c r="D6">
        <v>1.4882896E-2</v>
      </c>
      <c r="E6">
        <v>1.6081079000000002E-2</v>
      </c>
      <c r="F6">
        <v>1.4928436999999999E-2</v>
      </c>
      <c r="G6">
        <v>1.8046864999999999E-2</v>
      </c>
      <c r="H6">
        <v>1.6472543999999999E-2</v>
      </c>
      <c r="I6">
        <v>7.3846949999999995E-2</v>
      </c>
      <c r="J6">
        <v>7.4722995E-2</v>
      </c>
      <c r="K6">
        <v>7.5354750999999998E-2</v>
      </c>
      <c r="L6">
        <v>1.5328410000000001E-2</v>
      </c>
      <c r="M6">
        <v>1.7769674999999999E-2</v>
      </c>
      <c r="N6">
        <v>3.6032349999999998E-2</v>
      </c>
      <c r="O6">
        <v>7.8370784999999998E-2</v>
      </c>
      <c r="P6">
        <v>7.8352823000000002E-2</v>
      </c>
      <c r="Q6">
        <v>7.7334770999999997E-2</v>
      </c>
      <c r="R6">
        <v>1.7309821E-2</v>
      </c>
      <c r="S6">
        <v>1.6736922000000001E-2</v>
      </c>
      <c r="T6">
        <v>7.8338885999999996E-2</v>
      </c>
      <c r="U6">
        <v>1.7187384E-2</v>
      </c>
      <c r="V6">
        <v>7.8045146999999995E-2</v>
      </c>
      <c r="W6">
        <v>1.8189138000000001E-2</v>
      </c>
    </row>
    <row r="7" spans="1:23">
      <c r="A7" s="3" t="s">
        <v>261</v>
      </c>
      <c r="B7">
        <v>0.21431061700000001</v>
      </c>
      <c r="C7">
        <v>0.21834440699999999</v>
      </c>
      <c r="D7">
        <v>0.21626040099999999</v>
      </c>
      <c r="E7">
        <v>0.22105390599999999</v>
      </c>
      <c r="F7">
        <v>0.21864862199999999</v>
      </c>
      <c r="G7">
        <v>0.214984596</v>
      </c>
      <c r="H7">
        <v>0.216992039</v>
      </c>
      <c r="I7">
        <v>0.217338911</v>
      </c>
      <c r="J7">
        <v>0.21804242600000001</v>
      </c>
      <c r="K7">
        <v>0.219646916</v>
      </c>
      <c r="L7">
        <v>0.216521292</v>
      </c>
      <c r="M7">
        <v>0.215778621</v>
      </c>
      <c r="N7">
        <v>0.22071896199999999</v>
      </c>
      <c r="O7">
        <v>0.216274573</v>
      </c>
      <c r="P7">
        <v>0.21730776500000001</v>
      </c>
      <c r="Q7">
        <v>0.215610363</v>
      </c>
      <c r="R7">
        <v>0.21733582600000001</v>
      </c>
      <c r="S7">
        <v>0.216545393</v>
      </c>
      <c r="T7">
        <v>0.216345278</v>
      </c>
      <c r="U7">
        <v>0.21442309700000001</v>
      </c>
      <c r="V7">
        <v>0.215856041</v>
      </c>
      <c r="W7">
        <v>0.216625078</v>
      </c>
    </row>
    <row r="8" spans="1:23">
      <c r="A8" s="3" t="s">
        <v>228</v>
      </c>
      <c r="B8">
        <v>1.6756653999999999E-2</v>
      </c>
      <c r="C8">
        <v>7.7243348000000003E-2</v>
      </c>
      <c r="D8">
        <v>1.5883171000000001E-2</v>
      </c>
      <c r="E8">
        <v>1.6972095999999999E-2</v>
      </c>
      <c r="F8">
        <v>1.5323302E-2</v>
      </c>
      <c r="G8">
        <v>1.7251850999999999E-2</v>
      </c>
      <c r="H8">
        <v>1.3105202E-2</v>
      </c>
      <c r="I8">
        <v>7.3791535000000005E-2</v>
      </c>
      <c r="J8">
        <v>7.4698115999999995E-2</v>
      </c>
      <c r="K8">
        <v>7.6290773000000006E-2</v>
      </c>
      <c r="L8">
        <v>1.5237855999999999E-2</v>
      </c>
      <c r="M8">
        <v>1.3121216999999999E-2</v>
      </c>
      <c r="N8">
        <v>3.6702487999999998E-2</v>
      </c>
      <c r="O8">
        <v>7.7099169999999995E-2</v>
      </c>
      <c r="P8">
        <v>7.8449178999999994E-2</v>
      </c>
      <c r="Q8">
        <v>7.6640911000000006E-2</v>
      </c>
      <c r="R8">
        <v>1.7486641000000001E-2</v>
      </c>
      <c r="S8">
        <v>1.326051E-2</v>
      </c>
      <c r="T8">
        <v>7.6062795000000002E-2</v>
      </c>
      <c r="U8">
        <v>1.2205189E-2</v>
      </c>
      <c r="V8">
        <v>7.6179785999999999E-2</v>
      </c>
      <c r="W8">
        <v>1.7701650999999999E-2</v>
      </c>
    </row>
    <row r="9" spans="1:23">
      <c r="A9" s="3" t="s">
        <v>239</v>
      </c>
      <c r="B9">
        <v>2.0508999E-2</v>
      </c>
      <c r="C9">
        <v>7.7212615999999998E-2</v>
      </c>
      <c r="D9">
        <v>1.5979224E-2</v>
      </c>
      <c r="E9">
        <v>1.7046556000000001E-2</v>
      </c>
      <c r="F9">
        <v>1.5808293000000001E-2</v>
      </c>
      <c r="G9">
        <v>1.8946015E-2</v>
      </c>
      <c r="H9">
        <v>1.8176478999999999E-2</v>
      </c>
      <c r="I9">
        <v>7.4142514000000007E-2</v>
      </c>
      <c r="J9">
        <v>7.5304794999999994E-2</v>
      </c>
      <c r="K9">
        <v>7.4995023999999993E-2</v>
      </c>
      <c r="L9">
        <v>1.6063039000000001E-2</v>
      </c>
      <c r="M9">
        <v>1.8246904000000001E-2</v>
      </c>
      <c r="N9">
        <v>3.6732628000000003E-2</v>
      </c>
      <c r="O9">
        <v>7.6469138000000006E-2</v>
      </c>
      <c r="P9">
        <v>7.8118826000000002E-2</v>
      </c>
      <c r="Q9">
        <v>7.6676963000000001E-2</v>
      </c>
      <c r="R9">
        <v>1.8451470000000001E-2</v>
      </c>
      <c r="S9">
        <v>1.7896077999999999E-2</v>
      </c>
      <c r="T9">
        <v>7.7413480000000007E-2</v>
      </c>
      <c r="U9">
        <v>1.806932E-2</v>
      </c>
      <c r="V9">
        <v>7.6933714E-2</v>
      </c>
      <c r="W9">
        <v>1.8383883E-2</v>
      </c>
    </row>
    <row r="10" spans="1:23">
      <c r="A10" s="3" t="s">
        <v>262</v>
      </c>
      <c r="B10">
        <v>0.21292808599999999</v>
      </c>
      <c r="C10">
        <v>0.213450901</v>
      </c>
      <c r="D10">
        <v>0.21446811199999999</v>
      </c>
      <c r="E10">
        <v>0.21626825599999999</v>
      </c>
      <c r="F10">
        <v>0.212304676</v>
      </c>
      <c r="G10">
        <v>0.213277415</v>
      </c>
      <c r="H10">
        <v>0.21216718000000001</v>
      </c>
      <c r="I10">
        <v>0.21359382099999999</v>
      </c>
      <c r="J10">
        <v>0.21577115299999999</v>
      </c>
      <c r="K10">
        <v>0.21465537900000001</v>
      </c>
      <c r="L10">
        <v>0.21234088800000001</v>
      </c>
      <c r="M10">
        <v>0.21502648199999999</v>
      </c>
      <c r="N10">
        <v>0.21574358499999999</v>
      </c>
      <c r="O10">
        <v>0.21253893600000001</v>
      </c>
      <c r="P10">
        <v>0.21099290500000001</v>
      </c>
      <c r="Q10">
        <v>0.21233560800000001</v>
      </c>
      <c r="R10">
        <v>0.211007843</v>
      </c>
      <c r="S10">
        <v>0.21312123099999999</v>
      </c>
      <c r="T10">
        <v>0.212405753</v>
      </c>
      <c r="U10">
        <v>0.21196331600000001</v>
      </c>
      <c r="V10">
        <v>0.213370541</v>
      </c>
      <c r="W10">
        <v>0.21391265400000001</v>
      </c>
    </row>
    <row r="11" spans="1:23">
      <c r="A11" s="3" t="s">
        <v>199</v>
      </c>
      <c r="B11">
        <v>6.5169241000000003E-2</v>
      </c>
      <c r="C11">
        <v>1.2870839E-2</v>
      </c>
      <c r="D11">
        <v>7.2668277000000003E-2</v>
      </c>
      <c r="E11">
        <v>7.4507621999999996E-2</v>
      </c>
      <c r="F11">
        <v>7.2324261000000001E-2</v>
      </c>
      <c r="G11">
        <v>6.7046358E-2</v>
      </c>
      <c r="H11">
        <v>7.2101272999999994E-2</v>
      </c>
      <c r="I11">
        <v>1.2814859E-2</v>
      </c>
      <c r="J11">
        <v>1.3133461000000001E-2</v>
      </c>
      <c r="K11">
        <v>1.5959549E-2</v>
      </c>
      <c r="L11">
        <v>7.3438241000000001E-2</v>
      </c>
      <c r="M11">
        <v>7.4530631999999999E-2</v>
      </c>
      <c r="N11">
        <v>2.0020315E-2</v>
      </c>
      <c r="O11">
        <v>1.4907498999999999E-2</v>
      </c>
      <c r="P11">
        <v>1.5037448E-2</v>
      </c>
      <c r="Q11">
        <v>1.378506E-2</v>
      </c>
      <c r="R11">
        <v>6.9235374000000002E-2</v>
      </c>
      <c r="S11">
        <v>7.3246843000000006E-2</v>
      </c>
      <c r="T11">
        <v>1.3781464E-2</v>
      </c>
      <c r="U11">
        <v>7.2651015999999999E-2</v>
      </c>
      <c r="V11">
        <v>1.3458223E-2</v>
      </c>
      <c r="W11">
        <v>6.7417662000000003E-2</v>
      </c>
    </row>
    <row r="12" spans="1:23">
      <c r="A12" s="3" t="s">
        <v>195</v>
      </c>
      <c r="B12">
        <v>6.6401651000000006E-2</v>
      </c>
      <c r="C12">
        <v>1.1573089999999999E-2</v>
      </c>
      <c r="D12">
        <v>7.3028635999999994E-2</v>
      </c>
      <c r="E12">
        <v>7.4229306999999994E-2</v>
      </c>
      <c r="F12">
        <v>7.2235013000000001E-2</v>
      </c>
      <c r="G12">
        <v>6.7954534999999996E-2</v>
      </c>
      <c r="H12">
        <v>7.1360309999999996E-2</v>
      </c>
      <c r="I12">
        <v>1.4680059000000001E-2</v>
      </c>
      <c r="J12">
        <v>1.5095884E-2</v>
      </c>
      <c r="K12">
        <v>1.6511814E-2</v>
      </c>
      <c r="L12">
        <v>7.3398231999999994E-2</v>
      </c>
      <c r="M12">
        <v>7.3674930999999999E-2</v>
      </c>
      <c r="N12">
        <v>1.8338348000000001E-2</v>
      </c>
      <c r="O12">
        <v>1.1277156E-2</v>
      </c>
      <c r="P12">
        <v>1.3486572E-2</v>
      </c>
      <c r="Q12">
        <v>1.1609061E-2</v>
      </c>
      <c r="R12">
        <v>6.9020761E-2</v>
      </c>
      <c r="S12">
        <v>7.3258894000000005E-2</v>
      </c>
      <c r="T12">
        <v>1.1416767E-2</v>
      </c>
      <c r="U12">
        <v>7.1455960999999998E-2</v>
      </c>
      <c r="V12">
        <v>1.0989851E-2</v>
      </c>
      <c r="W12">
        <v>6.8479733000000001E-2</v>
      </c>
    </row>
    <row r="13" spans="1:23">
      <c r="A13" s="3" t="s">
        <v>223</v>
      </c>
      <c r="B13">
        <v>1.2127127E-2</v>
      </c>
      <c r="C13">
        <v>7.4691962000000001E-2</v>
      </c>
      <c r="D13">
        <v>9.4056890000000001E-3</v>
      </c>
      <c r="E13">
        <v>1.1174458999999999E-2</v>
      </c>
      <c r="F13">
        <v>8.6037309999999999E-3</v>
      </c>
      <c r="G13">
        <v>8.4554810000000008E-3</v>
      </c>
      <c r="H13">
        <v>1.3951609E-2</v>
      </c>
      <c r="I13">
        <v>7.0164605000000005E-2</v>
      </c>
      <c r="J13">
        <v>7.0739378000000006E-2</v>
      </c>
      <c r="K13">
        <v>7.0211040000000002E-2</v>
      </c>
      <c r="L13">
        <v>9.7011040000000003E-3</v>
      </c>
      <c r="M13">
        <v>1.4332398E-2</v>
      </c>
      <c r="N13">
        <v>2.9838898999999999E-2</v>
      </c>
      <c r="O13">
        <v>7.3326534999999998E-2</v>
      </c>
      <c r="P13">
        <v>7.3506053000000002E-2</v>
      </c>
      <c r="Q13">
        <v>7.1710280000000001E-2</v>
      </c>
      <c r="R13">
        <v>1.0509222E-2</v>
      </c>
      <c r="S13">
        <v>1.5263161000000001E-2</v>
      </c>
      <c r="T13">
        <v>7.2037445000000006E-2</v>
      </c>
      <c r="U13">
        <v>1.4706901E-2</v>
      </c>
      <c r="V13">
        <v>7.1144931999999994E-2</v>
      </c>
      <c r="W13">
        <v>7.9505180000000002E-3</v>
      </c>
    </row>
    <row r="14" spans="1:23">
      <c r="A14" s="3" t="s">
        <v>211</v>
      </c>
      <c r="B14">
        <v>6.8870734000000003E-2</v>
      </c>
      <c r="C14">
        <v>9.6682710000000009E-3</v>
      </c>
      <c r="D14">
        <v>7.7510749000000004E-2</v>
      </c>
      <c r="E14">
        <v>7.8423753999999998E-2</v>
      </c>
      <c r="F14">
        <v>7.6816301000000003E-2</v>
      </c>
      <c r="G14">
        <v>7.0930008000000003E-2</v>
      </c>
      <c r="H14">
        <v>7.7048452000000003E-2</v>
      </c>
      <c r="I14">
        <v>1.2297015999999999E-2</v>
      </c>
      <c r="J14">
        <v>1.2398164E-2</v>
      </c>
      <c r="K14">
        <v>1.5020631E-2</v>
      </c>
      <c r="L14">
        <v>7.7931625000000004E-2</v>
      </c>
      <c r="M14">
        <v>7.7313604999999994E-2</v>
      </c>
      <c r="N14">
        <v>1.9915582000000001E-2</v>
      </c>
      <c r="O14">
        <v>1.2431121E-2</v>
      </c>
      <c r="P14">
        <v>1.3590336E-2</v>
      </c>
      <c r="Q14">
        <v>1.2103315E-2</v>
      </c>
      <c r="R14">
        <v>7.2009662000000002E-2</v>
      </c>
      <c r="S14">
        <v>7.6809675999999993E-2</v>
      </c>
      <c r="T14">
        <v>1.2463713E-2</v>
      </c>
      <c r="U14">
        <v>7.7589973000000007E-2</v>
      </c>
      <c r="V14">
        <v>1.2442955E-2</v>
      </c>
      <c r="W14">
        <v>7.0279472999999995E-2</v>
      </c>
    </row>
    <row r="15" spans="1:23">
      <c r="A15" s="3" t="s">
        <v>207</v>
      </c>
      <c r="B15">
        <v>6.8030274000000002E-2</v>
      </c>
      <c r="C15">
        <v>1.1818076E-2</v>
      </c>
      <c r="D15">
        <v>7.5057660999999998E-2</v>
      </c>
      <c r="E15">
        <v>7.6956156999999997E-2</v>
      </c>
      <c r="F15">
        <v>7.4920256000000005E-2</v>
      </c>
      <c r="G15">
        <v>7.0930835999999997E-2</v>
      </c>
      <c r="H15">
        <v>7.4246126999999995E-2</v>
      </c>
      <c r="I15">
        <v>1.303357E-2</v>
      </c>
      <c r="J15">
        <v>1.3112693999999999E-2</v>
      </c>
      <c r="K15">
        <v>1.5851407000000001E-2</v>
      </c>
      <c r="L15">
        <v>7.5880191999999999E-2</v>
      </c>
      <c r="M15">
        <v>7.4826990999999995E-2</v>
      </c>
      <c r="N15">
        <v>1.7691816999999999E-2</v>
      </c>
      <c r="O15">
        <v>1.3348118000000001E-2</v>
      </c>
      <c r="P15">
        <v>1.2515193000000001E-2</v>
      </c>
      <c r="Q15">
        <v>1.0196345000000001E-2</v>
      </c>
      <c r="R15">
        <v>7.2947680000000001E-2</v>
      </c>
      <c r="S15">
        <v>7.5320929999999994E-2</v>
      </c>
      <c r="T15">
        <v>1.031376E-2</v>
      </c>
      <c r="U15">
        <v>7.4311960999999996E-2</v>
      </c>
      <c r="V15">
        <v>1.0350046E-2</v>
      </c>
      <c r="W15">
        <v>7.0210603999999996E-2</v>
      </c>
    </row>
    <row r="16" spans="1:23">
      <c r="A16" s="3" t="s">
        <v>234</v>
      </c>
      <c r="B16">
        <v>1.4001377000000001E-2</v>
      </c>
      <c r="C16">
        <v>7.9031921000000005E-2</v>
      </c>
      <c r="D16">
        <v>1.0619788E-2</v>
      </c>
      <c r="E16">
        <v>1.1667851E-2</v>
      </c>
      <c r="F16">
        <v>1.0831784000000001E-2</v>
      </c>
      <c r="G16">
        <v>1.3828372E-2</v>
      </c>
      <c r="H16">
        <v>1.2171461E-2</v>
      </c>
      <c r="I16">
        <v>7.4764554999999996E-2</v>
      </c>
      <c r="J16">
        <v>7.5092830999999999E-2</v>
      </c>
      <c r="K16">
        <v>7.4445022999999999E-2</v>
      </c>
      <c r="L16">
        <v>1.1161903000000001E-2</v>
      </c>
      <c r="M16">
        <v>1.1249434000000001E-2</v>
      </c>
      <c r="N16">
        <v>3.3932162000000002E-2</v>
      </c>
      <c r="O16">
        <v>7.8337053000000004E-2</v>
      </c>
      <c r="P16">
        <v>7.6726973000000004E-2</v>
      </c>
      <c r="Q16">
        <v>7.8365736000000005E-2</v>
      </c>
      <c r="R16">
        <v>1.2642756E-2</v>
      </c>
      <c r="S16">
        <v>1.1375295000000001E-2</v>
      </c>
      <c r="T16">
        <v>7.8694372999999998E-2</v>
      </c>
      <c r="U16">
        <v>1.1259075E-2</v>
      </c>
      <c r="V16">
        <v>7.8166612999999996E-2</v>
      </c>
      <c r="W16">
        <v>1.3268952000000001E-2</v>
      </c>
    </row>
    <row r="17" spans="1:23">
      <c r="A17" s="3" t="s">
        <v>204</v>
      </c>
      <c r="B17">
        <v>6.8145331000000003E-2</v>
      </c>
      <c r="C17">
        <v>1.1151556999999999E-2</v>
      </c>
      <c r="D17">
        <v>7.5408772999999998E-2</v>
      </c>
      <c r="E17">
        <v>7.6583904999999994E-2</v>
      </c>
      <c r="F17">
        <v>7.4637154999999997E-2</v>
      </c>
      <c r="G17">
        <v>6.9858733000000006E-2</v>
      </c>
      <c r="H17">
        <v>7.5436271999999999E-2</v>
      </c>
      <c r="I17">
        <v>1.3543081E-2</v>
      </c>
      <c r="J17">
        <v>1.3395657E-2</v>
      </c>
      <c r="K17">
        <v>1.5876777000000002E-2</v>
      </c>
      <c r="L17">
        <v>7.5572302999999993E-2</v>
      </c>
      <c r="M17">
        <v>7.5569080999999996E-2</v>
      </c>
      <c r="N17">
        <v>1.9050219E-2</v>
      </c>
      <c r="O17">
        <v>1.2729598E-2</v>
      </c>
      <c r="P17">
        <v>1.4348955E-2</v>
      </c>
      <c r="Q17">
        <v>1.1861811999999999E-2</v>
      </c>
      <c r="R17">
        <v>7.1735575999999995E-2</v>
      </c>
      <c r="S17">
        <v>7.5532883999999995E-2</v>
      </c>
      <c r="T17">
        <v>1.1971825E-2</v>
      </c>
      <c r="U17">
        <v>7.5579960000000002E-2</v>
      </c>
      <c r="V17">
        <v>1.2025891E-2</v>
      </c>
      <c r="W17">
        <v>6.9275408999999996E-2</v>
      </c>
    </row>
    <row r="18" spans="1:23">
      <c r="A18" s="3" t="s">
        <v>208</v>
      </c>
      <c r="B18">
        <v>6.8286107999999998E-2</v>
      </c>
      <c r="C18">
        <v>1.0800539E-2</v>
      </c>
      <c r="D18">
        <v>7.5236112999999993E-2</v>
      </c>
      <c r="E18">
        <v>7.6291443E-2</v>
      </c>
      <c r="F18">
        <v>7.4196978999999996E-2</v>
      </c>
      <c r="G18">
        <v>7.1265656999999996E-2</v>
      </c>
      <c r="H18">
        <v>7.4009058000000003E-2</v>
      </c>
      <c r="I18">
        <v>1.1975948E-2</v>
      </c>
      <c r="J18">
        <v>1.2383078E-2</v>
      </c>
      <c r="K18">
        <v>1.5827230000000001E-2</v>
      </c>
      <c r="L18">
        <v>7.5888675000000003E-2</v>
      </c>
      <c r="M18">
        <v>7.4748149999999999E-2</v>
      </c>
      <c r="N18">
        <v>1.8565207E-2</v>
      </c>
      <c r="O18">
        <v>1.0693139000000001E-2</v>
      </c>
      <c r="P18">
        <v>1.2481262E-2</v>
      </c>
      <c r="Q18">
        <v>1.0225487E-2</v>
      </c>
      <c r="R18">
        <v>7.1553375000000002E-2</v>
      </c>
      <c r="S18">
        <v>7.4732611000000004E-2</v>
      </c>
      <c r="T18">
        <v>1.0492601000000001E-2</v>
      </c>
      <c r="U18">
        <v>7.4080899000000006E-2</v>
      </c>
      <c r="V18">
        <v>1.0564286000000001E-2</v>
      </c>
      <c r="W18">
        <v>7.0517294999999994E-2</v>
      </c>
    </row>
    <row r="19" spans="1:23">
      <c r="A19" s="3" t="s">
        <v>201</v>
      </c>
      <c r="B19">
        <v>6.6989079000000007E-2</v>
      </c>
      <c r="C19">
        <v>1.0840947E-2</v>
      </c>
      <c r="D19">
        <v>7.3998303000000001E-2</v>
      </c>
      <c r="E19">
        <v>7.4975209000000001E-2</v>
      </c>
      <c r="F19">
        <v>7.3871592999999999E-2</v>
      </c>
      <c r="G19">
        <v>6.9810651000000001E-2</v>
      </c>
      <c r="H19">
        <v>7.2741539999999993E-2</v>
      </c>
      <c r="I19">
        <v>1.2639908E-2</v>
      </c>
      <c r="J19">
        <v>1.2808994000000001E-2</v>
      </c>
      <c r="K19">
        <v>1.5280894999999999E-2</v>
      </c>
      <c r="L19">
        <v>7.4351583999999998E-2</v>
      </c>
      <c r="M19">
        <v>7.3985396999999994E-2</v>
      </c>
      <c r="N19">
        <v>1.8182480000000001E-2</v>
      </c>
      <c r="O19">
        <v>1.2368463E-2</v>
      </c>
      <c r="P19">
        <v>1.5371714E-2</v>
      </c>
      <c r="Q19">
        <v>1.1011507E-2</v>
      </c>
      <c r="R19">
        <v>7.1285172999999993E-2</v>
      </c>
      <c r="S19">
        <v>7.3975956999999995E-2</v>
      </c>
      <c r="T19">
        <v>1.1800000999999999E-2</v>
      </c>
      <c r="U19">
        <v>7.2966905999999998E-2</v>
      </c>
      <c r="V19">
        <v>1.1406258000000001E-2</v>
      </c>
      <c r="W19">
        <v>6.9289706000000006E-2</v>
      </c>
    </row>
    <row r="20" spans="1:23">
      <c r="A20" s="3" t="s">
        <v>205</v>
      </c>
      <c r="B20">
        <v>6.8524850999999998E-2</v>
      </c>
      <c r="C20">
        <v>1.1845540999999999E-2</v>
      </c>
      <c r="D20">
        <v>7.4145973000000004E-2</v>
      </c>
      <c r="E20">
        <v>7.4738427999999996E-2</v>
      </c>
      <c r="F20">
        <v>7.4337980999999997E-2</v>
      </c>
      <c r="G20">
        <v>7.0457390999999994E-2</v>
      </c>
      <c r="H20">
        <v>7.3347064000000003E-2</v>
      </c>
      <c r="I20">
        <v>1.3222736000000001E-2</v>
      </c>
      <c r="J20">
        <v>1.2592931999999999E-2</v>
      </c>
      <c r="K20">
        <v>1.5651235999999999E-2</v>
      </c>
      <c r="L20">
        <v>7.4945586999999994E-2</v>
      </c>
      <c r="M20">
        <v>7.5303871999999994E-2</v>
      </c>
      <c r="N20">
        <v>1.8290603999999999E-2</v>
      </c>
      <c r="O20">
        <v>1.2071574E-2</v>
      </c>
      <c r="P20">
        <v>1.4992322000000001E-2</v>
      </c>
      <c r="Q20">
        <v>1.0199196000000001E-2</v>
      </c>
      <c r="R20">
        <v>7.1108663000000003E-2</v>
      </c>
      <c r="S20">
        <v>7.5999142000000006E-2</v>
      </c>
      <c r="T20">
        <v>1.0816838E-2</v>
      </c>
      <c r="U20">
        <v>7.2678509000000002E-2</v>
      </c>
      <c r="V20">
        <v>1.1298028999999999E-2</v>
      </c>
      <c r="W20">
        <v>7.0545615000000006E-2</v>
      </c>
    </row>
    <row r="21" spans="1:23">
      <c r="A21" s="3" t="s">
        <v>203</v>
      </c>
      <c r="B21">
        <v>6.8552579000000002E-2</v>
      </c>
      <c r="C21">
        <v>1.056375E-2</v>
      </c>
      <c r="D21">
        <v>7.3857532000000004E-2</v>
      </c>
      <c r="E21">
        <v>7.4026836999999998E-2</v>
      </c>
      <c r="F21">
        <v>7.2469954000000003E-2</v>
      </c>
      <c r="G21">
        <v>7.0241981999999994E-2</v>
      </c>
      <c r="H21">
        <v>7.2502895999999997E-2</v>
      </c>
      <c r="I21">
        <v>1.243057E-2</v>
      </c>
      <c r="J21">
        <v>1.3300008E-2</v>
      </c>
      <c r="K21">
        <v>1.7241329E-2</v>
      </c>
      <c r="L21">
        <v>7.3702462999999996E-2</v>
      </c>
      <c r="M21">
        <v>7.4212897E-2</v>
      </c>
      <c r="N21">
        <v>1.7589225E-2</v>
      </c>
      <c r="O21">
        <v>1.1312221000000001E-2</v>
      </c>
      <c r="P21">
        <v>1.2909304E-2</v>
      </c>
      <c r="Q21">
        <v>1.0439945000000001E-2</v>
      </c>
      <c r="R21">
        <v>7.0952537999999996E-2</v>
      </c>
      <c r="S21">
        <v>7.3921900999999998E-2</v>
      </c>
      <c r="T21">
        <v>1.0480440000000001E-2</v>
      </c>
      <c r="U21">
        <v>7.2467109000000002E-2</v>
      </c>
      <c r="V21">
        <v>1.0154883E-2</v>
      </c>
      <c r="W21">
        <v>6.9910313000000002E-2</v>
      </c>
    </row>
    <row r="22" spans="1:23">
      <c r="A22" s="3" t="s">
        <v>229</v>
      </c>
      <c r="B22">
        <v>1.4152797E-2</v>
      </c>
      <c r="C22">
        <v>7.8855897999999994E-2</v>
      </c>
      <c r="D22">
        <v>1.3710702999999999E-2</v>
      </c>
      <c r="E22">
        <v>1.5200191E-2</v>
      </c>
      <c r="F22">
        <v>1.3387375E-2</v>
      </c>
      <c r="G22">
        <v>1.6016511000000001E-2</v>
      </c>
      <c r="H22">
        <v>1.0282437E-2</v>
      </c>
      <c r="I22">
        <v>7.5450946000000005E-2</v>
      </c>
      <c r="J22">
        <v>7.5294096000000005E-2</v>
      </c>
      <c r="K22">
        <v>7.5023164000000003E-2</v>
      </c>
      <c r="L22">
        <v>1.3412581E-2</v>
      </c>
      <c r="M22">
        <v>9.9392890000000005E-3</v>
      </c>
      <c r="N22">
        <v>3.5566825000000003E-2</v>
      </c>
      <c r="O22">
        <v>7.6832142000000006E-2</v>
      </c>
      <c r="P22">
        <v>7.7462784000000007E-2</v>
      </c>
      <c r="Q22">
        <v>7.6836236000000002E-2</v>
      </c>
      <c r="R22">
        <v>1.6322680999999999E-2</v>
      </c>
      <c r="S22">
        <v>1.0225409E-2</v>
      </c>
      <c r="T22">
        <v>7.7955363E-2</v>
      </c>
      <c r="U22">
        <v>9.9625960000000006E-3</v>
      </c>
      <c r="V22">
        <v>7.8191401999999993E-2</v>
      </c>
      <c r="W22">
        <v>1.7301818E-2</v>
      </c>
    </row>
    <row r="23" spans="1:23">
      <c r="A23" s="3" t="s">
        <v>226</v>
      </c>
      <c r="B23">
        <v>1.3824535000000001E-2</v>
      </c>
      <c r="C23">
        <v>7.0532209999999998E-2</v>
      </c>
      <c r="D23">
        <v>1.7164672999999998E-2</v>
      </c>
      <c r="E23">
        <v>1.8660844999999999E-2</v>
      </c>
      <c r="F23">
        <v>1.6128267000000002E-2</v>
      </c>
      <c r="G23">
        <v>1.4333313E-2</v>
      </c>
      <c r="H23">
        <v>1.7477409999999999E-2</v>
      </c>
      <c r="I23">
        <v>6.6672823000000006E-2</v>
      </c>
      <c r="J23">
        <v>6.6653960999999998E-2</v>
      </c>
      <c r="K23">
        <v>6.7270962000000004E-2</v>
      </c>
      <c r="L23">
        <v>1.7679757000000001E-2</v>
      </c>
      <c r="M23">
        <v>1.9018990999999999E-2</v>
      </c>
      <c r="N23">
        <v>3.3072346000000002E-2</v>
      </c>
      <c r="O23">
        <v>6.8070692000000002E-2</v>
      </c>
      <c r="P23">
        <v>6.7863525999999993E-2</v>
      </c>
      <c r="Q23">
        <v>6.8255431000000005E-2</v>
      </c>
      <c r="R23">
        <v>1.5642676000000001E-2</v>
      </c>
      <c r="S23">
        <v>1.7839166E-2</v>
      </c>
      <c r="T23">
        <v>6.9289537999999998E-2</v>
      </c>
      <c r="U23">
        <v>1.7261276999999998E-2</v>
      </c>
      <c r="V23">
        <v>6.8623741000000002E-2</v>
      </c>
      <c r="W23">
        <v>1.4076439E-2</v>
      </c>
    </row>
    <row r="24" spans="1:23">
      <c r="A24" s="3" t="s">
        <v>263</v>
      </c>
      <c r="B24">
        <v>0.20845902299999999</v>
      </c>
      <c r="C24">
        <v>0.20672732399999999</v>
      </c>
      <c r="D24">
        <v>0.20772807500000001</v>
      </c>
      <c r="E24">
        <v>0.20944059700000001</v>
      </c>
      <c r="F24">
        <v>0.2090439</v>
      </c>
      <c r="G24">
        <v>0.20845280199999999</v>
      </c>
      <c r="H24">
        <v>0.208878809</v>
      </c>
      <c r="I24">
        <v>0.207358612</v>
      </c>
      <c r="J24">
        <v>0.208733847</v>
      </c>
      <c r="K24">
        <v>0.20816616499999999</v>
      </c>
      <c r="L24">
        <v>0.209511382</v>
      </c>
      <c r="M24">
        <v>0.20695414100000001</v>
      </c>
      <c r="N24">
        <v>0.20964128900000001</v>
      </c>
      <c r="O24">
        <v>0.207095683</v>
      </c>
      <c r="P24">
        <v>0.20639692200000001</v>
      </c>
      <c r="Q24">
        <v>0.207100442</v>
      </c>
      <c r="R24">
        <v>0.20904842700000001</v>
      </c>
      <c r="S24">
        <v>0.210602449</v>
      </c>
      <c r="T24">
        <v>0.20893267800000001</v>
      </c>
      <c r="U24">
        <v>0.208881652</v>
      </c>
      <c r="V24">
        <v>0.20746882999999999</v>
      </c>
      <c r="W24">
        <v>0.20699024499999999</v>
      </c>
    </row>
    <row r="25" spans="1:23">
      <c r="A25" s="3" t="s">
        <v>224</v>
      </c>
      <c r="B25">
        <v>0</v>
      </c>
      <c r="C25">
        <v>6.9555613000000002E-2</v>
      </c>
      <c r="D25">
        <v>1.6223992E-2</v>
      </c>
      <c r="E25">
        <v>1.7951683999999999E-2</v>
      </c>
      <c r="F25">
        <v>1.5883215999999999E-2</v>
      </c>
      <c r="G25">
        <v>1.3407186999999999E-2</v>
      </c>
      <c r="H25">
        <v>1.4076477E-2</v>
      </c>
      <c r="I25">
        <v>6.7051078E-2</v>
      </c>
      <c r="J25">
        <v>6.7327552999999998E-2</v>
      </c>
      <c r="K25">
        <v>6.6328261999999999E-2</v>
      </c>
      <c r="L25">
        <v>1.6889754999999999E-2</v>
      </c>
      <c r="M25">
        <v>1.4548258E-2</v>
      </c>
      <c r="N25">
        <v>3.2644699999999999E-2</v>
      </c>
      <c r="O25">
        <v>6.8709795000000004E-2</v>
      </c>
      <c r="P25">
        <v>6.9104321999999996E-2</v>
      </c>
      <c r="Q25">
        <v>7.0134475000000002E-2</v>
      </c>
      <c r="R25">
        <v>1.404799E-2</v>
      </c>
      <c r="S25">
        <v>1.4113069000000001E-2</v>
      </c>
      <c r="T25">
        <v>6.9810999999999998E-2</v>
      </c>
      <c r="U25">
        <v>1.4849724999999999E-2</v>
      </c>
      <c r="V25">
        <v>6.9962908000000004E-2</v>
      </c>
      <c r="W25">
        <v>1.3020357E-2</v>
      </c>
    </row>
    <row r="26" spans="1:23">
      <c r="A26" s="3" t="s">
        <v>264</v>
      </c>
      <c r="B26">
        <v>0.24995919799999999</v>
      </c>
      <c r="C26">
        <v>0.25838854500000003</v>
      </c>
      <c r="D26">
        <v>0.248346856</v>
      </c>
      <c r="E26">
        <v>0.25031968399999999</v>
      </c>
      <c r="F26">
        <v>0.251316553</v>
      </c>
      <c r="G26">
        <v>0.243292854</v>
      </c>
      <c r="H26">
        <v>0.247416951</v>
      </c>
      <c r="I26">
        <v>0.246455387</v>
      </c>
      <c r="J26">
        <v>0.25430156900000001</v>
      </c>
      <c r="K26">
        <v>0.245029157</v>
      </c>
      <c r="L26">
        <v>0.248283529</v>
      </c>
      <c r="M26">
        <v>0.24330468499999999</v>
      </c>
      <c r="N26">
        <v>0.258504699</v>
      </c>
      <c r="O26">
        <v>0.25850429400000002</v>
      </c>
      <c r="P26">
        <v>0.9</v>
      </c>
      <c r="Q26">
        <v>0.24543794799999999</v>
      </c>
      <c r="R26">
        <v>0.248656448</v>
      </c>
      <c r="S26">
        <v>0.252420798</v>
      </c>
      <c r="T26">
        <v>0.24617810100000001</v>
      </c>
      <c r="U26">
        <v>0.23968067500000001</v>
      </c>
      <c r="V26">
        <v>0.25735896800000002</v>
      </c>
      <c r="W26">
        <v>0.24298988399999999</v>
      </c>
    </row>
    <row r="27" spans="1:23">
      <c r="A27" s="3" t="s">
        <v>225</v>
      </c>
      <c r="B27">
        <v>1.3508101999999999E-2</v>
      </c>
      <c r="C27">
        <v>7.1354195999999995E-2</v>
      </c>
      <c r="D27">
        <v>1.6902882000000001E-2</v>
      </c>
      <c r="E27">
        <v>1.7568173999999999E-2</v>
      </c>
      <c r="F27">
        <v>1.7849766999999999E-2</v>
      </c>
      <c r="G27">
        <v>1.4451834E-2</v>
      </c>
      <c r="H27">
        <v>1.6696475999999998E-2</v>
      </c>
      <c r="I27">
        <v>6.7212149999999998E-2</v>
      </c>
      <c r="J27">
        <v>6.7704181000000002E-2</v>
      </c>
      <c r="K27">
        <v>6.8327560999999995E-2</v>
      </c>
      <c r="L27">
        <v>1.7378674E-2</v>
      </c>
      <c r="M27">
        <v>1.7688748000000001E-2</v>
      </c>
      <c r="N27">
        <v>3.4769814000000003E-2</v>
      </c>
      <c r="O27">
        <v>7.1411003000000001E-2</v>
      </c>
      <c r="P27">
        <v>7.0049537999999995E-2</v>
      </c>
      <c r="Q27">
        <v>7.1441275999999998E-2</v>
      </c>
      <c r="R27">
        <v>1.5992334E-2</v>
      </c>
      <c r="S27">
        <v>1.7670794E-2</v>
      </c>
      <c r="T27">
        <v>7.2091590999999997E-2</v>
      </c>
      <c r="U27">
        <v>1.7996034000000001E-2</v>
      </c>
      <c r="V27">
        <v>7.1042961000000002E-2</v>
      </c>
      <c r="W27">
        <v>1.4235664E-2</v>
      </c>
    </row>
    <row r="28" spans="1:23">
      <c r="A28" s="3" t="s">
        <v>210</v>
      </c>
      <c r="B28">
        <v>6.9555613000000002E-2</v>
      </c>
      <c r="C28">
        <v>0</v>
      </c>
      <c r="D28">
        <v>7.7571992000000006E-2</v>
      </c>
      <c r="E28">
        <v>7.9529412999999993E-2</v>
      </c>
      <c r="F28">
        <v>7.8119655999999996E-2</v>
      </c>
      <c r="G28">
        <v>7.2222462000000001E-2</v>
      </c>
      <c r="H28">
        <v>7.5983745000000005E-2</v>
      </c>
      <c r="I28">
        <v>1.093653E-2</v>
      </c>
      <c r="J28">
        <v>1.1412660999999999E-2</v>
      </c>
      <c r="K28">
        <v>1.3302998999999999E-2</v>
      </c>
      <c r="L28">
        <v>7.8548508000000003E-2</v>
      </c>
      <c r="M28">
        <v>7.8632471999999995E-2</v>
      </c>
      <c r="N28">
        <v>1.9953182999999999E-2</v>
      </c>
      <c r="O28">
        <v>1.2110383000000001E-2</v>
      </c>
      <c r="P28">
        <v>1.2420021999999999E-2</v>
      </c>
      <c r="Q28">
        <v>1.1537333E-2</v>
      </c>
      <c r="R28">
        <v>7.4895191E-2</v>
      </c>
      <c r="S28">
        <v>7.6874964000000004E-2</v>
      </c>
      <c r="T28">
        <v>1.1095727E-2</v>
      </c>
      <c r="U28">
        <v>7.7203963E-2</v>
      </c>
      <c r="V28">
        <v>1.1542758E-2</v>
      </c>
      <c r="W28">
        <v>7.3032378999999994E-2</v>
      </c>
    </row>
    <row r="29" spans="1:23">
      <c r="A29" s="3" t="s">
        <v>241</v>
      </c>
      <c r="B29">
        <v>2.1843560000000001E-2</v>
      </c>
      <c r="C29">
        <v>7.9297620999999999E-2</v>
      </c>
      <c r="D29">
        <v>1.8910705999999999E-2</v>
      </c>
      <c r="E29">
        <v>1.9873444000000001E-2</v>
      </c>
      <c r="F29">
        <v>1.7811192E-2</v>
      </c>
      <c r="G29">
        <v>2.1148692E-2</v>
      </c>
      <c r="H29">
        <v>1.9787257999999999E-2</v>
      </c>
      <c r="I29">
        <v>7.6464302999999997E-2</v>
      </c>
      <c r="J29">
        <v>7.7000954999999996E-2</v>
      </c>
      <c r="K29">
        <v>7.7282781999999994E-2</v>
      </c>
      <c r="L29">
        <v>1.8853607000000001E-2</v>
      </c>
      <c r="M29">
        <v>2.0396626000000001E-2</v>
      </c>
      <c r="N29">
        <v>3.8652968000000003E-2</v>
      </c>
      <c r="O29">
        <v>7.9851004000000003E-2</v>
      </c>
      <c r="P29">
        <v>8.0276131000000001E-2</v>
      </c>
      <c r="Q29">
        <v>7.8043218999999997E-2</v>
      </c>
      <c r="R29">
        <v>2.0563337000000001E-2</v>
      </c>
      <c r="S29">
        <v>1.9562389999999999E-2</v>
      </c>
      <c r="T29">
        <v>7.8276106999999998E-2</v>
      </c>
      <c r="U29">
        <v>1.9773011E-2</v>
      </c>
      <c r="V29">
        <v>7.8462931999999999E-2</v>
      </c>
      <c r="W29">
        <v>2.0828742000000001E-2</v>
      </c>
    </row>
    <row r="30" spans="1:23">
      <c r="A30" s="3" t="s">
        <v>206</v>
      </c>
      <c r="B30">
        <v>6.9244865000000003E-2</v>
      </c>
      <c r="C30">
        <v>1.13747E-2</v>
      </c>
      <c r="D30">
        <v>7.4042734999999998E-2</v>
      </c>
      <c r="E30">
        <v>7.6055285E-2</v>
      </c>
      <c r="F30">
        <v>7.5260874000000005E-2</v>
      </c>
      <c r="G30">
        <v>7.2107587000000001E-2</v>
      </c>
      <c r="H30">
        <v>7.4052317000000006E-2</v>
      </c>
      <c r="I30">
        <v>1.2889991E-2</v>
      </c>
      <c r="J30">
        <v>1.2956540000000001E-2</v>
      </c>
      <c r="K30">
        <v>1.5086817000000001E-2</v>
      </c>
      <c r="L30">
        <v>7.4792413000000002E-2</v>
      </c>
      <c r="M30">
        <v>7.4798135000000002E-2</v>
      </c>
      <c r="N30">
        <v>1.8765885E-2</v>
      </c>
      <c r="O30">
        <v>1.1928968999999999E-2</v>
      </c>
      <c r="P30">
        <v>1.2272039E-2</v>
      </c>
      <c r="Q30">
        <v>1.1031783999999999E-2</v>
      </c>
      <c r="R30">
        <v>7.2540742000000005E-2</v>
      </c>
      <c r="S30">
        <v>7.5842942999999996E-2</v>
      </c>
      <c r="T30">
        <v>1.1100934999999999E-2</v>
      </c>
      <c r="U30">
        <v>7.3857753999999998E-2</v>
      </c>
      <c r="V30">
        <v>1.0871692000000001E-2</v>
      </c>
      <c r="W30">
        <v>7.0673880999999994E-2</v>
      </c>
    </row>
    <row r="31" spans="1:23">
      <c r="A31" s="3" t="s">
        <v>240</v>
      </c>
      <c r="B31">
        <v>1.8088914000000001E-2</v>
      </c>
      <c r="C31">
        <v>7.8123614999999993E-2</v>
      </c>
      <c r="D31">
        <v>1.3163528000000001E-2</v>
      </c>
      <c r="E31">
        <v>1.4461572000000001E-2</v>
      </c>
      <c r="F31">
        <v>1.2960683000000001E-2</v>
      </c>
      <c r="G31">
        <v>1.6469431999999999E-2</v>
      </c>
      <c r="H31">
        <v>1.451912E-2</v>
      </c>
      <c r="I31">
        <v>7.4703955000000002E-2</v>
      </c>
      <c r="J31">
        <v>7.5415209999999996E-2</v>
      </c>
      <c r="K31">
        <v>7.5342263000000007E-2</v>
      </c>
      <c r="L31">
        <v>1.355512E-2</v>
      </c>
      <c r="M31">
        <v>1.5843098E-2</v>
      </c>
      <c r="N31">
        <v>3.5489791E-2</v>
      </c>
      <c r="O31">
        <v>7.7082153E-2</v>
      </c>
      <c r="P31">
        <v>7.9300700000000002E-2</v>
      </c>
      <c r="Q31">
        <v>7.8307670999999995E-2</v>
      </c>
      <c r="R31">
        <v>1.5078238000000001E-2</v>
      </c>
      <c r="S31">
        <v>1.4498416E-2</v>
      </c>
      <c r="T31">
        <v>7.8571486999999995E-2</v>
      </c>
      <c r="U31">
        <v>1.5177105E-2</v>
      </c>
      <c r="V31">
        <v>7.7828206999999996E-2</v>
      </c>
      <c r="W31">
        <v>1.5721969999999998E-2</v>
      </c>
    </row>
    <row r="32" spans="1:23">
      <c r="A32" s="3" t="s">
        <v>265</v>
      </c>
      <c r="B32">
        <v>0.21700651000000001</v>
      </c>
      <c r="C32">
        <v>0.21656893999999999</v>
      </c>
      <c r="D32">
        <v>0.21546844100000001</v>
      </c>
      <c r="E32">
        <v>0.21781498499999999</v>
      </c>
      <c r="F32">
        <v>0.21589218700000001</v>
      </c>
      <c r="G32">
        <v>0.21725333899999999</v>
      </c>
      <c r="H32">
        <v>0.21534481599999999</v>
      </c>
      <c r="I32">
        <v>0.21465258000000001</v>
      </c>
      <c r="J32">
        <v>0.21697307800000001</v>
      </c>
      <c r="K32">
        <v>0.21779667699999999</v>
      </c>
      <c r="L32">
        <v>0.21694397100000001</v>
      </c>
      <c r="M32">
        <v>0.21558049500000001</v>
      </c>
      <c r="N32">
        <v>0.21849897400000001</v>
      </c>
      <c r="O32">
        <v>0.216819717</v>
      </c>
      <c r="P32">
        <v>0.21600352</v>
      </c>
      <c r="Q32">
        <v>0.21597174599999999</v>
      </c>
      <c r="R32">
        <v>0.21498641900000001</v>
      </c>
      <c r="S32">
        <v>0.21607019999999999</v>
      </c>
      <c r="T32">
        <v>0.217231904</v>
      </c>
      <c r="U32">
        <v>0.214752734</v>
      </c>
      <c r="V32">
        <v>0.21499360300000001</v>
      </c>
      <c r="W32">
        <v>0.215623018</v>
      </c>
    </row>
    <row r="33" spans="1:23">
      <c r="A33" s="3" t="s">
        <v>209</v>
      </c>
      <c r="B33">
        <v>7.0160185E-2</v>
      </c>
      <c r="C33">
        <v>1.0922935999999999E-2</v>
      </c>
      <c r="D33">
        <v>7.8559268000000002E-2</v>
      </c>
      <c r="E33">
        <v>7.8764750999999994E-2</v>
      </c>
      <c r="F33">
        <v>7.7540365999999999E-2</v>
      </c>
      <c r="G33">
        <v>7.2762129999999994E-2</v>
      </c>
      <c r="H33">
        <v>7.5892868000000002E-2</v>
      </c>
      <c r="I33">
        <v>1.3024427E-2</v>
      </c>
      <c r="J33">
        <v>1.3210059999999999E-2</v>
      </c>
      <c r="K33">
        <v>1.4853096E-2</v>
      </c>
      <c r="L33">
        <v>7.7175142000000002E-2</v>
      </c>
      <c r="M33">
        <v>7.7202075999999994E-2</v>
      </c>
      <c r="N33">
        <v>1.9827645000000001E-2</v>
      </c>
      <c r="O33">
        <v>1.1694807E-2</v>
      </c>
      <c r="P33">
        <v>1.2829056E-2</v>
      </c>
      <c r="Q33">
        <v>1.0657508E-2</v>
      </c>
      <c r="R33">
        <v>7.3749569000000001E-2</v>
      </c>
      <c r="S33">
        <v>7.8265419000000003E-2</v>
      </c>
      <c r="T33">
        <v>1.1078640000000001E-2</v>
      </c>
      <c r="U33">
        <v>7.6603028000000004E-2</v>
      </c>
      <c r="V33">
        <v>1.081478E-2</v>
      </c>
      <c r="W33">
        <v>7.2472439E-2</v>
      </c>
    </row>
    <row r="34" spans="1:23">
      <c r="A34" s="3" t="s">
        <v>213</v>
      </c>
      <c r="B34">
        <v>6.9583956000000002E-2</v>
      </c>
      <c r="C34">
        <v>1.0121507E-2</v>
      </c>
      <c r="D34">
        <v>7.6903217999999995E-2</v>
      </c>
      <c r="E34">
        <v>7.7388156999999999E-2</v>
      </c>
      <c r="F34">
        <v>7.6886015000000002E-2</v>
      </c>
      <c r="G34">
        <v>7.2907197000000007E-2</v>
      </c>
      <c r="H34">
        <v>7.6566629999999997E-2</v>
      </c>
      <c r="I34">
        <v>1.2547925999999999E-2</v>
      </c>
      <c r="J34">
        <v>1.3151009E-2</v>
      </c>
      <c r="K34">
        <v>1.5857315E-2</v>
      </c>
      <c r="L34">
        <v>7.7309411999999994E-2</v>
      </c>
      <c r="M34">
        <v>7.7296808999999994E-2</v>
      </c>
      <c r="N34">
        <v>1.6294659999999999E-2</v>
      </c>
      <c r="O34">
        <v>1.1309019E-2</v>
      </c>
      <c r="P34">
        <v>1.1951312E-2</v>
      </c>
      <c r="Q34">
        <v>8.3315109999999998E-3</v>
      </c>
      <c r="R34">
        <v>7.4073986999999994E-2</v>
      </c>
      <c r="S34">
        <v>7.7105197E-2</v>
      </c>
      <c r="T34">
        <v>8.6063370000000004E-3</v>
      </c>
      <c r="U34">
        <v>7.6726527000000003E-2</v>
      </c>
      <c r="V34">
        <v>8.2449280000000003E-3</v>
      </c>
      <c r="W34">
        <v>7.1198249000000005E-2</v>
      </c>
    </row>
    <row r="35" spans="1:23">
      <c r="A35" s="3" t="s">
        <v>202</v>
      </c>
      <c r="B35">
        <v>6.6352630999999995E-2</v>
      </c>
      <c r="C35">
        <v>1.2523721999999999E-2</v>
      </c>
      <c r="D35">
        <v>7.5568987000000004E-2</v>
      </c>
      <c r="E35">
        <v>7.6644254999999994E-2</v>
      </c>
      <c r="F35">
        <v>7.4558577000000001E-2</v>
      </c>
      <c r="G35">
        <v>6.9243292999999997E-2</v>
      </c>
      <c r="H35">
        <v>7.3795808000000004E-2</v>
      </c>
      <c r="I35">
        <v>1.3636344E-2</v>
      </c>
      <c r="J35">
        <v>1.4090439E-2</v>
      </c>
      <c r="K35">
        <v>1.7030703000000001E-2</v>
      </c>
      <c r="L35">
        <v>7.4603820000000001E-2</v>
      </c>
      <c r="M35">
        <v>7.5105047999999994E-2</v>
      </c>
      <c r="N35">
        <v>2.0228419000000001E-2</v>
      </c>
      <c r="O35">
        <v>1.3280538E-2</v>
      </c>
      <c r="P35">
        <v>1.4760171000000001E-2</v>
      </c>
      <c r="Q35">
        <v>1.3334344999999999E-2</v>
      </c>
      <c r="R35">
        <v>7.1084628999999996E-2</v>
      </c>
      <c r="S35">
        <v>7.5700816000000004E-2</v>
      </c>
      <c r="T35">
        <v>1.3489516E-2</v>
      </c>
      <c r="U35">
        <v>7.3750199000000002E-2</v>
      </c>
      <c r="V35">
        <v>1.3261792999999999E-2</v>
      </c>
      <c r="W35">
        <v>6.8569985E-2</v>
      </c>
    </row>
    <row r="36" spans="1:23">
      <c r="A36" s="3" t="s">
        <v>266</v>
      </c>
      <c r="B36">
        <v>0.20951136300000001</v>
      </c>
      <c r="C36">
        <v>0.207742502</v>
      </c>
      <c r="D36">
        <v>0.21007260899999999</v>
      </c>
      <c r="E36">
        <v>0.21316043200000001</v>
      </c>
      <c r="F36">
        <v>0.21042490699999999</v>
      </c>
      <c r="G36">
        <v>0.20900063799999999</v>
      </c>
      <c r="H36">
        <v>0.21184227999999999</v>
      </c>
      <c r="I36">
        <v>0.20775345200000001</v>
      </c>
      <c r="J36">
        <v>0.21069001700000001</v>
      </c>
      <c r="K36">
        <v>0.209234961</v>
      </c>
      <c r="L36">
        <v>0.209742916</v>
      </c>
      <c r="M36">
        <v>0.21054203799999999</v>
      </c>
      <c r="N36">
        <v>0.212176693</v>
      </c>
      <c r="O36">
        <v>0.20903434200000001</v>
      </c>
      <c r="P36">
        <v>0.20994359700000001</v>
      </c>
      <c r="Q36">
        <v>0.20838553900000001</v>
      </c>
      <c r="R36">
        <v>0.20953049800000001</v>
      </c>
      <c r="S36">
        <v>0.21006865</v>
      </c>
      <c r="T36">
        <v>0.20891836799999999</v>
      </c>
      <c r="U36">
        <v>0.21017991699999999</v>
      </c>
      <c r="V36">
        <v>0.207796598</v>
      </c>
      <c r="W36">
        <v>0.21114366100000001</v>
      </c>
    </row>
    <row r="37" spans="1:23">
      <c r="A37" s="3" t="s">
        <v>267</v>
      </c>
      <c r="B37">
        <v>0.21328628099999999</v>
      </c>
      <c r="C37">
        <v>0.21284371799999999</v>
      </c>
      <c r="D37">
        <v>0.21353511999999999</v>
      </c>
      <c r="E37">
        <v>0.21498413899999999</v>
      </c>
      <c r="F37">
        <v>0.21446747499999999</v>
      </c>
      <c r="G37">
        <v>0.21099701000000001</v>
      </c>
      <c r="H37">
        <v>0.21134049799999999</v>
      </c>
      <c r="I37">
        <v>0.21232773999999999</v>
      </c>
      <c r="J37">
        <v>0.21619171500000001</v>
      </c>
      <c r="K37">
        <v>0.21314907699999999</v>
      </c>
      <c r="L37">
        <v>0.21417656800000001</v>
      </c>
      <c r="M37">
        <v>0.214435294</v>
      </c>
      <c r="N37">
        <v>0.21548315900000001</v>
      </c>
      <c r="O37">
        <v>0.21356707799999999</v>
      </c>
      <c r="P37">
        <v>0.21231145300000001</v>
      </c>
      <c r="Q37">
        <v>0.21373573700000001</v>
      </c>
      <c r="R37">
        <v>0.21375829399999999</v>
      </c>
      <c r="S37">
        <v>0.212956803</v>
      </c>
      <c r="T37">
        <v>0.21284666799999999</v>
      </c>
      <c r="U37">
        <v>0.21360472899999999</v>
      </c>
      <c r="V37">
        <v>0.21279883899999999</v>
      </c>
      <c r="W37">
        <v>0.21414725600000001</v>
      </c>
    </row>
    <row r="38" spans="1:23">
      <c r="A38" s="3" t="s">
        <v>235</v>
      </c>
      <c r="B38">
        <v>1.7948763E-2</v>
      </c>
      <c r="C38">
        <v>7.7483325000000006E-2</v>
      </c>
      <c r="D38">
        <v>1.2410152000000001E-2</v>
      </c>
      <c r="E38">
        <v>1.3383941E-2</v>
      </c>
      <c r="F38">
        <v>1.1984804E-2</v>
      </c>
      <c r="G38">
        <v>1.5392886999999999E-2</v>
      </c>
      <c r="H38">
        <v>1.4821889E-2</v>
      </c>
      <c r="I38">
        <v>7.5291852000000006E-2</v>
      </c>
      <c r="J38">
        <v>7.5026082999999993E-2</v>
      </c>
      <c r="K38">
        <v>7.5427791999999994E-2</v>
      </c>
      <c r="L38">
        <v>1.2548747000000001E-2</v>
      </c>
      <c r="M38">
        <v>1.5670909E-2</v>
      </c>
      <c r="N38">
        <v>3.6159779000000003E-2</v>
      </c>
      <c r="O38">
        <v>7.7086333000000007E-2</v>
      </c>
      <c r="P38">
        <v>7.5894403999999999E-2</v>
      </c>
      <c r="Q38">
        <v>7.7313217000000004E-2</v>
      </c>
      <c r="R38">
        <v>1.4612464E-2</v>
      </c>
      <c r="S38">
        <v>1.5709430999999999E-2</v>
      </c>
      <c r="T38">
        <v>7.8211114999999998E-2</v>
      </c>
      <c r="U38">
        <v>1.4490586E-2</v>
      </c>
      <c r="V38">
        <v>7.7268776999999997E-2</v>
      </c>
      <c r="W38">
        <v>1.5376180999999999E-2</v>
      </c>
    </row>
    <row r="39" spans="1:23">
      <c r="A39" s="3" t="s">
        <v>238</v>
      </c>
      <c r="B39">
        <v>2.1274669E-2</v>
      </c>
      <c r="C39">
        <v>7.4686553000000003E-2</v>
      </c>
      <c r="D39">
        <v>1.797317E-2</v>
      </c>
      <c r="E39">
        <v>1.9217255999999999E-2</v>
      </c>
      <c r="F39">
        <v>1.7500176999999999E-2</v>
      </c>
      <c r="G39">
        <v>1.8558301999999999E-2</v>
      </c>
      <c r="H39">
        <v>2.0861795999999998E-2</v>
      </c>
      <c r="I39">
        <v>7.0017202000000001E-2</v>
      </c>
      <c r="J39">
        <v>7.0981353999999997E-2</v>
      </c>
      <c r="K39">
        <v>7.3468613000000002E-2</v>
      </c>
      <c r="L39">
        <v>1.8402528000000001E-2</v>
      </c>
      <c r="M39">
        <v>2.2117120000000001E-2</v>
      </c>
      <c r="N39">
        <v>3.7474662999999998E-2</v>
      </c>
      <c r="O39">
        <v>7.2634117999999998E-2</v>
      </c>
      <c r="P39">
        <v>7.3538045999999996E-2</v>
      </c>
      <c r="Q39">
        <v>7.2512680999999996E-2</v>
      </c>
      <c r="R39">
        <v>1.7495231E-2</v>
      </c>
      <c r="S39">
        <v>2.1982562000000001E-2</v>
      </c>
      <c r="T39">
        <v>7.2871645999999998E-2</v>
      </c>
      <c r="U39">
        <v>2.1058101999999999E-2</v>
      </c>
      <c r="V39">
        <v>7.2768804000000006E-2</v>
      </c>
      <c r="W39">
        <v>1.8303670000000001E-2</v>
      </c>
    </row>
    <row r="40" spans="1:23">
      <c r="A40" s="3" t="s">
        <v>200</v>
      </c>
      <c r="B40">
        <v>6.8054217E-2</v>
      </c>
      <c r="C40">
        <v>1.1087985E-2</v>
      </c>
      <c r="D40">
        <v>7.4504596000000006E-2</v>
      </c>
      <c r="E40">
        <v>7.4718812999999995E-2</v>
      </c>
      <c r="F40">
        <v>7.3857922000000006E-2</v>
      </c>
      <c r="G40">
        <v>6.9898216999999999E-2</v>
      </c>
      <c r="H40">
        <v>7.3165757999999997E-2</v>
      </c>
      <c r="I40">
        <v>1.2741555E-2</v>
      </c>
      <c r="J40">
        <v>1.3089778999999999E-2</v>
      </c>
      <c r="K40">
        <v>1.6045001999999999E-2</v>
      </c>
      <c r="L40">
        <v>7.6432717999999997E-2</v>
      </c>
      <c r="M40">
        <v>7.4296093999999993E-2</v>
      </c>
      <c r="N40">
        <v>1.9341371E-2</v>
      </c>
      <c r="O40">
        <v>1.3357608E-2</v>
      </c>
      <c r="P40">
        <v>1.5960702E-2</v>
      </c>
      <c r="Q40">
        <v>1.1511775E-2</v>
      </c>
      <c r="R40">
        <v>7.0811712999999998E-2</v>
      </c>
      <c r="S40">
        <v>7.4722382000000004E-2</v>
      </c>
      <c r="T40">
        <v>1.2166536E-2</v>
      </c>
      <c r="U40">
        <v>7.3249842999999995E-2</v>
      </c>
      <c r="V40">
        <v>1.1899874E-2</v>
      </c>
      <c r="W40">
        <v>7.0599866999999997E-2</v>
      </c>
    </row>
    <row r="41" spans="1:23">
      <c r="A41" s="3" t="s">
        <v>268</v>
      </c>
      <c r="B41">
        <v>0.9</v>
      </c>
      <c r="C41">
        <v>0.9</v>
      </c>
      <c r="D41">
        <v>0.9</v>
      </c>
      <c r="E41">
        <v>0.9</v>
      </c>
      <c r="F41">
        <v>0.9</v>
      </c>
      <c r="G41">
        <v>0.9</v>
      </c>
      <c r="H41">
        <v>0.9</v>
      </c>
      <c r="I41">
        <v>0.9</v>
      </c>
      <c r="J41">
        <v>0.9</v>
      </c>
      <c r="K41">
        <v>0.9</v>
      </c>
      <c r="L41">
        <v>0.9</v>
      </c>
      <c r="M41">
        <v>0.9</v>
      </c>
      <c r="N41">
        <v>0.9</v>
      </c>
      <c r="O41">
        <v>0.9</v>
      </c>
      <c r="P41">
        <v>0.9</v>
      </c>
      <c r="Q41">
        <v>0.9</v>
      </c>
      <c r="R41">
        <v>0.9</v>
      </c>
      <c r="S41">
        <v>0.9</v>
      </c>
      <c r="T41">
        <v>0.9</v>
      </c>
      <c r="U41">
        <v>0.9</v>
      </c>
      <c r="V41">
        <v>0.9</v>
      </c>
      <c r="W41">
        <v>0.9</v>
      </c>
    </row>
    <row r="42" spans="1:23">
      <c r="A42" s="3" t="s">
        <v>269</v>
      </c>
      <c r="B42">
        <v>0.9</v>
      </c>
      <c r="C42">
        <v>0.9</v>
      </c>
      <c r="D42">
        <v>0.9</v>
      </c>
      <c r="E42">
        <v>0.9</v>
      </c>
      <c r="F42">
        <v>0.9</v>
      </c>
      <c r="G42">
        <v>0.9</v>
      </c>
      <c r="H42">
        <v>0.9</v>
      </c>
      <c r="I42">
        <v>0.9</v>
      </c>
      <c r="J42">
        <v>0.9</v>
      </c>
      <c r="K42">
        <v>0.9</v>
      </c>
      <c r="L42">
        <v>0.9</v>
      </c>
      <c r="M42">
        <v>0.9</v>
      </c>
      <c r="N42">
        <v>0.9</v>
      </c>
      <c r="O42">
        <v>0.9</v>
      </c>
      <c r="P42">
        <v>0.9</v>
      </c>
      <c r="Q42">
        <v>0.9</v>
      </c>
      <c r="R42">
        <v>0.9</v>
      </c>
      <c r="S42">
        <v>0.9</v>
      </c>
      <c r="T42">
        <v>0.9</v>
      </c>
      <c r="U42">
        <v>0.9</v>
      </c>
      <c r="V42">
        <v>0.9</v>
      </c>
      <c r="W42">
        <v>0.9</v>
      </c>
    </row>
    <row r="43" spans="1:23">
      <c r="A43" s="3" t="s">
        <v>270</v>
      </c>
      <c r="B43">
        <v>0.9</v>
      </c>
      <c r="C43">
        <v>0.9</v>
      </c>
      <c r="D43">
        <v>0.9</v>
      </c>
      <c r="E43">
        <v>0.9</v>
      </c>
      <c r="F43">
        <v>0.9</v>
      </c>
      <c r="G43">
        <v>0.9</v>
      </c>
      <c r="H43">
        <v>0.9</v>
      </c>
      <c r="I43">
        <v>0.9</v>
      </c>
      <c r="J43">
        <v>0.9</v>
      </c>
      <c r="K43">
        <v>0.9</v>
      </c>
      <c r="L43">
        <v>0.9</v>
      </c>
      <c r="M43">
        <v>0.9</v>
      </c>
      <c r="N43">
        <v>0.9</v>
      </c>
      <c r="O43">
        <v>0.9</v>
      </c>
      <c r="P43">
        <v>0.9</v>
      </c>
      <c r="Q43">
        <v>0.9</v>
      </c>
      <c r="R43">
        <v>0.9</v>
      </c>
      <c r="S43">
        <v>0.9</v>
      </c>
      <c r="T43">
        <v>0.9</v>
      </c>
      <c r="U43">
        <v>0.9</v>
      </c>
      <c r="V43">
        <v>0.9</v>
      </c>
      <c r="W43">
        <v>0.28386913899999999</v>
      </c>
    </row>
    <row r="44" spans="1:23">
      <c r="A44" s="3" t="s">
        <v>227</v>
      </c>
      <c r="B44">
        <v>1.6615932E-2</v>
      </c>
      <c r="C44">
        <v>7.8516778999999995E-2</v>
      </c>
      <c r="D44">
        <v>1.5398323E-2</v>
      </c>
      <c r="E44">
        <v>1.6580178000000001E-2</v>
      </c>
      <c r="F44">
        <v>1.4471313E-2</v>
      </c>
      <c r="G44">
        <v>1.7651739999999999E-2</v>
      </c>
      <c r="H44">
        <v>1.2245336000000001E-2</v>
      </c>
      <c r="I44">
        <v>7.5787686000000007E-2</v>
      </c>
      <c r="J44">
        <v>7.5994925000000005E-2</v>
      </c>
      <c r="K44">
        <v>7.5692763999999996E-2</v>
      </c>
      <c r="L44">
        <v>1.4924956E-2</v>
      </c>
      <c r="M44">
        <v>1.2129874000000001E-2</v>
      </c>
      <c r="N44">
        <v>3.6330679999999997E-2</v>
      </c>
      <c r="O44">
        <v>7.5925966999999997E-2</v>
      </c>
      <c r="P44">
        <v>7.7019323000000001E-2</v>
      </c>
      <c r="Q44">
        <v>7.6493068999999997E-2</v>
      </c>
      <c r="R44">
        <v>1.7491363999999999E-2</v>
      </c>
      <c r="S44">
        <v>1.3205796000000001E-2</v>
      </c>
      <c r="T44">
        <v>7.7159645999999998E-2</v>
      </c>
      <c r="U44">
        <v>1.1815775000000001E-2</v>
      </c>
      <c r="V44">
        <v>7.6467571999999998E-2</v>
      </c>
      <c r="W44">
        <v>1.8976968E-2</v>
      </c>
    </row>
    <row r="45" spans="1:23">
      <c r="A45" s="3" t="s">
        <v>193</v>
      </c>
      <c r="B45">
        <v>6.6015323000000001E-2</v>
      </c>
      <c r="C45">
        <v>1.4793199E-2</v>
      </c>
      <c r="D45">
        <v>7.1361313999999995E-2</v>
      </c>
      <c r="E45">
        <v>7.2264941999999999E-2</v>
      </c>
      <c r="F45">
        <v>7.0425654000000004E-2</v>
      </c>
      <c r="G45">
        <v>6.7613158000000007E-2</v>
      </c>
      <c r="H45">
        <v>7.1516033000000007E-2</v>
      </c>
      <c r="I45">
        <v>1.6214979000000001E-2</v>
      </c>
      <c r="J45">
        <v>1.5721063E-2</v>
      </c>
      <c r="K45">
        <v>1.7926245E-2</v>
      </c>
      <c r="L45">
        <v>7.1410710000000002E-2</v>
      </c>
      <c r="M45">
        <v>7.0729298999999995E-2</v>
      </c>
      <c r="N45">
        <v>2.0282822999999998E-2</v>
      </c>
      <c r="O45">
        <v>1.58919E-2</v>
      </c>
      <c r="P45">
        <v>1.8304419999999998E-2</v>
      </c>
      <c r="Q45">
        <v>1.4055066E-2</v>
      </c>
      <c r="R45">
        <v>6.9836168000000004E-2</v>
      </c>
      <c r="S45">
        <v>7.1193241000000004E-2</v>
      </c>
      <c r="T45">
        <v>1.3772715E-2</v>
      </c>
      <c r="U45">
        <v>7.1271681000000003E-2</v>
      </c>
      <c r="V45">
        <v>1.4021776999999999E-2</v>
      </c>
      <c r="W45">
        <v>6.8050888000000004E-2</v>
      </c>
    </row>
    <row r="46" spans="1:23">
      <c r="A46" s="3" t="s">
        <v>194</v>
      </c>
      <c r="B46">
        <v>6.6074508000000004E-2</v>
      </c>
      <c r="C46">
        <v>1.2164313E-2</v>
      </c>
      <c r="D46">
        <v>7.1747245000000001E-2</v>
      </c>
      <c r="E46">
        <v>7.2752887000000002E-2</v>
      </c>
      <c r="F46">
        <v>7.0702102000000003E-2</v>
      </c>
      <c r="G46">
        <v>6.7989961000000002E-2</v>
      </c>
      <c r="H46">
        <v>7.0061411000000004E-2</v>
      </c>
      <c r="I46">
        <v>1.4057959E-2</v>
      </c>
      <c r="J46">
        <v>1.3607370000000001E-2</v>
      </c>
      <c r="K46">
        <v>1.7302452999999999E-2</v>
      </c>
      <c r="L46">
        <v>7.1029059000000005E-2</v>
      </c>
      <c r="M46">
        <v>7.2363160999999995E-2</v>
      </c>
      <c r="N46">
        <v>2.0013630000000001E-2</v>
      </c>
      <c r="O46">
        <v>1.3662828E-2</v>
      </c>
      <c r="P46">
        <v>1.2903122E-2</v>
      </c>
      <c r="Q46">
        <v>1.353415E-2</v>
      </c>
      <c r="R46">
        <v>6.9680708999999993E-2</v>
      </c>
      <c r="S46">
        <v>7.1228295999999997E-2</v>
      </c>
      <c r="T46">
        <v>1.3872676E-2</v>
      </c>
      <c r="U46">
        <v>7.0319887999999997E-2</v>
      </c>
      <c r="V46">
        <v>1.3588708E-2</v>
      </c>
      <c r="W46">
        <v>6.8325170000000005E-2</v>
      </c>
    </row>
    <row r="47" spans="1:23">
      <c r="A47" s="3" t="s">
        <v>271</v>
      </c>
      <c r="B47">
        <v>0.236958631</v>
      </c>
      <c r="C47">
        <v>0.242576123</v>
      </c>
      <c r="D47">
        <v>0.23326760199999999</v>
      </c>
      <c r="E47">
        <v>0.23932420700000001</v>
      </c>
      <c r="F47">
        <v>0.23750115899999999</v>
      </c>
      <c r="G47">
        <v>0.232502813</v>
      </c>
      <c r="H47">
        <v>0.237822319</v>
      </c>
      <c r="I47">
        <v>0.243107568</v>
      </c>
      <c r="J47">
        <v>0.241032471</v>
      </c>
      <c r="K47">
        <v>0.238327487</v>
      </c>
      <c r="L47">
        <v>0.23307881899999999</v>
      </c>
      <c r="M47">
        <v>0.23706886299999999</v>
      </c>
      <c r="N47">
        <v>0.24028129200000001</v>
      </c>
      <c r="O47">
        <v>0.24310305400000001</v>
      </c>
      <c r="P47">
        <v>0.24220631500000001</v>
      </c>
      <c r="Q47">
        <v>0.24224151299999999</v>
      </c>
      <c r="R47">
        <v>0.23630036600000001</v>
      </c>
      <c r="S47">
        <v>0.23753358799999999</v>
      </c>
      <c r="T47">
        <v>0.23764358199999999</v>
      </c>
      <c r="U47">
        <v>0.23338286999999999</v>
      </c>
      <c r="V47">
        <v>0.242937082</v>
      </c>
      <c r="W47">
        <v>0.230829112</v>
      </c>
    </row>
    <row r="48" spans="1:23">
      <c r="A48" s="3" t="s">
        <v>222</v>
      </c>
      <c r="B48">
        <v>1.6223992E-2</v>
      </c>
      <c r="C48">
        <v>7.7571992000000006E-2</v>
      </c>
      <c r="D48">
        <v>0</v>
      </c>
      <c r="E48">
        <v>2.1472330000000001E-3</v>
      </c>
      <c r="F48">
        <v>5.1660409999999997E-3</v>
      </c>
      <c r="G48">
        <v>7.361083E-3</v>
      </c>
      <c r="H48">
        <v>1.4431235000000001E-2</v>
      </c>
      <c r="I48">
        <v>7.5869084000000003E-2</v>
      </c>
      <c r="J48">
        <v>7.5647829E-2</v>
      </c>
      <c r="K48">
        <v>7.5980009000000001E-2</v>
      </c>
      <c r="L48">
        <v>5.4857489999999998E-3</v>
      </c>
      <c r="M48">
        <v>1.4549144999999999E-2</v>
      </c>
      <c r="N48">
        <v>2.9182765999999999E-2</v>
      </c>
      <c r="O48">
        <v>7.7967599999999998E-2</v>
      </c>
      <c r="P48">
        <v>7.8955821999999995E-2</v>
      </c>
      <c r="Q48">
        <v>7.7775394999999997E-2</v>
      </c>
      <c r="R48">
        <v>7.8874979999999997E-3</v>
      </c>
      <c r="S48">
        <v>1.3598600000000001E-2</v>
      </c>
      <c r="T48">
        <v>7.7867201999999996E-2</v>
      </c>
      <c r="U48">
        <v>1.3947462000000001E-2</v>
      </c>
      <c r="V48">
        <v>7.7411772000000004E-2</v>
      </c>
      <c r="W48">
        <v>7.9128280000000002E-3</v>
      </c>
    </row>
    <row r="49" spans="1:23">
      <c r="A49" s="3" t="s">
        <v>259</v>
      </c>
      <c r="B49">
        <v>1.7951683999999999E-2</v>
      </c>
      <c r="C49">
        <v>7.9529412999999993E-2</v>
      </c>
      <c r="D49">
        <v>2.1472330000000001E-3</v>
      </c>
      <c r="E49">
        <v>0</v>
      </c>
      <c r="F49">
        <v>6.3803569999999997E-3</v>
      </c>
      <c r="G49">
        <v>9.2224879999999992E-3</v>
      </c>
      <c r="H49">
        <v>1.5481139E-2</v>
      </c>
      <c r="I49">
        <v>7.6140747999999994E-2</v>
      </c>
      <c r="J49">
        <v>7.6997958000000005E-2</v>
      </c>
      <c r="K49">
        <v>7.7752444000000004E-2</v>
      </c>
      <c r="L49">
        <v>6.6576400000000003E-3</v>
      </c>
      <c r="M49">
        <v>1.5589076E-2</v>
      </c>
      <c r="N49">
        <v>3.1418644000000003E-2</v>
      </c>
      <c r="O49">
        <v>7.8793555000000001E-2</v>
      </c>
      <c r="P49">
        <v>7.4268548000000004E-2</v>
      </c>
      <c r="Q49">
        <v>7.8294954E-2</v>
      </c>
      <c r="R49">
        <v>9.4069879999999998E-3</v>
      </c>
      <c r="S49">
        <v>1.5017717999999999E-2</v>
      </c>
      <c r="T49">
        <v>7.8671958E-2</v>
      </c>
      <c r="U49">
        <v>1.5027772E-2</v>
      </c>
      <c r="V49">
        <v>7.8825315000000007E-2</v>
      </c>
      <c r="W49">
        <v>9.4037930000000006E-3</v>
      </c>
    </row>
    <row r="50" spans="1:23">
      <c r="A50" s="3" t="s">
        <v>220</v>
      </c>
      <c r="B50">
        <v>1.5883215999999999E-2</v>
      </c>
      <c r="C50">
        <v>7.8119655999999996E-2</v>
      </c>
      <c r="D50">
        <v>5.1660409999999997E-3</v>
      </c>
      <c r="E50">
        <v>6.3803569999999997E-3</v>
      </c>
      <c r="F50">
        <v>0</v>
      </c>
      <c r="G50">
        <v>7.5918820000000003E-3</v>
      </c>
      <c r="H50">
        <v>1.3642753000000001E-2</v>
      </c>
      <c r="I50">
        <v>7.4299756999999994E-2</v>
      </c>
      <c r="J50">
        <v>7.4416540000000003E-2</v>
      </c>
      <c r="K50">
        <v>7.5068042000000001E-2</v>
      </c>
      <c r="L50">
        <v>5.2459389999999998E-3</v>
      </c>
      <c r="M50">
        <v>1.3397666000000001E-2</v>
      </c>
      <c r="N50">
        <v>2.9781377000000001E-2</v>
      </c>
      <c r="O50">
        <v>7.8476108000000003E-2</v>
      </c>
      <c r="P50">
        <v>7.7861359000000005E-2</v>
      </c>
      <c r="Q50">
        <v>7.6304407000000005E-2</v>
      </c>
      <c r="R50">
        <v>7.530882E-3</v>
      </c>
      <c r="S50">
        <v>1.3543342999999999E-2</v>
      </c>
      <c r="T50">
        <v>7.6093699000000001E-2</v>
      </c>
      <c r="U50">
        <v>1.3185901999999999E-2</v>
      </c>
      <c r="V50">
        <v>7.6022447000000007E-2</v>
      </c>
      <c r="W50">
        <v>8.1490020000000007E-3</v>
      </c>
    </row>
    <row r="51" spans="1:23">
      <c r="A51" s="3" t="s">
        <v>218</v>
      </c>
      <c r="B51">
        <v>1.3407186999999999E-2</v>
      </c>
      <c r="C51">
        <v>7.2222462000000001E-2</v>
      </c>
      <c r="D51">
        <v>7.361083E-3</v>
      </c>
      <c r="E51">
        <v>9.2224879999999992E-3</v>
      </c>
      <c r="F51">
        <v>7.5918820000000003E-3</v>
      </c>
      <c r="G51">
        <v>0</v>
      </c>
      <c r="H51">
        <v>1.7489023999999999E-2</v>
      </c>
      <c r="I51">
        <v>6.9122395000000003E-2</v>
      </c>
      <c r="J51">
        <v>7.0700093000000006E-2</v>
      </c>
      <c r="K51">
        <v>7.0902205999999995E-2</v>
      </c>
      <c r="L51">
        <v>8.7138609999999998E-3</v>
      </c>
      <c r="M51">
        <v>1.7795985E-2</v>
      </c>
      <c r="N51">
        <v>3.0899627999999998E-2</v>
      </c>
      <c r="O51">
        <v>7.2729188E-2</v>
      </c>
      <c r="P51">
        <v>7.2405205E-2</v>
      </c>
      <c r="Q51">
        <v>7.3292033000000006E-2</v>
      </c>
      <c r="R51">
        <v>6.4658559999999999E-3</v>
      </c>
      <c r="S51">
        <v>1.5501582999999999E-2</v>
      </c>
      <c r="T51">
        <v>7.3879550000000002E-2</v>
      </c>
      <c r="U51">
        <v>1.7023097000000001E-2</v>
      </c>
      <c r="V51">
        <v>7.2308287999999998E-2</v>
      </c>
      <c r="W51">
        <v>3.84223E-4</v>
      </c>
    </row>
    <row r="52" spans="1:23">
      <c r="A52" s="3" t="s">
        <v>233</v>
      </c>
      <c r="B52">
        <v>1.4076477E-2</v>
      </c>
      <c r="C52">
        <v>7.5983745000000005E-2</v>
      </c>
      <c r="D52">
        <v>1.4431235000000001E-2</v>
      </c>
      <c r="E52">
        <v>1.5481139E-2</v>
      </c>
      <c r="F52">
        <v>1.3642753000000001E-2</v>
      </c>
      <c r="G52">
        <v>1.7489023999999999E-2</v>
      </c>
      <c r="H52">
        <v>0</v>
      </c>
      <c r="I52">
        <v>7.3377115000000007E-2</v>
      </c>
      <c r="J52">
        <v>7.4275673E-2</v>
      </c>
      <c r="K52">
        <v>7.3778587000000007E-2</v>
      </c>
      <c r="L52">
        <v>1.3873758E-2</v>
      </c>
      <c r="M52">
        <v>9.0098009999999996E-3</v>
      </c>
      <c r="N52">
        <v>3.5739773000000002E-2</v>
      </c>
      <c r="O52">
        <v>7.5379005999999998E-2</v>
      </c>
      <c r="P52">
        <v>7.4911618999999999E-2</v>
      </c>
      <c r="Q52">
        <v>7.6702356999999999E-2</v>
      </c>
      <c r="R52">
        <v>1.7792444000000001E-2</v>
      </c>
      <c r="S52">
        <v>1.0260497E-2</v>
      </c>
      <c r="T52">
        <v>7.6199627000000006E-2</v>
      </c>
      <c r="U52">
        <v>3.9858599999999998E-4</v>
      </c>
      <c r="V52">
        <v>7.6615530000000001E-2</v>
      </c>
      <c r="W52">
        <v>1.7400822999999999E-2</v>
      </c>
    </row>
    <row r="53" spans="1:23">
      <c r="A53" s="3" t="s">
        <v>221</v>
      </c>
      <c r="B53">
        <v>1.6889754999999999E-2</v>
      </c>
      <c r="C53">
        <v>7.8548508000000003E-2</v>
      </c>
      <c r="D53">
        <v>5.4857489999999998E-3</v>
      </c>
      <c r="E53">
        <v>6.6576400000000003E-3</v>
      </c>
      <c r="F53">
        <v>5.2459389999999998E-3</v>
      </c>
      <c r="G53">
        <v>8.7138609999999998E-3</v>
      </c>
      <c r="H53">
        <v>1.3873758E-2</v>
      </c>
      <c r="I53">
        <v>7.5794304000000007E-2</v>
      </c>
      <c r="J53">
        <v>7.5757386999999995E-2</v>
      </c>
      <c r="K53">
        <v>7.6591768000000005E-2</v>
      </c>
      <c r="L53">
        <v>0</v>
      </c>
      <c r="M53">
        <v>1.4036317E-2</v>
      </c>
      <c r="N53">
        <v>2.9975425999999999E-2</v>
      </c>
      <c r="O53">
        <v>7.7437758999999995E-2</v>
      </c>
      <c r="P53">
        <v>7.8330448999999996E-2</v>
      </c>
      <c r="Q53">
        <v>7.8483219000000007E-2</v>
      </c>
      <c r="R53">
        <v>8.0039039999999992E-3</v>
      </c>
      <c r="S53">
        <v>1.3174247E-2</v>
      </c>
      <c r="T53">
        <v>7.8201951000000006E-2</v>
      </c>
      <c r="U53">
        <v>1.3463029E-2</v>
      </c>
      <c r="V53">
        <v>7.7514108999999998E-2</v>
      </c>
      <c r="W53">
        <v>8.3020379999999994E-3</v>
      </c>
    </row>
    <row r="54" spans="1:23">
      <c r="A54" s="3" t="s">
        <v>197</v>
      </c>
      <c r="B54">
        <v>6.7327552999999998E-2</v>
      </c>
      <c r="C54">
        <v>1.1412660999999999E-2</v>
      </c>
      <c r="D54">
        <v>7.5647829E-2</v>
      </c>
      <c r="E54">
        <v>7.6997958000000005E-2</v>
      </c>
      <c r="F54">
        <v>7.4416540000000003E-2</v>
      </c>
      <c r="G54">
        <v>7.0700093000000006E-2</v>
      </c>
      <c r="H54">
        <v>7.4275673E-2</v>
      </c>
      <c r="I54">
        <v>1.102699E-3</v>
      </c>
      <c r="J54">
        <v>0</v>
      </c>
      <c r="K54">
        <v>3.5120910000000002E-3</v>
      </c>
      <c r="L54">
        <v>7.5757386999999995E-2</v>
      </c>
      <c r="M54">
        <v>7.5338322999999999E-2</v>
      </c>
      <c r="N54">
        <v>1.8356847999999999E-2</v>
      </c>
      <c r="O54">
        <v>1.4457889E-2</v>
      </c>
      <c r="P54">
        <v>1.7134322E-2</v>
      </c>
      <c r="Q54">
        <v>1.2102160000000001E-2</v>
      </c>
      <c r="R54">
        <v>7.0483730999999994E-2</v>
      </c>
      <c r="S54">
        <v>7.5618360999999995E-2</v>
      </c>
      <c r="T54">
        <v>1.2523411E-2</v>
      </c>
      <c r="U54">
        <v>7.4502649000000004E-2</v>
      </c>
      <c r="V54">
        <v>1.2880061999999999E-2</v>
      </c>
      <c r="W54">
        <v>6.9048987000000006E-2</v>
      </c>
    </row>
    <row r="55" spans="1:23">
      <c r="A55" s="3" t="s">
        <v>198</v>
      </c>
      <c r="B55">
        <v>6.7051078E-2</v>
      </c>
      <c r="C55">
        <v>1.093653E-2</v>
      </c>
      <c r="D55">
        <v>7.5869084000000003E-2</v>
      </c>
      <c r="E55">
        <v>7.6140747999999994E-2</v>
      </c>
      <c r="F55">
        <v>7.4299756999999994E-2</v>
      </c>
      <c r="G55">
        <v>6.9122395000000003E-2</v>
      </c>
      <c r="H55">
        <v>7.3377115000000007E-2</v>
      </c>
      <c r="I55">
        <v>0</v>
      </c>
      <c r="J55">
        <v>1.102699E-3</v>
      </c>
      <c r="K55">
        <v>2.850432E-3</v>
      </c>
      <c r="L55">
        <v>7.5794304000000007E-2</v>
      </c>
      <c r="M55">
        <v>7.5705654999999997E-2</v>
      </c>
      <c r="N55">
        <v>1.8372257999999999E-2</v>
      </c>
      <c r="O55">
        <v>1.3921776E-2</v>
      </c>
      <c r="P55">
        <v>1.6894036000000001E-2</v>
      </c>
      <c r="Q55">
        <v>1.1684363E-2</v>
      </c>
      <c r="R55">
        <v>7.0847044999999997E-2</v>
      </c>
      <c r="S55">
        <v>7.5285019999999994E-2</v>
      </c>
      <c r="T55">
        <v>1.2110714E-2</v>
      </c>
      <c r="U55">
        <v>7.3879891000000003E-2</v>
      </c>
      <c r="V55">
        <v>1.2669487E-2</v>
      </c>
      <c r="W55">
        <v>7.0017819999999995E-2</v>
      </c>
    </row>
    <row r="56" spans="1:23">
      <c r="A56" s="3" t="s">
        <v>196</v>
      </c>
      <c r="B56">
        <v>6.6328261999999999E-2</v>
      </c>
      <c r="C56">
        <v>1.3302998999999999E-2</v>
      </c>
      <c r="D56">
        <v>7.5980009000000001E-2</v>
      </c>
      <c r="E56">
        <v>7.7752444000000004E-2</v>
      </c>
      <c r="F56">
        <v>7.5068042000000001E-2</v>
      </c>
      <c r="G56">
        <v>7.0902205999999995E-2</v>
      </c>
      <c r="H56">
        <v>7.3778587000000007E-2</v>
      </c>
      <c r="I56">
        <v>2.850432E-3</v>
      </c>
      <c r="J56">
        <v>3.5120910000000002E-3</v>
      </c>
      <c r="K56">
        <v>0</v>
      </c>
      <c r="L56">
        <v>7.6591768000000005E-2</v>
      </c>
      <c r="M56">
        <v>7.5722638999999994E-2</v>
      </c>
      <c r="N56">
        <v>1.9552712E-2</v>
      </c>
      <c r="O56">
        <v>1.6251061000000001E-2</v>
      </c>
      <c r="P56">
        <v>1.3426597E-2</v>
      </c>
      <c r="Q56">
        <v>1.4967756E-2</v>
      </c>
      <c r="R56">
        <v>7.2735431000000003E-2</v>
      </c>
      <c r="S56">
        <v>7.3278903000000006E-2</v>
      </c>
      <c r="T56">
        <v>1.5124599000000001E-2</v>
      </c>
      <c r="U56">
        <v>7.4667133999999996E-2</v>
      </c>
      <c r="V56">
        <v>1.4888279000000001E-2</v>
      </c>
      <c r="W56">
        <v>7.0234439999999995E-2</v>
      </c>
    </row>
    <row r="57" spans="1:23">
      <c r="A57" s="3" t="s">
        <v>191</v>
      </c>
      <c r="B57">
        <v>3.2644699999999999E-2</v>
      </c>
      <c r="C57">
        <v>1.9953182999999999E-2</v>
      </c>
      <c r="D57">
        <v>2.9182765999999999E-2</v>
      </c>
      <c r="E57">
        <v>3.1418644000000003E-2</v>
      </c>
      <c r="F57">
        <v>2.9781377000000001E-2</v>
      </c>
      <c r="G57">
        <v>3.0899627999999998E-2</v>
      </c>
      <c r="H57">
        <v>3.5739773000000002E-2</v>
      </c>
      <c r="I57">
        <v>1.8372257999999999E-2</v>
      </c>
      <c r="J57">
        <v>1.8356847999999999E-2</v>
      </c>
      <c r="K57">
        <v>1.9552712E-2</v>
      </c>
      <c r="L57">
        <v>2.9975425999999999E-2</v>
      </c>
      <c r="M57">
        <v>3.5854625000000001E-2</v>
      </c>
      <c r="N57">
        <v>0</v>
      </c>
      <c r="O57">
        <v>1.9219066E-2</v>
      </c>
      <c r="P57">
        <v>2.1552253E-2</v>
      </c>
      <c r="Q57">
        <v>8.4139130000000003E-3</v>
      </c>
      <c r="R57">
        <v>3.1709688999999999E-2</v>
      </c>
      <c r="S57">
        <v>3.7043925999999998E-2</v>
      </c>
      <c r="T57">
        <v>8.5689819999999993E-3</v>
      </c>
      <c r="U57">
        <v>3.5249067000000002E-2</v>
      </c>
      <c r="V57">
        <v>8.1656179999999995E-3</v>
      </c>
      <c r="W57">
        <v>2.9879091999999999E-2</v>
      </c>
    </row>
    <row r="58" spans="1:23">
      <c r="A58" s="3" t="s">
        <v>231</v>
      </c>
      <c r="B58">
        <v>1.4548258E-2</v>
      </c>
      <c r="C58">
        <v>7.8632471999999995E-2</v>
      </c>
      <c r="D58">
        <v>1.4549144999999999E-2</v>
      </c>
      <c r="E58">
        <v>1.5589076E-2</v>
      </c>
      <c r="F58">
        <v>1.3397666000000001E-2</v>
      </c>
      <c r="G58">
        <v>1.7795985E-2</v>
      </c>
      <c r="H58">
        <v>9.0098009999999996E-3</v>
      </c>
      <c r="I58">
        <v>7.5705654999999997E-2</v>
      </c>
      <c r="J58">
        <v>7.5338322999999999E-2</v>
      </c>
      <c r="K58">
        <v>7.5722638999999994E-2</v>
      </c>
      <c r="L58">
        <v>1.4036317E-2</v>
      </c>
      <c r="M58">
        <v>0</v>
      </c>
      <c r="N58">
        <v>3.5854625000000001E-2</v>
      </c>
      <c r="O58">
        <v>7.7299904000000003E-2</v>
      </c>
      <c r="P58">
        <v>7.6951369000000006E-2</v>
      </c>
      <c r="Q58">
        <v>7.6322551000000002E-2</v>
      </c>
      <c r="R58">
        <v>1.7971279999999999E-2</v>
      </c>
      <c r="S58">
        <v>9.3148080000000008E-3</v>
      </c>
      <c r="T58">
        <v>7.6694327000000007E-2</v>
      </c>
      <c r="U58">
        <v>8.9022230000000008E-3</v>
      </c>
      <c r="V58">
        <v>7.6999205000000001E-2</v>
      </c>
      <c r="W58">
        <v>1.7662609999999999E-2</v>
      </c>
    </row>
    <row r="59" spans="1:23">
      <c r="A59" s="3" t="s">
        <v>260</v>
      </c>
      <c r="B59">
        <v>6.8709795000000004E-2</v>
      </c>
      <c r="C59">
        <v>1.2110383000000001E-2</v>
      </c>
      <c r="D59">
        <v>7.7967599999999998E-2</v>
      </c>
      <c r="E59">
        <v>7.8793555000000001E-2</v>
      </c>
      <c r="F59">
        <v>7.8476108000000003E-2</v>
      </c>
      <c r="G59">
        <v>7.2729188E-2</v>
      </c>
      <c r="H59">
        <v>7.5379005999999998E-2</v>
      </c>
      <c r="I59">
        <v>1.3921776E-2</v>
      </c>
      <c r="J59">
        <v>1.4457889E-2</v>
      </c>
      <c r="K59">
        <v>1.6251061000000001E-2</v>
      </c>
      <c r="L59">
        <v>7.7437758999999995E-2</v>
      </c>
      <c r="M59">
        <v>7.7299904000000003E-2</v>
      </c>
      <c r="N59">
        <v>1.9219066E-2</v>
      </c>
      <c r="O59">
        <v>0</v>
      </c>
      <c r="P59">
        <v>2.9664460000000002E-3</v>
      </c>
      <c r="Q59">
        <v>1.1451141999999999E-2</v>
      </c>
      <c r="R59">
        <v>7.3652256999999999E-2</v>
      </c>
      <c r="S59">
        <v>7.8928131999999998E-2</v>
      </c>
      <c r="T59">
        <v>1.1941675000000001E-2</v>
      </c>
      <c r="U59">
        <v>7.6655896000000001E-2</v>
      </c>
      <c r="V59">
        <v>1.1499709E-2</v>
      </c>
      <c r="W59">
        <v>7.3614403999999994E-2</v>
      </c>
    </row>
    <row r="60" spans="1:23">
      <c r="A60" s="3" t="s">
        <v>212</v>
      </c>
      <c r="B60">
        <v>6.9104321999999996E-2</v>
      </c>
      <c r="C60">
        <v>1.2420021999999999E-2</v>
      </c>
      <c r="D60">
        <v>7.8955821999999995E-2</v>
      </c>
      <c r="E60">
        <v>7.4268548000000004E-2</v>
      </c>
      <c r="F60">
        <v>7.7861359000000005E-2</v>
      </c>
      <c r="G60">
        <v>7.2405205E-2</v>
      </c>
      <c r="H60">
        <v>7.4911618999999999E-2</v>
      </c>
      <c r="I60">
        <v>1.6894036000000001E-2</v>
      </c>
      <c r="J60">
        <v>1.7134322E-2</v>
      </c>
      <c r="K60">
        <v>1.3426597E-2</v>
      </c>
      <c r="L60">
        <v>7.8330448999999996E-2</v>
      </c>
      <c r="M60">
        <v>7.6951369000000006E-2</v>
      </c>
      <c r="N60">
        <v>2.1552253E-2</v>
      </c>
      <c r="O60">
        <v>2.9664460000000002E-3</v>
      </c>
      <c r="P60">
        <v>0</v>
      </c>
      <c r="Q60">
        <v>1.2443322E-2</v>
      </c>
      <c r="R60">
        <v>7.3239404999999994E-2</v>
      </c>
      <c r="S60">
        <v>7.6487276000000007E-2</v>
      </c>
      <c r="T60">
        <v>1.2965579E-2</v>
      </c>
      <c r="U60">
        <v>7.7843123E-2</v>
      </c>
      <c r="V60">
        <v>1.3000538000000001E-2</v>
      </c>
      <c r="W60">
        <v>7.2013155999999995E-2</v>
      </c>
    </row>
    <row r="61" spans="1:23">
      <c r="A61" s="3" t="s">
        <v>214</v>
      </c>
      <c r="B61">
        <v>7.0134475000000002E-2</v>
      </c>
      <c r="C61">
        <v>1.1537333E-2</v>
      </c>
      <c r="D61">
        <v>7.7775394999999997E-2</v>
      </c>
      <c r="E61">
        <v>7.8294954E-2</v>
      </c>
      <c r="F61">
        <v>7.6304407000000005E-2</v>
      </c>
      <c r="G61">
        <v>7.3292033000000006E-2</v>
      </c>
      <c r="H61">
        <v>7.6702356999999999E-2</v>
      </c>
      <c r="I61">
        <v>1.1684363E-2</v>
      </c>
      <c r="J61">
        <v>1.2102160000000001E-2</v>
      </c>
      <c r="K61">
        <v>1.4967756E-2</v>
      </c>
      <c r="L61">
        <v>7.8483219000000007E-2</v>
      </c>
      <c r="M61">
        <v>7.6322551000000002E-2</v>
      </c>
      <c r="N61">
        <v>8.4139130000000003E-3</v>
      </c>
      <c r="O61">
        <v>1.1451141999999999E-2</v>
      </c>
      <c r="P61">
        <v>1.2443322E-2</v>
      </c>
      <c r="Q61">
        <v>0</v>
      </c>
      <c r="R61">
        <v>7.4809209000000002E-2</v>
      </c>
      <c r="S61">
        <v>7.8749562999999995E-2</v>
      </c>
      <c r="T61">
        <v>4.5368399999999999E-4</v>
      </c>
      <c r="U61">
        <v>7.7103468999999994E-2</v>
      </c>
      <c r="V61">
        <v>3.6501699999999998E-4</v>
      </c>
      <c r="W61">
        <v>7.2053244000000002E-2</v>
      </c>
    </row>
    <row r="62" spans="1:23">
      <c r="A62" s="3" t="s">
        <v>217</v>
      </c>
      <c r="B62">
        <v>1.404799E-2</v>
      </c>
      <c r="C62">
        <v>7.4895191E-2</v>
      </c>
      <c r="D62">
        <v>7.8874979999999997E-3</v>
      </c>
      <c r="E62">
        <v>9.4069879999999998E-3</v>
      </c>
      <c r="F62">
        <v>7.530882E-3</v>
      </c>
      <c r="G62">
        <v>6.4658559999999999E-3</v>
      </c>
      <c r="H62">
        <v>1.7792444000000001E-2</v>
      </c>
      <c r="I62">
        <v>7.0847044999999997E-2</v>
      </c>
      <c r="J62">
        <v>7.0483730999999994E-2</v>
      </c>
      <c r="K62">
        <v>7.2735431000000003E-2</v>
      </c>
      <c r="L62">
        <v>8.0039039999999992E-3</v>
      </c>
      <c r="M62">
        <v>1.7971279999999999E-2</v>
      </c>
      <c r="N62">
        <v>3.1709688999999999E-2</v>
      </c>
      <c r="O62">
        <v>7.3652256999999999E-2</v>
      </c>
      <c r="P62">
        <v>7.3239404999999994E-2</v>
      </c>
      <c r="Q62">
        <v>7.4809209000000002E-2</v>
      </c>
      <c r="R62">
        <v>0</v>
      </c>
      <c r="S62">
        <v>1.6675624E-2</v>
      </c>
      <c r="T62">
        <v>7.5283806999999994E-2</v>
      </c>
      <c r="U62">
        <v>1.7072196000000001E-2</v>
      </c>
      <c r="V62">
        <v>7.4548925000000002E-2</v>
      </c>
      <c r="W62">
        <v>6.2118879999999996E-3</v>
      </c>
    </row>
    <row r="63" spans="1:23">
      <c r="A63" s="3" t="s">
        <v>230</v>
      </c>
      <c r="B63">
        <v>1.4113069000000001E-2</v>
      </c>
      <c r="C63">
        <v>7.6874964000000004E-2</v>
      </c>
      <c r="D63">
        <v>1.3598600000000001E-2</v>
      </c>
      <c r="E63">
        <v>1.5017717999999999E-2</v>
      </c>
      <c r="F63">
        <v>1.3543342999999999E-2</v>
      </c>
      <c r="G63">
        <v>1.5501582999999999E-2</v>
      </c>
      <c r="H63">
        <v>1.0260497E-2</v>
      </c>
      <c r="I63">
        <v>7.5285019999999994E-2</v>
      </c>
      <c r="J63">
        <v>7.5618360999999995E-2</v>
      </c>
      <c r="K63">
        <v>7.3278903000000006E-2</v>
      </c>
      <c r="L63">
        <v>1.3174247E-2</v>
      </c>
      <c r="M63">
        <v>9.3148080000000008E-3</v>
      </c>
      <c r="N63">
        <v>3.7043925999999998E-2</v>
      </c>
      <c r="O63">
        <v>7.8928131999999998E-2</v>
      </c>
      <c r="P63">
        <v>7.6487276000000007E-2</v>
      </c>
      <c r="Q63">
        <v>7.8749562999999995E-2</v>
      </c>
      <c r="R63">
        <v>1.6675624E-2</v>
      </c>
      <c r="S63">
        <v>0</v>
      </c>
      <c r="T63">
        <v>7.8741917999999994E-2</v>
      </c>
      <c r="U63">
        <v>1.0119489000000001E-2</v>
      </c>
      <c r="V63">
        <v>7.8446028000000001E-2</v>
      </c>
      <c r="W63">
        <v>1.6659705E-2</v>
      </c>
    </row>
    <row r="64" spans="1:23">
      <c r="A64" s="3" t="s">
        <v>215</v>
      </c>
      <c r="B64">
        <v>6.9810999999999998E-2</v>
      </c>
      <c r="C64">
        <v>1.1095727E-2</v>
      </c>
      <c r="D64">
        <v>7.7867201999999996E-2</v>
      </c>
      <c r="E64">
        <v>7.8671958E-2</v>
      </c>
      <c r="F64">
        <v>7.6093699000000001E-2</v>
      </c>
      <c r="G64">
        <v>7.3879550000000002E-2</v>
      </c>
      <c r="H64">
        <v>7.6199627000000006E-2</v>
      </c>
      <c r="I64">
        <v>1.2110714E-2</v>
      </c>
      <c r="J64">
        <v>1.2523411E-2</v>
      </c>
      <c r="K64">
        <v>1.5124599000000001E-2</v>
      </c>
      <c r="L64">
        <v>7.8201951000000006E-2</v>
      </c>
      <c r="M64">
        <v>7.6694327000000007E-2</v>
      </c>
      <c r="N64">
        <v>8.5689819999999993E-3</v>
      </c>
      <c r="O64">
        <v>1.1941675000000001E-2</v>
      </c>
      <c r="P64">
        <v>1.2965579E-2</v>
      </c>
      <c r="Q64">
        <v>4.5368399999999999E-4</v>
      </c>
      <c r="R64">
        <v>7.5283806999999994E-2</v>
      </c>
      <c r="S64">
        <v>7.8741917999999994E-2</v>
      </c>
      <c r="T64">
        <v>0</v>
      </c>
      <c r="U64">
        <v>7.6965538999999999E-2</v>
      </c>
      <c r="V64">
        <v>4.9389499999999995E-4</v>
      </c>
      <c r="W64">
        <v>7.3347214999999993E-2</v>
      </c>
    </row>
    <row r="65" spans="1:23">
      <c r="A65" s="3" t="s">
        <v>232</v>
      </c>
      <c r="B65">
        <v>1.4849724999999999E-2</v>
      </c>
      <c r="C65">
        <v>7.7203963E-2</v>
      </c>
      <c r="D65">
        <v>1.3947462000000001E-2</v>
      </c>
      <c r="E65">
        <v>1.5027772E-2</v>
      </c>
      <c r="F65">
        <v>1.3185901999999999E-2</v>
      </c>
      <c r="G65">
        <v>1.7023097000000001E-2</v>
      </c>
      <c r="H65">
        <v>3.9858599999999998E-4</v>
      </c>
      <c r="I65">
        <v>7.3879891000000003E-2</v>
      </c>
      <c r="J65">
        <v>7.4502649000000004E-2</v>
      </c>
      <c r="K65">
        <v>7.4667133999999996E-2</v>
      </c>
      <c r="L65">
        <v>1.3463029E-2</v>
      </c>
      <c r="M65">
        <v>8.9022230000000008E-3</v>
      </c>
      <c r="N65">
        <v>3.5249067000000002E-2</v>
      </c>
      <c r="O65">
        <v>7.6655896000000001E-2</v>
      </c>
      <c r="P65">
        <v>7.7843123E-2</v>
      </c>
      <c r="Q65">
        <v>7.7103468999999994E-2</v>
      </c>
      <c r="R65">
        <v>1.7072196000000001E-2</v>
      </c>
      <c r="S65">
        <v>1.0119489000000001E-2</v>
      </c>
      <c r="T65">
        <v>7.6965538999999999E-2</v>
      </c>
      <c r="U65">
        <v>0</v>
      </c>
      <c r="V65">
        <v>7.6387004999999994E-2</v>
      </c>
      <c r="W65">
        <v>1.7553882E-2</v>
      </c>
    </row>
    <row r="66" spans="1:23">
      <c r="A66" s="3" t="s">
        <v>216</v>
      </c>
      <c r="B66">
        <v>6.9962908000000004E-2</v>
      </c>
      <c r="C66">
        <v>1.1542758E-2</v>
      </c>
      <c r="D66">
        <v>7.7411772000000004E-2</v>
      </c>
      <c r="E66">
        <v>7.8825315000000007E-2</v>
      </c>
      <c r="F66">
        <v>7.6022447000000007E-2</v>
      </c>
      <c r="G66">
        <v>7.2308287999999998E-2</v>
      </c>
      <c r="H66">
        <v>7.6615530000000001E-2</v>
      </c>
      <c r="I66">
        <v>1.2669487E-2</v>
      </c>
      <c r="J66">
        <v>1.2880061999999999E-2</v>
      </c>
      <c r="K66">
        <v>1.4888279000000001E-2</v>
      </c>
      <c r="L66">
        <v>7.7514108999999998E-2</v>
      </c>
      <c r="M66">
        <v>7.6999205000000001E-2</v>
      </c>
      <c r="N66">
        <v>8.1656179999999995E-3</v>
      </c>
      <c r="O66">
        <v>1.1499709E-2</v>
      </c>
      <c r="P66">
        <v>1.3000538000000001E-2</v>
      </c>
      <c r="Q66">
        <v>3.6501699999999998E-4</v>
      </c>
      <c r="R66">
        <v>7.4548925000000002E-2</v>
      </c>
      <c r="S66">
        <v>7.8446028000000001E-2</v>
      </c>
      <c r="T66">
        <v>4.9389499999999995E-4</v>
      </c>
      <c r="U66">
        <v>7.6387004999999994E-2</v>
      </c>
      <c r="V66">
        <v>0</v>
      </c>
      <c r="W66">
        <v>7.3403360000000001E-2</v>
      </c>
    </row>
    <row r="67" spans="1:23">
      <c r="A67" s="3" t="s">
        <v>219</v>
      </c>
      <c r="B67">
        <v>1.3020357E-2</v>
      </c>
      <c r="C67">
        <v>7.3032378999999994E-2</v>
      </c>
      <c r="D67">
        <v>7.9128280000000002E-3</v>
      </c>
      <c r="E67">
        <v>9.4037930000000006E-3</v>
      </c>
      <c r="F67">
        <v>8.1490020000000007E-3</v>
      </c>
      <c r="G67">
        <v>3.84223E-4</v>
      </c>
      <c r="H67">
        <v>1.7400822999999999E-2</v>
      </c>
      <c r="I67">
        <v>7.0017819999999995E-2</v>
      </c>
      <c r="J67">
        <v>6.9048987000000006E-2</v>
      </c>
      <c r="K67">
        <v>7.0234439999999995E-2</v>
      </c>
      <c r="L67">
        <v>8.3020379999999994E-3</v>
      </c>
      <c r="M67">
        <v>1.7662609999999999E-2</v>
      </c>
      <c r="N67">
        <v>2.9879091999999999E-2</v>
      </c>
      <c r="O67">
        <v>7.3614403999999994E-2</v>
      </c>
      <c r="P67">
        <v>7.2013155999999995E-2</v>
      </c>
      <c r="Q67">
        <v>7.2053244000000002E-2</v>
      </c>
      <c r="R67">
        <v>6.2118879999999996E-3</v>
      </c>
      <c r="S67">
        <v>1.6659705E-2</v>
      </c>
      <c r="T67">
        <v>7.3347214999999993E-2</v>
      </c>
      <c r="U67">
        <v>1.7553882E-2</v>
      </c>
      <c r="V67">
        <v>7.3403360000000001E-2</v>
      </c>
      <c r="W67">
        <v>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baseColWidth="10" defaultRowHeight="15"/>
  <sheetData>
    <row r="1" spans="1:12">
      <c r="A1" t="s">
        <v>315</v>
      </c>
    </row>
    <row r="3" spans="1:12">
      <c r="B3" t="s">
        <v>275</v>
      </c>
      <c r="C3" t="s">
        <v>276</v>
      </c>
      <c r="D3" t="s">
        <v>277</v>
      </c>
      <c r="E3" t="s">
        <v>278</v>
      </c>
      <c r="F3" t="s">
        <v>279</v>
      </c>
      <c r="G3" t="s">
        <v>280</v>
      </c>
      <c r="H3" t="s">
        <v>281</v>
      </c>
      <c r="I3" t="s">
        <v>282</v>
      </c>
      <c r="J3" t="s">
        <v>283</v>
      </c>
      <c r="K3" t="s">
        <v>284</v>
      </c>
      <c r="L3" t="s">
        <v>285</v>
      </c>
    </row>
    <row r="4" spans="1:12">
      <c r="A4" t="s">
        <v>275</v>
      </c>
      <c r="B4" s="14" t="s">
        <v>286</v>
      </c>
      <c r="C4" s="14">
        <v>7</v>
      </c>
      <c r="D4" s="14">
        <v>1.1000000000000001</v>
      </c>
      <c r="E4" s="14">
        <v>1.2</v>
      </c>
      <c r="F4" s="14" t="s">
        <v>287</v>
      </c>
      <c r="G4" s="14">
        <v>2</v>
      </c>
      <c r="H4" s="14">
        <v>7.9</v>
      </c>
      <c r="I4" s="14">
        <v>7.9</v>
      </c>
      <c r="J4" s="14">
        <v>7.7</v>
      </c>
      <c r="K4" s="14" t="s">
        <v>288</v>
      </c>
      <c r="L4" s="14" t="s">
        <v>289</v>
      </c>
    </row>
    <row r="5" spans="1:12">
      <c r="A5" t="s">
        <v>276</v>
      </c>
      <c r="B5" s="14">
        <v>7</v>
      </c>
      <c r="C5" s="14" t="s">
        <v>286</v>
      </c>
      <c r="D5" s="15">
        <v>7.0000000000000007E-2</v>
      </c>
      <c r="E5" s="14">
        <v>6.9</v>
      </c>
      <c r="F5" s="14" t="s">
        <v>290</v>
      </c>
      <c r="G5" s="14">
        <v>3.3</v>
      </c>
      <c r="H5" s="14">
        <v>1.4</v>
      </c>
      <c r="I5" s="14">
        <v>1.5</v>
      </c>
      <c r="J5" s="14">
        <v>1.4</v>
      </c>
      <c r="K5" s="14" t="s">
        <v>291</v>
      </c>
      <c r="L5" s="14" t="s">
        <v>292</v>
      </c>
    </row>
    <row r="6" spans="1:12">
      <c r="A6" t="s">
        <v>277</v>
      </c>
      <c r="B6" s="14" t="s">
        <v>293</v>
      </c>
      <c r="C6" s="15">
        <v>7.0000000000000007E-2</v>
      </c>
      <c r="D6" s="14" t="s">
        <v>286</v>
      </c>
      <c r="E6" s="14" t="s">
        <v>294</v>
      </c>
      <c r="F6" s="14" t="s">
        <v>295</v>
      </c>
      <c r="G6" s="14" t="s">
        <v>296</v>
      </c>
      <c r="H6" s="14" t="s">
        <v>297</v>
      </c>
      <c r="I6" s="14" t="s">
        <v>297</v>
      </c>
      <c r="J6" s="14" t="s">
        <v>288</v>
      </c>
      <c r="K6" s="14" t="s">
        <v>298</v>
      </c>
      <c r="L6" s="14" t="s">
        <v>289</v>
      </c>
    </row>
    <row r="7" spans="1:12">
      <c r="A7" t="s">
        <v>278</v>
      </c>
      <c r="B7" s="14">
        <v>1.2</v>
      </c>
      <c r="C7" s="14">
        <v>6.9</v>
      </c>
      <c r="D7" s="14" t="s">
        <v>287</v>
      </c>
      <c r="E7" s="14" t="s">
        <v>286</v>
      </c>
      <c r="F7" s="14" t="s">
        <v>299</v>
      </c>
      <c r="G7" s="14" t="s">
        <v>300</v>
      </c>
      <c r="H7" s="14">
        <v>7.5</v>
      </c>
      <c r="I7" s="14">
        <v>7.7</v>
      </c>
      <c r="J7" s="14" t="s">
        <v>301</v>
      </c>
      <c r="K7" s="14" t="s">
        <v>302</v>
      </c>
      <c r="L7" s="14" t="s">
        <v>303</v>
      </c>
    </row>
    <row r="8" spans="1:12">
      <c r="A8" t="s">
        <v>279</v>
      </c>
      <c r="B8" s="14" t="s">
        <v>287</v>
      </c>
      <c r="C8" s="14" t="s">
        <v>290</v>
      </c>
      <c r="D8" s="14" t="s">
        <v>295</v>
      </c>
      <c r="E8" s="14" t="s">
        <v>299</v>
      </c>
      <c r="F8" s="14" t="s">
        <v>286</v>
      </c>
      <c r="G8" s="14" t="s">
        <v>304</v>
      </c>
      <c r="H8" s="14" t="s">
        <v>305</v>
      </c>
      <c r="I8" s="14" t="s">
        <v>306</v>
      </c>
      <c r="J8" s="14" t="s">
        <v>307</v>
      </c>
      <c r="K8" s="14" t="s">
        <v>308</v>
      </c>
      <c r="L8" s="14" t="s">
        <v>309</v>
      </c>
    </row>
    <row r="9" spans="1:12">
      <c r="A9" t="s">
        <v>280</v>
      </c>
      <c r="B9" s="14">
        <v>2</v>
      </c>
      <c r="C9" s="14">
        <v>3.3</v>
      </c>
      <c r="D9" s="14" t="s">
        <v>296</v>
      </c>
      <c r="E9" s="14" t="s">
        <v>300</v>
      </c>
      <c r="F9" s="14" t="s">
        <v>304</v>
      </c>
      <c r="G9" s="14" t="s">
        <v>286</v>
      </c>
      <c r="H9" s="14">
        <v>3.6</v>
      </c>
      <c r="I9" s="14">
        <v>3.6</v>
      </c>
      <c r="J9" s="14">
        <v>3.7</v>
      </c>
      <c r="K9" s="14" t="s">
        <v>310</v>
      </c>
      <c r="L9" s="14" t="s">
        <v>311</v>
      </c>
    </row>
    <row r="10" spans="1:12">
      <c r="A10" t="s">
        <v>281</v>
      </c>
      <c r="B10" s="14">
        <v>7.9</v>
      </c>
      <c r="C10" s="14">
        <v>1.4</v>
      </c>
      <c r="D10" s="14" t="s">
        <v>297</v>
      </c>
      <c r="E10" s="14">
        <v>7.5</v>
      </c>
      <c r="F10" s="14" t="s">
        <v>305</v>
      </c>
      <c r="G10" s="14">
        <v>3.6</v>
      </c>
      <c r="H10" s="14" t="s">
        <v>286</v>
      </c>
      <c r="I10" s="14">
        <v>0.9</v>
      </c>
      <c r="J10" s="14">
        <v>0.1</v>
      </c>
      <c r="K10" s="14">
        <v>1.4</v>
      </c>
      <c r="L10" s="14" t="s">
        <v>312</v>
      </c>
    </row>
    <row r="11" spans="1:12">
      <c r="A11" t="s">
        <v>282</v>
      </c>
      <c r="B11" s="14">
        <v>7.9</v>
      </c>
      <c r="C11" s="14">
        <v>1.5</v>
      </c>
      <c r="D11" s="14" t="s">
        <v>297</v>
      </c>
      <c r="E11" s="14">
        <v>7.7</v>
      </c>
      <c r="F11" s="14" t="s">
        <v>306</v>
      </c>
      <c r="G11" s="14">
        <v>3.6</v>
      </c>
      <c r="H11" s="14">
        <v>0.9</v>
      </c>
      <c r="I11" s="14" t="s">
        <v>286</v>
      </c>
      <c r="J11" s="14">
        <v>0.9</v>
      </c>
      <c r="K11" s="14" t="s">
        <v>313</v>
      </c>
      <c r="L11" s="14">
        <v>1.8</v>
      </c>
    </row>
    <row r="12" spans="1:12">
      <c r="A12" t="s">
        <v>283</v>
      </c>
      <c r="B12" s="14">
        <v>7.7</v>
      </c>
      <c r="C12" s="14">
        <v>1.4</v>
      </c>
      <c r="D12" s="14" t="s">
        <v>288</v>
      </c>
      <c r="E12" s="14" t="s">
        <v>301</v>
      </c>
      <c r="F12" s="14" t="s">
        <v>307</v>
      </c>
      <c r="G12" s="14">
        <v>3.7</v>
      </c>
      <c r="H12" s="14">
        <v>0.1</v>
      </c>
      <c r="I12" s="14">
        <v>0.9</v>
      </c>
      <c r="J12" s="14" t="s">
        <v>286</v>
      </c>
      <c r="K12" s="14" t="s">
        <v>292</v>
      </c>
      <c r="L12" s="14" t="s">
        <v>291</v>
      </c>
    </row>
    <row r="13" spans="1:12">
      <c r="A13" t="s">
        <v>284</v>
      </c>
      <c r="B13" s="14" t="s">
        <v>288</v>
      </c>
      <c r="C13" s="14" t="s">
        <v>291</v>
      </c>
      <c r="D13" s="14" t="s">
        <v>298</v>
      </c>
      <c r="E13" s="14" t="s">
        <v>302</v>
      </c>
      <c r="F13" s="14" t="s">
        <v>308</v>
      </c>
      <c r="G13" s="14" t="s">
        <v>310</v>
      </c>
      <c r="H13" s="14">
        <v>1.4</v>
      </c>
      <c r="I13" s="14" t="s">
        <v>313</v>
      </c>
      <c r="J13" s="14" t="s">
        <v>292</v>
      </c>
      <c r="K13" s="14" t="s">
        <v>286</v>
      </c>
      <c r="L13" s="14" t="s">
        <v>314</v>
      </c>
    </row>
    <row r="14" spans="1:12">
      <c r="A14" t="s">
        <v>285</v>
      </c>
      <c r="B14" s="14" t="s">
        <v>289</v>
      </c>
      <c r="C14" s="14" t="s">
        <v>292</v>
      </c>
      <c r="D14" s="14" t="s">
        <v>289</v>
      </c>
      <c r="E14" s="14" t="s">
        <v>303</v>
      </c>
      <c r="F14" s="14" t="s">
        <v>309</v>
      </c>
      <c r="G14" s="14" t="s">
        <v>311</v>
      </c>
      <c r="H14" s="14" t="s">
        <v>312</v>
      </c>
      <c r="I14" s="14">
        <v>1.8</v>
      </c>
      <c r="J14" s="14" t="s">
        <v>291</v>
      </c>
      <c r="K14" s="14" t="s">
        <v>314</v>
      </c>
      <c r="L14" s="14" t="s">
        <v>286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Overview</vt:lpstr>
      <vt:lpstr>Supplementary Table S1</vt:lpstr>
      <vt:lpstr>Supplementary Table S2</vt:lpstr>
      <vt:lpstr>Supplementary Table S3</vt:lpstr>
      <vt:lpstr>Supplementary Table S4</vt:lpstr>
      <vt:lpstr>Supplementary Table S5</vt:lpstr>
      <vt:lpstr>Supplementary Table S6</vt:lpstr>
      <vt:lpstr>Supplementary Table S7</vt:lpstr>
      <vt:lpstr>Supplementary Table S8</vt:lpstr>
      <vt:lpstr>Supplementary Table S9</vt:lpstr>
      <vt:lpstr>Supplementary Table S10</vt:lpstr>
    </vt:vector>
  </TitlesOfParts>
  <Company>Medizinische Universität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Moissl-Eichinger, Christine</dc:creator>
  <cp:lastModifiedBy>Moissl-Eichinger, Christine</cp:lastModifiedBy>
  <dcterms:created xsi:type="dcterms:W3CDTF">2024-03-12T10:02:28Z</dcterms:created>
  <dcterms:modified xsi:type="dcterms:W3CDTF">2024-04-11T06:38:46Z</dcterms:modified>
</cp:coreProperties>
</file>