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3500" activeTab="7"/>
  </bookViews>
  <sheets>
    <sheet name="Table S1" sheetId="21" r:id="rId1"/>
    <sheet name="Table S2" sheetId="1" r:id="rId2"/>
    <sheet name="Table S3" sheetId="25" r:id="rId3"/>
    <sheet name="Table S4" sheetId="26" r:id="rId4"/>
    <sheet name="Table S5" sheetId="3" r:id="rId5"/>
    <sheet name="Table S6" sheetId="23" r:id="rId6"/>
    <sheet name="Table S7" sheetId="24" r:id="rId7"/>
    <sheet name="Table S8" sheetId="20" r:id="rId8"/>
  </sheets>
  <calcPr calcId="144525"/>
</workbook>
</file>

<file path=xl/sharedStrings.xml><?xml version="1.0" encoding="utf-8"?>
<sst xmlns="http://schemas.openxmlformats.org/spreadsheetml/2006/main" count="6307" uniqueCount="4013">
  <si>
    <r>
      <rPr>
        <sz val="22"/>
        <color theme="1"/>
        <rFont val="Times New Roman Bold"/>
        <charset val="134"/>
      </rPr>
      <t xml:space="preserve">Supplementary Table 1: </t>
    </r>
    <r>
      <rPr>
        <sz val="22"/>
        <color theme="1"/>
        <rFont val="Times New Roman"/>
        <charset val="134"/>
      </rPr>
      <t>Summary statistics of 1400 plasma metabolites (1,091 metabolites and 309 metabolite ratios)</t>
    </r>
  </si>
  <si>
    <t>Trait</t>
  </si>
  <si>
    <t>Discovery Sample Ancestry</t>
  </si>
  <si>
    <t>Summary Statistics</t>
  </si>
  <si>
    <t>Carnitine levels</t>
  </si>
  <si>
    <t>8192 European</t>
  </si>
  <si>
    <t>http://ftp.ebi.ac.uk/pub/databases/gwas/summary_statistics/GCST90199001-GCST90200000/GCST90199621/GCST90199621_buildGRCh38.tsv.gz</t>
  </si>
  <si>
    <t>Benzoate levels</t>
  </si>
  <si>
    <t>7306 European</t>
  </si>
  <si>
    <t>http://ftp.ebi.ac.uk/pub/databases/gwas/summary_statistics/GCST90199001-GCST90200000/GCST90199622/GCST90199622_buildGRCh38.tsv.gz</t>
  </si>
  <si>
    <t>Maltotriose levels</t>
  </si>
  <si>
    <t>4641 European</t>
  </si>
  <si>
    <t>http://ftp.ebi.ac.uk/pub/databases/gwas/summary_statistics/GCST90199001-GCST90200000/GCST90199623/GCST90199623_buildGRCh38.tsv.gz</t>
  </si>
  <si>
    <t>Hippurate levels</t>
  </si>
  <si>
    <t>8260 European</t>
  </si>
  <si>
    <t>http://ftp.ebi.ac.uk/pub/databases/gwas/summary_statistics/GCST90199001-GCST90200000/GCST90199624/GCST90199624_buildGRCh38.tsv.gz</t>
  </si>
  <si>
    <t>Methionine sulfoxide levels</t>
  </si>
  <si>
    <t>8243 European</t>
  </si>
  <si>
    <t>http://ftp.ebi.ac.uk/pub/databases/gwas/summary_statistics/GCST90199001-GCST90200000/GCST90199625/GCST90199625_buildGRCh38.tsv.gz</t>
  </si>
  <si>
    <t>Xanthurenate levels</t>
  </si>
  <si>
    <t>7965 European</t>
  </si>
  <si>
    <t>http://ftp.ebi.ac.uk/pub/databases/gwas/summary_statistics/GCST90199001-GCST90200000/GCST90199626/GCST90199626_buildGRCh38.tsv.gz</t>
  </si>
  <si>
    <t>N-alpha-acetylornithine levels</t>
  </si>
  <si>
    <t>5606 European</t>
  </si>
  <si>
    <t>http://ftp.ebi.ac.uk/pub/databases/gwas/summary_statistics/GCST90199001-GCST90200000/GCST90199627/GCST90199627_buildGRCh38.tsv.gz</t>
  </si>
  <si>
    <t>3-methylhistidine levels</t>
  </si>
  <si>
    <t>8289 European</t>
  </si>
  <si>
    <t>http://ftp.ebi.ac.uk/pub/databases/gwas/summary_statistics/GCST90199001-GCST90200000/GCST90199628/GCST90199628_buildGRCh38.tsv.gz</t>
  </si>
  <si>
    <t>Glycerophosphorylcholine (GPC) levels</t>
  </si>
  <si>
    <t>8212 European</t>
  </si>
  <si>
    <t>http://ftp.ebi.ac.uk/pub/databases/gwas/summary_statistics/GCST90199001-GCST90200000/GCST90199629/GCST90199629_buildGRCh38.tsv.gz</t>
  </si>
  <si>
    <t>Phenylacetate levels</t>
  </si>
  <si>
    <t>7059 European</t>
  </si>
  <si>
    <t>http://ftp.ebi.ac.uk/pub/databases/gwas/summary_statistics/GCST90199001-GCST90200000/GCST90199630/GCST90199630_buildGRCh38.tsv.gz</t>
  </si>
  <si>
    <t>3-methyl-2-oxovalerate levels</t>
  </si>
  <si>
    <t>8257 European</t>
  </si>
  <si>
    <t>http://ftp.ebi.ac.uk/pub/databases/gwas/summary_statistics/GCST90199001-GCST90200000/GCST90199631/GCST90199631_buildGRCh38.tsv.gz</t>
  </si>
  <si>
    <t>Tartarate levels</t>
  </si>
  <si>
    <t>7099 European</t>
  </si>
  <si>
    <t>http://ftp.ebi.ac.uk/pub/databases/gwas/summary_statistics/GCST90199001-GCST90200000/GCST90199632/GCST90199632_buildGRCh38.tsv.gz</t>
  </si>
  <si>
    <t>Suberate (C8-DC) levels</t>
  </si>
  <si>
    <t>6902 European</t>
  </si>
  <si>
    <t>http://ftp.ebi.ac.uk/pub/databases/gwas/summary_statistics/GCST90199001-GCST90200000/GCST90199633/GCST90199633_buildGRCh38.tsv.gz</t>
  </si>
  <si>
    <t>5-hydroxylysine levels</t>
  </si>
  <si>
    <t>8128 European</t>
  </si>
  <si>
    <t>http://ftp.ebi.ac.uk/pub/databases/gwas/summary_statistics/GCST90199001-GCST90200000/GCST90199634/GCST90199634_buildGRCh38.tsv.gz</t>
  </si>
  <si>
    <t>3-phenylpropionate hydrocinnamate levels</t>
  </si>
  <si>
    <t>7925 European</t>
  </si>
  <si>
    <t>http://ftp.ebi.ac.uk/pub/databases/gwas/summary_statistics/GCST90199001-GCST90200000/GCST90199635/GCST90199635_buildGRCh38.tsv.gz</t>
  </si>
  <si>
    <t>Kynurenine levels</t>
  </si>
  <si>
    <t>8244 European</t>
  </si>
  <si>
    <t>http://ftp.ebi.ac.uk/pub/databases/gwas/summary_statistics/GCST90199001-GCST90200000/GCST90199636/GCST90199636_buildGRCh38.tsv.gz</t>
  </si>
  <si>
    <t>N-acetylglutamate levels</t>
  </si>
  <si>
    <t>7802 European</t>
  </si>
  <si>
    <t>http://ftp.ebi.ac.uk/pub/databases/gwas/summary_statistics/GCST90199001-GCST90200000/GCST90199637/GCST90199637_buildGRCh38.tsv.gz</t>
  </si>
  <si>
    <t>Glycerol 3-phosphate levels</t>
  </si>
  <si>
    <t>8201 European</t>
  </si>
  <si>
    <t>http://ftp.ebi.ac.uk/pub/databases/gwas/summary_statistics/GCST90199001-GCST90200000/GCST90199638/GCST90199638_buildGRCh38.tsv.gz</t>
  </si>
  <si>
    <t>Imidazole lactate levels</t>
  </si>
  <si>
    <t>8256 European</t>
  </si>
  <si>
    <t>http://ftp.ebi.ac.uk/pub/databases/gwas/summary_statistics/GCST90199001-GCST90200000/GCST90199639/GCST90199639_buildGRCh38.tsv.gz</t>
  </si>
  <si>
    <t>4-guanidinobutanoate levels</t>
  </si>
  <si>
    <t>8144 European</t>
  </si>
  <si>
    <t>http://ftp.ebi.ac.uk/pub/databases/gwas/summary_statistics/GCST90199001-GCST90200000/GCST90199640/GCST90199640_buildGRCh38.tsv.gz</t>
  </si>
  <si>
    <t>Glucuronate levels</t>
  </si>
  <si>
    <t>7988 European</t>
  </si>
  <si>
    <t>http://ftp.ebi.ac.uk/pub/databases/gwas/summary_statistics/GCST90199001-GCST90200000/GCST90199641/GCST90199641_buildGRCh38.tsv.gz</t>
  </si>
  <si>
    <t>Ribitol levels</t>
  </si>
  <si>
    <t>http://ftp.ebi.ac.uk/pub/databases/gwas/summary_statistics/GCST90199001-GCST90200000/GCST90199642/GCST90199642_buildGRCh38.tsv.gz</t>
  </si>
  <si>
    <t>Glycodeoxycholate levels</t>
  </si>
  <si>
    <t>6877 European</t>
  </si>
  <si>
    <t>http://ftp.ebi.ac.uk/pub/databases/gwas/summary_statistics/GCST90199001-GCST90200000/GCST90199643/GCST90199643_buildGRCh38.tsv.gz</t>
  </si>
  <si>
    <t>Theobromine levels</t>
  </si>
  <si>
    <t>8137 European</t>
  </si>
  <si>
    <t>http://ftp.ebi.ac.uk/pub/databases/gwas/summary_statistics/GCST90199001-GCST90200000/GCST90199644/GCST90199644_buildGRCh38.tsv.gz</t>
  </si>
  <si>
    <t>Quinate levels</t>
  </si>
  <si>
    <t>8200 European</t>
  </si>
  <si>
    <t>http://ftp.ebi.ac.uk/pub/databases/gwas/summary_statistics/GCST90199001-GCST90200000/GCST90199645/GCST90199645_buildGRCh38.tsv.gz</t>
  </si>
  <si>
    <t>Gentisate levels</t>
  </si>
  <si>
    <t>8013 European</t>
  </si>
  <si>
    <t>http://ftp.ebi.ac.uk/pub/databases/gwas/summary_statistics/GCST90199001-GCST90200000/GCST90199646/GCST90199646_buildGRCh38.tsv.gz</t>
  </si>
  <si>
    <t>Theophylline levels</t>
  </si>
  <si>
    <t>7822 European</t>
  </si>
  <si>
    <t>http://ftp.ebi.ac.uk/pub/databases/gwas/summary_statistics/GCST90199001-GCST90200000/GCST90199647/GCST90199647_buildGRCh38.tsv.gz</t>
  </si>
  <si>
    <t>1,5-anhydroglucitol (1,5-ag) levels</t>
  </si>
  <si>
    <t>8139 European</t>
  </si>
  <si>
    <t>http://ftp.ebi.ac.uk/pub/databases/gwas/summary_statistics/GCST90199001-GCST90200000/GCST90199648/GCST90199648_buildGRCh38.tsv.gz</t>
  </si>
  <si>
    <t>1-stearoyl-2-arachidonoyl-GPI (18:0/20:4) levels</t>
  </si>
  <si>
    <t>8134 European</t>
  </si>
  <si>
    <t>http://ftp.ebi.ac.uk/pub/databases/gwas/summary_statistics/GCST90199001-GCST90200000/GCST90199649/GCST90199649_buildGRCh38.tsv.gz</t>
  </si>
  <si>
    <t>Indolelactate levels</t>
  </si>
  <si>
    <t>8233 European</t>
  </si>
  <si>
    <t>http://ftp.ebi.ac.uk/pub/databases/gwas/summary_statistics/GCST90199001-GCST90200000/GCST90199650/GCST90199650_buildGRCh38.tsv.gz</t>
  </si>
  <si>
    <t>Docosahexaenoate DHA; 22:6n3 levels</t>
  </si>
  <si>
    <t>8279 European</t>
  </si>
  <si>
    <t>http://ftp.ebi.ac.uk/pub/databases/gwas/summary_statistics/GCST90199001-GCST90200000/GCST90199651/GCST90199651_buildGRCh38.tsv.gz</t>
  </si>
  <si>
    <t>1-stearoyl-2-oleoyl-GPS (18:0/18:1) levels</t>
  </si>
  <si>
    <t>8055 European</t>
  </si>
  <si>
    <t>http://ftp.ebi.ac.uk/pub/databases/gwas/summary_statistics/GCST90199001-GCST90200000/GCST90199652/GCST90199652_buildGRCh38.tsv.gz</t>
  </si>
  <si>
    <t>1-myristoyl-2-palmitoyl-gpc (14:0/16:0) levels</t>
  </si>
  <si>
    <t>8271 European</t>
  </si>
  <si>
    <t>http://ftp.ebi.ac.uk/pub/databases/gwas/summary_statistics/GCST90199001-GCST90200000/GCST90199653/GCST90199653_buildGRCh38.tsv.gz</t>
  </si>
  <si>
    <t>Paraxanthine levels in elite athletes</t>
  </si>
  <si>
    <t>7840 European</t>
  </si>
  <si>
    <t>http://ftp.ebi.ac.uk/pub/databases/gwas/summary_statistics/GCST90199001-GCST90200000/GCST90199654/GCST90199654_buildGRCh38.tsv.gz</t>
  </si>
  <si>
    <t>4-methyl-2-oxopentanoate levels</t>
  </si>
  <si>
    <t>8255 European</t>
  </si>
  <si>
    <t>http://ftp.ebi.ac.uk/pub/databases/gwas/summary_statistics/GCST90199001-GCST90200000/GCST90199655/GCST90199655_buildGRCh38.tsv.gz</t>
  </si>
  <si>
    <t>3-indoxyl sulfate levels</t>
  </si>
  <si>
    <t>8242 European</t>
  </si>
  <si>
    <t>http://ftp.ebi.ac.uk/pub/databases/gwas/summary_statistics/GCST90199001-GCST90200000/GCST90199656/GCST90199656_buildGRCh38.tsv.gz</t>
  </si>
  <si>
    <t>Sphingosine 1-phosphate levels</t>
  </si>
  <si>
    <t>8246 European</t>
  </si>
  <si>
    <t>http://ftp.ebi.ac.uk/pub/databases/gwas/summary_statistics/GCST90199001-GCST90200000/GCST90199657/GCST90199657_buildGRCh38.tsv.gz</t>
  </si>
  <si>
    <t>Alpha-hydroxyisocaproate levels</t>
  </si>
  <si>
    <t>8250 European</t>
  </si>
  <si>
    <t>http://ftp.ebi.ac.uk/pub/databases/gwas/summary_statistics/GCST90199001-GCST90200000/GCST90199658/GCST90199658_buildGRCh38.tsv.gz</t>
  </si>
  <si>
    <t>1-stearoyl-GPI (18:0) levels</t>
  </si>
  <si>
    <t>http://ftp.ebi.ac.uk/pub/databases/gwas/summary_statistics/GCST90199001-GCST90200000/GCST90199659/GCST90199659_buildGRCh38.tsv.gz</t>
  </si>
  <si>
    <t>1,2-dipalmitoyl-gpc (16:0/16:0) levels</t>
  </si>
  <si>
    <t>8264 European</t>
  </si>
  <si>
    <t>http://ftp.ebi.ac.uk/pub/databases/gwas/summary_statistics/GCST90199001-GCST90200000/GCST90199660/GCST90199660_buildGRCh38.tsv.gz</t>
  </si>
  <si>
    <t>Maleate levels</t>
  </si>
  <si>
    <t>8171 European</t>
  </si>
  <si>
    <t>http://ftp.ebi.ac.uk/pub/databases/gwas/summary_statistics/GCST90199001-GCST90200000/GCST90199661/GCST90199661_buildGRCh38.tsv.gz</t>
  </si>
  <si>
    <t>Isovalerate (i5:0) levels</t>
  </si>
  <si>
    <t>7862 European</t>
  </si>
  <si>
    <t>http://ftp.ebi.ac.uk/pub/databases/gwas/summary_statistics/GCST90199001-GCST90200000/GCST90199662/GCST90199662_buildGRCh38.tsv.gz</t>
  </si>
  <si>
    <t>4-acetylphenol sulfate levels</t>
  </si>
  <si>
    <t>7135 European</t>
  </si>
  <si>
    <t>http://ftp.ebi.ac.uk/pub/databases/gwas/summary_statistics/GCST90199001-GCST90200000/GCST90199663/GCST90199663_buildGRCh38.tsv.gz</t>
  </si>
  <si>
    <t>Phenyllactate (PLA) levels in elite athletes</t>
  </si>
  <si>
    <t>8235 European</t>
  </si>
  <si>
    <t>http://ftp.ebi.ac.uk/pub/databases/gwas/summary_statistics/GCST90199001-GCST90200000/GCST90199664/GCST90199664_buildGRCh38.tsv.gz</t>
  </si>
  <si>
    <t>N-acetylaspartate (naa) levels</t>
  </si>
  <si>
    <t>8148 European</t>
  </si>
  <si>
    <t>http://ftp.ebi.ac.uk/pub/databases/gwas/summary_statistics/GCST90199001-GCST90200000/GCST90199665/GCST90199665_buildGRCh38.tsv.gz</t>
  </si>
  <si>
    <t>Palmitoylcarnitine levels (Metabolon platform)</t>
  </si>
  <si>
    <t>http://ftp.ebi.ac.uk/pub/databases/gwas/summary_statistics/GCST90199001-GCST90200000/GCST90199666/GCST90199666_buildGRCh38.tsv.gz</t>
  </si>
  <si>
    <t>Erythritol levels in elite athletes</t>
  </si>
  <si>
    <t>8167 European</t>
  </si>
  <si>
    <t>http://ftp.ebi.ac.uk/pub/databases/gwas/summary_statistics/GCST90199001-GCST90200000/GCST90199667/GCST90199667_buildGRCh38.tsv.gz</t>
  </si>
  <si>
    <t>Hexanoylcarnitine levels (Biocrates platform)</t>
  </si>
  <si>
    <t>http://ftp.ebi.ac.uk/pub/databases/gwas/summary_statistics/GCST90199001-GCST90200000/GCST90199668/GCST90199668_buildGRCh38.tsv.gz</t>
  </si>
  <si>
    <t>Acetylcarnitine levels (Biocrates platform)</t>
  </si>
  <si>
    <t>8262 European</t>
  </si>
  <si>
    <t>http://ftp.ebi.ac.uk/pub/databases/gwas/summary_statistics/GCST90199001-GCST90200000/GCST90199669/GCST90199669_buildGRCh38.tsv.gz</t>
  </si>
  <si>
    <t>Iminodiacetate (IDA) levels</t>
  </si>
  <si>
    <t>8213 European</t>
  </si>
  <si>
    <t>http://ftp.ebi.ac.uk/pub/databases/gwas/summary_statistics/GCST90199001-GCST90200000/GCST90199670/GCST90199670_buildGRCh38.tsv.gz</t>
  </si>
  <si>
    <t>Cysteine s-sulfate levels</t>
  </si>
  <si>
    <t>8229 European</t>
  </si>
  <si>
    <t>http://ftp.ebi.ac.uk/pub/databases/gwas/summary_statistics/GCST90199001-GCST90200000/GCST90199671/GCST90199671_buildGRCh38.tsv.gz</t>
  </si>
  <si>
    <t>Oxalate (ethanedioate) levels</t>
  </si>
  <si>
    <t>8181 European</t>
  </si>
  <si>
    <t>http://ftp.ebi.ac.uk/pub/databases/gwas/summary_statistics/GCST90199001-GCST90200000/GCST90199672/GCST90199672_buildGRCh38.tsv.gz</t>
  </si>
  <si>
    <t>DHEAS levels</t>
  </si>
  <si>
    <t>8228 European</t>
  </si>
  <si>
    <t>http://ftp.ebi.ac.uk/pub/databases/gwas/summary_statistics/GCST90199001-GCST90200000/GCST90199673/GCST90199673_buildGRCh38.tsv.gz</t>
  </si>
  <si>
    <t>3-hydroxymyristate levels</t>
  </si>
  <si>
    <t>http://ftp.ebi.ac.uk/pub/databases/gwas/summary_statistics/GCST90199001-GCST90200000/GCST90199674/GCST90199674_buildGRCh38.tsv.gz</t>
  </si>
  <si>
    <t>Homoarginine levels</t>
  </si>
  <si>
    <t>8265 European</t>
  </si>
  <si>
    <t>http://ftp.ebi.ac.uk/pub/databases/gwas/summary_statistics/GCST90199001-GCST90200000/GCST90199675/GCST90199675_buildGRCh38.tsv.gz</t>
  </si>
  <si>
    <t>1-oleoylglycerol (18:1) levels</t>
  </si>
  <si>
    <t>8225 European</t>
  </si>
  <si>
    <t>http://ftp.ebi.ac.uk/pub/databases/gwas/summary_statistics/GCST90199001-GCST90200000/GCST90199676/GCST90199676_buildGRCh38.tsv.gz</t>
  </si>
  <si>
    <t>3-methyl-2-oxobutyrate levels</t>
  </si>
  <si>
    <t>8254 European</t>
  </si>
  <si>
    <t>http://ftp.ebi.ac.uk/pub/databases/gwas/summary_statistics/GCST90199001-GCST90200000/GCST90199677/GCST90199677_buildGRCh38.tsv.gz</t>
  </si>
  <si>
    <t>Tartronate (hydroxymalonate) levels</t>
  </si>
  <si>
    <t>8125 European</t>
  </si>
  <si>
    <t>http://ftp.ebi.ac.uk/pub/databases/gwas/summary_statistics/GCST90199001-GCST90200000/GCST90199678/GCST90199678_buildGRCh38.tsv.gz</t>
  </si>
  <si>
    <t>2,3-dihydroxypyridine levels</t>
  </si>
  <si>
    <t>6496 European</t>
  </si>
  <si>
    <t>http://ftp.ebi.ac.uk/pub/databases/gwas/summary_statistics/GCST90199001-GCST90200000/GCST90199679/GCST90199679_buildGRCh38.tsv.gz</t>
  </si>
  <si>
    <t>3-hydroxyoctanoate levels</t>
  </si>
  <si>
    <t>8182 European</t>
  </si>
  <si>
    <t>http://ftp.ebi.ac.uk/pub/databases/gwas/summary_statistics/GCST90199001-GCST90200000/GCST90199680/GCST90199680_buildGRCh38.tsv.gz</t>
  </si>
  <si>
    <t>2-hydroxyoctanoate levels</t>
  </si>
  <si>
    <t>8224 European</t>
  </si>
  <si>
    <t>http://ftp.ebi.ac.uk/pub/databases/gwas/summary_statistics/GCST90199001-GCST90200000/GCST90199681/GCST90199681_buildGRCh38.tsv.gz</t>
  </si>
  <si>
    <t>Homocitrulline levels</t>
  </si>
  <si>
    <t>7998 European</t>
  </si>
  <si>
    <t>http://ftp.ebi.ac.uk/pub/databases/gwas/summary_statistics/GCST90199001-GCST90200000/GCST90199682/GCST90199682_buildGRCh38.tsv.gz</t>
  </si>
  <si>
    <t>Indoleacetate levels</t>
  </si>
  <si>
    <t>8208 European</t>
  </si>
  <si>
    <t>http://ftp.ebi.ac.uk/pub/databases/gwas/summary_statistics/GCST90199001-GCST90200000/GCST90199683/GCST90199683_buildGRCh38.tsv.gz</t>
  </si>
  <si>
    <t>1-linoleoylglycerol (18:2) levels</t>
  </si>
  <si>
    <t>http://ftp.ebi.ac.uk/pub/databases/gwas/summary_statistics/GCST90199001-GCST90200000/GCST90199684/GCST90199684_buildGRCh38.tsv.gz</t>
  </si>
  <si>
    <t>2-linoleoylglycerol (18:2) levels</t>
  </si>
  <si>
    <t>6378 European</t>
  </si>
  <si>
    <t>http://ftp.ebi.ac.uk/pub/databases/gwas/summary_statistics/GCST90199001-GCST90200000/GCST90199685/GCST90199685_buildGRCh38.tsv.gz</t>
  </si>
  <si>
    <t>Indolepropionate levels</t>
  </si>
  <si>
    <t>8153 European</t>
  </si>
  <si>
    <t>http://ftp.ebi.ac.uk/pub/databases/gwas/summary_statistics/GCST90199001-GCST90200000/GCST90199686/GCST90199686_buildGRCh38.tsv.gz</t>
  </si>
  <si>
    <t>Threonate levels</t>
  </si>
  <si>
    <t>8151 European</t>
  </si>
  <si>
    <t>http://ftp.ebi.ac.uk/pub/databases/gwas/summary_statistics/GCST90199001-GCST90200000/GCST90199687/GCST90199687_buildGRCh38.tsv.gz</t>
  </si>
  <si>
    <t>N-acetylglycine levels</t>
  </si>
  <si>
    <t>http://ftp.ebi.ac.uk/pub/databases/gwas/summary_statistics/GCST90199001-GCST90200000/GCST90199688/GCST90199688_buildGRCh38.tsv.gz</t>
  </si>
  <si>
    <t>Glycolithocholate levels</t>
  </si>
  <si>
    <t>7158 European</t>
  </si>
  <si>
    <t>http://ftp.ebi.ac.uk/pub/databases/gwas/summary_statistics/GCST90199001-GCST90200000/GCST90199689/GCST90199689_buildGRCh38.tsv.gz</t>
  </si>
  <si>
    <t>EDTA levels</t>
  </si>
  <si>
    <t>8239 European</t>
  </si>
  <si>
    <t>http://ftp.ebi.ac.uk/pub/databases/gwas/summary_statistics/GCST90199001-GCST90200000/GCST90199690/GCST90199690_buildGRCh38.tsv.gz</t>
  </si>
  <si>
    <t>1-methylhistidine levels</t>
  </si>
  <si>
    <t>8226 European</t>
  </si>
  <si>
    <t>http://ftp.ebi.ac.uk/pub/databases/gwas/summary_statistics/GCST90199001-GCST90200000/GCST90199691/GCST90199691_buildGRCh38.tsv.gz</t>
  </si>
  <si>
    <t>Citramalate levels</t>
  </si>
  <si>
    <t>7125 European</t>
  </si>
  <si>
    <t>http://ftp.ebi.ac.uk/pub/databases/gwas/summary_statistics/GCST90199001-GCST90200000/GCST90199692/GCST90199692_buildGRCh38.tsv.gz</t>
  </si>
  <si>
    <t>3-hydroxydecanoate levels</t>
  </si>
  <si>
    <t>http://ftp.ebi.ac.uk/pub/databases/gwas/summary_statistics/GCST90199001-GCST90200000/GCST90199693/GCST90199693_buildGRCh38.tsv.gz</t>
  </si>
  <si>
    <t>1,3-dimethylurate levels</t>
  </si>
  <si>
    <t>7444 European</t>
  </si>
  <si>
    <t>http://ftp.ebi.ac.uk/pub/databases/gwas/summary_statistics/GCST90199001-GCST90200000/GCST90199694/GCST90199694_buildGRCh38.tsv.gz</t>
  </si>
  <si>
    <t>Galactonate levels</t>
  </si>
  <si>
    <t>7518 European</t>
  </si>
  <si>
    <t>http://ftp.ebi.ac.uk/pub/databases/gwas/summary_statistics/GCST90199001-GCST90200000/GCST90199695/GCST90199695_buildGRCh38.tsv.gz</t>
  </si>
  <si>
    <t>Trigonelline levels</t>
  </si>
  <si>
    <t>8272 European</t>
  </si>
  <si>
    <t>http://ftp.ebi.ac.uk/pub/databases/gwas/summary_statistics/GCST90199001-GCST90200000/GCST90199696/GCST90199696_buildGRCh38.tsv.gz</t>
  </si>
  <si>
    <t>Dodecanedioate levels</t>
  </si>
  <si>
    <t>8240 European</t>
  </si>
  <si>
    <t>http://ftp.ebi.ac.uk/pub/databases/gwas/summary_statistics/GCST90199001-GCST90200000/GCST90199697/GCST90199697_buildGRCh38.tsv.gz</t>
  </si>
  <si>
    <t>Isobutyrylcarnitine (c4) levels</t>
  </si>
  <si>
    <t>http://ftp.ebi.ac.uk/pub/databases/gwas/summary_statistics/GCST90199001-GCST90200000/GCST90199698/GCST90199698_buildGRCh38.tsv.gz</t>
  </si>
  <si>
    <t>3-methylxanthine levels</t>
  </si>
  <si>
    <t>8085 European</t>
  </si>
  <si>
    <t>http://ftp.ebi.ac.uk/pub/databases/gwas/summary_statistics/GCST90199001-GCST90200000/GCST90199699/GCST90199699_buildGRCh38.tsv.gz</t>
  </si>
  <si>
    <t>3-hydroxylaurate levels</t>
  </si>
  <si>
    <t>8206 European</t>
  </si>
  <si>
    <t>http://ftp.ebi.ac.uk/pub/databases/gwas/summary_statistics/GCST90199001-GCST90200000/GCST90199700/GCST90199700_buildGRCh38.tsv.gz</t>
  </si>
  <si>
    <t>Pyridoxate levels</t>
  </si>
  <si>
    <t>8089 European</t>
  </si>
  <si>
    <t>http://ftp.ebi.ac.uk/pub/databases/gwas/summary_statistics/GCST90199001-GCST90200000/GCST90199701/GCST90199701_buildGRCh38.tsv.gz</t>
  </si>
  <si>
    <t>5-hydroxyhexanoate levels</t>
  </si>
  <si>
    <t>7097 European</t>
  </si>
  <si>
    <t>http://ftp.ebi.ac.uk/pub/databases/gwas/summary_statistics/GCST90199001-GCST90200000/GCST90199702/GCST90199702_buildGRCh38.tsv.gz</t>
  </si>
  <si>
    <t>Gamma-glutamylvaline levels</t>
  </si>
  <si>
    <t>8179 European</t>
  </si>
  <si>
    <t>http://ftp.ebi.ac.uk/pub/databases/gwas/summary_statistics/GCST90199001-GCST90200000/GCST90199703/GCST90199703_buildGRCh38.tsv.gz</t>
  </si>
  <si>
    <t>3-hydroxysebacate levels</t>
  </si>
  <si>
    <t>7325 European</t>
  </si>
  <si>
    <t>http://ftp.ebi.ac.uk/pub/databases/gwas/summary_statistics/GCST90199001-GCST90200000/GCST90199704/GCST90199704_buildGRCh38.tsv.gz</t>
  </si>
  <si>
    <t>Propionylglycine levels</t>
  </si>
  <si>
    <t>7311 European</t>
  </si>
  <si>
    <t>http://ftp.ebi.ac.uk/pub/databases/gwas/summary_statistics/GCST90199001-GCST90200000/GCST90199705/GCST90199705_buildGRCh38.tsv.gz</t>
  </si>
  <si>
    <t>Butyrylglycine levels</t>
  </si>
  <si>
    <t>6044 European</t>
  </si>
  <si>
    <t>http://ftp.ebi.ac.uk/pub/databases/gwas/summary_statistics/GCST90199001-GCST90200000/GCST90199706/GCST90199706_buildGRCh38.tsv.gz</t>
  </si>
  <si>
    <t>Pro-hydroxy-pro levels</t>
  </si>
  <si>
    <t>http://ftp.ebi.ac.uk/pub/databases/gwas/summary_statistics/GCST90199001-GCST90200000/GCST90199707/GCST90199707_buildGRCh38.tsv.gz</t>
  </si>
  <si>
    <t>Propionylcarnitine (c3) levels</t>
  </si>
  <si>
    <t>8273 European</t>
  </si>
  <si>
    <t>http://ftp.ebi.ac.uk/pub/databases/gwas/summary_statistics/GCST90199001-GCST90200000/GCST90199708/GCST90199708_buildGRCh38.tsv.gz</t>
  </si>
  <si>
    <t>Adrenate (22:4n6) levels</t>
  </si>
  <si>
    <t>http://ftp.ebi.ac.uk/pub/databases/gwas/summary_statistics/GCST90199001-GCST90200000/GCST90199709/GCST90199709_buildGRCh38.tsv.gz</t>
  </si>
  <si>
    <t>Docosatrienoate (22:3n3) levels</t>
  </si>
  <si>
    <t>6511 European</t>
  </si>
  <si>
    <t>http://ftp.ebi.ac.uk/pub/databases/gwas/summary_statistics/GCST90199001-GCST90200000/GCST90199710/GCST90199710_buildGRCh38.tsv.gz</t>
  </si>
  <si>
    <t>Docosadienoate (22:2n6) levels</t>
  </si>
  <si>
    <t>http://ftp.ebi.ac.uk/pub/databases/gwas/summary_statistics/GCST90199001-GCST90200000/GCST90199711/GCST90199711_buildGRCh38.tsv.gz</t>
  </si>
  <si>
    <t>3-carboxy-4-methyl-5-propyl-2-furanpropanoate (cmpf) levels</t>
  </si>
  <si>
    <t>8270 European</t>
  </si>
  <si>
    <t>http://ftp.ebi.ac.uk/pub/databases/gwas/summary_statistics/GCST90199001-GCST90200000/GCST90199712/GCST90199712_buildGRCh38.tsv.gz</t>
  </si>
  <si>
    <t>Docosapentaenoate n3 DPA; 22:5n3 levels</t>
  </si>
  <si>
    <t>8284 European</t>
  </si>
  <si>
    <t>http://ftp.ebi.ac.uk/pub/databases/gwas/summary_statistics/GCST90199001-GCST90200000/GCST90199713/GCST90199713_buildGRCh38.tsv.gz</t>
  </si>
  <si>
    <t>3-hydroxy-2-ethylpropionate levels</t>
  </si>
  <si>
    <t>8238 European</t>
  </si>
  <si>
    <t>http://ftp.ebi.ac.uk/pub/databases/gwas/summary_statistics/GCST90199001-GCST90200000/GCST90199714/GCST90199714_buildGRCh38.tsv.gz</t>
  </si>
  <si>
    <t>Myristoleate (14:1n5) levels</t>
  </si>
  <si>
    <t>http://ftp.ebi.ac.uk/pub/databases/gwas/summary_statistics/GCST90199001-GCST90200000/GCST90199715/GCST90199715_buildGRCh38.tsv.gz</t>
  </si>
  <si>
    <t>10-undecenoate (11:1n1) levels</t>
  </si>
  <si>
    <t>http://ftp.ebi.ac.uk/pub/databases/gwas/summary_statistics/GCST90199001-GCST90200000/GCST90199716/GCST90199716_buildGRCh38.tsv.gz</t>
  </si>
  <si>
    <t>1-methyl-4-imidazoleacetate levels</t>
  </si>
  <si>
    <t>8090 European</t>
  </si>
  <si>
    <t>http://ftp.ebi.ac.uk/pub/databases/gwas/summary_statistics/GCST90199001-GCST90200000/GCST90199717/GCST90199717_buildGRCh38.tsv.gz</t>
  </si>
  <si>
    <t>Sebacate (C10-DC) levels</t>
  </si>
  <si>
    <t>7926 European</t>
  </si>
  <si>
    <t>http://ftp.ebi.ac.uk/pub/databases/gwas/summary_statistics/GCST90199001-GCST90200000/GCST90199718/GCST90199718_buildGRCh38.tsv.gz</t>
  </si>
  <si>
    <t>Tauro-beta-muricholate levels</t>
  </si>
  <si>
    <t>4661 European</t>
  </si>
  <si>
    <t>http://ftp.ebi.ac.uk/pub/databases/gwas/summary_statistics/GCST90199001-GCST90200000/GCST90199719/GCST90199719_buildGRCh38.tsv.gz</t>
  </si>
  <si>
    <t>Octanoylcarnitine (c8) levels</t>
  </si>
  <si>
    <t>http://ftp.ebi.ac.uk/pub/databases/gwas/summary_statistics/GCST90199001-GCST90200000/GCST90199720/GCST90199720_buildGRCh38.tsv.gz</t>
  </si>
  <si>
    <t>Stearidonate (18:4n3) levels</t>
  </si>
  <si>
    <t>http://ftp.ebi.ac.uk/pub/databases/gwas/summary_statistics/GCST90199001-GCST90200000/GCST90199721/GCST90199721_buildGRCh38.tsv.gz</t>
  </si>
  <si>
    <t>Decanoylcarnitine (C10) levels</t>
  </si>
  <si>
    <t>http://ftp.ebi.ac.uk/pub/databases/gwas/summary_statistics/GCST90199001-GCST90200000/GCST90199722/GCST90199722_buildGRCh38.tsv.gz</t>
  </si>
  <si>
    <t>5-dodecenoate (12:1n7) levels</t>
  </si>
  <si>
    <t>8248 European</t>
  </si>
  <si>
    <t>http://ftp.ebi.ac.uk/pub/databases/gwas/summary_statistics/GCST90199001-GCST90200000/GCST90199723/GCST90199723_buildGRCh38.tsv.gz</t>
  </si>
  <si>
    <t>N-acetylisoleucine levels</t>
  </si>
  <si>
    <t>7223 European</t>
  </si>
  <si>
    <t>http://ftp.ebi.ac.uk/pub/databases/gwas/summary_statistics/GCST90199001-GCST90200000/GCST90199724/GCST90199724_buildGRCh38.tsv.gz</t>
  </si>
  <si>
    <t>Campesterol levels</t>
  </si>
  <si>
    <t>5300 European</t>
  </si>
  <si>
    <t>http://ftp.ebi.ac.uk/pub/databases/gwas/summary_statistics/GCST90199001-GCST90200000/GCST90199725/GCST90199725_buildGRCh38.tsv.gz</t>
  </si>
  <si>
    <t>N-acetylthreonine levels</t>
  </si>
  <si>
    <t>8223 European</t>
  </si>
  <si>
    <t>http://ftp.ebi.ac.uk/pub/databases/gwas/summary_statistics/GCST90199001-GCST90200000/GCST90199726/GCST90199726_buildGRCh38.tsv.gz</t>
  </si>
  <si>
    <t>1-oleoyl-GPC (18:1) levels</t>
  </si>
  <si>
    <t>http://ftp.ebi.ac.uk/pub/databases/gwas/summary_statistics/GCST90199001-GCST90200000/GCST90199727/GCST90199727_buildGRCh38.tsv.gz</t>
  </si>
  <si>
    <t>10-nonadecenoate (19:1n9) levels</t>
  </si>
  <si>
    <t>8277 European</t>
  </si>
  <si>
    <t>http://ftp.ebi.ac.uk/pub/databases/gwas/summary_statistics/GCST90199001-GCST90200000/GCST90199728/GCST90199728_buildGRCh38.tsv.gz</t>
  </si>
  <si>
    <t>Piperine levels</t>
  </si>
  <si>
    <t>8155 European</t>
  </si>
  <si>
    <t>http://ftp.ebi.ac.uk/pub/databases/gwas/summary_statistics/GCST90199001-GCST90200000/GCST90199729/GCST90199729_buildGRCh38.tsv.gz</t>
  </si>
  <si>
    <t>Carnitine C14 levels</t>
  </si>
  <si>
    <t>8241 European</t>
  </si>
  <si>
    <t>http://ftp.ebi.ac.uk/pub/databases/gwas/summary_statistics/GCST90199001-GCST90200000/GCST90199730/GCST90199730_buildGRCh38.tsv.gz</t>
  </si>
  <si>
    <t>10-heptadecenoate (17:1n7) levels</t>
  </si>
  <si>
    <t>8282 European</t>
  </si>
  <si>
    <t>http://ftp.ebi.ac.uk/pub/databases/gwas/summary_statistics/GCST90199001-GCST90200000/GCST90199731/GCST90199731_buildGRCh38.tsv.gz</t>
  </si>
  <si>
    <t>1-stearoyl-gpc (18:0) levels</t>
  </si>
  <si>
    <t>http://ftp.ebi.ac.uk/pub/databases/gwas/summary_statistics/GCST90199001-GCST90200000/GCST90199732/GCST90199732_buildGRCh38.tsv.gz</t>
  </si>
  <si>
    <t>1-palmitoyl-GPC (16:0) levels</t>
  </si>
  <si>
    <t>8232 European</t>
  </si>
  <si>
    <t>http://ftp.ebi.ac.uk/pub/databases/gwas/summary_statistics/GCST90199001-GCST90200000/GCST90199733/GCST90199733_buildGRCh38.tsv.gz</t>
  </si>
  <si>
    <t>Hyocholate levels</t>
  </si>
  <si>
    <t>5782 European</t>
  </si>
  <si>
    <t>http://ftp.ebi.ac.uk/pub/databases/gwas/summary_statistics/GCST90199001-GCST90200000/GCST90199734/GCST90199734_buildGRCh38.tsv.gz</t>
  </si>
  <si>
    <t>N-acetylhistidine levels</t>
  </si>
  <si>
    <t>7054 European</t>
  </si>
  <si>
    <t>http://ftp.ebi.ac.uk/pub/databases/gwas/summary_statistics/GCST90199001-GCST90200000/GCST90199735/GCST90199735_buildGRCh38.tsv.gz</t>
  </si>
  <si>
    <t>Alpha-hydroxyisovalerate levels</t>
  </si>
  <si>
    <t>http://ftp.ebi.ac.uk/pub/databases/gwas/summary_statistics/GCST90199001-GCST90200000/GCST90199736/GCST90199736_buildGRCh38.tsv.gz</t>
  </si>
  <si>
    <t>N-acetylproline levels</t>
  </si>
  <si>
    <t>7100 European</t>
  </si>
  <si>
    <t>http://ftp.ebi.ac.uk/pub/databases/gwas/summary_statistics/GCST90199001-GCST90200000/GCST90199737/GCST90199737_buildGRCh38.tsv.gz</t>
  </si>
  <si>
    <t>Stachydrine levels</t>
  </si>
  <si>
    <t>8297 European</t>
  </si>
  <si>
    <t>http://ftp.ebi.ac.uk/pub/databases/gwas/summary_statistics/GCST90199001-GCST90200000/GCST90199738/GCST90199738_buildGRCh38.tsv.gz</t>
  </si>
  <si>
    <t>Salicyluric glucuronide levels</t>
  </si>
  <si>
    <t>5190 European</t>
  </si>
  <si>
    <t>http://ftp.ebi.ac.uk/pub/databases/gwas/summary_statistics/GCST90199001-GCST90200000/GCST90199739/GCST90199739_buildGRCh38.tsv.gz</t>
  </si>
  <si>
    <t>P-cresol sulfate levels</t>
  </si>
  <si>
    <t>8183 European</t>
  </si>
  <si>
    <t>http://ftp.ebi.ac.uk/pub/databases/gwas/summary_statistics/GCST90199001-GCST90200000/GCST90199740/GCST90199740_buildGRCh38.tsv.gz</t>
  </si>
  <si>
    <t>Gamma-glutamylglycine levels</t>
  </si>
  <si>
    <t>8263 European</t>
  </si>
  <si>
    <t>http://ftp.ebi.ac.uk/pub/databases/gwas/summary_statistics/GCST90199001-GCST90200000/GCST90199741/GCST90199741_buildGRCh38.tsv.gz</t>
  </si>
  <si>
    <t>1-linoleoyl-gpc (18:2) levels</t>
  </si>
  <si>
    <t>http://ftp.ebi.ac.uk/pub/databases/gwas/summary_statistics/GCST90199001-GCST90200000/GCST90199742/GCST90199742_buildGRCh38.tsv.gz</t>
  </si>
  <si>
    <t>Stearoylcarnitine levels</t>
  </si>
  <si>
    <t>8133 European</t>
  </si>
  <si>
    <t>http://ftp.ebi.ac.uk/pub/databases/gwas/summary_statistics/GCST90199001-GCST90200000/GCST90199743/GCST90199743_buildGRCh38.tsv.gz</t>
  </si>
  <si>
    <t>Eicosenoate (20:1) levels</t>
  </si>
  <si>
    <t>http://ftp.ebi.ac.uk/pub/databases/gwas/summary_statistics/GCST90199001-GCST90200000/GCST90199744/GCST90199744_buildGRCh38.tsv.gz</t>
  </si>
  <si>
    <t>Aconitate [cis or trans] levels</t>
  </si>
  <si>
    <t>http://ftp.ebi.ac.uk/pub/databases/gwas/summary_statistics/GCST90199001-GCST90200000/GCST90199745/GCST90199745_buildGRCh38.tsv.gz</t>
  </si>
  <si>
    <t>Erythronate levels</t>
  </si>
  <si>
    <t>8198 European</t>
  </si>
  <si>
    <t>http://ftp.ebi.ac.uk/pub/databases/gwas/summary_statistics/GCST90199001-GCST90200000/GCST90199746/GCST90199746_buildGRCh38.tsv.gz</t>
  </si>
  <si>
    <t>Isovalerylcarnitine (C5) levels</t>
  </si>
  <si>
    <t>8266 European</t>
  </si>
  <si>
    <t>http://ftp.ebi.ac.uk/pub/databases/gwas/summary_statistics/GCST90199001-GCST90200000/GCST90199747/GCST90199747_buildGRCh38.tsv.gz</t>
  </si>
  <si>
    <t>Linolenate [alpha or gamma; (18:3n3 or 6)] levels</t>
  </si>
  <si>
    <t>http://ftp.ebi.ac.uk/pub/databases/gwas/summary_statistics/GCST90199001-GCST90200000/GCST90199748/GCST90199748_buildGRCh38.tsv.gz</t>
  </si>
  <si>
    <t>Gamma-glutamylthreonine levels</t>
  </si>
  <si>
    <t>8231 European</t>
  </si>
  <si>
    <t>http://ftp.ebi.ac.uk/pub/databases/gwas/summary_statistics/GCST90199001-GCST90200000/GCST90199749/GCST90199749_buildGRCh38.tsv.gz</t>
  </si>
  <si>
    <t>Laurylcarnitine levels</t>
  </si>
  <si>
    <t>http://ftp.ebi.ac.uk/pub/databases/gwas/summary_statistics/GCST90199001-GCST90200000/GCST90199750/GCST90199750_buildGRCh38.tsv.gz</t>
  </si>
  <si>
    <t>Gamma-glutamylmethionine levels</t>
  </si>
  <si>
    <t>8237 European</t>
  </si>
  <si>
    <t>http://ftp.ebi.ac.uk/pub/databases/gwas/summary_statistics/GCST90199001-GCST90200000/GCST90199751/GCST90199751_buildGRCh38.tsv.gz</t>
  </si>
  <si>
    <t>Epiandrosterone sulfate levels</t>
  </si>
  <si>
    <t>8174 European</t>
  </si>
  <si>
    <t>http://ftp.ebi.ac.uk/pub/databases/gwas/summary_statistics/GCST90199001-GCST90200000/GCST90199752/GCST90199752_buildGRCh38.tsv.gz</t>
  </si>
  <si>
    <t>Gamma-glutamyltryptophan levels</t>
  </si>
  <si>
    <t>7902 European</t>
  </si>
  <si>
    <t>http://ftp.ebi.ac.uk/pub/databases/gwas/summary_statistics/GCST90199001-GCST90200000/GCST90199753/GCST90199753_buildGRCh38.tsv.gz</t>
  </si>
  <si>
    <t>7-methylxanthine levels</t>
  </si>
  <si>
    <t>8019 European</t>
  </si>
  <si>
    <t>http://ftp.ebi.ac.uk/pub/databases/gwas/summary_statistics/GCST90199001-GCST90200000/GCST90199754/GCST90199754_buildGRCh38.tsv.gz</t>
  </si>
  <si>
    <t>3,7-dimethylurate levels</t>
  </si>
  <si>
    <t>6894 European</t>
  </si>
  <si>
    <t>http://ftp.ebi.ac.uk/pub/databases/gwas/summary_statistics/GCST90199001-GCST90200000/GCST90199755/GCST90199755_buildGRCh38.tsv.gz</t>
  </si>
  <si>
    <t>1,7-dimethyluric acid levels</t>
  </si>
  <si>
    <t>7950 European</t>
  </si>
  <si>
    <t>http://ftp.ebi.ac.uk/pub/databases/gwas/summary_statistics/GCST90199001-GCST90200000/GCST90199756/GCST90199756_buildGRCh38.tsv.gz</t>
  </si>
  <si>
    <t>1,3,7-trimethylurate levels</t>
  </si>
  <si>
    <t>7446 European</t>
  </si>
  <si>
    <t>http://ftp.ebi.ac.uk/pub/databases/gwas/summary_statistics/GCST90199001-GCST90200000/GCST90199757/GCST90199757_buildGRCh38.tsv.gz</t>
  </si>
  <si>
    <t>N4-acetylcytidine levels</t>
  </si>
  <si>
    <t>7425 European</t>
  </si>
  <si>
    <t>http://ftp.ebi.ac.uk/pub/databases/gwas/summary_statistics/GCST90199001-GCST90200000/GCST90199758/GCST90199758_buildGRCh38.tsv.gz</t>
  </si>
  <si>
    <t>Indolebutyrate levels</t>
  </si>
  <si>
    <t>4423 European</t>
  </si>
  <si>
    <t>http://ftp.ebi.ac.uk/pub/databases/gwas/summary_statistics/GCST90199001-GCST90200000/GCST90199759/GCST90199759_buildGRCh38.tsv.gz</t>
  </si>
  <si>
    <t>5-acetylamino-6-amino-3-methyluracil levels</t>
  </si>
  <si>
    <t>8006 European</t>
  </si>
  <si>
    <t>http://ftp.ebi.ac.uk/pub/databases/gwas/summary_statistics/GCST90199001-GCST90200000/GCST90199760/GCST90199760_buildGRCh38.tsv.gz</t>
  </si>
  <si>
    <t>N1-methylinosine levels</t>
  </si>
  <si>
    <t>8147 European</t>
  </si>
  <si>
    <t>http://ftp.ebi.ac.uk/pub/databases/gwas/summary_statistics/GCST90199001-GCST90200000/GCST90199761/GCST90199761_buildGRCh38.tsv.gz</t>
  </si>
  <si>
    <t>N6-carbamoylthreonyladenosine levels</t>
  </si>
  <si>
    <t>8176 European</t>
  </si>
  <si>
    <t>http://ftp.ebi.ac.uk/pub/databases/gwas/summary_statistics/GCST90199001-GCST90200000/GCST90199762/GCST90199762_buildGRCh38.tsv.gz</t>
  </si>
  <si>
    <t>1-methylxanthine levels</t>
  </si>
  <si>
    <t>7959 European</t>
  </si>
  <si>
    <t>http://ftp.ebi.ac.uk/pub/databases/gwas/summary_statistics/GCST90199001-GCST90200000/GCST90199763/GCST90199763_buildGRCh38.tsv.gz</t>
  </si>
  <si>
    <t>N2,n2-dimethylguanosine levels</t>
  </si>
  <si>
    <t>8210 European</t>
  </si>
  <si>
    <t>http://ftp.ebi.ac.uk/pub/databases/gwas/summary_statistics/GCST90199001-GCST90200000/GCST90199764/GCST90199764_buildGRCh38.tsv.gz</t>
  </si>
  <si>
    <t>4-hydroxyhippurate levels</t>
  </si>
  <si>
    <t>8259 European</t>
  </si>
  <si>
    <t>http://ftp.ebi.ac.uk/pub/databases/gwas/summary_statistics/GCST90199001-GCST90200000/GCST90199765/GCST90199765_buildGRCh38.tsv.gz</t>
  </si>
  <si>
    <t>3-(3-amino-3-carboxypropyl)uridine levels</t>
  </si>
  <si>
    <t>7679 European</t>
  </si>
  <si>
    <t>http://ftp.ebi.ac.uk/pub/databases/gwas/summary_statistics/GCST90199001-GCST90200000/GCST90199766/GCST90199766_buildGRCh38.tsv.gz</t>
  </si>
  <si>
    <t>5,6-dihydrouridine levels</t>
  </si>
  <si>
    <t>http://ftp.ebi.ac.uk/pub/databases/gwas/summary_statistics/GCST90199001-GCST90200000/GCST90199767/GCST90199767_buildGRCh38.tsv.gz</t>
  </si>
  <si>
    <t>Phenylacetylglutamine levels</t>
  </si>
  <si>
    <t>8251 European</t>
  </si>
  <si>
    <t>http://ftp.ebi.ac.uk/pub/databases/gwas/summary_statistics/GCST90199001-GCST90200000/GCST90199768/GCST90199768_buildGRCh38.tsv.gz</t>
  </si>
  <si>
    <t>3-hydroxydodecanedioate levels</t>
  </si>
  <si>
    <t>7168 European</t>
  </si>
  <si>
    <t>http://ftp.ebi.ac.uk/pub/databases/gwas/summary_statistics/GCST90199001-GCST90200000/GCST90199769/GCST90199769_buildGRCh38.tsv.gz</t>
  </si>
  <si>
    <t>1-arachidonylglycerol (20:4) levels</t>
  </si>
  <si>
    <t>7650 European</t>
  </si>
  <si>
    <t>http://ftp.ebi.ac.uk/pub/databases/gwas/summary_statistics/GCST90199001-GCST90200000/GCST90199770/GCST90199770_buildGRCh38.tsv.gz</t>
  </si>
  <si>
    <t>7-methylguanine levels</t>
  </si>
  <si>
    <t>http://ftp.ebi.ac.uk/pub/databases/gwas/summary_statistics/GCST90199001-GCST90200000/GCST90199771/GCST90199771_buildGRCh38.tsv.gz</t>
  </si>
  <si>
    <t>1-stearoyl-GPE (18:0) levels</t>
  </si>
  <si>
    <t>http://ftp.ebi.ac.uk/pub/databases/gwas/summary_statistics/GCST90199001-GCST90200000/GCST90199772/GCST90199772_buildGRCh38.tsv.gz</t>
  </si>
  <si>
    <t>Phenol sulfate levels</t>
  </si>
  <si>
    <t>8249 European</t>
  </si>
  <si>
    <t>http://ftp.ebi.ac.uk/pub/databases/gwas/summary_statistics/GCST90199001-GCST90200000/GCST90199773/GCST90199773_buildGRCh38.tsv.gz</t>
  </si>
  <si>
    <t>Oleoylcarnitine levels</t>
  </si>
  <si>
    <t>http://ftp.ebi.ac.uk/pub/databases/gwas/summary_statistics/GCST90199001-GCST90200000/GCST90199774/GCST90199774_buildGRCh38.tsv.gz</t>
  </si>
  <si>
    <t>Gamma-glutamylisoleucine levels</t>
  </si>
  <si>
    <t>8267 European</t>
  </si>
  <si>
    <t>http://ftp.ebi.ac.uk/pub/databases/gwas/summary_statistics/GCST90199001-GCST90200000/GCST90199775/GCST90199775_buildGRCh38.tsv.gz</t>
  </si>
  <si>
    <t>Malonylcarnitine levels</t>
  </si>
  <si>
    <t>5822 European</t>
  </si>
  <si>
    <t>http://ftp.ebi.ac.uk/pub/databases/gwas/summary_statistics/GCST90199001-GCST90200000/GCST90199776/GCST90199776_buildGRCh38.tsv.gz</t>
  </si>
  <si>
    <t>1-palmitoleoyl-GPC (16:1) levels</t>
  </si>
  <si>
    <t>8227 European</t>
  </si>
  <si>
    <t>http://ftp.ebi.ac.uk/pub/databases/gwas/summary_statistics/GCST90199001-GCST90200000/GCST90199777/GCST90199777_buildGRCh38.tsv.gz</t>
  </si>
  <si>
    <t>N-methyl-2-pyridone-5-carboxamide levels</t>
  </si>
  <si>
    <t>8177 European</t>
  </si>
  <si>
    <t>http://ftp.ebi.ac.uk/pub/databases/gwas/summary_statistics/GCST90199001-GCST90200000/GCST90199778/GCST90199778_buildGRCh38.tsv.gz</t>
  </si>
  <si>
    <t>Gamma-glutamyl-2-aminobutyrate levels</t>
  </si>
  <si>
    <t>7826 European</t>
  </si>
  <si>
    <t>http://ftp.ebi.ac.uk/pub/databases/gwas/summary_statistics/GCST90199001-GCST90200000/GCST90199779/GCST90199779_buildGRCh38.tsv.gz</t>
  </si>
  <si>
    <t>1-stearoyl-GPG (18:0) levels</t>
  </si>
  <si>
    <t>6806 European</t>
  </si>
  <si>
    <t>http://ftp.ebi.ac.uk/pub/databases/gwas/summary_statistics/GCST90199001-GCST90200000/GCST90199780/GCST90199780_buildGRCh38.tsv.gz</t>
  </si>
  <si>
    <t>Hexanoylglycine levels</t>
  </si>
  <si>
    <t>6015 European</t>
  </si>
  <si>
    <t>http://ftp.ebi.ac.uk/pub/databases/gwas/summary_statistics/GCST90199001-GCST90200000/GCST90199781/GCST90199781_buildGRCh38.tsv.gz</t>
  </si>
  <si>
    <t>Glutamine degradant levels</t>
  </si>
  <si>
    <t>8293 European</t>
  </si>
  <si>
    <t>http://ftp.ebi.ac.uk/pub/databases/gwas/summary_statistics/GCST90199001-GCST90200000/GCST90199782/GCST90199782_buildGRCh38.tsv.gz</t>
  </si>
  <si>
    <t>5-methyluridine (ribothymidine) levels</t>
  </si>
  <si>
    <t>8168 European</t>
  </si>
  <si>
    <t>http://ftp.ebi.ac.uk/pub/databases/gwas/summary_statistics/GCST90199001-GCST90200000/GCST90199783/GCST90199783_buildGRCh38.tsv.gz</t>
  </si>
  <si>
    <t>Cysteine-glutathione disulfide levels</t>
  </si>
  <si>
    <t>7812 European</t>
  </si>
  <si>
    <t>http://ftp.ebi.ac.uk/pub/databases/gwas/summary_statistics/GCST90199001-GCST90200000/GCST90199784/GCST90199784_buildGRCh38.tsv.gz</t>
  </si>
  <si>
    <t>Isovalerylglycine levels</t>
  </si>
  <si>
    <t>http://ftp.ebi.ac.uk/pub/databases/gwas/summary_statistics/GCST90199001-GCST90200000/GCST90199785/GCST90199785_buildGRCh38.tsv.gz</t>
  </si>
  <si>
    <t>2-hydroxy-3-methylvalerate levels</t>
  </si>
  <si>
    <t>http://ftp.ebi.ac.uk/pub/databases/gwas/summary_statistics/GCST90199001-GCST90200000/GCST90199786/GCST90199786_buildGRCh38.tsv.gz</t>
  </si>
  <si>
    <t>Homostachydrine levels</t>
  </si>
  <si>
    <t>http://ftp.ebi.ac.uk/pub/databases/gwas/summary_statistics/GCST90199001-GCST90200000/GCST90199787/GCST90199787_buildGRCh38.tsv.gz</t>
  </si>
  <si>
    <t>1-arachidonoyl-gpc (20:4n6) levels</t>
  </si>
  <si>
    <t>http://ftp.ebi.ac.uk/pub/databases/gwas/summary_statistics/GCST90199001-GCST90200000/GCST90199788/GCST90199788_buildGRCh38.tsv.gz</t>
  </si>
  <si>
    <t>2-palmitoyl-GPC (16:0) levels</t>
  </si>
  <si>
    <t>http://ftp.ebi.ac.uk/pub/databases/gwas/summary_statistics/GCST90199001-GCST90200000/GCST90199789/GCST90199789_buildGRCh38.tsv.gz</t>
  </si>
  <si>
    <t>2-palmitoleoyl-GPC (16:1) levels</t>
  </si>
  <si>
    <t>6697 European</t>
  </si>
  <si>
    <t>http://ftp.ebi.ac.uk/pub/databases/gwas/summary_statistics/GCST90199001-GCST90200000/GCST90199790/GCST90199790_buildGRCh38.tsv.gz</t>
  </si>
  <si>
    <t>1-arachidonoyl-GPE (20:4n6) levels</t>
  </si>
  <si>
    <t>http://ftp.ebi.ac.uk/pub/databases/gwas/summary_statistics/GCST90199001-GCST90200000/GCST90199791/GCST90199791_buildGRCh38.tsv.gz</t>
  </si>
  <si>
    <t>1-palmitoyl-GPE (16:0) levels</t>
  </si>
  <si>
    <t>8276 European</t>
  </si>
  <si>
    <t>http://ftp.ebi.ac.uk/pub/databases/gwas/summary_statistics/GCST90199001-GCST90200000/GCST90199792/GCST90199792_buildGRCh38.tsv.gz</t>
  </si>
  <si>
    <t>1-linoleoyl-GPE (18:2) levels</t>
  </si>
  <si>
    <t>http://ftp.ebi.ac.uk/pub/databases/gwas/summary_statistics/GCST90199001-GCST90200000/GCST90199793/GCST90199793_buildGRCh38.tsv.gz</t>
  </si>
  <si>
    <t>1-oleoyl-GPE (18:1) levels</t>
  </si>
  <si>
    <t>8283 European</t>
  </si>
  <si>
    <t>http://ftp.ebi.ac.uk/pub/databases/gwas/summary_statistics/GCST90199001-GCST90200000/GCST90199794/GCST90199794_buildGRCh38.tsv.gz</t>
  </si>
  <si>
    <t>2-hydroxypalmitate levels</t>
  </si>
  <si>
    <t>8247 European</t>
  </si>
  <si>
    <t>http://ftp.ebi.ac.uk/pub/databases/gwas/summary_statistics/GCST90199001-GCST90200000/GCST90199795/GCST90199795_buildGRCh38.tsv.gz</t>
  </si>
  <si>
    <t>Docosapentaenoate (n6 DPA; 22:5n6) levels</t>
  </si>
  <si>
    <t>7540 European</t>
  </si>
  <si>
    <t>http://ftp.ebi.ac.uk/pub/databases/gwas/summary_statistics/GCST90199001-GCST90200000/GCST90199796/GCST90199796_buildGRCh38.tsv.gz</t>
  </si>
  <si>
    <t>Gulonate levels</t>
  </si>
  <si>
    <t>7731 European</t>
  </si>
  <si>
    <t>http://ftp.ebi.ac.uk/pub/databases/gwas/summary_statistics/GCST90199001-GCST90200000/GCST90199797/GCST90199797_buildGRCh38.tsv.gz</t>
  </si>
  <si>
    <t>Isobutyrylglycine levels</t>
  </si>
  <si>
    <t>7465 European</t>
  </si>
  <si>
    <t>http://ftp.ebi.ac.uk/pub/databases/gwas/summary_statistics/GCST90199001-GCST90200000/GCST90199798/GCST90199798_buildGRCh38.tsv.gz</t>
  </si>
  <si>
    <t>Glutarylcarnitine (c5-dc) levels</t>
  </si>
  <si>
    <t>http://ftp.ebi.ac.uk/pub/databases/gwas/summary_statistics/GCST90199001-GCST90200000/GCST90199799/GCST90199799_buildGRCh38.tsv.gz</t>
  </si>
  <si>
    <t>Carnitine C5:1 levels</t>
  </si>
  <si>
    <t>8097 European</t>
  </si>
  <si>
    <t>http://ftp.ebi.ac.uk/pub/databases/gwas/summary_statistics/GCST90199001-GCST90200000/GCST90199800/GCST90199800_buildGRCh38.tsv.gz</t>
  </si>
  <si>
    <t>Hydroquinone sulfate levels</t>
  </si>
  <si>
    <t>7682 European</t>
  </si>
  <si>
    <t>http://ftp.ebi.ac.uk/pub/databases/gwas/summary_statistics/GCST90199001-GCST90200000/GCST90199801/GCST90199801_buildGRCh38.tsv.gz</t>
  </si>
  <si>
    <t>Beta-hydroxyisovaleroylcarnitine levels</t>
  </si>
  <si>
    <t>http://ftp.ebi.ac.uk/pub/databases/gwas/summary_statistics/GCST90199001-GCST90200000/GCST90199802/GCST90199802_buildGRCh38.tsv.gz</t>
  </si>
  <si>
    <t>Catechol sulfate levels</t>
  </si>
  <si>
    <t>http://ftp.ebi.ac.uk/pub/databases/gwas/summary_statistics/GCST90199001-GCST90200000/GCST90199803/GCST90199803_buildGRCh38.tsv.gz</t>
  </si>
  <si>
    <t>7-alpha-hydroxy-3-oxo-4-cholestenoate (7-hoca) levels</t>
  </si>
  <si>
    <t>8236 European</t>
  </si>
  <si>
    <t>http://ftp.ebi.ac.uk/pub/databases/gwas/summary_statistics/GCST90199001-GCST90200000/GCST90199804/GCST90199804_buildGRCh38.tsv.gz</t>
  </si>
  <si>
    <t>Octadecanedioate levels</t>
  </si>
  <si>
    <t>http://ftp.ebi.ac.uk/pub/databases/gwas/summary_statistics/GCST90199001-GCST90200000/GCST90199805/GCST90199805_buildGRCh38.tsv.gz</t>
  </si>
  <si>
    <t>Tetradecanedioate (C14-DC) levels</t>
  </si>
  <si>
    <t>8268 European</t>
  </si>
  <si>
    <t>http://ftp.ebi.ac.uk/pub/databases/gwas/summary_statistics/GCST90199001-GCST90200000/GCST90199806/GCST90199806_buildGRCh38.tsv.gz</t>
  </si>
  <si>
    <t>Hexadecanedioate (C16-DC) levels</t>
  </si>
  <si>
    <t>http://ftp.ebi.ac.uk/pub/databases/gwas/summary_statistics/GCST90199001-GCST90200000/GCST90199807/GCST90199807_buildGRCh38.tsv.gz</t>
  </si>
  <si>
    <t>Glycerophosphoethanolamine levels</t>
  </si>
  <si>
    <t>http://ftp.ebi.ac.uk/pub/databases/gwas/summary_statistics/GCST90199001-GCST90200000/GCST90199808/GCST90199808_buildGRCh38.tsv.gz</t>
  </si>
  <si>
    <t>Taurolithocholate 3-sulfate levels</t>
  </si>
  <si>
    <t>8124 European</t>
  </si>
  <si>
    <t>http://ftp.ebi.ac.uk/pub/databases/gwas/summary_statistics/GCST90199001-GCST90200000/GCST90199809/GCST90199809_buildGRCh38.tsv.gz</t>
  </si>
  <si>
    <t>1-palmitoyl-GPI (16:0) levels</t>
  </si>
  <si>
    <t>http://ftp.ebi.ac.uk/pub/databases/gwas/summary_statistics/GCST90199001-GCST90200000/GCST90199810/GCST90199810_buildGRCh38.tsv.gz</t>
  </si>
  <si>
    <t>Glycolithocholate sulfate levels</t>
  </si>
  <si>
    <t>8165 European</t>
  </si>
  <si>
    <t>http://ftp.ebi.ac.uk/pub/databases/gwas/summary_statistics/GCST90199001-GCST90200000/GCST90199811/GCST90199811_buildGRCh38.tsv.gz</t>
  </si>
  <si>
    <t>3-(3-hydroxyphenyl)propionate levels</t>
  </si>
  <si>
    <t>7304 European</t>
  </si>
  <si>
    <t>http://ftp.ebi.ac.uk/pub/databases/gwas/summary_statistics/GCST90199001-GCST90200000/GCST90199812/GCST90199812_buildGRCh38.tsv.gz</t>
  </si>
  <si>
    <t>Deoxycarnitine levels</t>
  </si>
  <si>
    <t>http://ftp.ebi.ac.uk/pub/databases/gwas/summary_statistics/GCST90199001-GCST90200000/GCST90199813/GCST90199813_buildGRCh38.tsv.gz</t>
  </si>
  <si>
    <t>Alpha-hydroxycaproate levels</t>
  </si>
  <si>
    <t>5169 European</t>
  </si>
  <si>
    <t>http://ftp.ebi.ac.uk/pub/databases/gwas/summary_statistics/GCST90199001-GCST90200000/GCST90199814/GCST90199814_buildGRCh38.tsv.gz</t>
  </si>
  <si>
    <t>1-ribosyl-imidazoleacetate levels</t>
  </si>
  <si>
    <t>8205 European</t>
  </si>
  <si>
    <t>http://ftp.ebi.ac.uk/pub/databases/gwas/summary_statistics/GCST90199001-GCST90200000/GCST90199815/GCST90199815_buildGRCh38.tsv.gz</t>
  </si>
  <si>
    <t>3,4-dihydroxybutyrate levels</t>
  </si>
  <si>
    <t>8142 European</t>
  </si>
  <si>
    <t>http://ftp.ebi.ac.uk/pub/databases/gwas/summary_statistics/GCST90199001-GCST90200000/GCST90199816/GCST90199816_buildGRCh38.tsv.gz</t>
  </si>
  <si>
    <t>Indoleacetylglutamine levels</t>
  </si>
  <si>
    <t>6161 European</t>
  </si>
  <si>
    <t>http://ftp.ebi.ac.uk/pub/databases/gwas/summary_statistics/GCST90199001-GCST90200000/GCST90199817/GCST90199817_buildGRCh38.tsv.gz</t>
  </si>
  <si>
    <t>Mannitol/sorbitol levels</t>
  </si>
  <si>
    <t>8211 European</t>
  </si>
  <si>
    <t>http://ftp.ebi.ac.uk/pub/databases/gwas/summary_statistics/GCST90199001-GCST90200000/GCST90199818/GCST90199818_buildGRCh38.tsv.gz</t>
  </si>
  <si>
    <t>Tryptophan betaine levels</t>
  </si>
  <si>
    <t>8216 European</t>
  </si>
  <si>
    <t>http://ftp.ebi.ac.uk/pub/databases/gwas/summary_statistics/GCST90199001-GCST90200000/GCST90199819/GCST90199819_buildGRCh38.tsv.gz</t>
  </si>
  <si>
    <t>Dihomo-linolenate (20:3n3 or n6) levels</t>
  </si>
  <si>
    <t>http://ftp.ebi.ac.uk/pub/databases/gwas/summary_statistics/GCST90199001-GCST90200000/GCST90199820/GCST90199820_buildGRCh38.tsv.gz</t>
  </si>
  <si>
    <t>1-linoleoyl-GPI (18:2) levels</t>
  </si>
  <si>
    <t>http://ftp.ebi.ac.uk/pub/databases/gwas/summary_statistics/GCST90199001-GCST90200000/GCST90199821/GCST90199821_buildGRCh38.tsv.gz</t>
  </si>
  <si>
    <t>1-oleoyl-GPI (18:1) levels</t>
  </si>
  <si>
    <t>8252 European</t>
  </si>
  <si>
    <t>http://ftp.ebi.ac.uk/pub/databases/gwas/summary_statistics/GCST90199001-GCST90200000/GCST90199822/GCST90199822_buildGRCh38.tsv.gz</t>
  </si>
  <si>
    <t>O-cresol sulfate levels</t>
  </si>
  <si>
    <t>7315 European</t>
  </si>
  <si>
    <t>http://ftp.ebi.ac.uk/pub/databases/gwas/summary_statistics/GCST90199001-GCST90200000/GCST90199823/GCST90199823_buildGRCh38.tsv.gz</t>
  </si>
  <si>
    <t>4-vinylphenol sulfate levels</t>
  </si>
  <si>
    <t>8280 European</t>
  </si>
  <si>
    <t>http://ftp.ebi.ac.uk/pub/databases/gwas/summary_statistics/GCST90199001-GCST90200000/GCST90199824/GCST90199824_buildGRCh38.tsv.gz</t>
  </si>
  <si>
    <t>Pyrraline levels</t>
  </si>
  <si>
    <t>7920 European</t>
  </si>
  <si>
    <t>http://ftp.ebi.ac.uk/pub/databases/gwas/summary_statistics/GCST90199001-GCST90200000/GCST90199825/GCST90199825_buildGRCh38.tsv.gz</t>
  </si>
  <si>
    <t>N6-acetyllysine levels</t>
  </si>
  <si>
    <t>http://ftp.ebi.ac.uk/pub/databases/gwas/summary_statistics/GCST90199001-GCST90200000/GCST90199826/GCST90199826_buildGRCh38.tsv.gz</t>
  </si>
  <si>
    <t>Thymol sulfate levels</t>
  </si>
  <si>
    <t>8063 European</t>
  </si>
  <si>
    <t>http://ftp.ebi.ac.uk/pub/databases/gwas/summary_statistics/GCST90199001-GCST90200000/GCST90199827/GCST90199827_buildGRCh38.tsv.gz</t>
  </si>
  <si>
    <t>N-acetylserine levels</t>
  </si>
  <si>
    <t>8217 European</t>
  </si>
  <si>
    <t>http://ftp.ebi.ac.uk/pub/databases/gwas/summary_statistics/GCST90199001-GCST90200000/GCST90199828/GCST90199828_buildGRCh38.tsv.gz</t>
  </si>
  <si>
    <t>3-methyladipate levels</t>
  </si>
  <si>
    <t>6958 European</t>
  </si>
  <si>
    <t>http://ftp.ebi.ac.uk/pub/databases/gwas/summary_statistics/GCST90199001-GCST90200000/GCST90199829/GCST90199829_buildGRCh38.tsv.gz</t>
  </si>
  <si>
    <t>4-ethylphenylsulfate levels</t>
  </si>
  <si>
    <t>http://ftp.ebi.ac.uk/pub/databases/gwas/summary_statistics/GCST90199001-GCST90200000/GCST90199830/GCST90199830_buildGRCh38.tsv.gz</t>
  </si>
  <si>
    <t>1-stearoyl-2-oleoyl-GPE (18:0/18:1) levels</t>
  </si>
  <si>
    <t>http://ftp.ebi.ac.uk/pub/databases/gwas/summary_statistics/GCST90199001-GCST90200000/GCST90199831/GCST90199831_buildGRCh38.tsv.gz</t>
  </si>
  <si>
    <t>Dimethylarginine (sdma + adma) levels</t>
  </si>
  <si>
    <t>http://ftp.ebi.ac.uk/pub/databases/gwas/summary_statistics/GCST90199001-GCST90200000/GCST90199832/GCST90199832_buildGRCh38.tsv.gz</t>
  </si>
  <si>
    <t>Hexanoylglutamine levels</t>
  </si>
  <si>
    <t>http://ftp.ebi.ac.uk/pub/databases/gwas/summary_statistics/GCST90199001-GCST90200000/GCST90199833/GCST90199833_buildGRCh38.tsv.gz</t>
  </si>
  <si>
    <t>Gamma-glutamylalanine levels</t>
  </si>
  <si>
    <t>http://ftp.ebi.ac.uk/pub/databases/gwas/summary_statistics/GCST90199001-GCST90200000/GCST90199834/GCST90199834_buildGRCh38.tsv.gz</t>
  </si>
  <si>
    <t>5alpha-androstan-3beta,17beta-diol disulfate levels</t>
  </si>
  <si>
    <t>8199 European</t>
  </si>
  <si>
    <t>http://ftp.ebi.ac.uk/pub/databases/gwas/summary_statistics/GCST90199001-GCST90200000/GCST90199835/GCST90199835_buildGRCh38.tsv.gz</t>
  </si>
  <si>
    <t>N-methylproline levels</t>
  </si>
  <si>
    <t>8299 European</t>
  </si>
  <si>
    <t>http://ftp.ebi.ac.uk/pub/databases/gwas/summary_statistics/GCST90199001-GCST90200000/GCST90199836/GCST90199836_buildGRCh38.tsv.gz</t>
  </si>
  <si>
    <t>Carotenoid levels (cryptoxanthin)</t>
  </si>
  <si>
    <t>http://ftp.ebi.ac.uk/pub/databases/gwas/summary_statistics/GCST90199001-GCST90200000/GCST90199837/GCST90199837_buildGRCh38.tsv.gz</t>
  </si>
  <si>
    <t>5alpha-pregnan-3beta,20alpha-diol disulfate levels</t>
  </si>
  <si>
    <t>8130 European</t>
  </si>
  <si>
    <t>http://ftp.ebi.ac.uk/pub/databases/gwas/summary_statistics/GCST90199001-GCST90200000/GCST90199838/GCST90199838_buildGRCh38.tsv.gz</t>
  </si>
  <si>
    <t>Taurocholenate sulfate levels</t>
  </si>
  <si>
    <t>http://ftp.ebi.ac.uk/pub/databases/gwas/summary_statistics/GCST90199001-GCST90200000/GCST90199839/GCST90199839_buildGRCh38.tsv.gz</t>
  </si>
  <si>
    <t>Pregnenediol disulfate (C21H34O8S2) levels</t>
  </si>
  <si>
    <t>8245 European</t>
  </si>
  <si>
    <t>http://ftp.ebi.ac.uk/pub/databases/gwas/summary_statistics/GCST90199001-GCST90200000/GCST90199840/GCST90199840_buildGRCh38.tsv.gz</t>
  </si>
  <si>
    <t>Glycocholenate sulfate levels</t>
  </si>
  <si>
    <t>http://ftp.ebi.ac.uk/pub/databases/gwas/summary_statistics/GCST90199001-GCST90200000/GCST90199841/GCST90199841_buildGRCh38.tsv.gz</t>
  </si>
  <si>
    <t>Androstenediol (3beta,17beta) disulfate (1) levels</t>
  </si>
  <si>
    <t>8222 European</t>
  </si>
  <si>
    <t>http://ftp.ebi.ac.uk/pub/databases/gwas/summary_statistics/GCST90199001-GCST90200000/GCST90199842/GCST90199842_buildGRCh38.tsv.gz</t>
  </si>
  <si>
    <t>Chiro-inositol levels</t>
  </si>
  <si>
    <t>4429 European</t>
  </si>
  <si>
    <t>http://ftp.ebi.ac.uk/pub/databases/gwas/summary_statistics/GCST90199001-GCST90200000/GCST90199843/GCST90199843_buildGRCh38.tsv.gz</t>
  </si>
  <si>
    <t>1-palmitoyl-2-linoleoyl-GPE (16:0/18:2) levels</t>
  </si>
  <si>
    <t>http://ftp.ebi.ac.uk/pub/databases/gwas/summary_statistics/GCST90199001-GCST90200000/GCST90199844/GCST90199844_buildGRCh38.tsv.gz</t>
  </si>
  <si>
    <t>Sphinganine-1-phosphate levels</t>
  </si>
  <si>
    <t>8126 European</t>
  </si>
  <si>
    <t>http://ftp.ebi.ac.uk/pub/databases/gwas/summary_statistics/GCST90199001-GCST90200000/GCST90199845/GCST90199845_buildGRCh38.tsv.gz</t>
  </si>
  <si>
    <t>Glycosyl-N-stearoyl-sphingosine (d18:1/18:0) levels</t>
  </si>
  <si>
    <t>http://ftp.ebi.ac.uk/pub/databases/gwas/summary_statistics/GCST90199001-GCST90200000/GCST90199846/GCST90199846_buildGRCh38.tsv.gz</t>
  </si>
  <si>
    <t>4-allylphenol sulfate levels</t>
  </si>
  <si>
    <t>http://ftp.ebi.ac.uk/pub/databases/gwas/summary_statistics/GCST90199001-GCST90200000/GCST90199847/GCST90199847_buildGRCh38.tsv.gz</t>
  </si>
  <si>
    <t>Succinylcarnitine levels</t>
  </si>
  <si>
    <t>http://ftp.ebi.ac.uk/pub/databases/gwas/summary_statistics/GCST90199001-GCST90200000/GCST90199848/GCST90199848_buildGRCh38.tsv.gz</t>
  </si>
  <si>
    <t>21-hydroxypregnenolone disulfate levels</t>
  </si>
  <si>
    <t>8132 European</t>
  </si>
  <si>
    <t>http://ftp.ebi.ac.uk/pub/databases/gwas/summary_statistics/GCST90199001-GCST90200000/GCST90199849/GCST90199849_buildGRCh38.tsv.gz</t>
  </si>
  <si>
    <t>5alpha-androstan-3alpha,17alpha-diol monosulfate levels</t>
  </si>
  <si>
    <t>5524 European</t>
  </si>
  <si>
    <t>http://ftp.ebi.ac.uk/pub/databases/gwas/summary_statistics/GCST90199001-GCST90200000/GCST90199850/GCST90199850_buildGRCh38.tsv.gz</t>
  </si>
  <si>
    <t>Androstenediol (3beta,17beta) disulfate (2) levels</t>
  </si>
  <si>
    <t>http://ftp.ebi.ac.uk/pub/databases/gwas/summary_statistics/GCST90199001-GCST90200000/GCST90199851/GCST90199851_buildGRCh38.tsv.gz</t>
  </si>
  <si>
    <t>5alpha-androstan-3beta,17alpha-diol disulfate levels</t>
  </si>
  <si>
    <t>7103 European</t>
  </si>
  <si>
    <t>http://ftp.ebi.ac.uk/pub/databases/gwas/summary_statistics/GCST90199001-GCST90200000/GCST90199852/GCST90199852_buildGRCh38.tsv.gz</t>
  </si>
  <si>
    <t>5alpha-pregnan-3beta,20beta-diol monosulfate (1) levels</t>
  </si>
  <si>
    <t>7772 European</t>
  </si>
  <si>
    <t>http://ftp.ebi.ac.uk/pub/databases/gwas/summary_statistics/GCST90199001-GCST90200000/GCST90199853/GCST90199853_buildGRCh38.tsv.gz</t>
  </si>
  <si>
    <t>5alpha-pregnan-3beta,20alpha-diol monosulfate (2) levels</t>
  </si>
  <si>
    <t>8028 European</t>
  </si>
  <si>
    <t>http://ftp.ebi.ac.uk/pub/databases/gwas/summary_statistics/GCST90199001-GCST90200000/GCST90199854/GCST90199854_buildGRCh38.tsv.gz</t>
  </si>
  <si>
    <t>5alpha-androstan-3beta,17beta-diol monosulfate (2) levels</t>
  </si>
  <si>
    <t>7066 European</t>
  </si>
  <si>
    <t>http://ftp.ebi.ac.uk/pub/databases/gwas/summary_statistics/GCST90199001-GCST90200000/GCST90199855/GCST90199855_buildGRCh38.tsv.gz</t>
  </si>
  <si>
    <t>Androstenediol (3alpha, 17alpha) monosulfate (3) levels</t>
  </si>
  <si>
    <t>http://ftp.ebi.ac.uk/pub/databases/gwas/summary_statistics/GCST90199001-GCST90200000/GCST90199856/GCST90199856_buildGRCh38.tsv.gz</t>
  </si>
  <si>
    <t>5alpha-pregnan-diol disulfate levels</t>
  </si>
  <si>
    <t>4110 European</t>
  </si>
  <si>
    <t>http://ftp.ebi.ac.uk/pub/databases/gwas/summary_statistics/GCST90199001-GCST90200000/GCST90199857/GCST90199857_buildGRCh38.tsv.gz</t>
  </si>
  <si>
    <t>5alpha-androstan-3alpha,17beta-diol monosulfate (1) levels</t>
  </si>
  <si>
    <t>7608 European</t>
  </si>
  <si>
    <t>http://ftp.ebi.ac.uk/pub/databases/gwas/summary_statistics/GCST90199001-GCST90200000/GCST90199858/GCST90199858_buildGRCh38.tsv.gz</t>
  </si>
  <si>
    <t>5alpha-androstan-3alpha,17beta-diol disulfate levels</t>
  </si>
  <si>
    <t>5082 European</t>
  </si>
  <si>
    <t>http://ftp.ebi.ac.uk/pub/databases/gwas/summary_statistics/GCST90199001-GCST90200000/GCST90199859/GCST90199859_buildGRCh38.tsv.gz</t>
  </si>
  <si>
    <t>Andro steroid monosulfate C19H28O6S (1) levels</t>
  </si>
  <si>
    <t>7415 European</t>
  </si>
  <si>
    <t>http://ftp.ebi.ac.uk/pub/databases/gwas/summary_statistics/GCST90199001-GCST90200000/GCST90199860/GCST90199860_buildGRCh38.tsv.gz</t>
  </si>
  <si>
    <t>Pregnenediol sulfate (C21H34O5S) levels</t>
  </si>
  <si>
    <t>http://ftp.ebi.ac.uk/pub/databases/gwas/summary_statistics/GCST90199001-GCST90200000/GCST90199861/GCST90199861_buildGRCh38.tsv.gz</t>
  </si>
  <si>
    <t>4-hydroxycoumarin levels</t>
  </si>
  <si>
    <t>6944 European</t>
  </si>
  <si>
    <t>http://ftp.ebi.ac.uk/pub/databases/gwas/summary_statistics/GCST90199001-GCST90200000/GCST90199862/GCST90199862_buildGRCh38.tsv.gz</t>
  </si>
  <si>
    <t>16a-hydroxy DHEA 3-sulfate levels</t>
  </si>
  <si>
    <t>http://ftp.ebi.ac.uk/pub/databases/gwas/summary_statistics/GCST90199001-GCST90200000/GCST90199863/GCST90199863_buildGRCh38.tsv.gz</t>
  </si>
  <si>
    <t>Gamma-CEHC levels</t>
  </si>
  <si>
    <t>8258 European</t>
  </si>
  <si>
    <t>http://ftp.ebi.ac.uk/pub/databases/gwas/summary_statistics/GCST90199001-GCST90200000/GCST90199864/GCST90199864_buildGRCh38.tsv.gz</t>
  </si>
  <si>
    <t>2-hydroxyglutarate levels</t>
  </si>
  <si>
    <t>7769 European</t>
  </si>
  <si>
    <t>http://ftp.ebi.ac.uk/pub/databases/gwas/summary_statistics/GCST90199001-GCST90200000/GCST90199865/GCST90199865_buildGRCh38.tsv.gz</t>
  </si>
  <si>
    <t>N-acetyl-beta-alanine levels</t>
  </si>
  <si>
    <t>http://ftp.ebi.ac.uk/pub/databases/gwas/summary_statistics/GCST90199001-GCST90200000/GCST90199866/GCST90199866_buildGRCh38.tsv.gz</t>
  </si>
  <si>
    <t>Tridecenedioate (C13:1-DC) levels</t>
  </si>
  <si>
    <t>http://ftp.ebi.ac.uk/pub/databases/gwas/summary_statistics/GCST90199001-GCST90200000/GCST90199867/GCST90199867_buildGRCh38.tsv.gz</t>
  </si>
  <si>
    <t>N-acetyl-3-methylhistidine levels</t>
  </si>
  <si>
    <t>7018 European</t>
  </si>
  <si>
    <t>http://ftp.ebi.ac.uk/pub/databases/gwas/summary_statistics/GCST90199001-GCST90200000/GCST90199868/GCST90199868_buildGRCh38.tsv.gz</t>
  </si>
  <si>
    <t>2-hydroxyhippurate levels</t>
  </si>
  <si>
    <t>http://ftp.ebi.ac.uk/pub/databases/gwas/summary_statistics/GCST90199001-GCST90200000/GCST90199869/GCST90199869_buildGRCh38.tsv.gz</t>
  </si>
  <si>
    <t>4-cholesten-3-one levels</t>
  </si>
  <si>
    <t>6990 European</t>
  </si>
  <si>
    <t>http://ftp.ebi.ac.uk/pub/databases/gwas/summary_statistics/GCST90199001-GCST90200000/GCST90199870/GCST90199870_buildGRCh38.tsv.gz</t>
  </si>
  <si>
    <t>Androstenediol (3beta,17beta) monosulfate (2) levels</t>
  </si>
  <si>
    <t>7811 European</t>
  </si>
  <si>
    <t>http://ftp.ebi.ac.uk/pub/databases/gwas/summary_statistics/GCST90199001-GCST90200000/GCST90199871/GCST90199871_buildGRCh38.tsv.gz</t>
  </si>
  <si>
    <t>Androstenediol (3beta,17beta) monosulfate (1) levels</t>
  </si>
  <si>
    <t>http://ftp.ebi.ac.uk/pub/databases/gwas/summary_statistics/GCST90199001-GCST90200000/GCST90199872/GCST90199872_buildGRCh38.tsv.gz</t>
  </si>
  <si>
    <t>Pregnenolone sulfate levels</t>
  </si>
  <si>
    <t>http://ftp.ebi.ac.uk/pub/databases/gwas/summary_statistics/GCST90199001-GCST90200000/GCST90199873/GCST90199873_buildGRCh38.tsv.gz</t>
  </si>
  <si>
    <t>S-methylmethionine levels</t>
  </si>
  <si>
    <t>6674 European</t>
  </si>
  <si>
    <t>http://ftp.ebi.ac.uk/pub/databases/gwas/summary_statistics/GCST90199001-GCST90200000/GCST90199874/GCST90199874_buildGRCh38.tsv.gz</t>
  </si>
  <si>
    <t>13-HODE + 9-HODE levels</t>
  </si>
  <si>
    <t>8207 European</t>
  </si>
  <si>
    <t>http://ftp.ebi.ac.uk/pub/databases/gwas/summary_statistics/GCST90199001-GCST90200000/GCST90199875/GCST90199875_buildGRCh38.tsv.gz</t>
  </si>
  <si>
    <t>Palmitoyl sphingomyelin (d18:1/16:0) levels</t>
  </si>
  <si>
    <t>8269 European</t>
  </si>
  <si>
    <t>http://ftp.ebi.ac.uk/pub/databases/gwas/summary_statistics/GCST90199001-GCST90200000/GCST90199876/GCST90199876_buildGRCh38.tsv.gz</t>
  </si>
  <si>
    <t>Indole-3-carboxylate levels</t>
  </si>
  <si>
    <t>4989 European</t>
  </si>
  <si>
    <t>http://ftp.ebi.ac.uk/pub/databases/gwas/summary_statistics/GCST90199001-GCST90200000/GCST90199877/GCST90199877_buildGRCh38.tsv.gz</t>
  </si>
  <si>
    <t>Sphingomyelin (d18:1/18:1, d18:2/18:0) levels</t>
  </si>
  <si>
    <t>http://ftp.ebi.ac.uk/pub/databases/gwas/summary_statistics/GCST90199001-GCST90200000/GCST90199878/GCST90199878_buildGRCh38.tsv.gz</t>
  </si>
  <si>
    <t>Ergothioneine levels</t>
  </si>
  <si>
    <t>http://ftp.ebi.ac.uk/pub/databases/gwas/summary_statistics/GCST90199001-GCST90200000/GCST90199879/GCST90199879_buildGRCh38.tsv.gz</t>
  </si>
  <si>
    <t>Cis-4-decenoylcarnitine (C10:1) levels</t>
  </si>
  <si>
    <t>http://ftp.ebi.ac.uk/pub/databases/gwas/summary_statistics/GCST90199001-GCST90200000/GCST90199880/GCST90199880_buildGRCh38.tsv.gz</t>
  </si>
  <si>
    <t>5-(galactosylhydroxy)-L-lysine levels</t>
  </si>
  <si>
    <t>6898 European</t>
  </si>
  <si>
    <t>http://ftp.ebi.ac.uk/pub/databases/gwas/summary_statistics/GCST90199001-GCST90200000/GCST90199881/GCST90199881_buildGRCh38.tsv.gz</t>
  </si>
  <si>
    <t>2s,3R-dihydroxybutyrate levels</t>
  </si>
  <si>
    <t>http://ftp.ebi.ac.uk/pub/databases/gwas/summary_statistics/GCST90199001-GCST90200000/GCST90199882/GCST90199882_buildGRCh38.tsv.gz</t>
  </si>
  <si>
    <t>Cysteinylglycine disulfide levels</t>
  </si>
  <si>
    <t>http://ftp.ebi.ac.uk/pub/databases/gwas/summary_statistics/GCST90199001-GCST90200000/GCST90199883/GCST90199883_buildGRCh38.tsv.gz</t>
  </si>
  <si>
    <t>2,3-dihydroxyisovalerate levels</t>
  </si>
  <si>
    <t>http://ftp.ebi.ac.uk/pub/databases/gwas/summary_statistics/GCST90199001-GCST90200000/GCST90199884/GCST90199884_buildGRCh38.tsv.gz</t>
  </si>
  <si>
    <t>Alpha-ketoglutaramate levels</t>
  </si>
  <si>
    <t>http://ftp.ebi.ac.uk/pub/databases/gwas/summary_statistics/GCST90199001-GCST90200000/GCST90199885/GCST90199885_buildGRCh38.tsv.gz</t>
  </si>
  <si>
    <t>3-methylglutaconate levels</t>
  </si>
  <si>
    <t>8197 European</t>
  </si>
  <si>
    <t>http://ftp.ebi.ac.uk/pub/databases/gwas/summary_statistics/GCST90199001-GCST90200000/GCST90199886/GCST90199886_buildGRCh38.tsv.gz</t>
  </si>
  <si>
    <t>(16 or 17)-methylstearate (a19:0 or i19:0) levels</t>
  </si>
  <si>
    <t>http://ftp.ebi.ac.uk/pub/databases/gwas/summary_statistics/GCST90199001-GCST90200000/GCST90199887/GCST90199887_buildGRCh38.tsv.gz</t>
  </si>
  <si>
    <t>Cinnamoylglycine levels</t>
  </si>
  <si>
    <t>7824 European</t>
  </si>
  <si>
    <t>http://ftp.ebi.ac.uk/pub/databases/gwas/summary_statistics/GCST90199001-GCST90200000/GCST90199888/GCST90199888_buildGRCh38.tsv.gz</t>
  </si>
  <si>
    <t>2R,3R-dihydroxybutyrate levels</t>
  </si>
  <si>
    <t>http://ftp.ebi.ac.uk/pub/databases/gwas/summary_statistics/GCST90199001-GCST90200000/GCST90199889/GCST90199889_buildGRCh38.tsv.gz</t>
  </si>
  <si>
    <t>4-hydroxyglutamate levels</t>
  </si>
  <si>
    <t>7226 European</t>
  </si>
  <si>
    <t>http://ftp.ebi.ac.uk/pub/databases/gwas/summary_statistics/GCST90199001-GCST90200000/GCST90199890/GCST90199890_buildGRCh38.tsv.gz</t>
  </si>
  <si>
    <t>S-methylcysteine levels</t>
  </si>
  <si>
    <t>http://ftp.ebi.ac.uk/pub/databases/gwas/summary_statistics/GCST90199001-GCST90200000/GCST90199891/GCST90199891_buildGRCh38.tsv.gz</t>
  </si>
  <si>
    <t>Isoursodeoxycholate levels</t>
  </si>
  <si>
    <t>8234 European</t>
  </si>
  <si>
    <t>http://ftp.ebi.ac.uk/pub/databases/gwas/summary_statistics/GCST90199001-GCST90200000/GCST90199892/GCST90199892_buildGRCh38.tsv.gz</t>
  </si>
  <si>
    <t>Cis-4-decenoate (10:1n6) levels</t>
  </si>
  <si>
    <t>8173 European</t>
  </si>
  <si>
    <t>http://ftp.ebi.ac.uk/pub/databases/gwas/summary_statistics/GCST90199001-GCST90200000/GCST90199893/GCST90199893_buildGRCh38.tsv.gz</t>
  </si>
  <si>
    <t>4-oxo-retinoic acid levels</t>
  </si>
  <si>
    <t>7514 European</t>
  </si>
  <si>
    <t>http://ftp.ebi.ac.uk/pub/databases/gwas/summary_statistics/GCST90199001-GCST90200000/GCST90199894/GCST90199894_buildGRCh38.tsv.gz</t>
  </si>
  <si>
    <t>1-lignoceroyl-GPC (24:0) levels</t>
  </si>
  <si>
    <t>http://ftp.ebi.ac.uk/pub/databases/gwas/summary_statistics/GCST90199001-GCST90200000/GCST90199895/GCST90199895_buildGRCh38.tsv.gz</t>
  </si>
  <si>
    <t>Sulfate levels</t>
  </si>
  <si>
    <t>8230 European</t>
  </si>
  <si>
    <t>http://ftp.ebi.ac.uk/pub/databases/gwas/summary_statistics/GCST90199001-GCST90200000/GCST90199896/GCST90199896_buildGRCh38.tsv.gz</t>
  </si>
  <si>
    <t>4-hydroxy-2-oxoglutaric acid levels</t>
  </si>
  <si>
    <t>7919 European</t>
  </si>
  <si>
    <t>http://ftp.ebi.ac.uk/pub/databases/gwas/summary_statistics/GCST90199001-GCST90200000/GCST90199897/GCST90199897_buildGRCh38.tsv.gz</t>
  </si>
  <si>
    <t>Glycoursodeoxycholate levels</t>
  </si>
  <si>
    <t>http://ftp.ebi.ac.uk/pub/databases/gwas/summary_statistics/GCST90199001-GCST90200000/GCST90199898/GCST90199898_buildGRCh38.tsv.gz</t>
  </si>
  <si>
    <t>1-(1-enyl-palmitoyl)-GPC (p-16:0) levels</t>
  </si>
  <si>
    <t>8170 European</t>
  </si>
  <si>
    <t>http://ftp.ebi.ac.uk/pub/databases/gwas/summary_statistics/GCST90199001-GCST90200000/GCST90199899/GCST90199899_buildGRCh38.tsv.gz</t>
  </si>
  <si>
    <t>Argininate levels</t>
  </si>
  <si>
    <t>http://ftp.ebi.ac.uk/pub/databases/gwas/summary_statistics/GCST90199001-GCST90200000/GCST90199900/GCST90199900_buildGRCh38.tsv.gz</t>
  </si>
  <si>
    <t>1-methyl-5-imidazoleacetate levels</t>
  </si>
  <si>
    <t>http://ftp.ebi.ac.uk/pub/databases/gwas/summary_statistics/GCST90199001-GCST90200000/GCST90199901/GCST90199901_buildGRCh38.tsv.gz</t>
  </si>
  <si>
    <t>Hydantoin-5-propionate levels</t>
  </si>
  <si>
    <t>8164 European</t>
  </si>
  <si>
    <t>http://ftp.ebi.ac.uk/pub/databases/gwas/summary_statistics/GCST90199001-GCST90200000/GCST90199902/GCST90199902_buildGRCh38.tsv.gz</t>
  </si>
  <si>
    <t>2-oxoarginine levels</t>
  </si>
  <si>
    <t>http://ftp.ebi.ac.uk/pub/databases/gwas/summary_statistics/GCST90199001-GCST90200000/GCST90199903/GCST90199903_buildGRCh38.tsv.gz</t>
  </si>
  <si>
    <t>Pantoate levels</t>
  </si>
  <si>
    <t>7662 European</t>
  </si>
  <si>
    <t>http://ftp.ebi.ac.uk/pub/databases/gwas/summary_statistics/GCST90199001-GCST90200000/GCST90199904/GCST90199904_buildGRCh38.tsv.gz</t>
  </si>
  <si>
    <t>Formiminoglutamate levels</t>
  </si>
  <si>
    <t>8175 European</t>
  </si>
  <si>
    <t>http://ftp.ebi.ac.uk/pub/databases/gwas/summary_statistics/GCST90199001-GCST90200000/GCST90199905/GCST90199905_buildGRCh38.tsv.gz</t>
  </si>
  <si>
    <t>1-(1-enyl-palmitoyl)-GPE (p-16:0) levels</t>
  </si>
  <si>
    <t>http://ftp.ebi.ac.uk/pub/databases/gwas/summary_statistics/GCST90199001-GCST90200000/GCST90199906/GCST90199906_buildGRCh38.tsv.gz</t>
  </si>
  <si>
    <t>S-methylcysteine sulfoxide levels</t>
  </si>
  <si>
    <t>http://ftp.ebi.ac.uk/pub/databases/gwas/summary_statistics/GCST90199001-GCST90200000/GCST90199907/GCST90199907_buildGRCh38.tsv.gz</t>
  </si>
  <si>
    <t>2-o-methylascorbic acid levels</t>
  </si>
  <si>
    <t>8219 European</t>
  </si>
  <si>
    <t>http://ftp.ebi.ac.uk/pub/databases/gwas/summary_statistics/GCST90199001-GCST90200000/GCST90199908/GCST90199908_buildGRCh38.tsv.gz</t>
  </si>
  <si>
    <t>Eicosanedioate (C20-DC) levels</t>
  </si>
  <si>
    <t>http://ftp.ebi.ac.uk/pub/databases/gwas/summary_statistics/GCST90199001-GCST90200000/GCST90199909/GCST90199909_buildGRCh38.tsv.gz</t>
  </si>
  <si>
    <t>1-(1-enyl-stearoyl)-GPE (p-18:0) levels</t>
  </si>
  <si>
    <t>http://ftp.ebi.ac.uk/pub/databases/gwas/summary_statistics/GCST90199001-GCST90200000/GCST90199910/GCST90199910_buildGRCh38.tsv.gz</t>
  </si>
  <si>
    <t>Beta-citrylglutamate levels</t>
  </si>
  <si>
    <t>http://ftp.ebi.ac.uk/pub/databases/gwas/summary_statistics/GCST90199001-GCST90200000/GCST90199911/GCST90199911_buildGRCh38.tsv.gz</t>
  </si>
  <si>
    <t>N-oleoyltaurine levels</t>
  </si>
  <si>
    <t>7375 European</t>
  </si>
  <si>
    <t>http://ftp.ebi.ac.uk/pub/databases/gwas/summary_statistics/GCST90199001-GCST90200000/GCST90199912/GCST90199912_buildGRCh38.tsv.gz</t>
  </si>
  <si>
    <t>Docosadioate (C22-DC) levels</t>
  </si>
  <si>
    <t>http://ftp.ebi.ac.uk/pub/databases/gwas/summary_statistics/GCST90199001-GCST90200000/GCST90199913/GCST90199913_buildGRCh38.tsv.gz</t>
  </si>
  <si>
    <t>Oleoyl-linoleoyl-glycerol (18:1/18:2) [2] levels</t>
  </si>
  <si>
    <t>8069 European</t>
  </si>
  <si>
    <t>http://ftp.ebi.ac.uk/pub/databases/gwas/summary_statistics/GCST90199001-GCST90200000/GCST90199914/GCST90199914_buildGRCh38.tsv.gz</t>
  </si>
  <si>
    <t>Imidazole propionate levels</t>
  </si>
  <si>
    <t>7776 European</t>
  </si>
  <si>
    <t>http://ftp.ebi.ac.uk/pub/databases/gwas/summary_statistics/GCST90199001-GCST90200000/GCST90199915/GCST90199915_buildGRCh38.tsv.gz</t>
  </si>
  <si>
    <t>Carnitine C18:2 levels</t>
  </si>
  <si>
    <t>http://ftp.ebi.ac.uk/pub/databases/gwas/summary_statistics/GCST90199001-GCST90200000/GCST90199916/GCST90199916_buildGRCh38.tsv.gz</t>
  </si>
  <si>
    <t>Pregnanediol-3-glucuronide levels</t>
  </si>
  <si>
    <t>7905 European</t>
  </si>
  <si>
    <t>http://ftp.ebi.ac.uk/pub/databases/gwas/summary_statistics/GCST90199001-GCST90200000/GCST90199917/GCST90199917_buildGRCh38.tsv.gz</t>
  </si>
  <si>
    <t>Carboxyethyl-gaba levels</t>
  </si>
  <si>
    <t>http://ftp.ebi.ac.uk/pub/databases/gwas/summary_statistics/GCST90199001-GCST90200000/GCST90199918/GCST90199918_buildGRCh38.tsv.gz</t>
  </si>
  <si>
    <t>Alliin levels</t>
  </si>
  <si>
    <t>6517 European</t>
  </si>
  <si>
    <t>http://ftp.ebi.ac.uk/pub/databases/gwas/summary_statistics/GCST90199001-GCST90200000/GCST90199919/GCST90199919_buildGRCh38.tsv.gz</t>
  </si>
  <si>
    <t>Trimethylamine n-oxide levels</t>
  </si>
  <si>
    <t>8218 European</t>
  </si>
  <si>
    <t>http://ftp.ebi.ac.uk/pub/databases/gwas/summary_statistics/GCST90199001-GCST90200000/GCST90199920/GCST90199920_buildGRCh38.tsv.gz</t>
  </si>
  <si>
    <t>Dihydroferulate levels</t>
  </si>
  <si>
    <t>6398 European</t>
  </si>
  <si>
    <t>http://ftp.ebi.ac.uk/pub/databases/gwas/summary_statistics/GCST90199001-GCST90200000/GCST90199921/GCST90199921_buildGRCh38.tsv.gz</t>
  </si>
  <si>
    <t>Prolylglycine levels</t>
  </si>
  <si>
    <t>7907 European</t>
  </si>
  <si>
    <t>http://ftp.ebi.ac.uk/pub/databases/gwas/summary_statistics/GCST90199001-GCST90200000/GCST90199922/GCST90199922_buildGRCh38.tsv.gz</t>
  </si>
  <si>
    <t>N-palmitoylglycine levels</t>
  </si>
  <si>
    <t>http://ftp.ebi.ac.uk/pub/databases/gwas/summary_statistics/GCST90199001-GCST90200000/GCST90199923/GCST90199923_buildGRCh38.tsv.gz</t>
  </si>
  <si>
    <t>N-methyltaurine levels</t>
  </si>
  <si>
    <t>5440 European</t>
  </si>
  <si>
    <t>http://ftp.ebi.ac.uk/pub/databases/gwas/summary_statistics/GCST90199001-GCST90200000/GCST90199924/GCST90199924_buildGRCh38.tsv.gz</t>
  </si>
  <si>
    <t>Succinimide levels</t>
  </si>
  <si>
    <t>5865 European</t>
  </si>
  <si>
    <t>http://ftp.ebi.ac.uk/pub/databases/gwas/summary_statistics/GCST90199001-GCST90200000/GCST90199925/GCST90199925_buildGRCh38.tsv.gz</t>
  </si>
  <si>
    <t>N-acetylcarnosine levels</t>
  </si>
  <si>
    <t>http://ftp.ebi.ac.uk/pub/databases/gwas/summary_statistics/GCST90199001-GCST90200000/GCST90199926/GCST90199926_buildGRCh38.tsv.gz</t>
  </si>
  <si>
    <t>Histidine betaine (hercynine) levels</t>
  </si>
  <si>
    <t>http://ftp.ebi.ac.uk/pub/databases/gwas/summary_statistics/GCST90199001-GCST90200000/GCST90199927/GCST90199927_buildGRCh38.tsv.gz</t>
  </si>
  <si>
    <t>2-stearoyl-GPE (18:0) levels</t>
  </si>
  <si>
    <t>8073 European</t>
  </si>
  <si>
    <t>http://ftp.ebi.ac.uk/pub/databases/gwas/summary_statistics/GCST90199001-GCST90200000/GCST90199928/GCST90199928_buildGRCh38.tsv.gz</t>
  </si>
  <si>
    <t>Margaroylcarnitine (C17) levels</t>
  </si>
  <si>
    <t>8112 European</t>
  </si>
  <si>
    <t>http://ftp.ebi.ac.uk/pub/databases/gwas/summary_statistics/GCST90199001-GCST90200000/GCST90199929/GCST90199929_buildGRCh38.tsv.gz</t>
  </si>
  <si>
    <t>(R)-3-hydroxybutyrylcarnitine levels</t>
  </si>
  <si>
    <t>7787 European</t>
  </si>
  <si>
    <t>http://ftp.ebi.ac.uk/pub/databases/gwas/summary_statistics/GCST90199001-GCST90200000/GCST90199930/GCST90199930_buildGRCh38.tsv.gz</t>
  </si>
  <si>
    <t>Lanthionine levels</t>
  </si>
  <si>
    <t>7760 European</t>
  </si>
  <si>
    <t>http://ftp.ebi.ac.uk/pub/databases/gwas/summary_statistics/GCST90199001-GCST90200000/GCST90199931/GCST90199931_buildGRCh38.tsv.gz</t>
  </si>
  <si>
    <t>Mannonate levels</t>
  </si>
  <si>
    <t>8166 European</t>
  </si>
  <si>
    <t>http://ftp.ebi.ac.uk/pub/databases/gwas/summary_statistics/GCST90199001-GCST90200000/GCST90199932/GCST90199932_buildGRCh38.tsv.gz</t>
  </si>
  <si>
    <t>3b-hydroxy-5-cholenoic acid levels</t>
  </si>
  <si>
    <t>6846 European</t>
  </si>
  <si>
    <t>http://ftp.ebi.ac.uk/pub/databases/gwas/summary_statistics/GCST90199001-GCST90200000/GCST90199933/GCST90199933_buildGRCh38.tsv.gz</t>
  </si>
  <si>
    <t>2-hydroxydecanoate levels</t>
  </si>
  <si>
    <t>http://ftp.ebi.ac.uk/pub/databases/gwas/summary_statistics/GCST90199001-GCST90200000/GCST90199934/GCST90199934_buildGRCh38.tsv.gz</t>
  </si>
  <si>
    <t>Glycohyocholate levels</t>
  </si>
  <si>
    <t>7095 European</t>
  </si>
  <si>
    <t>http://ftp.ebi.ac.uk/pub/databases/gwas/summary_statistics/GCST90199001-GCST90200000/GCST90199935/GCST90199935_buildGRCh38.tsv.gz</t>
  </si>
  <si>
    <t>3-methyl catechol sulfate (2) levels</t>
  </si>
  <si>
    <t>6320 European</t>
  </si>
  <si>
    <t>http://ftp.ebi.ac.uk/pub/databases/gwas/summary_statistics/GCST90199001-GCST90200000/GCST90199936/GCST90199936_buildGRCh38.tsv.gz</t>
  </si>
  <si>
    <t>2-aminooctanoate levels</t>
  </si>
  <si>
    <t>8178 European</t>
  </si>
  <si>
    <t>http://ftp.ebi.ac.uk/pub/databases/gwas/summary_statistics/GCST90199001-GCST90200000/GCST90199937/GCST90199937_buildGRCh38.tsv.gz</t>
  </si>
  <si>
    <t>3-methyl catechol sulfate (1) levels</t>
  </si>
  <si>
    <t>http://ftp.ebi.ac.uk/pub/databases/gwas/summary_statistics/GCST90199001-GCST90200000/GCST90199938/GCST90199938_buildGRCh38.tsv.gz</t>
  </si>
  <si>
    <t>4-methylcatechol sulfate levels</t>
  </si>
  <si>
    <t>http://ftp.ebi.ac.uk/pub/databases/gwas/summary_statistics/GCST90199001-GCST90200000/GCST90199939/GCST90199939_buildGRCh38.tsv.gz</t>
  </si>
  <si>
    <t>Guaiacol sulfate levels</t>
  </si>
  <si>
    <t>http://ftp.ebi.ac.uk/pub/databases/gwas/summary_statistics/GCST90199001-GCST90200000/GCST90199940/GCST90199940_buildGRCh38.tsv.gz</t>
  </si>
  <si>
    <t>Gamma-CEHC glucuronide levels</t>
  </si>
  <si>
    <t>6305 European</t>
  </si>
  <si>
    <t>http://ftp.ebi.ac.uk/pub/databases/gwas/summary_statistics/GCST90199001-GCST90200000/GCST90199941/GCST90199941_buildGRCh38.tsv.gz</t>
  </si>
  <si>
    <t>Dimethyl sulfone levels</t>
  </si>
  <si>
    <t>http://ftp.ebi.ac.uk/pub/databases/gwas/summary_statistics/GCST90199001-GCST90200000/GCST90199942/GCST90199942_buildGRCh38.tsv.gz</t>
  </si>
  <si>
    <t>2-piperidinone levels</t>
  </si>
  <si>
    <t>http://ftp.ebi.ac.uk/pub/databases/gwas/summary_statistics/GCST90199001-GCST90200000/GCST90199943/GCST90199943_buildGRCh38.tsv.gz</t>
  </si>
  <si>
    <t>Indolin-2-one levels</t>
  </si>
  <si>
    <t>7027 European</t>
  </si>
  <si>
    <t>http://ftp.ebi.ac.uk/pub/databases/gwas/summary_statistics/GCST90199001-GCST90200000/GCST90199944/GCST90199944_buildGRCh38.tsv.gz</t>
  </si>
  <si>
    <t>Sphingomyelin (d18:1/14:0, d16:1/16:0) levels</t>
  </si>
  <si>
    <t>http://ftp.ebi.ac.uk/pub/databases/gwas/summary_statistics/GCST90199001-GCST90200000/GCST90199945/GCST90199945_buildGRCh38.tsv.gz</t>
  </si>
  <si>
    <t>3-acetylphenol sulfate levels</t>
  </si>
  <si>
    <t>6897 European</t>
  </si>
  <si>
    <t>http://ftp.ebi.ac.uk/pub/databases/gwas/summary_statistics/GCST90199001-GCST90200000/GCST90199946/GCST90199946_buildGRCh38.tsv.gz</t>
  </si>
  <si>
    <t>Sphingomyelin (d18:2/16:0, d18:1/16:1) levels</t>
  </si>
  <si>
    <t>http://ftp.ebi.ac.uk/pub/databases/gwas/summary_statistics/GCST90199001-GCST90200000/GCST90199947/GCST90199947_buildGRCh38.tsv.gz</t>
  </si>
  <si>
    <t>S-allylcysteine levels</t>
  </si>
  <si>
    <t>6857 European</t>
  </si>
  <si>
    <t>http://ftp.ebi.ac.uk/pub/databases/gwas/summary_statistics/GCST90199001-GCST90200000/GCST90199948/GCST90199948_buildGRCh38.tsv.gz</t>
  </si>
  <si>
    <t>6-oxopiperidine-2-carboxylate levels</t>
  </si>
  <si>
    <t>8032 European</t>
  </si>
  <si>
    <t>http://ftp.ebi.ac.uk/pub/databases/gwas/summary_statistics/GCST90199001-GCST90200000/GCST90199949/GCST90199949_buildGRCh38.tsv.gz</t>
  </si>
  <si>
    <t>2-aminophenol sulfate levels</t>
  </si>
  <si>
    <t>http://ftp.ebi.ac.uk/pub/databases/gwas/summary_statistics/GCST90199001-GCST90200000/GCST90199950/GCST90199950_buildGRCh38.tsv.gz</t>
  </si>
  <si>
    <t>N-acetylalliin levels</t>
  </si>
  <si>
    <t>5432 European</t>
  </si>
  <si>
    <t>http://ftp.ebi.ac.uk/pub/databases/gwas/summary_statistics/GCST90199001-GCST90200000/GCST90199951/GCST90199951_buildGRCh38.tsv.gz</t>
  </si>
  <si>
    <t>2-aminoheptanoate levels</t>
  </si>
  <si>
    <t>http://ftp.ebi.ac.uk/pub/databases/gwas/summary_statistics/GCST90199001-GCST90200000/GCST90199952/GCST90199952_buildGRCh38.tsv.gz</t>
  </si>
  <si>
    <t>3-methoxytyramine sulfate levels</t>
  </si>
  <si>
    <t>5419 European</t>
  </si>
  <si>
    <t>http://ftp.ebi.ac.uk/pub/databases/gwas/summary_statistics/GCST90199001-GCST90200000/GCST90199953/GCST90199953_buildGRCh38.tsv.gz</t>
  </si>
  <si>
    <t>N2,N5-diacetylornithine levels</t>
  </si>
  <si>
    <t>7596 European</t>
  </si>
  <si>
    <t>http://ftp.ebi.ac.uk/pub/databases/gwas/summary_statistics/GCST90199001-GCST90200000/GCST90199954/GCST90199954_buildGRCh38.tsv.gz</t>
  </si>
  <si>
    <t>Ferulic acid 4-sulfate levels</t>
  </si>
  <si>
    <t>7332 European</t>
  </si>
  <si>
    <t>http://ftp.ebi.ac.uk/pub/databases/gwas/summary_statistics/GCST90199001-GCST90200000/GCST90199955/GCST90199955_buildGRCh38.tsv.gz</t>
  </si>
  <si>
    <t>1H-indole-7-acetic acid levels</t>
  </si>
  <si>
    <t>5986 European</t>
  </si>
  <si>
    <t>http://ftp.ebi.ac.uk/pub/databases/gwas/summary_statistics/GCST90199001-GCST90200000/GCST90199956/GCST90199956_buildGRCh38.tsv.gz</t>
  </si>
  <si>
    <t>3-(3-hydroxyphenyl)propionate sulfate levels</t>
  </si>
  <si>
    <t>5773 European</t>
  </si>
  <si>
    <t>http://ftp.ebi.ac.uk/pub/databases/gwas/summary_statistics/GCST90199001-GCST90200000/GCST90199957/GCST90199957_buildGRCh38.tsv.gz</t>
  </si>
  <si>
    <t>1-linolenoyl-GPC (18:3) levels</t>
  </si>
  <si>
    <t>8261 European</t>
  </si>
  <si>
    <t>http://ftp.ebi.ac.uk/pub/databases/gwas/summary_statistics/GCST90199001-GCST90200000/GCST90199958/GCST90199958_buildGRCh38.tsv.gz</t>
  </si>
  <si>
    <t>O-sulfo-l-tyrosine levels</t>
  </si>
  <si>
    <t>http://ftp.ebi.ac.uk/pub/databases/gwas/summary_statistics/GCST90199001-GCST90200000/GCST90199959/GCST90199959_buildGRCh38.tsv.gz</t>
  </si>
  <si>
    <t>N-formylanthranilic acid levels</t>
  </si>
  <si>
    <t>7534 European</t>
  </si>
  <si>
    <t>http://ftp.ebi.ac.uk/pub/databases/gwas/summary_statistics/GCST90199001-GCST90200000/GCST90199960/GCST90199960_buildGRCh38.tsv.gz</t>
  </si>
  <si>
    <t>Methionine sulfone levels</t>
  </si>
  <si>
    <t>http://ftp.ebi.ac.uk/pub/databases/gwas/summary_statistics/GCST90199001-GCST90200000/GCST90199961/GCST90199961_buildGRCh38.tsv.gz</t>
  </si>
  <si>
    <t>Acisoga levels</t>
  </si>
  <si>
    <t>7489 European</t>
  </si>
  <si>
    <t>http://ftp.ebi.ac.uk/pub/databases/gwas/summary_statistics/GCST90199001-GCST90200000/GCST90199962/GCST90199962_buildGRCh38.tsv.gz</t>
  </si>
  <si>
    <t>17alpha-hydroxypregnanolone glucuronide levels</t>
  </si>
  <si>
    <t>5582 European</t>
  </si>
  <si>
    <t>http://ftp.ebi.ac.uk/pub/databases/gwas/summary_statistics/GCST90199001-GCST90200000/GCST90199963/GCST90199963_buildGRCh38.tsv.gz</t>
  </si>
  <si>
    <t>Etiocholanolone glucuronide levels</t>
  </si>
  <si>
    <t>7821 European</t>
  </si>
  <si>
    <t>http://ftp.ebi.ac.uk/pub/databases/gwas/summary_statistics/GCST90199001-GCST90200000/GCST90199964/GCST90199964_buildGRCh38.tsv.gz</t>
  </si>
  <si>
    <t>Fructosyllysine levels</t>
  </si>
  <si>
    <t>http://ftp.ebi.ac.uk/pub/databases/gwas/summary_statistics/GCST90199001-GCST90200000/GCST90199965/GCST90199965_buildGRCh38.tsv.gz</t>
  </si>
  <si>
    <t>1-(1-enyl-oleoyl)-GPE (p-18:1) levels</t>
  </si>
  <si>
    <t>8157 European</t>
  </si>
  <si>
    <t>http://ftp.ebi.ac.uk/pub/databases/gwas/summary_statistics/GCST90199001-GCST90200000/GCST90199966/GCST90199966_buildGRCh38.tsv.gz</t>
  </si>
  <si>
    <t>N-acetyltaurine levels</t>
  </si>
  <si>
    <t>8160 European</t>
  </si>
  <si>
    <t>http://ftp.ebi.ac.uk/pub/databases/gwas/summary_statistics/GCST90199001-GCST90200000/GCST90199967/GCST90199967_buildGRCh38.tsv.gz</t>
  </si>
  <si>
    <t>1-palmitoyl-GPG (16:0) levels</t>
  </si>
  <si>
    <t>7708 European</t>
  </si>
  <si>
    <t>http://ftp.ebi.ac.uk/pub/databases/gwas/summary_statistics/GCST90199001-GCST90200000/GCST90199968/GCST90199968_buildGRCh38.tsv.gz</t>
  </si>
  <si>
    <t>1-oleoyl-GPG (18:1) levels</t>
  </si>
  <si>
    <t>http://ftp.ebi.ac.uk/pub/databases/gwas/summary_statistics/GCST90199001-GCST90200000/GCST90199969/GCST90199969_buildGRCh38.tsv.gz</t>
  </si>
  <si>
    <t>Octadecenedioylcarnitine (C18:1-DC) levels</t>
  </si>
  <si>
    <t>http://ftp.ebi.ac.uk/pub/databases/gwas/summary_statistics/GCST90199001-GCST90200000/GCST90199970/GCST90199970_buildGRCh38.tsv.gz</t>
  </si>
  <si>
    <t>3-methylglutarylcarnitine (2) levels</t>
  </si>
  <si>
    <t>8220 European</t>
  </si>
  <si>
    <t>http://ftp.ebi.ac.uk/pub/databases/gwas/summary_statistics/GCST90199001-GCST90200000/GCST90199971/GCST90199971_buildGRCh38.tsv.gz</t>
  </si>
  <si>
    <t>Sphingomyelin (d18:1/24:1, d18:2/24:0) levels</t>
  </si>
  <si>
    <t>http://ftp.ebi.ac.uk/pub/databases/gwas/summary_statistics/GCST90199001-GCST90200000/GCST90199972/GCST90199972_buildGRCh38.tsv.gz</t>
  </si>
  <si>
    <t>Methyl glucopyranoside (alpha + beta) levels</t>
  </si>
  <si>
    <t>7973 European</t>
  </si>
  <si>
    <t>http://ftp.ebi.ac.uk/pub/databases/gwas/summary_statistics/GCST90199001-GCST90200000/GCST90199973/GCST90199973_buildGRCh38.tsv.gz</t>
  </si>
  <si>
    <t>9-hydroxystearate levels</t>
  </si>
  <si>
    <t>7474 European</t>
  </si>
  <si>
    <t>http://ftp.ebi.ac.uk/pub/databases/gwas/summary_statistics/GCST90199001-GCST90200000/GCST90199974/GCST90199974_buildGRCh38.tsv.gz</t>
  </si>
  <si>
    <t>Sphingomyelin (d18:2/14:0, d18:1/14:1) levels</t>
  </si>
  <si>
    <t>8278 European</t>
  </si>
  <si>
    <t>http://ftp.ebi.ac.uk/pub/databases/gwas/summary_statistics/GCST90199001-GCST90200000/GCST90199975/GCST90199975_buildGRCh38.tsv.gz</t>
  </si>
  <si>
    <t>1-dihomo-linolenylglycerol (20:3) levels</t>
  </si>
  <si>
    <t>6470 European</t>
  </si>
  <si>
    <t>http://ftp.ebi.ac.uk/pub/databases/gwas/summary_statistics/GCST90199001-GCST90200000/GCST90199976/GCST90199976_buildGRCh38.tsv.gz</t>
  </si>
  <si>
    <t>4-hydroxychlorothalonil levels</t>
  </si>
  <si>
    <t>http://ftp.ebi.ac.uk/pub/databases/gwas/summary_statistics/GCST90199001-GCST90200000/GCST90199977/GCST90199977_buildGRCh38.tsv.gz</t>
  </si>
  <si>
    <t>Vanillactate levels</t>
  </si>
  <si>
    <t>7935 European</t>
  </si>
  <si>
    <t>http://ftp.ebi.ac.uk/pub/databases/gwas/summary_statistics/GCST90199001-GCST90200000/GCST90199978/GCST90199978_buildGRCh38.tsv.gz</t>
  </si>
  <si>
    <t>Carnitine C14:1 levels</t>
  </si>
  <si>
    <t>http://ftp.ebi.ac.uk/pub/databases/gwas/summary_statistics/GCST90199001-GCST90200000/GCST90199979/GCST90199979_buildGRCh38.tsv.gz</t>
  </si>
  <si>
    <t>N-formylphenylalanine levels</t>
  </si>
  <si>
    <t>7229 European</t>
  </si>
  <si>
    <t>http://ftp.ebi.ac.uk/pub/databases/gwas/summary_statistics/GCST90199001-GCST90200000/GCST90199980/GCST90199980_buildGRCh38.tsv.gz</t>
  </si>
  <si>
    <t>2-acetamidophenol sulfate levels</t>
  </si>
  <si>
    <t>6984 European</t>
  </si>
  <si>
    <t>http://ftp.ebi.ac.uk/pub/databases/gwas/summary_statistics/GCST90199001-GCST90200000/GCST90199981/GCST90199981_buildGRCh38.tsv.gz</t>
  </si>
  <si>
    <t>4-vinylguaiacol sulfate levels</t>
  </si>
  <si>
    <t>7592 European</t>
  </si>
  <si>
    <t>http://ftp.ebi.ac.uk/pub/databases/gwas/summary_statistics/GCST90199001-GCST90200000/GCST90199982/GCST90199982_buildGRCh38.tsv.gz</t>
  </si>
  <si>
    <t>5alpha-androstan-3alpha,17beta-diol monosulfate (2) levels</t>
  </si>
  <si>
    <t>5920 European</t>
  </si>
  <si>
    <t>http://ftp.ebi.ac.uk/pub/databases/gwas/summary_statistics/GCST90199001-GCST90200000/GCST90199983/GCST90199983_buildGRCh38.tsv.gz</t>
  </si>
  <si>
    <t>Vanillic alcohol sulfate levels</t>
  </si>
  <si>
    <t>5076 European</t>
  </si>
  <si>
    <t>http://ftp.ebi.ac.uk/pub/databases/gwas/summary_statistics/GCST90199001-GCST90200000/GCST90199984/GCST90199984_buildGRCh38.tsv.gz</t>
  </si>
  <si>
    <t>Methyl-4-hydroxybenzoate sulfate levels</t>
  </si>
  <si>
    <t>8285 European</t>
  </si>
  <si>
    <t>http://ftp.ebi.ac.uk/pub/databases/gwas/summary_statistics/GCST90199001-GCST90200000/GCST90199985/GCST90199985_buildGRCh38.tsv.gz</t>
  </si>
  <si>
    <t>Eugenol sulfate levels</t>
  </si>
  <si>
    <t>7063 European</t>
  </si>
  <si>
    <t>http://ftp.ebi.ac.uk/pub/databases/gwas/summary_statistics/GCST90199001-GCST90200000/GCST90199986/GCST90199986_buildGRCh38.tsv.gz</t>
  </si>
  <si>
    <t>2-methoxyresorcinol sulfate levels</t>
  </si>
  <si>
    <t>5897 European</t>
  </si>
  <si>
    <t>http://ftp.ebi.ac.uk/pub/databases/gwas/summary_statistics/GCST90199001-GCST90200000/GCST90199987/GCST90199987_buildGRCh38.tsv.gz</t>
  </si>
  <si>
    <t>Tyramine O-sulfate levels</t>
  </si>
  <si>
    <t>7254 European</t>
  </si>
  <si>
    <t>http://ftp.ebi.ac.uk/pub/databases/gwas/summary_statistics/GCST90199001-GCST90200000/GCST90199988/GCST90199988_buildGRCh38.tsv.gz</t>
  </si>
  <si>
    <t>4-methylguaiacol sulfate levels</t>
  </si>
  <si>
    <t>7141 European</t>
  </si>
  <si>
    <t>http://ftp.ebi.ac.uk/pub/databases/gwas/summary_statistics/GCST90199001-GCST90200000/GCST90199989/GCST90199989_buildGRCh38.tsv.gz</t>
  </si>
  <si>
    <t>3-hydroxypyridine sulfate levels</t>
  </si>
  <si>
    <t>http://ftp.ebi.ac.uk/pub/databases/gwas/summary_statistics/GCST90199001-GCST90200000/GCST90199990/GCST90199990_buildGRCh38.tsv.gz</t>
  </si>
  <si>
    <t>Arabonate/xylonate levels</t>
  </si>
  <si>
    <t>http://ftp.ebi.ac.uk/pub/databases/gwas/summary_statistics/GCST90199001-GCST90200000/GCST90199991/GCST90199991_buildGRCh38.tsv.gz</t>
  </si>
  <si>
    <t>Octadecanedioylcarnitine (C18-DC) levels</t>
  </si>
  <si>
    <t>8049 European</t>
  </si>
  <si>
    <t>http://ftp.ebi.ac.uk/pub/databases/gwas/summary_statistics/GCST90199001-GCST90200000/GCST90199992/GCST90199992_buildGRCh38.tsv.gz</t>
  </si>
  <si>
    <t>Phenylacetylcarnitine levels</t>
  </si>
  <si>
    <t>8127 European</t>
  </si>
  <si>
    <t>http://ftp.ebi.ac.uk/pub/databases/gwas/summary_statistics/GCST90199001-GCST90200000/GCST90199993/GCST90199993_buildGRCh38.tsv.gz</t>
  </si>
  <si>
    <t>Ethylparaben sulfate levels</t>
  </si>
  <si>
    <t>6408 European</t>
  </si>
  <si>
    <t>http://ftp.ebi.ac.uk/pub/databases/gwas/summary_statistics/GCST90199001-GCST90200000/GCST90199994/GCST90199994_buildGRCh38.tsv.gz</t>
  </si>
  <si>
    <t>Sphingomyelin (d18:1/20:2, d18:2/20:1, d16:1/22:2) levels</t>
  </si>
  <si>
    <t>http://ftp.ebi.ac.uk/pub/databases/gwas/summary_statistics/GCST90199001-GCST90200000/GCST90199995/GCST90199995_buildGRCh38.tsv.gz</t>
  </si>
  <si>
    <t>Sphingomyelin (d18:1/20:1, d18:2/20:0) levels</t>
  </si>
  <si>
    <t>http://ftp.ebi.ac.uk/pub/databases/gwas/summary_statistics/GCST90199001-GCST90200000/GCST90199996/GCST90199996_buildGRCh38.tsv.gz</t>
  </si>
  <si>
    <t>Behenoyl sphingomyelin (d18:1/22:0) levels</t>
  </si>
  <si>
    <t>http://ftp.ebi.ac.uk/pub/databases/gwas/summary_statistics/GCST90199001-GCST90200000/GCST90199997/GCST90199997_buildGRCh38.tsv.gz</t>
  </si>
  <si>
    <t>Propyl 4-hydroxybenzoate sulfate levels</t>
  </si>
  <si>
    <t>7855 European</t>
  </si>
  <si>
    <t>http://ftp.ebi.ac.uk/pub/databases/gwas/summary_statistics/GCST90199001-GCST90200000/GCST90199998/GCST90199998_buildGRCh38.tsv.gz</t>
  </si>
  <si>
    <t>4-methoxyphenol sulfate levels</t>
  </si>
  <si>
    <t>7500 European</t>
  </si>
  <si>
    <t>http://ftp.ebi.ac.uk/pub/databases/gwas/summary_statistics/GCST90199001-GCST90200000/GCST90199999/GCST90199999_buildGRCh38.tsv.gz</t>
  </si>
  <si>
    <t>Umbelliferone sulfate levels</t>
  </si>
  <si>
    <t>5598 European</t>
  </si>
  <si>
    <t>http://ftp.ebi.ac.uk/pub/databases/gwas/summary_statistics/GCST90199001-GCST90200000/GCST90200000/GCST90200000_buildGRCh38.tsv.gz</t>
  </si>
  <si>
    <t>Sphingomyelin (d18:1/20:0, d16:1/22:0) levels</t>
  </si>
  <si>
    <t>http://ftp.ebi.ac.uk/pub/databases/gwas/summary_statistics/GCST90200001-GCST90201000/GCST90200001/GCST90200001_buildGRCh38.tsv.gz</t>
  </si>
  <si>
    <t>6-hydroxyindole sulfate levels</t>
  </si>
  <si>
    <t>http://ftp.ebi.ac.uk/pub/databases/gwas/summary_statistics/GCST90200001-GCST90201000/GCST90200002/GCST90200002_buildGRCh38.tsv.gz</t>
  </si>
  <si>
    <t>P-cresol glucuronide levels</t>
  </si>
  <si>
    <t>7969 European</t>
  </si>
  <si>
    <t>http://ftp.ebi.ac.uk/pub/databases/gwas/summary_statistics/GCST90200001-GCST90201000/GCST90200003/GCST90200003_buildGRCh38.tsv.gz</t>
  </si>
  <si>
    <t>N-carbamoylalanine levels</t>
  </si>
  <si>
    <t>http://ftp.ebi.ac.uk/pub/databases/gwas/summary_statistics/GCST90200001-GCST90201000/GCST90200004/GCST90200004_buildGRCh38.tsv.gz</t>
  </si>
  <si>
    <t>Citraconate/glutaconate levels</t>
  </si>
  <si>
    <t>http://ftp.ebi.ac.uk/pub/databases/gwas/summary_statistics/GCST90200001-GCST90201000/GCST90200005/GCST90200005_buildGRCh38.tsv.gz</t>
  </si>
  <si>
    <t>1,2,3-benzenetriol sulfate (2) levels</t>
  </si>
  <si>
    <t>7484 European</t>
  </si>
  <si>
    <t>http://ftp.ebi.ac.uk/pub/databases/gwas/summary_statistics/GCST90200001-GCST90201000/GCST90200006/GCST90200006_buildGRCh38.tsv.gz</t>
  </si>
  <si>
    <t>3-methoxycatechol sulfate (2) levels</t>
  </si>
  <si>
    <t>7286 European</t>
  </si>
  <si>
    <t>http://ftp.ebi.ac.uk/pub/databases/gwas/summary_statistics/GCST90200001-GCST90201000/GCST90200007/GCST90200007_buildGRCh38.tsv.gz</t>
  </si>
  <si>
    <t>C-glycosyltryptophan levels</t>
  </si>
  <si>
    <t>8204 European</t>
  </si>
  <si>
    <t>http://ftp.ebi.ac.uk/pub/databases/gwas/summary_statistics/GCST90200001-GCST90201000/GCST90200008/GCST90200008_buildGRCh38.tsv.gz</t>
  </si>
  <si>
    <t>3-methoxycatechol sulfate (1) levels</t>
  </si>
  <si>
    <t>8194 European</t>
  </si>
  <si>
    <t>http://ftp.ebi.ac.uk/pub/databases/gwas/summary_statistics/GCST90200001-GCST90201000/GCST90200009/GCST90200009_buildGRCh38.tsv.gz</t>
  </si>
  <si>
    <t>Sphingomyelin (d18:1/22:1, d18:2/22:0, d16:1/24:1) levels</t>
  </si>
  <si>
    <t>http://ftp.ebi.ac.uk/pub/databases/gwas/summary_statistics/GCST90200001-GCST90201000/GCST90200010/GCST90200010_buildGRCh38.tsv.gz</t>
  </si>
  <si>
    <t>Arabitol/xylitol levels</t>
  </si>
  <si>
    <t>http://ftp.ebi.ac.uk/pub/databases/gwas/summary_statistics/GCST90200001-GCST90201000/GCST90200011/GCST90200011_buildGRCh38.tsv.gz</t>
  </si>
  <si>
    <t>3-hydroxyhexanoate levels</t>
  </si>
  <si>
    <t>http://ftp.ebi.ac.uk/pub/databases/gwas/summary_statistics/GCST90200001-GCST90201000/GCST90200012/GCST90200012_buildGRCh38.tsv.gz</t>
  </si>
  <si>
    <t>Sphingomyelin (d18:1/22:2, d18:2/22:1, d16:1/24:2) levels</t>
  </si>
  <si>
    <t>http://ftp.ebi.ac.uk/pub/databases/gwas/summary_statistics/GCST90200001-GCST90201000/GCST90200013/GCST90200013_buildGRCh38.tsv.gz</t>
  </si>
  <si>
    <t>3beta-hydroxy-5-cholestenoate levels</t>
  </si>
  <si>
    <t>http://ftp.ebi.ac.uk/pub/databases/gwas/summary_statistics/GCST90200001-GCST90201000/GCST90200014/GCST90200014_buildGRCh38.tsv.gz</t>
  </si>
  <si>
    <t>N-acetylkynurenine (2) levels</t>
  </si>
  <si>
    <t>6193 European</t>
  </si>
  <si>
    <t>http://ftp.ebi.ac.uk/pub/databases/gwas/summary_statistics/GCST90200001-GCST90201000/GCST90200015/GCST90200015_buildGRCh38.tsv.gz</t>
  </si>
  <si>
    <t>Dopamine 4-sulfate levels</t>
  </si>
  <si>
    <t>6888 European</t>
  </si>
  <si>
    <t>http://ftp.ebi.ac.uk/pub/databases/gwas/summary_statistics/GCST90200001-GCST90201000/GCST90200016/GCST90200016_buildGRCh38.tsv.gz</t>
  </si>
  <si>
    <t>Sphingomyelin (d17:1/16:0, d18:1/15:0, d16:1/17:0) levels</t>
  </si>
  <si>
    <t>http://ftp.ebi.ac.uk/pub/databases/gwas/summary_statistics/GCST90200001-GCST90201000/GCST90200017/GCST90200017_buildGRCh38.tsv.gz</t>
  </si>
  <si>
    <t>Adipoylcarnitine (C6-DC) levels</t>
  </si>
  <si>
    <t>http://ftp.ebi.ac.uk/pub/databases/gwas/summary_statistics/GCST90200001-GCST90201000/GCST90200018/GCST90200018_buildGRCh38.tsv.gz</t>
  </si>
  <si>
    <t>Dopamine 3-o-sulfate levels</t>
  </si>
  <si>
    <t>http://ftp.ebi.ac.uk/pub/databases/gwas/summary_statistics/GCST90200001-GCST90201000/GCST90200019/GCST90200019_buildGRCh38.tsv.gz</t>
  </si>
  <si>
    <t>Lignoceroyl sphingomyelin (d18:1/24:0) levels</t>
  </si>
  <si>
    <t>http://ftp.ebi.ac.uk/pub/databases/gwas/summary_statistics/GCST90200001-GCST90201000/GCST90200020/GCST90200020_buildGRCh38.tsv.gz</t>
  </si>
  <si>
    <t>N-acetylglucosamine/n-acetylgalactosamine levels</t>
  </si>
  <si>
    <t>7940 European</t>
  </si>
  <si>
    <t>http://ftp.ebi.ac.uk/pub/databases/gwas/summary_statistics/GCST90200001-GCST90201000/GCST90200021/GCST90200021_buildGRCh38.tsv.gz</t>
  </si>
  <si>
    <t>Glycochenodeoxycholate 3-sulfate levels</t>
  </si>
  <si>
    <t>8123 European</t>
  </si>
  <si>
    <t>http://ftp.ebi.ac.uk/pub/databases/gwas/summary_statistics/GCST90200001-GCST90201000/GCST90200022/GCST90200022_buildGRCh38.tsv.gz</t>
  </si>
  <si>
    <t>Trans 3,4-methyleneheptanoate levels</t>
  </si>
  <si>
    <t>7104 European</t>
  </si>
  <si>
    <t>http://ftp.ebi.ac.uk/pub/databases/gwas/summary_statistics/GCST90200001-GCST90201000/GCST90200023/GCST90200023_buildGRCh38.tsv.gz</t>
  </si>
  <si>
    <t>Taurodeoxycholic acid 3-sulfate levels</t>
  </si>
  <si>
    <t>7333 European</t>
  </si>
  <si>
    <t>http://ftp.ebi.ac.uk/pub/databases/gwas/summary_statistics/GCST90200001-GCST90201000/GCST90200024/GCST90200024_buildGRCh38.tsv.gz</t>
  </si>
  <si>
    <t>Phenol glucuronide levels</t>
  </si>
  <si>
    <t>4466 European</t>
  </si>
  <si>
    <t>http://ftp.ebi.ac.uk/pub/databases/gwas/summary_statistics/GCST90200001-GCST90201000/GCST90200025/GCST90200025_buildGRCh38.tsv.gz</t>
  </si>
  <si>
    <t>Glycodeoxycholate 3-sulfate levels</t>
  </si>
  <si>
    <t>8066 European</t>
  </si>
  <si>
    <t>http://ftp.ebi.ac.uk/pub/databases/gwas/summary_statistics/GCST90200001-GCST90201000/GCST90200026/GCST90200026_buildGRCh38.tsv.gz</t>
  </si>
  <si>
    <t>4-hydroxyphenylacetoylcarnitine levels</t>
  </si>
  <si>
    <t>7523 European</t>
  </si>
  <si>
    <t>http://ftp.ebi.ac.uk/pub/databases/gwas/summary_statistics/GCST90200001-GCST90201000/GCST90200027/GCST90200027_buildGRCh38.tsv.gz</t>
  </si>
  <si>
    <t>1-stearoyl-2-oleoyl-gpc (18:0/18:1) levels</t>
  </si>
  <si>
    <t>http://ftp.ebi.ac.uk/pub/databases/gwas/summary_statistics/GCST90200001-GCST90201000/GCST90200028/GCST90200028_buildGRCh38.tsv.gz</t>
  </si>
  <si>
    <t>Linoleoyl ethanolamide levels</t>
  </si>
  <si>
    <t>7214 European</t>
  </si>
  <si>
    <t>http://ftp.ebi.ac.uk/pub/databases/gwas/summary_statistics/GCST90200001-GCST90201000/GCST90200029/GCST90200029_buildGRCh38.tsv.gz</t>
  </si>
  <si>
    <t>1,2-dilinoleoyl-GPC (18:2/18:2) levels</t>
  </si>
  <si>
    <t>http://ftp.ebi.ac.uk/pub/databases/gwas/summary_statistics/GCST90200001-GCST90201000/GCST90200030/GCST90200030_buildGRCh38.tsv.gz</t>
  </si>
  <si>
    <t>Nonanoylcarnitine (C9) levels</t>
  </si>
  <si>
    <t>7669 European</t>
  </si>
  <si>
    <t>http://ftp.ebi.ac.uk/pub/databases/gwas/summary_statistics/GCST90200001-GCST90201000/GCST90200031/GCST90200031_buildGRCh38.tsv.gz</t>
  </si>
  <si>
    <t>2-hydroxybutyrate/2-hydroxyisobutyrate levels</t>
  </si>
  <si>
    <t>8215 European</t>
  </si>
  <si>
    <t>http://ftp.ebi.ac.uk/pub/databases/gwas/summary_statistics/GCST90200001-GCST90201000/GCST90200032/GCST90200032_buildGRCh38.tsv.gz</t>
  </si>
  <si>
    <t>Sphingomyelin (d18:2/23:0, d18:1/23:1, d17:1/24:1) levels</t>
  </si>
  <si>
    <t>http://ftp.ebi.ac.uk/pub/databases/gwas/summary_statistics/GCST90200001-GCST90201000/GCST90200033/GCST90200033_buildGRCh38.tsv.gz</t>
  </si>
  <si>
    <t>Tricosanoyl sphingomyelin (d18:1/23:0) levels</t>
  </si>
  <si>
    <t>http://ftp.ebi.ac.uk/pub/databases/gwas/summary_statistics/GCST90200001-GCST90201000/GCST90200034/GCST90200034_buildGRCh38.tsv.gz</t>
  </si>
  <si>
    <t>Palmitoyl dihydrosphingomyelin (d18:0/16:0) levels</t>
  </si>
  <si>
    <t>http://ftp.ebi.ac.uk/pub/databases/gwas/summary_statistics/GCST90200001-GCST90201000/GCST90200035/GCST90200035_buildGRCh38.tsv.gz</t>
  </si>
  <si>
    <t>1-palmitoleoylglycerol (16:1) levels</t>
  </si>
  <si>
    <t>6432 European</t>
  </si>
  <si>
    <t>http://ftp.ebi.ac.uk/pub/databases/gwas/summary_statistics/GCST90200001-GCST90201000/GCST90200036/GCST90200036_buildGRCh38.tsv.gz</t>
  </si>
  <si>
    <t>1-stearoyl-2-linoleoyl-gpc (18:0/18:2) levels</t>
  </si>
  <si>
    <t>http://ftp.ebi.ac.uk/pub/databases/gwas/summary_statistics/GCST90200001-GCST90201000/GCST90200037/GCST90200037_buildGRCh38.tsv.gz</t>
  </si>
  <si>
    <t>1-palmitoyl-2-palmitoleoyl-gpc (16:0/16:1) levels</t>
  </si>
  <si>
    <t>http://ftp.ebi.ac.uk/pub/databases/gwas/summary_statistics/GCST90200001-GCST90201000/GCST90200038/GCST90200038_buildGRCh38.tsv.gz</t>
  </si>
  <si>
    <t>1-stearoyl-2-linoleoyl-GPE (18:0/18:2) levels</t>
  </si>
  <si>
    <t>http://ftp.ebi.ac.uk/pub/databases/gwas/summary_statistics/GCST90200001-GCST90201000/GCST90200039/GCST90200039_buildGRCh38.tsv.gz</t>
  </si>
  <si>
    <t>Sphingomyelin (d18:2/24:1, d18:1/24:2) levels</t>
  </si>
  <si>
    <t>http://ftp.ebi.ac.uk/pub/databases/gwas/summary_statistics/GCST90200001-GCST90201000/GCST90200040/GCST90200040_buildGRCh38.tsv.gz</t>
  </si>
  <si>
    <t>1-palmitoyl-2-stearoyl-gpc (16:0/18:0) levels</t>
  </si>
  <si>
    <t>http://ftp.ebi.ac.uk/pub/databases/gwas/summary_statistics/GCST90200001-GCST90201000/GCST90200041/GCST90200041_buildGRCh38.tsv.gz</t>
  </si>
  <si>
    <t>Oleate/vaccenate (18:1) levels</t>
  </si>
  <si>
    <t>http://ftp.ebi.ac.uk/pub/databases/gwas/summary_statistics/GCST90200001-GCST90201000/GCST90200042/GCST90200042_buildGRCh38.tsv.gz</t>
  </si>
  <si>
    <t>1-palmitoyl-2-docosahexaenoyl-gpc (16:0/22:6) levels</t>
  </si>
  <si>
    <t>http://ftp.ebi.ac.uk/pub/databases/gwas/summary_statistics/GCST90200001-GCST90201000/GCST90200043/GCST90200043_buildGRCh38.tsv.gz</t>
  </si>
  <si>
    <t>1-(1-enyl-stearoyl)-2-oleoyl-GPE (p-18:0/18:1) levels</t>
  </si>
  <si>
    <t>http://ftp.ebi.ac.uk/pub/databases/gwas/summary_statistics/GCST90200001-GCST90201000/GCST90200044/GCST90200044_buildGRCh38.tsv.gz</t>
  </si>
  <si>
    <t>1-stearoyl-2-arachidonoyl-GPE (18:0/20:4) levels</t>
  </si>
  <si>
    <t>http://ftp.ebi.ac.uk/pub/databases/gwas/summary_statistics/GCST90200001-GCST90201000/GCST90200045/GCST90200045_buildGRCh38.tsv.gz</t>
  </si>
  <si>
    <t>1-stearoyl-2-docosahexaenoyl-gpc (18:0/22:6) levels</t>
  </si>
  <si>
    <t>http://ftp.ebi.ac.uk/pub/databases/gwas/summary_statistics/GCST90200001-GCST90201000/GCST90200046/GCST90200046_buildGRCh38.tsv.gz</t>
  </si>
  <si>
    <t>Sphingomyelin (d18:1/17:0, d17:1/18:0, d19:1/16:0) levels</t>
  </si>
  <si>
    <t>http://ftp.ebi.ac.uk/pub/databases/gwas/summary_statistics/GCST90200001-GCST90201000/GCST90200047/GCST90200047_buildGRCh38.tsv.gz</t>
  </si>
  <si>
    <t>1-(1-enyl-palmitoyl)-2-arachidonoyl-GPE (p-16:0/20:4) levels</t>
  </si>
  <si>
    <t>http://ftp.ebi.ac.uk/pub/databases/gwas/summary_statistics/GCST90200001-GCST90201000/GCST90200048/GCST90200048_buildGRCh38.tsv.gz</t>
  </si>
  <si>
    <t>Myristoyl dihydrosphingomyelin (d18:0/14:0) levels</t>
  </si>
  <si>
    <t>http://ftp.ebi.ac.uk/pub/databases/gwas/summary_statistics/GCST90200001-GCST90201000/GCST90200049/GCST90200049_buildGRCh38.tsv.gz</t>
  </si>
  <si>
    <t>5-hydroxyindole sulfate levels</t>
  </si>
  <si>
    <t>6163 European</t>
  </si>
  <si>
    <t>http://ftp.ebi.ac.uk/pub/databases/gwas/summary_statistics/GCST90200001-GCST90201000/GCST90200050/GCST90200050_buildGRCh38.tsv.gz</t>
  </si>
  <si>
    <t>1-palmitoyl-2-dihomo-linolenoyl-GPC (16:0/20:3n3 or 6) levels</t>
  </si>
  <si>
    <t>http://ftp.ebi.ac.uk/pub/databases/gwas/summary_statistics/GCST90200001-GCST90201000/GCST90200051/GCST90200051_buildGRCh38.tsv.gz</t>
  </si>
  <si>
    <t>1-(1-enyl-palmitoyl)-2-arachidonoyl-gpc (p-16:0/20:4) levels</t>
  </si>
  <si>
    <t>http://ftp.ebi.ac.uk/pub/databases/gwas/summary_statistics/GCST90200001-GCST90201000/GCST90200052/GCST90200052_buildGRCh38.tsv.gz</t>
  </si>
  <si>
    <t>Sphingomyelin (d18:1/21:0, d17:1/22:0, d16:1/23:0) levels</t>
  </si>
  <si>
    <t>http://ftp.ebi.ac.uk/pub/databases/gwas/summary_statistics/GCST90200001-GCST90201000/GCST90200053/GCST90200053_buildGRCh38.tsv.gz</t>
  </si>
  <si>
    <t>1-palmitoyl-2-arachidonoyl-GPE (16:0/20:4) levels</t>
  </si>
  <si>
    <t>http://ftp.ebi.ac.uk/pub/databases/gwas/summary_statistics/GCST90200001-GCST90201000/GCST90200054/GCST90200054_buildGRCh38.tsv.gz</t>
  </si>
  <si>
    <t>Lactosyl-N-palmitoyl-sphingosine (d18:1/16:0) levels</t>
  </si>
  <si>
    <t>http://ftp.ebi.ac.uk/pub/databases/gwas/summary_statistics/GCST90200001-GCST90201000/GCST90200055/GCST90200055_buildGRCh38.tsv.gz</t>
  </si>
  <si>
    <t>Sphingomyelin (d18:0/18:0, d19:0/17:0) levels</t>
  </si>
  <si>
    <t>8274 European</t>
  </si>
  <si>
    <t>http://ftp.ebi.ac.uk/pub/databases/gwas/summary_statistics/GCST90200001-GCST90201000/GCST90200056/GCST90200056_buildGRCh38.tsv.gz</t>
  </si>
  <si>
    <t>1-(1-enyl-palmitoyl)-2-oleoyl-gpc (p-16:0/18:1) levels</t>
  </si>
  <si>
    <t>http://ftp.ebi.ac.uk/pub/databases/gwas/summary_statistics/GCST90200001-GCST90201000/GCST90200057/GCST90200057_buildGRCh38.tsv.gz</t>
  </si>
  <si>
    <t>1-(1-enyl-stearoyl)-2-arachidonoyl-GPE (p-18:0/20:4) levels</t>
  </si>
  <si>
    <t>http://ftp.ebi.ac.uk/pub/databases/gwas/summary_statistics/GCST90200001-GCST90201000/GCST90200058/GCST90200058_buildGRCh38.tsv.gz</t>
  </si>
  <si>
    <t>Behenoyl dihydrosphingomyelin (d18:0/22:0) levels</t>
  </si>
  <si>
    <t>8275 European</t>
  </si>
  <si>
    <t>http://ftp.ebi.ac.uk/pub/databases/gwas/summary_statistics/GCST90200001-GCST90201000/GCST90200059/GCST90200059_buildGRCh38.tsv.gz</t>
  </si>
  <si>
    <t>1-(1-enyl-palmitoyl)-2-linoleoyl-GPC (p-16:0/18:2) levels</t>
  </si>
  <si>
    <t>http://ftp.ebi.ac.uk/pub/databases/gwas/summary_statistics/GCST90200001-GCST90201000/GCST90200060/GCST90200060_buildGRCh38.tsv.gz</t>
  </si>
  <si>
    <t>1-(1-enyl-palmitoyl)-2-oleoyl-GPE (p-16:0/18:1) levels</t>
  </si>
  <si>
    <t>http://ftp.ebi.ac.uk/pub/databases/gwas/summary_statistics/GCST90200001-GCST90201000/GCST90200061/GCST90200061_buildGRCh38.tsv.gz</t>
  </si>
  <si>
    <t>1-palmitoyl-2-arachidonoyl-GPI (16:0/20:4) levels</t>
  </si>
  <si>
    <t>8057 European</t>
  </si>
  <si>
    <t>http://ftp.ebi.ac.uk/pub/databases/gwas/summary_statistics/GCST90200001-GCST90201000/GCST90200062/GCST90200062_buildGRCh38.tsv.gz</t>
  </si>
  <si>
    <t>1-palmitoyl-2-docosahexaenoyl-GPE (16:0/22:6) levels</t>
  </si>
  <si>
    <t>http://ftp.ebi.ac.uk/pub/databases/gwas/summary_statistics/GCST90200001-GCST90201000/GCST90200063/GCST90200063_buildGRCh38.tsv.gz</t>
  </si>
  <si>
    <t>N-palmitoyl-sphinganine (d18:0/16:0) levels</t>
  </si>
  <si>
    <t>http://ftp.ebi.ac.uk/pub/databases/gwas/summary_statistics/GCST90200001-GCST90201000/GCST90200064/GCST90200064_buildGRCh38.tsv.gz</t>
  </si>
  <si>
    <t>1-stearoyl-2-docosahexaenoyl-GPE (18:0/22:6) levels</t>
  </si>
  <si>
    <t>http://ftp.ebi.ac.uk/pub/databases/gwas/summary_statistics/GCST90200001-GCST90201000/GCST90200065/GCST90200065_buildGRCh38.tsv.gz</t>
  </si>
  <si>
    <t>Gamma-tocopherol/beta-tocopherol levels</t>
  </si>
  <si>
    <t>http://ftp.ebi.ac.uk/pub/databases/gwas/summary_statistics/GCST90200001-GCST90201000/GCST90200066/GCST90200066_buildGRCh38.tsv.gz</t>
  </si>
  <si>
    <t>1-stearoyl-2-linoleoyl-GPI (18:0/18:2) levels</t>
  </si>
  <si>
    <t>8113 European</t>
  </si>
  <si>
    <t>http://ftp.ebi.ac.uk/pub/databases/gwas/summary_statistics/GCST90200001-GCST90201000/GCST90200067/GCST90200067_buildGRCh38.tsv.gz</t>
  </si>
  <si>
    <t>1,2-dilinoleoyl-GPE (18:2/18:2) levels</t>
  </si>
  <si>
    <t>6804 European</t>
  </si>
  <si>
    <t>http://ftp.ebi.ac.uk/pub/databases/gwas/summary_statistics/GCST90200001-GCST90201000/GCST90200068/GCST90200068_buildGRCh38.tsv.gz</t>
  </si>
  <si>
    <t>Phenylacetylglutamate levels</t>
  </si>
  <si>
    <t>6227 European</t>
  </si>
  <si>
    <t>http://ftp.ebi.ac.uk/pub/databases/gwas/summary_statistics/GCST90200001-GCST90201000/GCST90200069/GCST90200069_buildGRCh38.tsv.gz</t>
  </si>
  <si>
    <t>1-(1-enyl-palmitoyl)-2-palmitoleoyl-GPC (P-16:0/16:1) levels</t>
  </si>
  <si>
    <t>8083 European</t>
  </si>
  <si>
    <t>http://ftp.ebi.ac.uk/pub/databases/gwas/summary_statistics/GCST90200001-GCST90201000/GCST90200070/GCST90200070_buildGRCh38.tsv.gz</t>
  </si>
  <si>
    <t>Palmitoylcholine levels</t>
  </si>
  <si>
    <t>8209 European</t>
  </si>
  <si>
    <t>http://ftp.ebi.ac.uk/pub/databases/gwas/summary_statistics/GCST90200001-GCST90201000/GCST90200071/GCST90200071_buildGRCh38.tsv.gz</t>
  </si>
  <si>
    <t>Thioproline levels</t>
  </si>
  <si>
    <t>http://ftp.ebi.ac.uk/pub/databases/gwas/summary_statistics/GCST90200001-GCST90201000/GCST90200072/GCST90200072_buildGRCh38.tsv.gz</t>
  </si>
  <si>
    <t>1-linoleoyl-2-arachidonoyl-GPC (18:2/20:4n6) levels</t>
  </si>
  <si>
    <t>http://ftp.ebi.ac.uk/pub/databases/gwas/summary_statistics/GCST90200001-GCST90201000/GCST90200073/GCST90200073_buildGRCh38.tsv.gz</t>
  </si>
  <si>
    <t>1-linoleoyl-GPG (18:2) levels</t>
  </si>
  <si>
    <t>8115 European</t>
  </si>
  <si>
    <t>http://ftp.ebi.ac.uk/pub/databases/gwas/summary_statistics/GCST90200001-GCST90201000/GCST90200074/GCST90200074_buildGRCh38.tsv.gz</t>
  </si>
  <si>
    <t>1-(1-enyl-palmitoyl)-2-linoleoyl-GPE (p-16:0/18:2) levels</t>
  </si>
  <si>
    <t>http://ftp.ebi.ac.uk/pub/databases/gwas/summary_statistics/GCST90200001-GCST90201000/GCST90200075/GCST90200075_buildGRCh38.tsv.gz</t>
  </si>
  <si>
    <t>1-(1-enyl-stearoyl)-2-linoleoyl-GPE (p-18:0/18:2) levels</t>
  </si>
  <si>
    <t>http://ftp.ebi.ac.uk/pub/databases/gwas/summary_statistics/GCST90200001-GCST90201000/GCST90200076/GCST90200076_buildGRCh38.tsv.gz</t>
  </si>
  <si>
    <t>1-stearoyl-2-oleoyl-GPI (18:0/18:1) levels</t>
  </si>
  <si>
    <t>8111 European</t>
  </si>
  <si>
    <t>http://ftp.ebi.ac.uk/pub/databases/gwas/summary_statistics/GCST90200001-GCST90201000/GCST90200077/GCST90200077_buildGRCh38.tsv.gz</t>
  </si>
  <si>
    <t>1-myristoyl-2-arachidonoyl-GPC (14:0/20:4) levels</t>
  </si>
  <si>
    <t>http://ftp.ebi.ac.uk/pub/databases/gwas/summary_statistics/GCST90200001-GCST90201000/GCST90200078/GCST90200078_buildGRCh38.tsv.gz</t>
  </si>
  <si>
    <t>1-oleoyl-2-arachidonoyl-GPE (18:1/20:4) levels</t>
  </si>
  <si>
    <t>8121 European</t>
  </si>
  <si>
    <t>http://ftp.ebi.ac.uk/pub/databases/gwas/summary_statistics/GCST90200001-GCST90201000/GCST90200079/GCST90200079_buildGRCh38.tsv.gz</t>
  </si>
  <si>
    <t>1-palmitoyl-2-oleoyl-GPI (16:0/18:1) levels</t>
  </si>
  <si>
    <t>http://ftp.ebi.ac.uk/pub/databases/gwas/summary_statistics/GCST90200001-GCST90201000/GCST90200080/GCST90200080_buildGRCh38.tsv.gz</t>
  </si>
  <si>
    <t>1-oleoyl-2-docosahexaenoyl-GPC (18:1/22:6) levels</t>
  </si>
  <si>
    <t>http://ftp.ebi.ac.uk/pub/databases/gwas/summary_statistics/GCST90200001-GCST90201000/GCST90200081/GCST90200081_buildGRCh38.tsv.gz</t>
  </si>
  <si>
    <t>1-oleoyl-2-linoleoyl-GPE (18:1/18:2) levels</t>
  </si>
  <si>
    <t>http://ftp.ebi.ac.uk/pub/databases/gwas/summary_statistics/GCST90200001-GCST90201000/GCST90200082/GCST90200082_buildGRCh38.tsv.gz</t>
  </si>
  <si>
    <t>1-(1-enyl-palmitoyl)-2-palmitoyl-GPC (P-16:0/16:0) levels</t>
  </si>
  <si>
    <t>http://ftp.ebi.ac.uk/pub/databases/gwas/summary_statistics/GCST90200001-GCST90201000/GCST90200083/GCST90200083_buildGRCh38.tsv.gz</t>
  </si>
  <si>
    <t>Oleoylcholine levels</t>
  </si>
  <si>
    <t>8120 European</t>
  </si>
  <si>
    <t>http://ftp.ebi.ac.uk/pub/databases/gwas/summary_statistics/GCST90200001-GCST90201000/GCST90200084/GCST90200084_buildGRCh38.tsv.gz</t>
  </si>
  <si>
    <t>Glycosyl-N-palmitoyl-sphingosine (d18:1/16:0) levels</t>
  </si>
  <si>
    <t>http://ftp.ebi.ac.uk/pub/databases/gwas/summary_statistics/GCST90200001-GCST90201000/GCST90200085/GCST90200085_buildGRCh38.tsv.gz</t>
  </si>
  <si>
    <t>Arachidonoylcholine levels</t>
  </si>
  <si>
    <t>http://ftp.ebi.ac.uk/pub/databases/gwas/summary_statistics/GCST90200001-GCST90201000/GCST90200086/GCST90200086_buildGRCh38.tsv.gz</t>
  </si>
  <si>
    <t>2-methylserine levels</t>
  </si>
  <si>
    <t>7722 European</t>
  </si>
  <si>
    <t>http://ftp.ebi.ac.uk/pub/databases/gwas/summary_statistics/GCST90200001-GCST90201000/GCST90200087/GCST90200087_buildGRCh38.tsv.gz</t>
  </si>
  <si>
    <t>(S)-3-hydroxybutyrylcarnitine levels</t>
  </si>
  <si>
    <t>http://ftp.ebi.ac.uk/pub/databases/gwas/summary_statistics/GCST90200001-GCST90201000/GCST90200088/GCST90200088_buildGRCh38.tsv.gz</t>
  </si>
  <si>
    <t>Methylsuccinoylcarnitine levels</t>
  </si>
  <si>
    <t>8004 European</t>
  </si>
  <si>
    <t>http://ftp.ebi.ac.uk/pub/databases/gwas/summary_statistics/GCST90200001-GCST90201000/GCST90200089/GCST90200089_buildGRCh38.tsv.gz</t>
  </si>
  <si>
    <t>Dihomo-linolenoyl-choline levels</t>
  </si>
  <si>
    <t>6954 European</t>
  </si>
  <si>
    <t>http://ftp.ebi.ac.uk/pub/databases/gwas/summary_statistics/GCST90200001-GCST90201000/GCST90200090/GCST90200090_buildGRCh38.tsv.gz</t>
  </si>
  <si>
    <t>Docosahexaenoylcholine levels</t>
  </si>
  <si>
    <t>7440 European</t>
  </si>
  <si>
    <t>http://ftp.ebi.ac.uk/pub/databases/gwas/summary_statistics/GCST90200001-GCST90201000/GCST90200091/GCST90200091_buildGRCh38.tsv.gz</t>
  </si>
  <si>
    <t>Glycocholate glucuronide (1) levels</t>
  </si>
  <si>
    <t>4381 European</t>
  </si>
  <si>
    <t>http://ftp.ebi.ac.uk/pub/databases/gwas/summary_statistics/GCST90200001-GCST90201000/GCST90200092/GCST90200092_buildGRCh38.tsv.gz</t>
  </si>
  <si>
    <t>Caffeic acid sulfate levels</t>
  </si>
  <si>
    <t>7798 European</t>
  </si>
  <si>
    <t>http://ftp.ebi.ac.uk/pub/databases/gwas/summary_statistics/GCST90200001-GCST90201000/GCST90200093/GCST90200093_buildGRCh38.tsv.gz</t>
  </si>
  <si>
    <t>Ascorbic acid 2-sulfate levels</t>
  </si>
  <si>
    <t>http://ftp.ebi.ac.uk/pub/databases/gwas/summary_statistics/GCST90200001-GCST90201000/GCST90200094/GCST90200094_buildGRCh38.tsv.gz</t>
  </si>
  <si>
    <t>1-linoleoyl-2-linolenoyl-GPC (18:2/18:3) levels</t>
  </si>
  <si>
    <t>8188 European</t>
  </si>
  <si>
    <t>http://ftp.ebi.ac.uk/pub/databases/gwas/summary_statistics/GCST90200001-GCST90201000/GCST90200095/GCST90200095_buildGRCh38.tsv.gz</t>
  </si>
  <si>
    <t>Catechol glucuronide levels</t>
  </si>
  <si>
    <t>4698 European</t>
  </si>
  <si>
    <t>http://ftp.ebi.ac.uk/pub/databases/gwas/summary_statistics/GCST90200001-GCST90201000/GCST90200096/GCST90200096_buildGRCh38.tsv.gz</t>
  </si>
  <si>
    <t>Furaneol sulfate levels</t>
  </si>
  <si>
    <t>5882 European</t>
  </si>
  <si>
    <t>http://ftp.ebi.ac.uk/pub/databases/gwas/summary_statistics/GCST90200001-GCST90201000/GCST90200097/GCST90200097_buildGRCh38.tsv.gz</t>
  </si>
  <si>
    <t>Ceramide (d18:1/24:1) levels</t>
  </si>
  <si>
    <t>http://ftp.ebi.ac.uk/pub/databases/gwas/summary_statistics/GCST90200001-GCST90201000/GCST90200098/GCST90200098_buildGRCh38.tsv.gz</t>
  </si>
  <si>
    <t>N-oleoylserine levels</t>
  </si>
  <si>
    <t>7591 European</t>
  </si>
  <si>
    <t>http://ftp.ebi.ac.uk/pub/databases/gwas/summary_statistics/GCST90200001-GCST90201000/GCST90200099/GCST90200099_buildGRCh38.tsv.gz</t>
  </si>
  <si>
    <t>Perfluorooctanesulfonate (PFOS) levels</t>
  </si>
  <si>
    <t>http://ftp.ebi.ac.uk/pub/databases/gwas/summary_statistics/GCST90200001-GCST90201000/GCST90200100/GCST90200100_buildGRCh38.tsv.gz</t>
  </si>
  <si>
    <t>Pimeloylcarnitine/3-methyladipoylcarnitine (C7-DC) levels</t>
  </si>
  <si>
    <t>7837 European</t>
  </si>
  <si>
    <t>http://ftp.ebi.ac.uk/pub/databases/gwas/summary_statistics/GCST90200001-GCST90201000/GCST90200101/GCST90200101_buildGRCh38.tsv.gz</t>
  </si>
  <si>
    <t>1-palmitoleoyl-2-linolenoyl-GPC (16:1/18:3) levels</t>
  </si>
  <si>
    <t>http://ftp.ebi.ac.uk/pub/databases/gwas/summary_statistics/GCST90200001-GCST90201000/GCST90200102/GCST90200102_buildGRCh38.tsv.gz</t>
  </si>
  <si>
    <t>Linoleoyl-arachidonoyl-glycerol (18:2/20:4) [1] levels</t>
  </si>
  <si>
    <t>http://ftp.ebi.ac.uk/pub/databases/gwas/summary_statistics/GCST90200001-GCST90201000/GCST90200103/GCST90200103_buildGRCh38.tsv.gz</t>
  </si>
  <si>
    <t>Hexadecadienoate (16:2n6) levels</t>
  </si>
  <si>
    <t>http://ftp.ebi.ac.uk/pub/databases/gwas/summary_statistics/GCST90200001-GCST90201000/GCST90200104/GCST90200104_buildGRCh38.tsv.gz</t>
  </si>
  <si>
    <t>Glycosyl-N-behenoyl-sphingadienine (d18:2/22:0) levels</t>
  </si>
  <si>
    <t>http://ftp.ebi.ac.uk/pub/databases/gwas/summary_statistics/GCST90200001-GCST90201000/GCST90200105/GCST90200105_buildGRCh38.tsv.gz</t>
  </si>
  <si>
    <t>4-hydroxyphenylacetylglutamine levels</t>
  </si>
  <si>
    <t>7752 European</t>
  </si>
  <si>
    <t>http://ftp.ebi.ac.uk/pub/databases/gwas/summary_statistics/GCST90200001-GCST90201000/GCST90200106/GCST90200106_buildGRCh38.tsv.gz</t>
  </si>
  <si>
    <t>Gamma-glutamyl-alpha-lysine levels</t>
  </si>
  <si>
    <t>http://ftp.ebi.ac.uk/pub/databases/gwas/summary_statistics/GCST90200001-GCST90201000/GCST90200107/GCST90200107_buildGRCh38.tsv.gz</t>
  </si>
  <si>
    <t>N-palmitoyl-sphingadienine (d18:2/16:0) levels</t>
  </si>
  <si>
    <t>7805 European</t>
  </si>
  <si>
    <t>http://ftp.ebi.ac.uk/pub/databases/gwas/summary_statistics/GCST90200001-GCST90201000/GCST90200108/GCST90200108_buildGRCh38.tsv.gz</t>
  </si>
  <si>
    <t>Linoleoyl-arachidonoyl-glycerol (18:2/20:4) [2] levels</t>
  </si>
  <si>
    <t>7744 European</t>
  </si>
  <si>
    <t>http://ftp.ebi.ac.uk/pub/databases/gwas/summary_statistics/GCST90200001-GCST90201000/GCST90200109/GCST90200109_buildGRCh38.tsv.gz</t>
  </si>
  <si>
    <t>Palmitoleoylcarnitine (C16:1) levels</t>
  </si>
  <si>
    <t>http://ftp.ebi.ac.uk/pub/databases/gwas/summary_statistics/GCST90200001-GCST90201000/GCST90200110/GCST90200110_buildGRCh38.tsv.gz</t>
  </si>
  <si>
    <t>N-stearoyl-sphingadienine (d18:2/18:0) levels</t>
  </si>
  <si>
    <t>http://ftp.ebi.ac.uk/pub/databases/gwas/summary_statistics/GCST90200001-GCST90201000/GCST90200111/GCST90200111_buildGRCh38.tsv.gz</t>
  </si>
  <si>
    <t>2,3-dihydroxy-2-methylbutyrate levels</t>
  </si>
  <si>
    <t>8018 European</t>
  </si>
  <si>
    <t>http://ftp.ebi.ac.uk/pub/databases/gwas/summary_statistics/GCST90200001-GCST90201000/GCST90200112/GCST90200112_buildGRCh38.tsv.gz</t>
  </si>
  <si>
    <t>Stearoylcholine levels</t>
  </si>
  <si>
    <t>7140 European</t>
  </si>
  <si>
    <t>http://ftp.ebi.ac.uk/pub/databases/gwas/summary_statistics/GCST90200001-GCST90201000/GCST90200113/GCST90200113_buildGRCh38.tsv.gz</t>
  </si>
  <si>
    <t>Glycosyl-N-tricosanoyl-sphingadienine (d18:2/23:0) levels</t>
  </si>
  <si>
    <t>7274 European</t>
  </si>
  <si>
    <t>http://ftp.ebi.ac.uk/pub/databases/gwas/summary_statistics/GCST90200001-GCST90201000/GCST90200114/GCST90200114_buildGRCh38.tsv.gz</t>
  </si>
  <si>
    <t>N-palmitoyl-heptadecasphingosine (d17:1/16:0) levels</t>
  </si>
  <si>
    <t>http://ftp.ebi.ac.uk/pub/databases/gwas/summary_statistics/GCST90200001-GCST90201000/GCST90200115/GCST90200115_buildGRCh38.tsv.gz</t>
  </si>
  <si>
    <t>Ceramide (d18:1/14:0, d16:1/16:0) levels</t>
  </si>
  <si>
    <t>7270 European</t>
  </si>
  <si>
    <t>http://ftp.ebi.ac.uk/pub/databases/gwas/summary_statistics/GCST90200001-GCST90201000/GCST90200116/GCST90200116_buildGRCh38.tsv.gz</t>
  </si>
  <si>
    <t>Glycosyl-N-(2-hydroxynervonoyl)-sphingosine (d18:1/24:1(2OH)) levels</t>
  </si>
  <si>
    <t>8012 European</t>
  </si>
  <si>
    <t>http://ftp.ebi.ac.uk/pub/databases/gwas/summary_statistics/GCST90200001-GCST90201000/GCST90200117/GCST90200117_buildGRCh38.tsv.gz</t>
  </si>
  <si>
    <t>Glycosyl ceramide (d18:2/24:1, d18:1/24:2) levels</t>
  </si>
  <si>
    <t>http://ftp.ebi.ac.uk/pub/databases/gwas/summary_statistics/GCST90200001-GCST90201000/GCST90200118/GCST90200118_buildGRCh38.tsv.gz</t>
  </si>
  <si>
    <t>Glycosyl ceramide (d18:1/23:1, d17:1/24:1) levels</t>
  </si>
  <si>
    <t>5309 European</t>
  </si>
  <si>
    <t>http://ftp.ebi.ac.uk/pub/databases/gwas/summary_statistics/GCST90200001-GCST90201000/GCST90200119/GCST90200119_buildGRCh38.tsv.gz</t>
  </si>
  <si>
    <t>Sphingadienine levels</t>
  </si>
  <si>
    <t>4533 European</t>
  </si>
  <si>
    <t>http://ftp.ebi.ac.uk/pub/databases/gwas/summary_statistics/GCST90200001-GCST90201000/GCST90200120/GCST90200120_buildGRCh38.tsv.gz</t>
  </si>
  <si>
    <t>Ceramide (d18:1/17:0, d17:1/18:0) levels</t>
  </si>
  <si>
    <t>6073 European</t>
  </si>
  <si>
    <t>http://ftp.ebi.ac.uk/pub/databases/gwas/summary_statistics/GCST90200001-GCST90201000/GCST90200121/GCST90200121_buildGRCh38.tsv.gz</t>
  </si>
  <si>
    <t>Nisinate (24:6n3) levels</t>
  </si>
  <si>
    <t>4765 European</t>
  </si>
  <si>
    <t>http://ftp.ebi.ac.uk/pub/databases/gwas/summary_statistics/GCST90200001-GCST90201000/GCST90200122/GCST90200122_buildGRCh38.tsv.gz</t>
  </si>
  <si>
    <t>Sphingomyelin (d18:0/20:0, d16:0/22:0) levels</t>
  </si>
  <si>
    <t>http://ftp.ebi.ac.uk/pub/databases/gwas/summary_statistics/GCST90200001-GCST90201000/GCST90200123/GCST90200123_buildGRCh38.tsv.gz</t>
  </si>
  <si>
    <t>Sphingomyelin (d18:2/24:2) levels</t>
  </si>
  <si>
    <t>8140 European</t>
  </si>
  <si>
    <t>http://ftp.ebi.ac.uk/pub/databases/gwas/summary_statistics/GCST90200001-GCST90201000/GCST90200124/GCST90200124_buildGRCh38.tsv.gz</t>
  </si>
  <si>
    <t>Sphingomyelin (d17:2/16:0, d18:2/15:0) levels</t>
  </si>
  <si>
    <t>http://ftp.ebi.ac.uk/pub/databases/gwas/summary_statistics/GCST90200001-GCST90201000/GCST90200125/GCST90200125_buildGRCh38.tsv.gz</t>
  </si>
  <si>
    <t>Sphingomyelin (d18:2/23:1) levels</t>
  </si>
  <si>
    <t>http://ftp.ebi.ac.uk/pub/databases/gwas/summary_statistics/GCST90200001-GCST90201000/GCST90200126/GCST90200126_buildGRCh38.tsv.gz</t>
  </si>
  <si>
    <t>Behenoylcarnitine (C22) levels</t>
  </si>
  <si>
    <t>7368 European</t>
  </si>
  <si>
    <t>http://ftp.ebi.ac.uk/pub/databases/gwas/summary_statistics/GCST90200001-GCST90201000/GCST90200127/GCST90200127_buildGRCh38.tsv.gz</t>
  </si>
  <si>
    <t>Sphingomyelin (d18:2/18:1) levels</t>
  </si>
  <si>
    <t>8253 European</t>
  </si>
  <si>
    <t>http://ftp.ebi.ac.uk/pub/databases/gwas/summary_statistics/GCST90200001-GCST90201000/GCST90200128/GCST90200128_buildGRCh38.tsv.gz</t>
  </si>
  <si>
    <t>Sphingomyelin (d18:2/21:0, d16:2/23:0) levels</t>
  </si>
  <si>
    <t>http://ftp.ebi.ac.uk/pub/databases/gwas/summary_statistics/GCST90200001-GCST90201000/GCST90200129/GCST90200129_buildGRCh38.tsv.gz</t>
  </si>
  <si>
    <t>Linoleoylcholine levels</t>
  </si>
  <si>
    <t>8193 European</t>
  </si>
  <si>
    <t>http://ftp.ebi.ac.uk/pub/databases/gwas/summary_statistics/GCST90200001-GCST90201000/GCST90200130/GCST90200130_buildGRCh38.tsv.gz</t>
  </si>
  <si>
    <t>Sphingomyelin (d18:1/19:0, d19:1/18:0) levels</t>
  </si>
  <si>
    <t>http://ftp.ebi.ac.uk/pub/databases/gwas/summary_statistics/GCST90200001-GCST90201000/GCST90200131/GCST90200131_buildGRCh38.tsv.gz</t>
  </si>
  <si>
    <t>Linolenoylcarnitine (C18:3) levels</t>
  </si>
  <si>
    <t>8195 European</t>
  </si>
  <si>
    <t>http://ftp.ebi.ac.uk/pub/databases/gwas/summary_statistics/GCST90200001-GCST90201000/GCST90200132/GCST90200132_buildGRCh38.tsv.gz</t>
  </si>
  <si>
    <t>Heneicosapentaenoate (21:5n3) levels</t>
  </si>
  <si>
    <t>4827 European</t>
  </si>
  <si>
    <t>http://ftp.ebi.ac.uk/pub/databases/gwas/summary_statistics/GCST90200001-GCST90201000/GCST90200133/GCST90200133_buildGRCh38.tsv.gz</t>
  </si>
  <si>
    <t>Sphingomyelin (d18:1/25:0, d19:0/24:1, d20:1/23:0, d19:1/24:0) levels</t>
  </si>
  <si>
    <t>http://ftp.ebi.ac.uk/pub/databases/gwas/summary_statistics/GCST90200001-GCST90201000/GCST90200134/GCST90200134_buildGRCh38.tsv.gz</t>
  </si>
  <si>
    <t>Arachidoylcarnitine (C20) levels</t>
  </si>
  <si>
    <t>http://ftp.ebi.ac.uk/pub/databases/gwas/summary_statistics/GCST90200001-GCST90201000/GCST90200135/GCST90200135_buildGRCh38.tsv.gz</t>
  </si>
  <si>
    <t>Cerotoylcarnitine (C26) levels</t>
  </si>
  <si>
    <t>http://ftp.ebi.ac.uk/pub/databases/gwas/summary_statistics/GCST90200001-GCST90201000/GCST90200136/GCST90200136_buildGRCh38.tsv.gz</t>
  </si>
  <si>
    <t>Lignoceroylcarnitine (C24) levels</t>
  </si>
  <si>
    <t>http://ftp.ebi.ac.uk/pub/databases/gwas/summary_statistics/GCST90200001-GCST90201000/GCST90200137/GCST90200137_buildGRCh38.tsv.gz</t>
  </si>
  <si>
    <t>Docosatrienoate (22:3n6) levels</t>
  </si>
  <si>
    <t>5398 European</t>
  </si>
  <si>
    <t>http://ftp.ebi.ac.uk/pub/databases/gwas/summary_statistics/GCST90200001-GCST90201000/GCST90200138/GCST90200138_buildGRCh38.tsv.gz</t>
  </si>
  <si>
    <t>Dihomo-linolenoylcarnitine (C20:3n3 or 6) levels</t>
  </si>
  <si>
    <t>8092 European</t>
  </si>
  <si>
    <t>http://ftp.ebi.ac.uk/pub/databases/gwas/summary_statistics/GCST90200001-GCST90201000/GCST90200139/GCST90200139_buildGRCh38.tsv.gz</t>
  </si>
  <si>
    <t>Carotene diol (2) levels</t>
  </si>
  <si>
    <t>8196 European</t>
  </si>
  <si>
    <t>http://ftp.ebi.ac.uk/pub/databases/gwas/summary_statistics/GCST90200001-GCST90201000/GCST90200140/GCST90200140_buildGRCh38.tsv.gz</t>
  </si>
  <si>
    <t>Ethyl alpha-glucopyranoside levels</t>
  </si>
  <si>
    <t>6620 European</t>
  </si>
  <si>
    <t>http://ftp.ebi.ac.uk/pub/databases/gwas/summary_statistics/GCST90200001-GCST90201000/GCST90200141/GCST90200141_buildGRCh38.tsv.gz</t>
  </si>
  <si>
    <t>Carotene diol (1) levels</t>
  </si>
  <si>
    <t>http://ftp.ebi.ac.uk/pub/databases/gwas/summary_statistics/GCST90200001-GCST90201000/GCST90200142/GCST90200142_buildGRCh38.tsv.gz</t>
  </si>
  <si>
    <t>Nervonoylcarnitine (C24:1) levels</t>
  </si>
  <si>
    <t>7880 European</t>
  </si>
  <si>
    <t>http://ftp.ebi.ac.uk/pub/databases/gwas/summary_statistics/GCST90200001-GCST90201000/GCST90200143/GCST90200143_buildGRCh38.tsv.gz</t>
  </si>
  <si>
    <t>Dihomo-linoleoylcarnitine (C20:2) levels</t>
  </si>
  <si>
    <t>7887 European</t>
  </si>
  <si>
    <t>http://ftp.ebi.ac.uk/pub/databases/gwas/summary_statistics/GCST90200001-GCST90201000/GCST90200144/GCST90200144_buildGRCh38.tsv.gz</t>
  </si>
  <si>
    <t>Glycosyl ceramide (d18:1/20:0, d16:1/22:0) levels</t>
  </si>
  <si>
    <t>http://ftp.ebi.ac.uk/pub/databases/gwas/summary_statistics/GCST90200001-GCST90201000/GCST90200145/GCST90200145_buildGRCh38.tsv.gz</t>
  </si>
  <si>
    <t>Docosahexaenoylcarnitine (C22:6) levels</t>
  </si>
  <si>
    <t>6287 European</t>
  </si>
  <si>
    <t>http://ftp.ebi.ac.uk/pub/databases/gwas/summary_statistics/GCST90200001-GCST90201000/GCST90200146/GCST90200146_buildGRCh38.tsv.gz</t>
  </si>
  <si>
    <t>N,N,N-trimethyl-5-aminovalerate levels</t>
  </si>
  <si>
    <t>8214 European</t>
  </si>
  <si>
    <t>http://ftp.ebi.ac.uk/pub/databases/gwas/summary_statistics/GCST90200001-GCST90201000/GCST90200147/GCST90200147_buildGRCh38.tsv.gz</t>
  </si>
  <si>
    <t>Eicosenoylcarnitine (C20:1) levels</t>
  </si>
  <si>
    <t>8145 European</t>
  </si>
  <si>
    <t>http://ftp.ebi.ac.uk/pub/databases/gwas/summary_statistics/GCST90200001-GCST90201000/GCST90200148/GCST90200148_buildGRCh38.tsv.gz</t>
  </si>
  <si>
    <t>Ximenoylcarnitine (C26:1) levels</t>
  </si>
  <si>
    <t>http://ftp.ebi.ac.uk/pub/databases/gwas/summary_statistics/GCST90200001-GCST90201000/GCST90200149/GCST90200149_buildGRCh38.tsv.gz</t>
  </si>
  <si>
    <t>Arachidonoylcarnitine (C20:4) levels</t>
  </si>
  <si>
    <t>8202 European</t>
  </si>
  <si>
    <t>http://ftp.ebi.ac.uk/pub/databases/gwas/summary_statistics/GCST90200001-GCST90201000/GCST90200150/GCST90200150_buildGRCh38.tsv.gz</t>
  </si>
  <si>
    <t>5-dodecenoylcarnitine (C12:1) levels</t>
  </si>
  <si>
    <t>7899 European</t>
  </si>
  <si>
    <t>http://ftp.ebi.ac.uk/pub/databases/gwas/summary_statistics/GCST90200001-GCST90201000/GCST90200151/GCST90200151_buildGRCh38.tsv.gz</t>
  </si>
  <si>
    <t>2-butenoylglycine levels</t>
  </si>
  <si>
    <t>6253 European</t>
  </si>
  <si>
    <t>http://ftp.ebi.ac.uk/pub/databases/gwas/summary_statistics/GCST90200001-GCST90201000/GCST90200152/GCST90200152_buildGRCh38.tsv.gz</t>
  </si>
  <si>
    <t>(N(1) + N(8))-acetylspermidine levels</t>
  </si>
  <si>
    <t>http://ftp.ebi.ac.uk/pub/databases/gwas/summary_statistics/GCST90200001-GCST90201000/GCST90200153/GCST90200153_buildGRCh38.tsv.gz</t>
  </si>
  <si>
    <t>Hydroxy-cmpf levels</t>
  </si>
  <si>
    <t>http://ftp.ebi.ac.uk/pub/databases/gwas/summary_statistics/GCST90200001-GCST90201000/GCST90200154/GCST90200154_buildGRCh38.tsv.gz</t>
  </si>
  <si>
    <t>2-furoylcarnitine levels</t>
  </si>
  <si>
    <t>6448 European</t>
  </si>
  <si>
    <t>http://ftp.ebi.ac.uk/pub/databases/gwas/summary_statistics/GCST90200001-GCST90201000/GCST90200155/GCST90200155_buildGRCh38.tsv.gz</t>
  </si>
  <si>
    <t>Cortolone glucuronide (1) levels</t>
  </si>
  <si>
    <t>8152 European</t>
  </si>
  <si>
    <t>http://ftp.ebi.ac.uk/pub/databases/gwas/summary_statistics/GCST90200001-GCST90201000/GCST90200156/GCST90200156_buildGRCh38.tsv.gz</t>
  </si>
  <si>
    <t>Carotene diol (3) levels</t>
  </si>
  <si>
    <t>http://ftp.ebi.ac.uk/pub/databases/gwas/summary_statistics/GCST90200001-GCST90201000/GCST90200157/GCST90200157_buildGRCh38.tsv.gz</t>
  </si>
  <si>
    <t>3-hydroxyoleoylcarnitine levels</t>
  </si>
  <si>
    <t>7532 European</t>
  </si>
  <si>
    <t>http://ftp.ebi.ac.uk/pub/databases/gwas/summary_statistics/GCST90200001-GCST90201000/GCST90200158/GCST90200158_buildGRCh38.tsv.gz</t>
  </si>
  <si>
    <t>Dodecenedioate (C12:1-DC) levels</t>
  </si>
  <si>
    <t>http://ftp.ebi.ac.uk/pub/databases/gwas/summary_statistics/GCST90200001-GCST90201000/GCST90200159/GCST90200159_buildGRCh38.tsv.gz</t>
  </si>
  <si>
    <t>Trans-2-hexenoylglycine levels</t>
  </si>
  <si>
    <t>6545 European</t>
  </si>
  <si>
    <t>http://ftp.ebi.ac.uk/pub/databases/gwas/summary_statistics/GCST90200001-GCST90201000/GCST90200160/GCST90200160_buildGRCh38.tsv.gz</t>
  </si>
  <si>
    <t>2-hydroxyarachidate levels</t>
  </si>
  <si>
    <t>http://ftp.ebi.ac.uk/pub/databases/gwas/summary_statistics/GCST90200001-GCST90201000/GCST90200161/GCST90200161_buildGRCh38.tsv.gz</t>
  </si>
  <si>
    <t>3-hydroxyphenylacetoylglutamine levels</t>
  </si>
  <si>
    <t>5371 European</t>
  </si>
  <si>
    <t>http://ftp.ebi.ac.uk/pub/databases/gwas/summary_statistics/GCST90200001-GCST90201000/GCST90200162/GCST90200162_buildGRCh38.tsv.gz</t>
  </si>
  <si>
    <t>Heptenedioate (C7:1-DC) levels</t>
  </si>
  <si>
    <t>http://ftp.ebi.ac.uk/pub/databases/gwas/summary_statistics/GCST90200001-GCST90201000/GCST90200163/GCST90200163_buildGRCh38.tsv.gz</t>
  </si>
  <si>
    <t>Hexadecenedioate (C16:1-DC) levels</t>
  </si>
  <si>
    <t>http://ftp.ebi.ac.uk/pub/databases/gwas/summary_statistics/GCST90200001-GCST90201000/GCST90200164/GCST90200164_buildGRCh38.tsv.gz</t>
  </si>
  <si>
    <t>Octadecenedioate (C18:1-DC) levels</t>
  </si>
  <si>
    <t>http://ftp.ebi.ac.uk/pub/databases/gwas/summary_statistics/GCST90200001-GCST90201000/GCST90200165/GCST90200165_buildGRCh38.tsv.gz</t>
  </si>
  <si>
    <t>Dihydroferulic acid sulfate levels</t>
  </si>
  <si>
    <t>5188 European</t>
  </si>
  <si>
    <t>http://ftp.ebi.ac.uk/pub/databases/gwas/summary_statistics/GCST90200001-GCST90201000/GCST90200166/GCST90200166_buildGRCh38.tsv.gz</t>
  </si>
  <si>
    <t>Glutamine conjugate of C7H12O2 levels</t>
  </si>
  <si>
    <t>7881 European</t>
  </si>
  <si>
    <t>http://ftp.ebi.ac.uk/pub/databases/gwas/summary_statistics/GCST90200001-GCST90201000/GCST90200167/GCST90200167_buildGRCh38.tsv.gz</t>
  </si>
  <si>
    <t>Hydroxyasparagine levels</t>
  </si>
  <si>
    <t>http://ftp.ebi.ac.uk/pub/databases/gwas/summary_statistics/GCST90200001-GCST90201000/GCST90200168/GCST90200168_buildGRCh38.tsv.gz</t>
  </si>
  <si>
    <t>Sphingomyelin (d17:1/14:0, d16:1/15:0) levels</t>
  </si>
  <si>
    <t>http://ftp.ebi.ac.uk/pub/databases/gwas/summary_statistics/GCST90200001-GCST90201000/GCST90200169/GCST90200169_buildGRCh38.tsv.gz</t>
  </si>
  <si>
    <t>Octadecadienedioate (C18:2-DC) levels</t>
  </si>
  <si>
    <t>http://ftp.ebi.ac.uk/pub/databases/gwas/summary_statistics/GCST90200001-GCST90201000/GCST90200170/GCST90200170_buildGRCh38.tsv.gz</t>
  </si>
  <si>
    <t>Perfluorooctanoate (PFOA) levels</t>
  </si>
  <si>
    <t>http://ftp.ebi.ac.uk/pub/databases/gwas/summary_statistics/GCST90200001-GCST90201000/GCST90200171/GCST90200171_buildGRCh38.tsv.gz</t>
  </si>
  <si>
    <t>3-carboxy-4-methyl-5-pentyl-2-furanpropionate (3-CMPFP) levels</t>
  </si>
  <si>
    <t>http://ftp.ebi.ac.uk/pub/databases/gwas/summary_statistics/GCST90200001-GCST90201000/GCST90200172/GCST90200172_buildGRCh38.tsv.gz</t>
  </si>
  <si>
    <t>Glutamine conjugate of C6H10O2 (2) levels</t>
  </si>
  <si>
    <t>http://ftp.ebi.ac.uk/pub/databases/gwas/summary_statistics/GCST90200001-GCST90201000/GCST90200173/GCST90200173_buildGRCh38.tsv.gz</t>
  </si>
  <si>
    <t>3-hydroxybutyroylglycine levels</t>
  </si>
  <si>
    <t>http://ftp.ebi.ac.uk/pub/databases/gwas/summary_statistics/GCST90200001-GCST90201000/GCST90200174/GCST90200174_buildGRCh38.tsv.gz</t>
  </si>
  <si>
    <t>Glycine conjugate of C10H14O2 (1) levels</t>
  </si>
  <si>
    <t>http://ftp.ebi.ac.uk/pub/databases/gwas/summary_statistics/GCST90200001-GCST90201000/GCST90200175/GCST90200175_buildGRCh38.tsv.gz</t>
  </si>
  <si>
    <t>Glutamine conjugate of C6H10O2 (1) levels</t>
  </si>
  <si>
    <t>7980 European</t>
  </si>
  <si>
    <t>http://ftp.ebi.ac.uk/pub/databases/gwas/summary_statistics/GCST90200001-GCST90201000/GCST90200176/GCST90200176_buildGRCh38.tsv.gz</t>
  </si>
  <si>
    <t>N-methylhydroxyproline levels</t>
  </si>
  <si>
    <t>http://ftp.ebi.ac.uk/pub/databases/gwas/summary_statistics/GCST90200001-GCST90201000/GCST90200177/GCST90200177_buildGRCh38.tsv.gz</t>
  </si>
  <si>
    <t>Glucuronide of C10H18O2 (7) levels</t>
  </si>
  <si>
    <t>6090 European</t>
  </si>
  <si>
    <t>http://ftp.ebi.ac.uk/pub/databases/gwas/summary_statistics/GCST90200001-GCST90201000/GCST90200178/GCST90200178_buildGRCh38.tsv.gz</t>
  </si>
  <si>
    <t>Glyco-beta-muricholate levels</t>
  </si>
  <si>
    <t>7206 European</t>
  </si>
  <si>
    <t>http://ftp.ebi.ac.uk/pub/databases/gwas/summary_statistics/GCST90200001-GCST90201000/GCST90200179/GCST90200179_buildGRCh38.tsv.gz</t>
  </si>
  <si>
    <t>Glucuronide of C12H22O4 (1) levels</t>
  </si>
  <si>
    <t>5831 European</t>
  </si>
  <si>
    <t>http://ftp.ebi.ac.uk/pub/databases/gwas/summary_statistics/GCST90200001-GCST90201000/GCST90200180/GCST90200180_buildGRCh38.tsv.gz</t>
  </si>
  <si>
    <t>N,n,n-trimethyl-alanylproline betaine (tmap) levels</t>
  </si>
  <si>
    <t>http://ftp.ebi.ac.uk/pub/databases/gwas/summary_statistics/GCST90200001-GCST90201000/GCST90200181/GCST90200181_buildGRCh38.tsv.gz</t>
  </si>
  <si>
    <t>Glycine conjugate of C10H12O2 levels</t>
  </si>
  <si>
    <t>6177 European</t>
  </si>
  <si>
    <t>http://ftp.ebi.ac.uk/pub/databases/gwas/summary_statistics/GCST90200001-GCST90201000/GCST90200182/GCST90200182_buildGRCh38.tsv.gz</t>
  </si>
  <si>
    <t>N-acetyl-2-aminooctanoate levels</t>
  </si>
  <si>
    <t>http://ftp.ebi.ac.uk/pub/databases/gwas/summary_statistics/GCST90200001-GCST90201000/GCST90200183/GCST90200183_buildGRCh38.tsv.gz</t>
  </si>
  <si>
    <t>3-formylindole levels</t>
  </si>
  <si>
    <t>http://ftp.ebi.ac.uk/pub/databases/gwas/summary_statistics/GCST90200001-GCST90201000/GCST90200184/GCST90200184_buildGRCh38.tsv.gz</t>
  </si>
  <si>
    <t>Gamma-glutamylcitrulline levels</t>
  </si>
  <si>
    <t>8163 European</t>
  </si>
  <si>
    <t>http://ftp.ebi.ac.uk/pub/databases/gwas/summary_statistics/GCST90200001-GCST90201000/GCST90200185/GCST90200185_buildGRCh38.tsv.gz</t>
  </si>
  <si>
    <t>8-methoxykynurenate levels</t>
  </si>
  <si>
    <t>6938 European</t>
  </si>
  <si>
    <t>http://ftp.ebi.ac.uk/pub/databases/gwas/summary_statistics/GCST90200001-GCST90201000/GCST90200186/GCST90200186_buildGRCh38.tsv.gz</t>
  </si>
  <si>
    <t>Tetradecadienoate (14:2) levels</t>
  </si>
  <si>
    <t>http://ftp.ebi.ac.uk/pub/databases/gwas/summary_statistics/GCST90200001-GCST90201000/GCST90200187/GCST90200187_buildGRCh38.tsv.gz</t>
  </si>
  <si>
    <t>3-amino-2-piperidone levels</t>
  </si>
  <si>
    <t>http://ftp.ebi.ac.uk/pub/databases/gwas/summary_statistics/GCST90200001-GCST90201000/GCST90200188/GCST90200188_buildGRCh38.tsv.gz</t>
  </si>
  <si>
    <t>Glucuronide of piperine metabolite C17H21NO3 (3) levels</t>
  </si>
  <si>
    <t>6512 European</t>
  </si>
  <si>
    <t>http://ftp.ebi.ac.uk/pub/databases/gwas/summary_statistics/GCST90200001-GCST90201000/GCST90200189/GCST90200189_buildGRCh38.tsv.gz</t>
  </si>
  <si>
    <t>Dodecadienoate (12:2) levels</t>
  </si>
  <si>
    <t>http://ftp.ebi.ac.uk/pub/databases/gwas/summary_statistics/GCST90200001-GCST90201000/GCST90200190/GCST90200190_buildGRCh38.tsv.gz</t>
  </si>
  <si>
    <t>N-lactoyl tyrosine levels</t>
  </si>
  <si>
    <t>6389 European</t>
  </si>
  <si>
    <t>http://ftp.ebi.ac.uk/pub/databases/gwas/summary_statistics/GCST90200001-GCST90201000/GCST90200191/GCST90200191_buildGRCh38.tsv.gz</t>
  </si>
  <si>
    <t>N,N-dimethylalanine levels</t>
  </si>
  <si>
    <t>http://ftp.ebi.ac.uk/pub/databases/gwas/summary_statistics/GCST90200001-GCST90201000/GCST90200192/GCST90200192_buildGRCh38.tsv.gz</t>
  </si>
  <si>
    <t>Ethyl beta-glucopyranoside levels</t>
  </si>
  <si>
    <t>http://ftp.ebi.ac.uk/pub/databases/gwas/summary_statistics/GCST90200001-GCST90201000/GCST90200193/GCST90200193_buildGRCh38.tsv.gz</t>
  </si>
  <si>
    <t>N-lactoyl phenylalanine levels</t>
  </si>
  <si>
    <t>http://ftp.ebi.ac.uk/pub/databases/gwas/summary_statistics/GCST90200001-GCST90201000/GCST90200194/GCST90200194_buildGRCh38.tsv.gz</t>
  </si>
  <si>
    <t>N-acetyl-isoputreanine levels</t>
  </si>
  <si>
    <t>http://ftp.ebi.ac.uk/pub/databases/gwas/summary_statistics/GCST90200001-GCST90201000/GCST90200195/GCST90200195_buildGRCh38.tsv.gz</t>
  </si>
  <si>
    <t>2,2'-Methylenebis(6-tert-butyl-p-cresol) levels</t>
  </si>
  <si>
    <t>7397 European</t>
  </si>
  <si>
    <t>http://ftp.ebi.ac.uk/pub/databases/gwas/summary_statistics/GCST90200001-GCST90201000/GCST90200196/GCST90200196_buildGRCh38.tsv.gz</t>
  </si>
  <si>
    <t>N-lactoyl isoleucine levels</t>
  </si>
  <si>
    <t>7526 European</t>
  </si>
  <si>
    <t>http://ftp.ebi.ac.uk/pub/databases/gwas/summary_statistics/GCST90200001-GCST90201000/GCST90200197/GCST90200197_buildGRCh38.tsv.gz</t>
  </si>
  <si>
    <t>2-hydroxysebacate levels</t>
  </si>
  <si>
    <t>7865 European</t>
  </si>
  <si>
    <t>http://ftp.ebi.ac.uk/pub/databases/gwas/summary_statistics/GCST90200001-GCST90201000/GCST90200198/GCST90200198_buildGRCh38.tsv.gz</t>
  </si>
  <si>
    <t>Ascorbic acid 3-sulfate levels</t>
  </si>
  <si>
    <t>8186 European</t>
  </si>
  <si>
    <t>http://ftp.ebi.ac.uk/pub/databases/gwas/summary_statistics/GCST90200001-GCST90201000/GCST90200199/GCST90200199_buildGRCh38.tsv.gz</t>
  </si>
  <si>
    <t>N-lactoyl valine levels</t>
  </si>
  <si>
    <t>http://ftp.ebi.ac.uk/pub/databases/gwas/summary_statistics/GCST90200001-GCST90201000/GCST90200200/GCST90200200_buildGRCh38.tsv.gz</t>
  </si>
  <si>
    <t>6-bromotryptophan levels</t>
  </si>
  <si>
    <t>http://ftp.ebi.ac.uk/pub/databases/gwas/summary_statistics/GCST90200001-GCST90201000/GCST90200201/GCST90200201_buildGRCh38.tsv.gz</t>
  </si>
  <si>
    <t>Delta-CEHC levels</t>
  </si>
  <si>
    <t>6233 European</t>
  </si>
  <si>
    <t>http://ftp.ebi.ac.uk/pub/databases/gwas/summary_statistics/GCST90200001-GCST90201000/GCST90200202/GCST90200202_buildGRCh38.tsv.gz</t>
  </si>
  <si>
    <t>Indoleacetoylcarnitine levels</t>
  </si>
  <si>
    <t>7777 European</t>
  </si>
  <si>
    <t>http://ftp.ebi.ac.uk/pub/databases/gwas/summary_statistics/GCST90200001-GCST90201000/GCST90200203/GCST90200203_buildGRCh38.tsv.gz</t>
  </si>
  <si>
    <t>N-acetyl leucine levels</t>
  </si>
  <si>
    <t>7646 European</t>
  </si>
  <si>
    <t>http://ftp.ebi.ac.uk/pub/databases/gwas/summary_statistics/GCST90200001-GCST90201000/GCST90200204/GCST90200204_buildGRCh38.tsv.gz</t>
  </si>
  <si>
    <t>3-indoleglyoxylic acid levels</t>
  </si>
  <si>
    <t>7848 European</t>
  </si>
  <si>
    <t>http://ftp.ebi.ac.uk/pub/databases/gwas/summary_statistics/GCST90200001-GCST90201000/GCST90200205/GCST90200205_buildGRCh38.tsv.gz</t>
  </si>
  <si>
    <t>Sulfate of piperine metabolite C18H21NO3 (1) levels</t>
  </si>
  <si>
    <t>7021 European</t>
  </si>
  <si>
    <t>http://ftp.ebi.ac.uk/pub/databases/gwas/summary_statistics/GCST90200001-GCST90201000/GCST90200206/GCST90200206_buildGRCh38.tsv.gz</t>
  </si>
  <si>
    <t>Methyl vanillate sulfate levels</t>
  </si>
  <si>
    <t>4303 European</t>
  </si>
  <si>
    <t>http://ftp.ebi.ac.uk/pub/databases/gwas/summary_statistics/GCST90200001-GCST90201000/GCST90200207/GCST90200207_buildGRCh38.tsv.gz</t>
  </si>
  <si>
    <t>Glucuronide of piperine metabolite C17H21NO3 (4) levels</t>
  </si>
  <si>
    <t>7833 European</t>
  </si>
  <si>
    <t>http://ftp.ebi.ac.uk/pub/databases/gwas/summary_statistics/GCST90200001-GCST90201000/GCST90200208/GCST90200208_buildGRCh38.tsv.gz</t>
  </si>
  <si>
    <t>Sulfate of piperine metabolite C16H19NO3 (3) levels</t>
  </si>
  <si>
    <t>7705 European</t>
  </si>
  <si>
    <t>http://ftp.ebi.ac.uk/pub/databases/gwas/summary_statistics/GCST90200001-GCST90201000/GCST90200209/GCST90200209_buildGRCh38.tsv.gz</t>
  </si>
  <si>
    <t>Sulfate of piperine metabolite C16H19NO3 (2) levels</t>
  </si>
  <si>
    <t>http://ftp.ebi.ac.uk/pub/databases/gwas/summary_statistics/GCST90200001-GCST90201000/GCST90200210/GCST90200210_buildGRCh38.tsv.gz</t>
  </si>
  <si>
    <t>3-hydroxypyridine glucuronide levels</t>
  </si>
  <si>
    <t>http://ftp.ebi.ac.uk/pub/databases/gwas/summary_statistics/GCST90200001-GCST90201000/GCST90200211/GCST90200211_buildGRCh38.tsv.gz</t>
  </si>
  <si>
    <t>Glucuronide of piperine metabolite C17H21NO3 (5) levels</t>
  </si>
  <si>
    <t>6582 European</t>
  </si>
  <si>
    <t>http://ftp.ebi.ac.uk/pub/databases/gwas/summary_statistics/GCST90200001-GCST90201000/GCST90200212/GCST90200212_buildGRCh38.tsv.gz</t>
  </si>
  <si>
    <t>2-naphthol sulfate levels</t>
  </si>
  <si>
    <t>7673 European</t>
  </si>
  <si>
    <t>http://ftp.ebi.ac.uk/pub/databases/gwas/summary_statistics/GCST90200001-GCST90201000/GCST90200213/GCST90200213_buildGRCh38.tsv.gz</t>
  </si>
  <si>
    <t>11beta-hydroxyandrosterone glucuronide levels</t>
  </si>
  <si>
    <t>8081 European</t>
  </si>
  <si>
    <t>http://ftp.ebi.ac.uk/pub/databases/gwas/summary_statistics/GCST90200001-GCST90201000/GCST90200214/GCST90200214_buildGRCh38.tsv.gz</t>
  </si>
  <si>
    <t>4-ethylcatechol sulfate levels</t>
  </si>
  <si>
    <t>http://ftp.ebi.ac.uk/pub/databases/gwas/summary_statistics/GCST90200001-GCST90201000/GCST90200215/GCST90200215_buildGRCh38.tsv.gz</t>
  </si>
  <si>
    <t>Sulfate of piperine metabolite C18H21NO3 (3) levels</t>
  </si>
  <si>
    <t>7006 European</t>
  </si>
  <si>
    <t>http://ftp.ebi.ac.uk/pub/databases/gwas/summary_statistics/GCST90200001-GCST90201000/GCST90200216/GCST90200216_buildGRCh38.tsv.gz</t>
  </si>
  <si>
    <t>(2,4 or 2,5)-dimethylphenol sulfate levels</t>
  </si>
  <si>
    <t>5189 European</t>
  </si>
  <si>
    <t>http://ftp.ebi.ac.uk/pub/databases/gwas/summary_statistics/GCST90200001-GCST90201000/GCST90200217/GCST90200217_buildGRCh38.tsv.gz</t>
  </si>
  <si>
    <t>11beta-hydroxyetiocholanolone glucuronide levels</t>
  </si>
  <si>
    <t>7220 European</t>
  </si>
  <si>
    <t>http://ftp.ebi.ac.uk/pub/databases/gwas/summary_statistics/GCST90200001-GCST90201000/GCST90200218/GCST90200218_buildGRCh38.tsv.gz</t>
  </si>
  <si>
    <t>Cholic acid glucuronide levels</t>
  </si>
  <si>
    <t>4414 European</t>
  </si>
  <si>
    <t>http://ftp.ebi.ac.uk/pub/databases/gwas/summary_statistics/GCST90200001-GCST90201000/GCST90200219/GCST90200219_buildGRCh38.tsv.gz</t>
  </si>
  <si>
    <t>4-allylcatechol sulfate levels</t>
  </si>
  <si>
    <t>http://ftp.ebi.ac.uk/pub/databases/gwas/summary_statistics/GCST90200001-GCST90201000/GCST90200220/GCST90200220_buildGRCh38.tsv.gz</t>
  </si>
  <si>
    <t>Glycoursodeoxycholic acid sulfate (1) levels</t>
  </si>
  <si>
    <t>6622 European</t>
  </si>
  <si>
    <t>http://ftp.ebi.ac.uk/pub/databases/gwas/summary_statistics/GCST90200001-GCST90201000/GCST90200221/GCST90200221_buildGRCh38.tsv.gz</t>
  </si>
  <si>
    <t>Dihydrocaffeate sulfate (2) levels</t>
  </si>
  <si>
    <t>6519 European</t>
  </si>
  <si>
    <t>http://ftp.ebi.ac.uk/pub/databases/gwas/summary_statistics/GCST90200001-GCST90201000/GCST90200222/GCST90200222_buildGRCh38.tsv.gz</t>
  </si>
  <si>
    <t>4-methylhexanoylglutamine levels</t>
  </si>
  <si>
    <t>5576 European</t>
  </si>
  <si>
    <t>http://ftp.ebi.ac.uk/pub/databases/gwas/summary_statistics/GCST90200001-GCST90201000/GCST90200223/GCST90200223_buildGRCh38.tsv.gz</t>
  </si>
  <si>
    <t>2-ketocaprylate levels</t>
  </si>
  <si>
    <t>http://ftp.ebi.ac.uk/pub/databases/gwas/summary_statistics/GCST90200001-GCST90201000/GCST90200224/GCST90200224_buildGRCh38.tsv.gz</t>
  </si>
  <si>
    <t>3-hydroxy-2-methylpyridine sulfate levels</t>
  </si>
  <si>
    <t>http://ftp.ebi.ac.uk/pub/databases/gwas/summary_statistics/GCST90200001-GCST90201000/GCST90200225/GCST90200225_buildGRCh38.tsv.gz</t>
  </si>
  <si>
    <t>5-hydroxy-2-methylpyridine sulfate levels</t>
  </si>
  <si>
    <t>6977 European</t>
  </si>
  <si>
    <t>http://ftp.ebi.ac.uk/pub/databases/gwas/summary_statistics/GCST90200001-GCST90201000/GCST90200226/GCST90200226_buildGRCh38.tsv.gz</t>
  </si>
  <si>
    <t>3-ethylcatechol sulfate (2) levels</t>
  </si>
  <si>
    <t>4814 European</t>
  </si>
  <si>
    <t>http://ftp.ebi.ac.uk/pub/databases/gwas/summary_statistics/GCST90200001-GCST90201000/GCST90200227/GCST90200227_buildGRCh38.tsv.gz</t>
  </si>
  <si>
    <t>3-hydroxyhexanoylcarnitine (1) levels</t>
  </si>
  <si>
    <t>http://ftp.ebi.ac.uk/pub/databases/gwas/summary_statistics/GCST90200001-GCST90201000/GCST90200228/GCST90200228_buildGRCh38.tsv.gz</t>
  </si>
  <si>
    <t>2,6-dihydroxybenzoic acid levels</t>
  </si>
  <si>
    <t>http://ftp.ebi.ac.uk/pub/databases/gwas/summary_statistics/GCST90200001-GCST90201000/GCST90200229/GCST90200229_buildGRCh38.tsv.gz</t>
  </si>
  <si>
    <t>3-ethylcatechol sulfate (1) levels</t>
  </si>
  <si>
    <t>7062 European</t>
  </si>
  <si>
    <t>http://ftp.ebi.ac.uk/pub/databases/gwas/summary_statistics/GCST90200001-GCST90201000/GCST90200230/GCST90200230_buildGRCh38.tsv.gz</t>
  </si>
  <si>
    <t>Lithocholate sulfate (1) levels</t>
  </si>
  <si>
    <t>7891 European</t>
  </si>
  <si>
    <t>http://ftp.ebi.ac.uk/pub/databases/gwas/summary_statistics/GCST90200001-GCST90201000/GCST90200231/GCST90200231_buildGRCh38.tsv.gz</t>
  </si>
  <si>
    <t>4-acetylcatechol sulfate (1) levels</t>
  </si>
  <si>
    <t>7565 European</t>
  </si>
  <si>
    <t>http://ftp.ebi.ac.uk/pub/databases/gwas/summary_statistics/GCST90200001-GCST90201000/GCST90200232/GCST90200232_buildGRCh38.tsv.gz</t>
  </si>
  <si>
    <t>2,3-dihydroxy-5-methylthio-4-pentenoate (dmtpa) levels</t>
  </si>
  <si>
    <t>http://ftp.ebi.ac.uk/pub/databases/gwas/summary_statistics/GCST90200001-GCST90201000/GCST90200233/GCST90200233_buildGRCh38.tsv.gz</t>
  </si>
  <si>
    <t>Picolinoylglycine levels</t>
  </si>
  <si>
    <t>http://ftp.ebi.ac.uk/pub/databases/gwas/summary_statistics/GCST90200001-GCST90201000/GCST90200234/GCST90200234_buildGRCh38.tsv.gz</t>
  </si>
  <si>
    <t>Succinoyltaurine levels</t>
  </si>
  <si>
    <t>7897 European</t>
  </si>
  <si>
    <t>http://ftp.ebi.ac.uk/pub/databases/gwas/summary_statistics/GCST90200001-GCST90201000/GCST90200235/GCST90200235_buildGRCh38.tsv.gz</t>
  </si>
  <si>
    <t>Undecenoylcarnitine (C11:1) levels</t>
  </si>
  <si>
    <t>http://ftp.ebi.ac.uk/pub/databases/gwas/summary_statistics/GCST90200001-GCST90201000/GCST90200236/GCST90200236_buildGRCh38.tsv.gz</t>
  </si>
  <si>
    <t>Palmitoyl-sphingosine-phosphoethanolamine (d18:1/16:0) levels</t>
  </si>
  <si>
    <t>http://ftp.ebi.ac.uk/pub/databases/gwas/summary_statistics/GCST90200001-GCST90201000/GCST90200237/GCST90200237_buildGRCh38.tsv.gz</t>
  </si>
  <si>
    <t>Pregnenetriol disulfate levels</t>
  </si>
  <si>
    <t>http://ftp.ebi.ac.uk/pub/databases/gwas/summary_statistics/GCST90200001-GCST90201000/GCST90200238/GCST90200238_buildGRCh38.tsv.gz</t>
  </si>
  <si>
    <t>Tetradecadienedioate (C14:2-DC) levels</t>
  </si>
  <si>
    <t>7857 European</t>
  </si>
  <si>
    <t>http://ftp.ebi.ac.uk/pub/databases/gwas/summary_statistics/GCST90200001-GCST90201000/GCST90200239/GCST90200239_buildGRCh38.tsv.gz</t>
  </si>
  <si>
    <t>Hydroxy-N6,N6,N6-trimethyllysine levels</t>
  </si>
  <si>
    <t>8190 European</t>
  </si>
  <si>
    <t>http://ftp.ebi.ac.uk/pub/databases/gwas/summary_statistics/GCST90200001-GCST90201000/GCST90200240/GCST90200240_buildGRCh38.tsv.gz</t>
  </si>
  <si>
    <t>Pregnenetriol sulfate levels</t>
  </si>
  <si>
    <t>http://ftp.ebi.ac.uk/pub/databases/gwas/summary_statistics/GCST90200001-GCST90201000/GCST90200241/GCST90200241_buildGRCh38.tsv.gz</t>
  </si>
  <si>
    <t>Taurochenodeoxycholic acid 3-sulfate levels</t>
  </si>
  <si>
    <t>7157 European</t>
  </si>
  <si>
    <t>http://ftp.ebi.ac.uk/pub/databases/gwas/summary_statistics/GCST90200001-GCST90201000/GCST90200242/GCST90200242_buildGRCh38.tsv.gz</t>
  </si>
  <si>
    <t>Hydroxypalmitoyl sphingomyelin (d18:1/16:0(OH)) levels</t>
  </si>
  <si>
    <t>http://ftp.ebi.ac.uk/pub/databases/gwas/summary_statistics/GCST90200001-GCST90201000/GCST90200243/GCST90200243_buildGRCh38.tsv.gz</t>
  </si>
  <si>
    <t>5-hydroxymethyl-2-furoylcarnitine levels</t>
  </si>
  <si>
    <t>4803 European</t>
  </si>
  <si>
    <t>http://ftp.ebi.ac.uk/pub/databases/gwas/summary_statistics/GCST90200001-GCST90201000/GCST90200244/GCST90200244_buildGRCh38.tsv.gz</t>
  </si>
  <si>
    <t>Eicosenedioate (C20:1-DC) levels</t>
  </si>
  <si>
    <t>7861 European</t>
  </si>
  <si>
    <t>http://ftp.ebi.ac.uk/pub/databases/gwas/summary_statistics/GCST90200001-GCST90201000/GCST90200245/GCST90200245_buildGRCh38.tsv.gz</t>
  </si>
  <si>
    <t>3-hydroxydecanoylcarnitine levels</t>
  </si>
  <si>
    <t>http://ftp.ebi.ac.uk/pub/databases/gwas/summary_statistics/GCST90200001-GCST90201000/GCST90200246/GCST90200246_buildGRCh38.tsv.gz</t>
  </si>
  <si>
    <t>Levulinoylcarnitine levels</t>
  </si>
  <si>
    <t>7197 European</t>
  </si>
  <si>
    <t>http://ftp.ebi.ac.uk/pub/databases/gwas/summary_statistics/GCST90200001-GCST90201000/GCST90200247/GCST90200247_buildGRCh38.tsv.gz</t>
  </si>
  <si>
    <t>Cis 3,4-methyleneheptanoate levels</t>
  </si>
  <si>
    <t>http://ftp.ebi.ac.uk/pub/databases/gwas/summary_statistics/GCST90200001-GCST90201000/GCST90200248/GCST90200248_buildGRCh38.tsv.gz</t>
  </si>
  <si>
    <t>Branched-chain, straight-chain, or cyclopropyl 12:1 fatty acid levels</t>
  </si>
  <si>
    <t>http://ftp.ebi.ac.uk/pub/databases/gwas/summary_statistics/GCST90200001-GCST90201000/GCST90200249/GCST90200249_buildGRCh38.tsv.gz</t>
  </si>
  <si>
    <t>Deoxycholic acid 12-sulfate levels</t>
  </si>
  <si>
    <t>7438 European</t>
  </si>
  <si>
    <t>http://ftp.ebi.ac.uk/pub/databases/gwas/summary_statistics/GCST90200001-GCST90201000/GCST90200250/GCST90200250_buildGRCh38.tsv.gz</t>
  </si>
  <si>
    <t>Branched-chain, straight-chain, or cyclopropyl 10:1 fatty acid (1) levels</t>
  </si>
  <si>
    <t>http://ftp.ebi.ac.uk/pub/databases/gwas/summary_statistics/GCST90200001-GCST90201000/GCST90200251/GCST90200251_buildGRCh38.tsv.gz</t>
  </si>
  <si>
    <t>3,5-dichloro-2,6-dihydroxybenzoic acid levels</t>
  </si>
  <si>
    <t>http://ftp.ebi.ac.uk/pub/databases/gwas/summary_statistics/GCST90200001-GCST90201000/GCST90200252/GCST90200252_buildGRCh38.tsv.gz</t>
  </si>
  <si>
    <t>Vanillic acid glycine levels</t>
  </si>
  <si>
    <t>7512 European</t>
  </si>
  <si>
    <t>http://ftp.ebi.ac.uk/pub/databases/gwas/summary_statistics/GCST90200001-GCST90201000/GCST90200253/GCST90200253_buildGRCh38.tsv.gz</t>
  </si>
  <si>
    <t>(S)-a-amino-omega-caprolactam levels</t>
  </si>
  <si>
    <t>8185 European</t>
  </si>
  <si>
    <t>http://ftp.ebi.ac.uk/pub/databases/gwas/summary_statistics/GCST90200001-GCST90201000/GCST90200254/GCST90200254_buildGRCh38.tsv.gz</t>
  </si>
  <si>
    <t>3-bromo-5-chloro-2,6-dihydroxybenzoic acid levels</t>
  </si>
  <si>
    <t>http://ftp.ebi.ac.uk/pub/databases/gwas/summary_statistics/GCST90200001-GCST90201000/GCST90200255/GCST90200255_buildGRCh38.tsv.gz</t>
  </si>
  <si>
    <t>Dibutyl sulfosuccinate levels</t>
  </si>
  <si>
    <t>8099 European</t>
  </si>
  <si>
    <t>http://ftp.ebi.ac.uk/pub/databases/gwas/summary_statistics/GCST90200001-GCST90201000/GCST90200256/GCST90200256_buildGRCh38.tsv.gz</t>
  </si>
  <si>
    <t>Metabolonic lactone sulfate levels</t>
  </si>
  <si>
    <t>8203 European</t>
  </si>
  <si>
    <t>http://ftp.ebi.ac.uk/pub/databases/gwas/summary_statistics/GCST90200001-GCST90201000/GCST90200257/GCST90200257_buildGRCh38.tsv.gz</t>
  </si>
  <si>
    <t>2-hydroxy-4-(methylthio)butanoic acid levels</t>
  </si>
  <si>
    <t>http://ftp.ebi.ac.uk/pub/databases/gwas/summary_statistics/GCST90200001-GCST90201000/GCST90200258/GCST90200258_buildGRCh38.tsv.gz</t>
  </si>
  <si>
    <t>Pentose acid levels</t>
  </si>
  <si>
    <t>http://ftp.ebi.ac.uk/pub/databases/gwas/summary_statistics/GCST90200001-GCST90201000/GCST90200259/GCST90200259_buildGRCh38.tsv.gz</t>
  </si>
  <si>
    <t>Branched chain 14:0 dicarboxylic acid levels</t>
  </si>
  <si>
    <t>7990 European</t>
  </si>
  <si>
    <t>http://ftp.ebi.ac.uk/pub/databases/gwas/summary_statistics/GCST90200001-GCST90201000/GCST90200260/GCST90200260_buildGRCh38.tsv.gz</t>
  </si>
  <si>
    <t>S-carboxyethylcysteine levels</t>
  </si>
  <si>
    <t>8010 European</t>
  </si>
  <si>
    <t>http://ftp.ebi.ac.uk/pub/databases/gwas/summary_statistics/GCST90200001-GCST90201000/GCST90200261/GCST90200261_buildGRCh38.tsv.gz</t>
  </si>
  <si>
    <t>N-succinyl-phenylalanine levels</t>
  </si>
  <si>
    <t>6199 European</t>
  </si>
  <si>
    <t>http://ftp.ebi.ac.uk/pub/databases/gwas/summary_statistics/GCST90200001-GCST90201000/GCST90200262/GCST90200262_buildGRCh38.tsv.gz</t>
  </si>
  <si>
    <t>(2 or 3)-decenoate (10:1n7 or n8) levels</t>
  </si>
  <si>
    <t>http://ftp.ebi.ac.uk/pub/databases/gwas/summary_statistics/GCST90200001-GCST90201000/GCST90200263/GCST90200263_buildGRCh38.tsv.gz</t>
  </si>
  <si>
    <t>Bilirubin degradation product, C17H20N2O5 (2) levels</t>
  </si>
  <si>
    <t>http://ftp.ebi.ac.uk/pub/databases/gwas/summary_statistics/GCST90200001-GCST90201000/GCST90200264/GCST90200264_buildGRCh38.tsv.gz</t>
  </si>
  <si>
    <t>Bilirubin degradation product, C16H18N2O5 (4) levels</t>
  </si>
  <si>
    <t>8159 European</t>
  </si>
  <si>
    <t>http://ftp.ebi.ac.uk/pub/databases/gwas/summary_statistics/GCST90200001-GCST90201000/GCST90200265/GCST90200265_buildGRCh38.tsv.gz</t>
  </si>
  <si>
    <t>Cis-3,4-methyleneheptanoylcarnitine levels</t>
  </si>
  <si>
    <t>http://ftp.ebi.ac.uk/pub/databases/gwas/summary_statistics/GCST90200001-GCST90201000/GCST90200266/GCST90200266_buildGRCh38.tsv.gz</t>
  </si>
  <si>
    <t>Tetrahydrocortisol glucuronide levels</t>
  </si>
  <si>
    <t>http://ftp.ebi.ac.uk/pub/databases/gwas/summary_statistics/GCST90200001-GCST90201000/GCST90200267/GCST90200267_buildGRCh38.tsv.gz</t>
  </si>
  <si>
    <t>N-acetyl-2-aminoadipate levels</t>
  </si>
  <si>
    <t>7606 European</t>
  </si>
  <si>
    <t>http://ftp.ebi.ac.uk/pub/databases/gwas/summary_statistics/GCST90200001-GCST90201000/GCST90200268/GCST90200268_buildGRCh38.tsv.gz</t>
  </si>
  <si>
    <t>Bilirubin degradation product, C17H20N2O5 (1) levels</t>
  </si>
  <si>
    <t>http://ftp.ebi.ac.uk/pub/databases/gwas/summary_statistics/GCST90200001-GCST90201000/GCST90200269/GCST90200269_buildGRCh38.tsv.gz</t>
  </si>
  <si>
    <t>2-methoxyhydroquinone sulfate (1) levels</t>
  </si>
  <si>
    <t>7487 European</t>
  </si>
  <si>
    <t>http://ftp.ebi.ac.uk/pub/databases/gwas/summary_statistics/GCST90200001-GCST90201000/GCST90200270/GCST90200270_buildGRCh38.tsv.gz</t>
  </si>
  <si>
    <t>Bilirubin degradation product, C16H18N2O5 (3) levels</t>
  </si>
  <si>
    <t>7970 European</t>
  </si>
  <si>
    <t>http://ftp.ebi.ac.uk/pub/databases/gwas/summary_statistics/GCST90200001-GCST90201000/GCST90200271/GCST90200271_buildGRCh38.tsv.gz</t>
  </si>
  <si>
    <t>3-hydroxyoctanoylcarnitine (1) levels</t>
  </si>
  <si>
    <t>http://ftp.ebi.ac.uk/pub/databases/gwas/summary_statistics/GCST90200001-GCST90201000/GCST90200272/GCST90200272_buildGRCh38.tsv.gz</t>
  </si>
  <si>
    <t>2-methoxyhydroquinone sulfate (2) levels</t>
  </si>
  <si>
    <t>5778 European</t>
  </si>
  <si>
    <t>http://ftp.ebi.ac.uk/pub/databases/gwas/summary_statistics/GCST90200001-GCST90201000/GCST90200273/GCST90200273_buildGRCh38.tsv.gz</t>
  </si>
  <si>
    <t>Cis-3,4-methyleneheptanoylglycine levels</t>
  </si>
  <si>
    <t>8106 European</t>
  </si>
  <si>
    <t>http://ftp.ebi.ac.uk/pub/databases/gwas/summary_statistics/GCST90200001-GCST90201000/GCST90200274/GCST90200274_buildGRCh38.tsv.gz</t>
  </si>
  <si>
    <t>Bilirubin degradation product, C16H18N2O5 (2) levels</t>
  </si>
  <si>
    <t>http://ftp.ebi.ac.uk/pub/databases/gwas/summary_statistics/GCST90200001-GCST90201000/GCST90200275/GCST90200275_buildGRCh38.tsv.gz</t>
  </si>
  <si>
    <t>2,4-di-tert-butylphenol levels</t>
  </si>
  <si>
    <t>http://ftp.ebi.ac.uk/pub/databases/gwas/summary_statistics/GCST90200001-GCST90201000/GCST90200276/GCST90200276_buildGRCh38.tsv.gz</t>
  </si>
  <si>
    <t>Bilirubin degradation product, C16H18N2O5 (1) levels</t>
  </si>
  <si>
    <t>7864 European</t>
  </si>
  <si>
    <t>http://ftp.ebi.ac.uk/pub/databases/gwas/summary_statistics/GCST90200001-GCST90201000/GCST90200277/GCST90200277_buildGRCh38.tsv.gz</t>
  </si>
  <si>
    <t>3-hydroxyoctanoylcarnitine (2) levels</t>
  </si>
  <si>
    <t>http://ftp.ebi.ac.uk/pub/databases/gwas/summary_statistics/GCST90200001-GCST90201000/GCST90200278/GCST90200278_buildGRCh38.tsv.gz</t>
  </si>
  <si>
    <t>Pantothenate levels</t>
  </si>
  <si>
    <t>http://ftp.ebi.ac.uk/pub/databases/gwas/summary_statistics/GCST90200001-GCST90201000/GCST90200279/GCST90200279_buildGRCh38.tsv.gz</t>
  </si>
  <si>
    <t>5-oxoproline levels</t>
  </si>
  <si>
    <t>http://ftp.ebi.ac.uk/pub/databases/gwas/summary_statistics/GCST90200001-GCST90201000/GCST90200280/GCST90200280_buildGRCh38.tsv.gz</t>
  </si>
  <si>
    <t>Phosphoethanolamine levels</t>
  </si>
  <si>
    <t>http://ftp.ebi.ac.uk/pub/databases/gwas/summary_statistics/GCST90200001-GCST90201000/GCST90200281/GCST90200281_buildGRCh38.tsv.gz</t>
  </si>
  <si>
    <t>Picolinate levels</t>
  </si>
  <si>
    <t>7051 European</t>
  </si>
  <si>
    <t>http://ftp.ebi.ac.uk/pub/databases/gwas/summary_statistics/GCST90200001-GCST90201000/GCST90200282/GCST90200282_buildGRCh38.tsv.gz</t>
  </si>
  <si>
    <t>3-ureidopropionate levels</t>
  </si>
  <si>
    <t>7543 European</t>
  </si>
  <si>
    <t>http://ftp.ebi.ac.uk/pub/databases/gwas/summary_statistics/GCST90200001-GCST90201000/GCST90200283/GCST90200283_buildGRCh38.tsv.gz</t>
  </si>
  <si>
    <t>Erucate (22:1n9) levels</t>
  </si>
  <si>
    <t>http://ftp.ebi.ac.uk/pub/databases/gwas/summary_statistics/GCST90200001-GCST90201000/GCST90200284/GCST90200284_buildGRCh38.tsv.gz</t>
  </si>
  <si>
    <t>http://ftp.ebi.ac.uk/pub/databases/gwas/summary_statistics/GCST90200001-GCST90201000/GCST90200285/GCST90200285_buildGRCh38.tsv.gz</t>
  </si>
  <si>
    <t>Allantoin levels</t>
  </si>
  <si>
    <t>http://ftp.ebi.ac.uk/pub/databases/gwas/summary_statistics/GCST90200001-GCST90201000/GCST90200286/GCST90200286_buildGRCh38.tsv.gz</t>
  </si>
  <si>
    <t>N-acetylvaline levels</t>
  </si>
  <si>
    <t>http://ftp.ebi.ac.uk/pub/databases/gwas/summary_statistics/GCST90200001-GCST90201000/GCST90200287/GCST90200287_buildGRCh38.tsv.gz</t>
  </si>
  <si>
    <t>N-acetylleucine levels</t>
  </si>
  <si>
    <t>http://ftp.ebi.ac.uk/pub/databases/gwas/summary_statistics/GCST90200001-GCST90201000/GCST90200288/GCST90200288_buildGRCh38.tsv.gz</t>
  </si>
  <si>
    <t>N-acetylmethionine levels</t>
  </si>
  <si>
    <t>7993 European</t>
  </si>
  <si>
    <t>http://ftp.ebi.ac.uk/pub/databases/gwas/summary_statistics/GCST90200001-GCST90201000/GCST90200289/GCST90200289_buildGRCh38.tsv.gz</t>
  </si>
  <si>
    <t>Glycerate levels</t>
  </si>
  <si>
    <t>http://ftp.ebi.ac.uk/pub/databases/gwas/summary_statistics/GCST90200001-GCST90201000/GCST90200290/GCST90200290_buildGRCh38.tsv.gz</t>
  </si>
  <si>
    <t>Sarcosine levels</t>
  </si>
  <si>
    <t>http://ftp.ebi.ac.uk/pub/databases/gwas/summary_statistics/GCST90200001-GCST90201000/GCST90200291/GCST90200291_buildGRCh38.tsv.gz</t>
  </si>
  <si>
    <t>Trans-4-hydroxyproline levels</t>
  </si>
  <si>
    <t>http://ftp.ebi.ac.uk/pub/databases/gwas/summary_statistics/GCST90200001-GCST90201000/GCST90200292/GCST90200292_buildGRCh38.tsv.gz</t>
  </si>
  <si>
    <t>Thyroxine levels</t>
  </si>
  <si>
    <t>http://ftp.ebi.ac.uk/pub/databases/gwas/summary_statistics/GCST90200001-GCST90201000/GCST90200293/GCST90200293_buildGRCh38.tsv.gz</t>
  </si>
  <si>
    <t>Pipecolate levels</t>
  </si>
  <si>
    <t>8161 European</t>
  </si>
  <si>
    <t>http://ftp.ebi.ac.uk/pub/databases/gwas/summary_statistics/GCST90200001-GCST90201000/GCST90200294/GCST90200294_buildGRCh38.tsv.gz</t>
  </si>
  <si>
    <t>Gamma-glutamyltyrosine levels</t>
  </si>
  <si>
    <t>8221 European</t>
  </si>
  <si>
    <t>http://ftp.ebi.ac.uk/pub/databases/gwas/summary_statistics/GCST90200001-GCST90201000/GCST90200295/GCST90200295_buildGRCh38.tsv.gz</t>
  </si>
  <si>
    <t>Methyl indole-3-acetate levels</t>
  </si>
  <si>
    <t>7032 European</t>
  </si>
  <si>
    <t>http://ftp.ebi.ac.uk/pub/databases/gwas/summary_statistics/GCST90200001-GCST90201000/GCST90200296/GCST90200296_buildGRCh38.tsv.gz</t>
  </si>
  <si>
    <t>Ursodeoxycholate levels</t>
  </si>
  <si>
    <t>6206 European</t>
  </si>
  <si>
    <t>http://ftp.ebi.ac.uk/pub/databases/gwas/summary_statistics/GCST90200001-GCST90201000/GCST90200297/GCST90200297_buildGRCh38.tsv.gz</t>
  </si>
  <si>
    <t>3-hydroxy-3-methylglutarate levels</t>
  </si>
  <si>
    <t>http://ftp.ebi.ac.uk/pub/databases/gwas/summary_statistics/GCST90200001-GCST90201000/GCST90200298/GCST90200298_buildGRCh38.tsv.gz</t>
  </si>
  <si>
    <t>Oleoyl ethanolamide levels</t>
  </si>
  <si>
    <t>http://ftp.ebi.ac.uk/pub/databases/gwas/summary_statistics/GCST90200001-GCST90201000/GCST90200299/GCST90200299_buildGRCh38.tsv.gz</t>
  </si>
  <si>
    <t>4-hydroxyphenylpyruvate levels</t>
  </si>
  <si>
    <t>7813 European</t>
  </si>
  <si>
    <t>http://ftp.ebi.ac.uk/pub/databases/gwas/summary_statistics/GCST90200001-GCST90201000/GCST90200300/GCST90200300_buildGRCh38.tsv.gz</t>
  </si>
  <si>
    <t>Gamma-glutamylglutamine levels</t>
  </si>
  <si>
    <t>http://ftp.ebi.ac.uk/pub/databases/gwas/summary_statistics/GCST90200001-GCST90201000/GCST90200301/GCST90200301_buildGRCh38.tsv.gz</t>
  </si>
  <si>
    <t>Alpha-tocopherol levels</t>
  </si>
  <si>
    <t>http://ftp.ebi.ac.uk/pub/databases/gwas/summary_statistics/GCST90200001-GCST90201000/GCST90200302/GCST90200302_buildGRCh38.tsv.gz</t>
  </si>
  <si>
    <t>N-acetyl-L-alanine levels</t>
  </si>
  <si>
    <t>http://ftp.ebi.ac.uk/pub/databases/gwas/summary_statistics/GCST90200001-GCST90201000/GCST90200303/GCST90200303_buildGRCh38.tsv.gz</t>
  </si>
  <si>
    <t>Citrate levels</t>
  </si>
  <si>
    <t>http://ftp.ebi.ac.uk/pub/databases/gwas/summary_statistics/GCST90200001-GCST90201000/GCST90200304/GCST90200304_buildGRCh38.tsv.gz</t>
  </si>
  <si>
    <t>2-aminobutyrate levels</t>
  </si>
  <si>
    <t>http://ftp.ebi.ac.uk/pub/databases/gwas/summary_statistics/GCST90200001-GCST90201000/GCST90200305/GCST90200305_buildGRCh38.tsv.gz</t>
  </si>
  <si>
    <t>Butyrate/isobutyrate (4:0) levels</t>
  </si>
  <si>
    <t>http://ftp.ebi.ac.uk/pub/databases/gwas/summary_statistics/GCST90200001-GCST90201000/GCST90200306/GCST90200306_buildGRCh38.tsv.gz</t>
  </si>
  <si>
    <t>Urate levels</t>
  </si>
  <si>
    <t>http://ftp.ebi.ac.uk/pub/databases/gwas/summary_statistics/GCST90200001-GCST90201000/GCST90200307/GCST90200307_buildGRCh38.tsv.gz</t>
  </si>
  <si>
    <t>3-hydroxyisobutyrate levels</t>
  </si>
  <si>
    <t>http://ftp.ebi.ac.uk/pub/databases/gwas/summary_statistics/GCST90200001-GCST90201000/GCST90200308/GCST90200308_buildGRCh38.tsv.gz</t>
  </si>
  <si>
    <t>Vanillylmandelate (VMA) levels</t>
  </si>
  <si>
    <t>http://ftp.ebi.ac.uk/pub/databases/gwas/summary_statistics/GCST90200001-GCST90201000/GCST90200309/GCST90200309_buildGRCh38.tsv.gz</t>
  </si>
  <si>
    <t>3-aminoisobutyrate levels</t>
  </si>
  <si>
    <t>http://ftp.ebi.ac.uk/pub/databases/gwas/summary_statistics/GCST90200001-GCST90201000/GCST90200310/GCST90200310_buildGRCh38.tsv.gz</t>
  </si>
  <si>
    <t>4-acetamidobutanoate levels</t>
  </si>
  <si>
    <t>8154 European</t>
  </si>
  <si>
    <t>http://ftp.ebi.ac.uk/pub/databases/gwas/summary_statistics/GCST90200001-GCST90201000/GCST90200311/GCST90200311_buildGRCh38.tsv.gz</t>
  </si>
  <si>
    <t>2-hydroxystearate levels</t>
  </si>
  <si>
    <t>http://ftp.ebi.ac.uk/pub/databases/gwas/summary_statistics/GCST90200001-GCST90201000/GCST90200312/GCST90200312_buildGRCh38.tsv.gz</t>
  </si>
  <si>
    <t>N1-methyladenosine levels</t>
  </si>
  <si>
    <t>http://ftp.ebi.ac.uk/pub/databases/gwas/summary_statistics/GCST90200001-GCST90201000/GCST90200313/GCST90200313_buildGRCh38.tsv.gz</t>
  </si>
  <si>
    <t>N-acetylneuraminate levels</t>
  </si>
  <si>
    <t>http://ftp.ebi.ac.uk/pub/databases/gwas/summary_statistics/GCST90200001-GCST90201000/GCST90200314/GCST90200314_buildGRCh38.tsv.gz</t>
  </si>
  <si>
    <t>Gamma-glutamylhistidine levels</t>
  </si>
  <si>
    <t>http://ftp.ebi.ac.uk/pub/databases/gwas/summary_statistics/GCST90200001-GCST90201000/GCST90200315/GCST90200315_buildGRCh38.tsv.gz</t>
  </si>
  <si>
    <t>N-acetylglucosaminylasparagine levels</t>
  </si>
  <si>
    <t>http://ftp.ebi.ac.uk/pub/databases/gwas/summary_statistics/GCST90200001-GCST90201000/GCST90200316/GCST90200316_buildGRCh38.tsv.gz</t>
  </si>
  <si>
    <t>Homovanillate (hva) levels</t>
  </si>
  <si>
    <t>http://ftp.ebi.ac.uk/pub/databases/gwas/summary_statistics/GCST90200001-GCST90201000/GCST90200317/GCST90200317_buildGRCh38.tsv.gz</t>
  </si>
  <si>
    <t>Acetoacetate levels</t>
  </si>
  <si>
    <t>6883 European</t>
  </si>
  <si>
    <t>http://ftp.ebi.ac.uk/pub/databases/gwas/summary_statistics/GCST90200001-GCST90201000/GCST90200318/GCST90200318_buildGRCh38.tsv.gz</t>
  </si>
  <si>
    <t>Cys-gly, oxidized levels</t>
  </si>
  <si>
    <t>http://ftp.ebi.ac.uk/pub/databases/gwas/summary_statistics/GCST90200001-GCST90201000/GCST90200319/GCST90200319_buildGRCh38.tsv.gz</t>
  </si>
  <si>
    <t>Dihomo-linoleate (20:2n6) levels</t>
  </si>
  <si>
    <t>http://ftp.ebi.ac.uk/pub/databases/gwas/summary_statistics/GCST90200001-GCST90201000/GCST90200320/GCST90200320_buildGRCh38.tsv.gz</t>
  </si>
  <si>
    <t>Cholate levels</t>
  </si>
  <si>
    <t>7892 European</t>
  </si>
  <si>
    <t>http://ftp.ebi.ac.uk/pub/databases/gwas/summary_statistics/GCST90200001-GCST90201000/GCST90200321/GCST90200321_buildGRCh38.tsv.gz</t>
  </si>
  <si>
    <t>Beta-hydroxyisovalerate levels</t>
  </si>
  <si>
    <t>http://ftp.ebi.ac.uk/pub/databases/gwas/summary_statistics/GCST90200001-GCST90201000/GCST90200322/GCST90200322_buildGRCh38.tsv.gz</t>
  </si>
  <si>
    <t>Creatine levels</t>
  </si>
  <si>
    <t>http://ftp.ebi.ac.uk/pub/databases/gwas/summary_statistics/GCST90200001-GCST90201000/GCST90200323/GCST90200323_buildGRCh38.tsv.gz</t>
  </si>
  <si>
    <t>Anthranilate levels</t>
  </si>
  <si>
    <t>http://ftp.ebi.ac.uk/pub/databases/gwas/summary_statistics/GCST90200001-GCST90201000/GCST90200324/GCST90200324_buildGRCh38.tsv.gz</t>
  </si>
  <si>
    <t>Glycerol levels</t>
  </si>
  <si>
    <t>http://ftp.ebi.ac.uk/pub/databases/gwas/summary_statistics/GCST90200001-GCST90201000/GCST90200325/GCST90200325_buildGRCh38.tsv.gz</t>
  </si>
  <si>
    <t>Gamma-glutamylleucine levels</t>
  </si>
  <si>
    <t>8041 European</t>
  </si>
  <si>
    <t>http://ftp.ebi.ac.uk/pub/databases/gwas/summary_statistics/GCST90200001-GCST90201000/GCST90200326/GCST90200326_buildGRCh38.tsv.gz</t>
  </si>
  <si>
    <t>Choline levels</t>
  </si>
  <si>
    <t>http://ftp.ebi.ac.uk/pub/databases/gwas/summary_statistics/GCST90200001-GCST90201000/GCST90200327/GCST90200327_buildGRCh38.tsv.gz</t>
  </si>
  <si>
    <t>3-methoxytyrosine levels</t>
  </si>
  <si>
    <t>http://ftp.ebi.ac.uk/pub/databases/gwas/summary_statistics/GCST90200001-GCST90201000/GCST90200328/GCST90200328_buildGRCh38.tsv.gz</t>
  </si>
  <si>
    <t>3-phosphoglycerate levels</t>
  </si>
  <si>
    <t>http://ftp.ebi.ac.uk/pub/databases/gwas/summary_statistics/GCST90200001-GCST90201000/GCST90200329/GCST90200329_buildGRCh38.tsv.gz</t>
  </si>
  <si>
    <t>1-palmitoyl-2-linoleoyl-gpc (16:0/18:2) levels</t>
  </si>
  <si>
    <t>http://ftp.ebi.ac.uk/pub/databases/gwas/summary_statistics/GCST90200001-GCST90201000/GCST90200330/GCST90200330_buildGRCh38.tsv.gz</t>
  </si>
  <si>
    <t>1-palmitoyl-2-oleoyl-GPE (16:0/18:1) levels</t>
  </si>
  <si>
    <t>http://ftp.ebi.ac.uk/pub/databases/gwas/summary_statistics/GCST90200001-GCST90201000/GCST90200331/GCST90200331_buildGRCh38.tsv.gz</t>
  </si>
  <si>
    <t>1-palmitoyl-2-linoleoyl-GPI (16:0/18:2) levels</t>
  </si>
  <si>
    <t>http://ftp.ebi.ac.uk/pub/databases/gwas/summary_statistics/GCST90200001-GCST90201000/GCST90200332/GCST90200332_buildGRCh38.tsv.gz</t>
  </si>
  <si>
    <t>Taurocholic acid levels</t>
  </si>
  <si>
    <t>7743 European</t>
  </si>
  <si>
    <t>http://ftp.ebi.ac.uk/pub/databases/gwas/summary_statistics/GCST90200001-GCST90201000/GCST90200333/GCST90200333_buildGRCh38.tsv.gz</t>
  </si>
  <si>
    <t>Taurodeoxycholate levels</t>
  </si>
  <si>
    <t>7287 European</t>
  </si>
  <si>
    <t>http://ftp.ebi.ac.uk/pub/databases/gwas/summary_statistics/GCST90200001-GCST90201000/GCST90200334/GCST90200334_buildGRCh38.tsv.gz</t>
  </si>
  <si>
    <t>Stearoyl sphingomyelin (d18:1/18:0) levels</t>
  </si>
  <si>
    <t>http://ftp.ebi.ac.uk/pub/databases/gwas/summary_statistics/GCST90200001-GCST90201000/GCST90200335/GCST90200335_buildGRCh38.tsv.gz</t>
  </si>
  <si>
    <t>Ceramide (d18:1/16:0) levels</t>
  </si>
  <si>
    <t>http://ftp.ebi.ac.uk/pub/databases/gwas/summary_statistics/GCST90200001-GCST90201000/GCST90200336/GCST90200336_buildGRCh38.tsv.gz</t>
  </si>
  <si>
    <t>Taurochenodeoxycholate levels</t>
  </si>
  <si>
    <t>8048 European</t>
  </si>
  <si>
    <t>http://ftp.ebi.ac.uk/pub/databases/gwas/summary_statistics/GCST90200001-GCST90201000/GCST90200337/GCST90200337_buildGRCh38.tsv.gz</t>
  </si>
  <si>
    <t>4-hydroxyphenylacetate levels</t>
  </si>
  <si>
    <t>7906 European</t>
  </si>
  <si>
    <t>http://ftp.ebi.ac.uk/pub/databases/gwas/summary_statistics/GCST90200001-GCST90201000/GCST90200338/GCST90200338_buildGRCh38.tsv.gz</t>
  </si>
  <si>
    <t>5,6-dihydrothymine levels</t>
  </si>
  <si>
    <t>http://ftp.ebi.ac.uk/pub/databases/gwas/summary_statistics/GCST90200001-GCST90201000/GCST90200339/GCST90200339_buildGRCh38.tsv.gz</t>
  </si>
  <si>
    <t>1-palmitoyl-2-oleoyl-gpc (16:0/18:1) levels</t>
  </si>
  <si>
    <t>http://ftp.ebi.ac.uk/pub/databases/gwas/summary_statistics/GCST90200001-GCST90201000/GCST90200340/GCST90200340_buildGRCh38.tsv.gz</t>
  </si>
  <si>
    <t>N-stearoyl-sphingosine (d18:1/18:0) levels</t>
  </si>
  <si>
    <t>http://ftp.ebi.ac.uk/pub/databases/gwas/summary_statistics/GCST90200001-GCST90201000/GCST90200341/GCST90200341_buildGRCh38.tsv.gz</t>
  </si>
  <si>
    <t>Glycochenodeoxycholate levels</t>
  </si>
  <si>
    <t>http://ftp.ebi.ac.uk/pub/databases/gwas/summary_statistics/GCST90200001-GCST90201000/GCST90200342/GCST90200342_buildGRCh38.tsv.gz</t>
  </si>
  <si>
    <t>N-formylmethionine levels</t>
  </si>
  <si>
    <t>http://ftp.ebi.ac.uk/pub/databases/gwas/summary_statistics/GCST90200001-GCST90201000/GCST90200343/GCST90200343_buildGRCh38.tsv.gz</t>
  </si>
  <si>
    <t>N6,n6,n6-trimethyllysine levels</t>
  </si>
  <si>
    <t>8180 European</t>
  </si>
  <si>
    <t>http://ftp.ebi.ac.uk/pub/databases/gwas/summary_statistics/GCST90200001-GCST90201000/GCST90200344/GCST90200344_buildGRCh38.tsv.gz</t>
  </si>
  <si>
    <t>S-adenosylhomocysteine (SAH) levels</t>
  </si>
  <si>
    <t>6142 European</t>
  </si>
  <si>
    <t>http://ftp.ebi.ac.uk/pub/databases/gwas/summary_statistics/GCST90200001-GCST90201000/GCST90200345/GCST90200345_buildGRCh38.tsv.gz</t>
  </si>
  <si>
    <t>4-acetaminophen sulfate levels</t>
  </si>
  <si>
    <t>4197 European</t>
  </si>
  <si>
    <t>http://ftp.ebi.ac.uk/pub/databases/gwas/summary_statistics/GCST90200001-GCST90201000/GCST90200346/GCST90200346_buildGRCh38.tsv.gz</t>
  </si>
  <si>
    <t>2-hydroxyhippurate (salicylurate) levels</t>
  </si>
  <si>
    <t>http://ftp.ebi.ac.uk/pub/databases/gwas/summary_statistics/GCST90200001-GCST90201000/GCST90200347/GCST90200347_buildGRCh38.tsv.gz</t>
  </si>
  <si>
    <t>Quinolinate levels</t>
  </si>
  <si>
    <t>http://ftp.ebi.ac.uk/pub/databases/gwas/summary_statistics/GCST90200001-GCST90201000/GCST90200348/GCST90200348_buildGRCh38.tsv.gz</t>
  </si>
  <si>
    <t>Eicosapentaenoate (EPA; 20:5n3) levels</t>
  </si>
  <si>
    <t>http://ftp.ebi.ac.uk/pub/databases/gwas/summary_statistics/GCST90200001-GCST90201000/GCST90200349/GCST90200349_buildGRCh38.tsv.gz</t>
  </si>
  <si>
    <t>Laurate (12:0) levels</t>
  </si>
  <si>
    <t>http://ftp.ebi.ac.uk/pub/databases/gwas/summary_statistics/GCST90200001-GCST90201000/GCST90200350/GCST90200350_buildGRCh38.tsv.gz</t>
  </si>
  <si>
    <t>N-acetylputrescine levels</t>
  </si>
  <si>
    <t>http://ftp.ebi.ac.uk/pub/databases/gwas/summary_statistics/GCST90200001-GCST90201000/GCST90200351/GCST90200351_buildGRCh38.tsv.gz</t>
  </si>
  <si>
    <t>Methylsuccinate levels</t>
  </si>
  <si>
    <t>http://ftp.ebi.ac.uk/pub/databases/gwas/summary_statistics/GCST90200001-GCST90201000/GCST90200352/GCST90200352_buildGRCh38.tsv.gz</t>
  </si>
  <si>
    <t>9,10-DiHOME levels</t>
  </si>
  <si>
    <t>7557 European</t>
  </si>
  <si>
    <t>http://ftp.ebi.ac.uk/pub/databases/gwas/summary_statistics/GCST90200001-GCST90201000/GCST90200353/GCST90200353_buildGRCh38.tsv.gz</t>
  </si>
  <si>
    <t>Linoleate (18:2n6) levels</t>
  </si>
  <si>
    <t>http://ftp.ebi.ac.uk/pub/databases/gwas/summary_statistics/GCST90200001-GCST90201000/GCST90200354/GCST90200354_buildGRCh38.tsv.gz</t>
  </si>
  <si>
    <t>Adenosine 5'-diphosphate (ADP) levels</t>
  </si>
  <si>
    <t>4607 European</t>
  </si>
  <si>
    <t>http://ftp.ebi.ac.uk/pub/databases/gwas/summary_statistics/GCST90200001-GCST90201000/GCST90200355/GCST90200355_buildGRCh38.tsv.gz</t>
  </si>
  <si>
    <t>Adenosine 5'-monophosphate (AMP) levels</t>
  </si>
  <si>
    <t>http://ftp.ebi.ac.uk/pub/databases/gwas/summary_statistics/GCST90200001-GCST90201000/GCST90200356/GCST90200356_buildGRCh38.tsv.gz</t>
  </si>
  <si>
    <t>Adenosine 3',5'-cyclic monophosphate (camp) levels</t>
  </si>
  <si>
    <t>6756 European</t>
  </si>
  <si>
    <t>http://ftp.ebi.ac.uk/pub/databases/gwas/summary_statistics/GCST90200001-GCST90201000/GCST90200357/GCST90200357_buildGRCh38.tsv.gz</t>
  </si>
  <si>
    <t>Arachidonate (20:4n6) levels</t>
  </si>
  <si>
    <t>http://ftp.ebi.ac.uk/pub/databases/gwas/summary_statistics/GCST90200001-GCST90201000/GCST90200358/GCST90200358_buildGRCh38.tsv.gz</t>
  </si>
  <si>
    <t>5-methylthioadenosine (mta) levels</t>
  </si>
  <si>
    <t>http://ftp.ebi.ac.uk/pub/databases/gwas/summary_statistics/GCST90200001-GCST90201000/GCST90200359/GCST90200359_buildGRCh38.tsv.gz</t>
  </si>
  <si>
    <t>Cortisone levels</t>
  </si>
  <si>
    <t>http://ftp.ebi.ac.uk/pub/databases/gwas/summary_statistics/GCST90200001-GCST90201000/GCST90200360/GCST90200360_buildGRCh38.tsv.gz</t>
  </si>
  <si>
    <t>Beta-alanine levels</t>
  </si>
  <si>
    <t>8114 European</t>
  </si>
  <si>
    <t>http://ftp.ebi.ac.uk/pub/databases/gwas/summary_statistics/GCST90200001-GCST90201000/GCST90200361/GCST90200361_buildGRCh38.tsv.gz</t>
  </si>
  <si>
    <t>Succinate levels</t>
  </si>
  <si>
    <t>7943 European</t>
  </si>
  <si>
    <t>http://ftp.ebi.ac.uk/pub/databases/gwas/summary_statistics/GCST90200001-GCST90201000/GCST90200362/GCST90200362_buildGRCh38.tsv.gz</t>
  </si>
  <si>
    <t>Phosphocholine levels</t>
  </si>
  <si>
    <t>http://ftp.ebi.ac.uk/pub/databases/gwas/summary_statistics/GCST90200001-GCST90201000/GCST90200363/GCST90200363_buildGRCh38.tsv.gz</t>
  </si>
  <si>
    <t>Cysteinylglycine levels</t>
  </si>
  <si>
    <t>http://ftp.ebi.ac.uk/pub/databases/gwas/summary_statistics/GCST90200001-GCST90201000/GCST90200364/GCST90200364_buildGRCh38.tsv.gz</t>
  </si>
  <si>
    <t>Phenylpyruvate levels</t>
  </si>
  <si>
    <t>http://ftp.ebi.ac.uk/pub/databases/gwas/summary_statistics/GCST90200001-GCST90201000/GCST90200365/GCST90200365_buildGRCh38.tsv.gz</t>
  </si>
  <si>
    <t>Creatinine levels</t>
  </si>
  <si>
    <t>http://ftp.ebi.ac.uk/pub/databases/gwas/summary_statistics/GCST90200001-GCST90201000/GCST90200366/GCST90200366_buildGRCh38.tsv.gz</t>
  </si>
  <si>
    <t>3-Hydroxybutyrate levels</t>
  </si>
  <si>
    <t>8292 European</t>
  </si>
  <si>
    <t>http://ftp.ebi.ac.uk/pub/databases/gwas/summary_statistics/GCST90200001-GCST90201000/GCST90200367/GCST90200367_buildGRCh38.tsv.gz</t>
  </si>
  <si>
    <t>Cholesterol levels</t>
  </si>
  <si>
    <t>http://ftp.ebi.ac.uk/pub/databases/gwas/summary_statistics/GCST90200001-GCST90201000/GCST90200368/GCST90200368_buildGRCh38.tsv.gz</t>
  </si>
  <si>
    <t>2-hydroxyphenylacetate levels</t>
  </si>
  <si>
    <t>7564 European</t>
  </si>
  <si>
    <t>http://ftp.ebi.ac.uk/pub/databases/gwas/summary_statistics/GCST90200001-GCST90201000/GCST90200369/GCST90200369_buildGRCh38.tsv.gz</t>
  </si>
  <si>
    <t>Aspartate levels</t>
  </si>
  <si>
    <t>http://ftp.ebi.ac.uk/pub/databases/gwas/summary_statistics/GCST90200001-GCST90201000/GCST90200370/GCST90200370_buildGRCh38.tsv.gz</t>
  </si>
  <si>
    <t>3-(4-hydroxyphenyl)lactate levels</t>
  </si>
  <si>
    <t>http://ftp.ebi.ac.uk/pub/databases/gwas/summary_statistics/GCST90200001-GCST90201000/GCST90200371/GCST90200371_buildGRCh38.tsv.gz</t>
  </si>
  <si>
    <t>Arginine levels</t>
  </si>
  <si>
    <t>http://ftp.ebi.ac.uk/pub/databases/gwas/summary_statistics/GCST90200001-GCST90201000/GCST90200372/GCST90200372_buildGRCh38.tsv.gz</t>
  </si>
  <si>
    <t>Gluconate levels</t>
  </si>
  <si>
    <t>http://ftp.ebi.ac.uk/pub/databases/gwas/summary_statistics/GCST90200001-GCST90201000/GCST90200373/GCST90200373_buildGRCh38.tsv.gz</t>
  </si>
  <si>
    <t>Sphinganine levels</t>
  </si>
  <si>
    <t>7429 European</t>
  </si>
  <si>
    <t>http://ftp.ebi.ac.uk/pub/databases/gwas/summary_statistics/GCST90200001-GCST90201000/GCST90200374/GCST90200374_buildGRCh38.tsv.gz</t>
  </si>
  <si>
    <t>Gamma-glutamylglutamate levels</t>
  </si>
  <si>
    <t>http://ftp.ebi.ac.uk/pub/databases/gwas/summary_statistics/GCST90200001-GCST90201000/GCST90200375/GCST90200375_buildGRCh38.tsv.gz</t>
  </si>
  <si>
    <t>Flavin adenine dinucleotide (FAD) levels</t>
  </si>
  <si>
    <t>6257 European</t>
  </si>
  <si>
    <t>http://ftp.ebi.ac.uk/pub/databases/gwas/summary_statistics/GCST90200001-GCST90201000/GCST90200376/GCST90200376_buildGRCh38.tsv.gz</t>
  </si>
  <si>
    <t>Histidine levels</t>
  </si>
  <si>
    <t>http://ftp.ebi.ac.uk/pub/databases/gwas/summary_statistics/GCST90200001-GCST90201000/GCST90200377/GCST90200377_buildGRCh38.tsv.gz</t>
  </si>
  <si>
    <t>Cortisol levels (plasma)</t>
  </si>
  <si>
    <t>http://ftp.ebi.ac.uk/pub/databases/gwas/summary_statistics/GCST90200001-GCST90201000/GCST90200378/GCST90200378_buildGRCh38.tsv.gz</t>
  </si>
  <si>
    <t>Hypotaurine levels</t>
  </si>
  <si>
    <t>http://ftp.ebi.ac.uk/pub/databases/gwas/summary_statistics/GCST90200001-GCST90201000/GCST90200379/GCST90200379_buildGRCh38.tsv.gz</t>
  </si>
  <si>
    <t>Glutarate (C5-DC) levels</t>
  </si>
  <si>
    <t>7757 European</t>
  </si>
  <si>
    <t>http://ftp.ebi.ac.uk/pub/databases/gwas/summary_statistics/GCST90200001-GCST90201000/GCST90200380/GCST90200380_buildGRCh38.tsv.gz</t>
  </si>
  <si>
    <t>S-1-pyrroline-5-carboxylate levels</t>
  </si>
  <si>
    <t>http://ftp.ebi.ac.uk/pub/databases/gwas/summary_statistics/GCST90200001-GCST90201000/GCST90200381/GCST90200381_buildGRCh38.tsv.gz</t>
  </si>
  <si>
    <t>Cystine levels</t>
  </si>
  <si>
    <t>http://ftp.ebi.ac.uk/pub/databases/gwas/summary_statistics/GCST90200001-GCST90201000/GCST90200382/GCST90200382_buildGRCh38.tsv.gz</t>
  </si>
  <si>
    <t>Cystathionine levels</t>
  </si>
  <si>
    <t>8014 European</t>
  </si>
  <si>
    <t>http://ftp.ebi.ac.uk/pub/databases/gwas/summary_statistics/GCST90200001-GCST90201000/GCST90200383/GCST90200383_buildGRCh38.tsv.gz</t>
  </si>
  <si>
    <t>Guanidinoacetate levels</t>
  </si>
  <si>
    <t>http://ftp.ebi.ac.uk/pub/databases/gwas/summary_statistics/GCST90200001-GCST90201000/GCST90200384/GCST90200384_buildGRCh38.tsv.gz</t>
  </si>
  <si>
    <t>Sphingosine levels</t>
  </si>
  <si>
    <t>7982 European</t>
  </si>
  <si>
    <t>http://ftp.ebi.ac.uk/pub/databases/gwas/summary_statistics/GCST90200001-GCST90201000/GCST90200385/GCST90200385_buildGRCh38.tsv.gz</t>
  </si>
  <si>
    <t>Deoxycholate levels</t>
  </si>
  <si>
    <t>7649 European</t>
  </si>
  <si>
    <t>http://ftp.ebi.ac.uk/pub/databases/gwas/summary_statistics/GCST90200001-GCST90201000/GCST90200386/GCST90200386_buildGRCh38.tsv.gz</t>
  </si>
  <si>
    <t>Glycocholate levels</t>
  </si>
  <si>
    <t>http://ftp.ebi.ac.uk/pub/databases/gwas/summary_statistics/GCST90200001-GCST90201000/GCST90200387/GCST90200387_buildGRCh38.tsv.gz</t>
  </si>
  <si>
    <t>Palmitoleate (16:1n7) levels</t>
  </si>
  <si>
    <t>8290 European</t>
  </si>
  <si>
    <t>http://ftp.ebi.ac.uk/pub/databases/gwas/summary_statistics/GCST90200001-GCST90201000/GCST90200388/GCST90200388_buildGRCh38.tsv.gz</t>
  </si>
  <si>
    <t>Leucine levels</t>
  </si>
  <si>
    <t>http://ftp.ebi.ac.uk/pub/databases/gwas/summary_statistics/GCST90200001-GCST90201000/GCST90200389/GCST90200389_buildGRCh38.tsv.gz</t>
  </si>
  <si>
    <t>Stearate (18:0) levels</t>
  </si>
  <si>
    <t>http://ftp.ebi.ac.uk/pub/databases/gwas/summary_statistics/GCST90200001-GCST90201000/GCST90200390/GCST90200390_buildGRCh38.tsv.gz</t>
  </si>
  <si>
    <t>Methionine levels</t>
  </si>
  <si>
    <t>http://ftp.ebi.ac.uk/pub/databases/gwas/summary_statistics/GCST90200001-GCST90201000/GCST90200391/GCST90200391_buildGRCh38.tsv.gz</t>
  </si>
  <si>
    <t>Orotate levels</t>
  </si>
  <si>
    <t>http://ftp.ebi.ac.uk/pub/databases/gwas/summary_statistics/GCST90200001-GCST90201000/GCST90200392/GCST90200392_buildGRCh38.tsv.gz</t>
  </si>
  <si>
    <t>Phosphate levels (UKB data field 30810)</t>
  </si>
  <si>
    <t>http://ftp.ebi.ac.uk/pub/databases/gwas/summary_statistics/GCST90200001-GCST90201000/GCST90200393/GCST90200393_buildGRCh38.tsv.gz</t>
  </si>
  <si>
    <t>Inosine levels</t>
  </si>
  <si>
    <t>4940 European</t>
  </si>
  <si>
    <t>http://ftp.ebi.ac.uk/pub/databases/gwas/summary_statistics/GCST90200001-GCST90201000/GCST90200394/GCST90200394_buildGRCh38.tsv.gz</t>
  </si>
  <si>
    <t>Inosine 5'-monophosphate (IMP) levels</t>
  </si>
  <si>
    <t>4639 European</t>
  </si>
  <si>
    <t>http://ftp.ebi.ac.uk/pub/databases/gwas/summary_statistics/GCST90200001-GCST90201000/GCST90200395/GCST90200395_buildGRCh38.tsv.gz</t>
  </si>
  <si>
    <t>Phenylalanine levels</t>
  </si>
  <si>
    <t>http://ftp.ebi.ac.uk/pub/databases/gwas/summary_statistics/GCST90200001-GCST90201000/GCST90200396/GCST90200396_buildGRCh38.tsv.gz</t>
  </si>
  <si>
    <t>Palmitate (16:0) levels</t>
  </si>
  <si>
    <t>http://ftp.ebi.ac.uk/pub/databases/gwas/summary_statistics/GCST90200001-GCST90201000/GCST90200397/GCST90200397_buildGRCh38.tsv.gz</t>
  </si>
  <si>
    <t>Malate levels</t>
  </si>
  <si>
    <t>8187 European</t>
  </si>
  <si>
    <t>http://ftp.ebi.ac.uk/pub/databases/gwas/summary_statistics/GCST90200001-GCST90201000/GCST90200398/GCST90200398_buildGRCh38.tsv.gz</t>
  </si>
  <si>
    <t>Isoleucine levels</t>
  </si>
  <si>
    <t>http://ftp.ebi.ac.uk/pub/databases/gwas/summary_statistics/GCST90200001-GCST90201000/GCST90200399/GCST90200399_buildGRCh38.tsv.gz</t>
  </si>
  <si>
    <t>Nicotinamide levels</t>
  </si>
  <si>
    <t>8110 European</t>
  </si>
  <si>
    <t>http://ftp.ebi.ac.uk/pub/databases/gwas/summary_statistics/GCST90200001-GCST90201000/GCST90200400/GCST90200400_buildGRCh38.tsv.gz</t>
  </si>
  <si>
    <t>Myo-inositol levels</t>
  </si>
  <si>
    <t>http://ftp.ebi.ac.uk/pub/databases/gwas/summary_statistics/GCST90200001-GCST90201000/GCST90200401/GCST90200401_buildGRCh38.tsv.gz</t>
  </si>
  <si>
    <t>Lysine levels</t>
  </si>
  <si>
    <t>http://ftp.ebi.ac.uk/pub/databases/gwas/summary_statistics/GCST90200001-GCST90201000/GCST90200402/GCST90200402_buildGRCh38.tsv.gz</t>
  </si>
  <si>
    <t>Citrulline levels</t>
  </si>
  <si>
    <t>http://ftp.ebi.ac.uk/pub/databases/gwas/summary_statistics/GCST90200001-GCST90201000/GCST90200403/GCST90200403_buildGRCh38.tsv.gz</t>
  </si>
  <si>
    <t>Ornithine levels</t>
  </si>
  <si>
    <t>http://ftp.ebi.ac.uk/pub/databases/gwas/summary_statistics/GCST90200001-GCST90201000/GCST90200404/GCST90200404_buildGRCh38.tsv.gz</t>
  </si>
  <si>
    <t>Retinol (Vitamin A) levels</t>
  </si>
  <si>
    <t>http://ftp.ebi.ac.uk/pub/databases/gwas/summary_statistics/GCST90200001-GCST90201000/GCST90200405/GCST90200405_buildGRCh38.tsv.gz</t>
  </si>
  <si>
    <t>1-methylnicotinamide levels</t>
  </si>
  <si>
    <t>http://ftp.ebi.ac.uk/pub/databases/gwas/summary_statistics/GCST90200001-GCST90201000/GCST90200406/GCST90200406_buildGRCh38.tsv.gz</t>
  </si>
  <si>
    <t>Uridine levels</t>
  </si>
  <si>
    <t>http://ftp.ebi.ac.uk/pub/databases/gwas/summary_statistics/GCST90200001-GCST90201000/GCST90200407/GCST90200407_buildGRCh38.tsv.gz</t>
  </si>
  <si>
    <t>Plasma lactate levels</t>
  </si>
  <si>
    <t>http://ftp.ebi.ac.uk/pub/databases/gwas/summary_statistics/GCST90200001-GCST90201000/GCST90200408/GCST90200408_buildGRCh38.tsv.gz</t>
  </si>
  <si>
    <t>Pristanate levels</t>
  </si>
  <si>
    <t>6497 European</t>
  </si>
  <si>
    <t>http://ftp.ebi.ac.uk/pub/databases/gwas/summary_statistics/GCST90200001-GCST90201000/GCST90200409/GCST90200409_buildGRCh38.tsv.gz</t>
  </si>
  <si>
    <t>Phytanate levels</t>
  </si>
  <si>
    <t>http://ftp.ebi.ac.uk/pub/databases/gwas/summary_statistics/GCST90200001-GCST90201000/GCST90200410/GCST90200410_buildGRCh38.tsv.gz</t>
  </si>
  <si>
    <t>Plasma free proline levels</t>
  </si>
  <si>
    <t>http://ftp.ebi.ac.uk/pub/databases/gwas/summary_statistics/GCST90200001-GCST90201000/GCST90200411/GCST90200411_buildGRCh38.tsv.gz</t>
  </si>
  <si>
    <t>Glutamate levels</t>
  </si>
  <si>
    <t>8287 European</t>
  </si>
  <si>
    <t>http://ftp.ebi.ac.uk/pub/databases/gwas/summary_statistics/GCST90200001-GCST90201000/GCST90200412/GCST90200412_buildGRCh38.tsv.gz</t>
  </si>
  <si>
    <t>2'-deoxyuridine levels</t>
  </si>
  <si>
    <t>7915 European</t>
  </si>
  <si>
    <t>http://ftp.ebi.ac.uk/pub/databases/gwas/summary_statistics/GCST90200001-GCST90201000/GCST90200413/GCST90200413_buildGRCh38.tsv.gz</t>
  </si>
  <si>
    <t>Myristate (14:0) levels</t>
  </si>
  <si>
    <t>http://ftp.ebi.ac.uk/pub/databases/gwas/summary_statistics/GCST90200001-GCST90201000/GCST90200414/GCST90200414_buildGRCh38.tsv.gz</t>
  </si>
  <si>
    <t>Serine levels</t>
  </si>
  <si>
    <t>http://ftp.ebi.ac.uk/pub/databases/gwas/summary_statistics/GCST90200001-GCST90201000/GCST90200415/GCST90200415_buildGRCh38.tsv.gz</t>
  </si>
  <si>
    <t>Trans-urocanate levels</t>
  </si>
  <si>
    <t>http://ftp.ebi.ac.uk/pub/databases/gwas/summary_statistics/GCST90200001-GCST90201000/GCST90200416/GCST90200416_buildGRCh38.tsv.gz</t>
  </si>
  <si>
    <t>Urea levels</t>
  </si>
  <si>
    <t>http://ftp.ebi.ac.uk/pub/databases/gwas/summary_statistics/GCST90200001-GCST90201000/GCST90200417/GCST90200417_buildGRCh38.tsv.gz</t>
  </si>
  <si>
    <t>Pyridoxal levels</t>
  </si>
  <si>
    <t>8021 European</t>
  </si>
  <si>
    <t>http://ftp.ebi.ac.uk/pub/databases/gwas/summary_statistics/GCST90200001-GCST90201000/GCST90200418/GCST90200418_buildGRCh38.tsv.gz</t>
  </si>
  <si>
    <t>Glutamine levels</t>
  </si>
  <si>
    <t>http://ftp.ebi.ac.uk/pub/databases/gwas/summary_statistics/GCST90200001-GCST90201000/GCST90200419/GCST90200419_buildGRCh38.tsv.gz</t>
  </si>
  <si>
    <t>Taurine levels</t>
  </si>
  <si>
    <t>http://ftp.ebi.ac.uk/pub/databases/gwas/summary_statistics/GCST90200001-GCST90201000/GCST90200420/GCST90200420_buildGRCh38.tsv.gz</t>
  </si>
  <si>
    <t>Salicylate levels</t>
  </si>
  <si>
    <t>8191 European</t>
  </si>
  <si>
    <t>http://ftp.ebi.ac.uk/pub/databases/gwas/summary_statistics/GCST90200001-GCST90201000/GCST90200421/GCST90200421_buildGRCh38.tsv.gz</t>
  </si>
  <si>
    <t>Serotonin levels</t>
  </si>
  <si>
    <t>7498 European</t>
  </si>
  <si>
    <t>http://ftp.ebi.ac.uk/pub/databases/gwas/summary_statistics/GCST90200001-GCST90201000/GCST90200422/GCST90200422_buildGRCh38.tsv.gz</t>
  </si>
  <si>
    <t>Spermidine levels</t>
  </si>
  <si>
    <t>7348 European</t>
  </si>
  <si>
    <t>http://ftp.ebi.ac.uk/pub/databases/gwas/summary_statistics/GCST90200001-GCST90201000/GCST90200423/GCST90200423_buildGRCh38.tsv.gz</t>
  </si>
  <si>
    <t>Dimethylglycine levels</t>
  </si>
  <si>
    <t>http://ftp.ebi.ac.uk/pub/databases/gwas/summary_statistics/GCST90200001-GCST90201000/GCST90200424/GCST90200424_buildGRCh38.tsv.gz</t>
  </si>
  <si>
    <t>Betaine levels</t>
  </si>
  <si>
    <t>http://ftp.ebi.ac.uk/pub/databases/gwas/summary_statistics/GCST90200001-GCST90201000/GCST90200425/GCST90200425_buildGRCh38.tsv.gz</t>
  </si>
  <si>
    <t>Xylose levels</t>
  </si>
  <si>
    <t>6822 European</t>
  </si>
  <si>
    <t>http://ftp.ebi.ac.uk/pub/databases/gwas/summary_statistics/GCST90200001-GCST90201000/GCST90200426/GCST90200426_buildGRCh38.tsv.gz</t>
  </si>
  <si>
    <t>Tyrosine levels</t>
  </si>
  <si>
    <t>http://ftp.ebi.ac.uk/pub/databases/gwas/summary_statistics/GCST90200001-GCST90201000/GCST90200427/GCST90200427_buildGRCh38.tsv.gz</t>
  </si>
  <si>
    <t>Caprate (10:0) levels</t>
  </si>
  <si>
    <t>http://ftp.ebi.ac.uk/pub/databases/gwas/summary_statistics/GCST90200001-GCST90201000/GCST90200428/GCST90200428_buildGRCh38.tsv.gz</t>
  </si>
  <si>
    <t>Cytidine levels</t>
  </si>
  <si>
    <t>7659 European</t>
  </si>
  <si>
    <t>http://ftp.ebi.ac.uk/pub/databases/gwas/summary_statistics/GCST90200001-GCST90201000/GCST90200429/GCST90200429_buildGRCh38.tsv.gz</t>
  </si>
  <si>
    <t>Pyruvate levels</t>
  </si>
  <si>
    <t>http://ftp.ebi.ac.uk/pub/databases/gwas/summary_statistics/GCST90200001-GCST90201000/GCST90200430/GCST90200430_buildGRCh38.tsv.gz</t>
  </si>
  <si>
    <t>Alanine levels</t>
  </si>
  <si>
    <t>http://ftp.ebi.ac.uk/pub/databases/gwas/summary_statistics/GCST90200001-GCST90201000/GCST90200431/GCST90200431_buildGRCh38.tsv.gz</t>
  </si>
  <si>
    <t>Threonine levels</t>
  </si>
  <si>
    <t>http://ftp.ebi.ac.uk/pub/databases/gwas/summary_statistics/GCST90200001-GCST90201000/GCST90200432/GCST90200432_buildGRCh38.tsv.gz</t>
  </si>
  <si>
    <t>Cytosine levels</t>
  </si>
  <si>
    <t>http://ftp.ebi.ac.uk/pub/databases/gwas/summary_statistics/GCST90200001-GCST90201000/GCST90200433/GCST90200433_buildGRCh38.tsv.gz</t>
  </si>
  <si>
    <t>12,13-DiHOME levels</t>
  </si>
  <si>
    <t>7918 European</t>
  </si>
  <si>
    <t>http://ftp.ebi.ac.uk/pub/databases/gwas/summary_statistics/GCST90200001-GCST90201000/GCST90200434/GCST90200434_buildGRCh38.tsv.gz</t>
  </si>
  <si>
    <t>Mannose levels</t>
  </si>
  <si>
    <t>http://ftp.ebi.ac.uk/pub/databases/gwas/summary_statistics/GCST90200001-GCST90201000/GCST90200435/GCST90200435_buildGRCh38.tsv.gz</t>
  </si>
  <si>
    <t>Caffeine levels</t>
  </si>
  <si>
    <t>8005 European</t>
  </si>
  <si>
    <t>http://ftp.ebi.ac.uk/pub/databases/gwas/summary_statistics/GCST90200001-GCST90201000/GCST90200436/GCST90200436_buildGRCh38.tsv.gz</t>
  </si>
  <si>
    <t>Fructose levels</t>
  </si>
  <si>
    <t>http://ftp.ebi.ac.uk/pub/databases/gwas/summary_statistics/GCST90200001-GCST90201000/GCST90200437/GCST90200437_buildGRCh38.tsv.gz</t>
  </si>
  <si>
    <t>Alpha-ketobutyrate levels</t>
  </si>
  <si>
    <t>http://ftp.ebi.ac.uk/pub/databases/gwas/summary_statistics/GCST90200001-GCST90201000/GCST90200438/GCST90200438_buildGRCh38.tsv.gz</t>
  </si>
  <si>
    <t>Cysteine levels</t>
  </si>
  <si>
    <t>http://ftp.ebi.ac.uk/pub/databases/gwas/summary_statistics/GCST90200001-GCST90201000/GCST90200439/GCST90200439_buildGRCh38.tsv.gz</t>
  </si>
  <si>
    <t>Blood sugar levels</t>
  </si>
  <si>
    <t>http://ftp.ebi.ac.uk/pub/databases/gwas/summary_statistics/GCST90200001-GCST90201000/GCST90200440/GCST90200440_buildGRCh38.tsv.gz</t>
  </si>
  <si>
    <t>Tryptophan levels</t>
  </si>
  <si>
    <t>http://ftp.ebi.ac.uk/pub/databases/gwas/summary_statistics/GCST90200001-GCST90201000/GCST90200441/GCST90200441_buildGRCh38.tsv.gz</t>
  </si>
  <si>
    <t>Valine levels</t>
  </si>
  <si>
    <t>http://ftp.ebi.ac.uk/pub/databases/gwas/summary_statistics/GCST90200001-GCST90201000/GCST90200442/GCST90200442_buildGRCh38.tsv.gz</t>
  </si>
  <si>
    <t>Pseudouridine levels</t>
  </si>
  <si>
    <t>http://ftp.ebi.ac.uk/pub/databases/gwas/summary_statistics/GCST90200001-GCST90201000/GCST90200443/GCST90200443_buildGRCh38.tsv.gz</t>
  </si>
  <si>
    <t>Dihydroorotate levels</t>
  </si>
  <si>
    <t>http://ftp.ebi.ac.uk/pub/databases/gwas/summary_statistics/GCST90200001-GCST90201000/GCST90200444/GCST90200444_buildGRCh38.tsv.gz</t>
  </si>
  <si>
    <t>Caprylate (8:0) levels</t>
  </si>
  <si>
    <t>http://ftp.ebi.ac.uk/pub/databases/gwas/summary_statistics/GCST90200001-GCST90201000/GCST90200445/GCST90200445_buildGRCh38.tsv.gz</t>
  </si>
  <si>
    <t>Arachidate (20:0) levels</t>
  </si>
  <si>
    <t>http://ftp.ebi.ac.uk/pub/databases/gwas/summary_statistics/GCST90200001-GCST90201000/GCST90200446/GCST90200446_buildGRCh38.tsv.gz</t>
  </si>
  <si>
    <t>Maltose levels in coronary artery disease</t>
  </si>
  <si>
    <t>6351 European</t>
  </si>
  <si>
    <t>http://ftp.ebi.ac.uk/pub/databases/gwas/summary_statistics/GCST90200001-GCST90201000/GCST90200447/GCST90200447_buildGRCh38.tsv.gz</t>
  </si>
  <si>
    <t>N-stearoyl-sphinganine (d18:0/18:0) levels</t>
  </si>
  <si>
    <t>6737 European</t>
  </si>
  <si>
    <t>http://ftp.ebi.ac.uk/pub/databases/gwas/summary_statistics/GCST90200001-GCST90201000/GCST90200448/GCST90200448_buildGRCh38.tsv.gz</t>
  </si>
  <si>
    <t>Sucrose levels</t>
  </si>
  <si>
    <t>7803 European</t>
  </si>
  <si>
    <t>http://ftp.ebi.ac.uk/pub/databases/gwas/summary_statistics/GCST90200001-GCST90201000/GCST90200449/GCST90200449_buildGRCh38.tsv.gz</t>
  </si>
  <si>
    <t>Caproate (6:0) levels</t>
  </si>
  <si>
    <t>http://ftp.ebi.ac.uk/pub/databases/gwas/summary_statistics/GCST90200001-GCST90201000/GCST90200450/GCST90200450_buildGRCh38.tsv.gz</t>
  </si>
  <si>
    <t>Nonadecanoate (19:0) levels</t>
  </si>
  <si>
    <t>http://ftp.ebi.ac.uk/pub/databases/gwas/summary_statistics/GCST90200001-GCST90201000/GCST90200451/GCST90200451_buildGRCh38.tsv.gz</t>
  </si>
  <si>
    <t>Plasma free asparagine levels</t>
  </si>
  <si>
    <t>http://ftp.ebi.ac.uk/pub/databases/gwas/summary_statistics/GCST90200001-GCST90201000/GCST90200452/GCST90200452_buildGRCh38.tsv.gz</t>
  </si>
  <si>
    <t>X-07765 levels</t>
  </si>
  <si>
    <t>http://ftp.ebi.ac.uk/pub/databases/gwas/summary_statistics/GCST90200001-GCST90201000/GCST90200453/GCST90200453_buildGRCh38.tsv.gz</t>
  </si>
  <si>
    <t>Kynurenate levels</t>
  </si>
  <si>
    <t>http://ftp.ebi.ac.uk/pub/databases/gwas/summary_statistics/GCST90200001-GCST90201000/GCST90200454/GCST90200454_buildGRCh38.tsv.gz</t>
  </si>
  <si>
    <t>Alpha-ketoglutarate levels</t>
  </si>
  <si>
    <t>http://ftp.ebi.ac.uk/pub/databases/gwas/summary_statistics/GCST90200001-GCST90201000/GCST90200455/GCST90200455_buildGRCh38.tsv.gz</t>
  </si>
  <si>
    <t>X-11308 levels</t>
  </si>
  <si>
    <t>http://ftp.ebi.ac.uk/pub/databases/gwas/summary_statistics/GCST90200001-GCST90201000/GCST90200456/GCST90200456_buildGRCh38.tsv.gz</t>
  </si>
  <si>
    <t>Pentadecanoate (15:0) levels</t>
  </si>
  <si>
    <t>http://ftp.ebi.ac.uk/pub/databases/gwas/summary_statistics/GCST90200001-GCST90201000/GCST90200457/GCST90200457_buildGRCh38.tsv.gz</t>
  </si>
  <si>
    <t>X-11315 levels</t>
  </si>
  <si>
    <t>http://ftp.ebi.ac.uk/pub/databases/gwas/summary_statistics/GCST90200001-GCST90201000/GCST90200458/GCST90200458_buildGRCh38.tsv.gz</t>
  </si>
  <si>
    <t>Margarate (17:0) levels</t>
  </si>
  <si>
    <t>http://ftp.ebi.ac.uk/pub/databases/gwas/summary_statistics/GCST90200001-GCST90201000/GCST90200459/GCST90200459_buildGRCh38.tsv.gz</t>
  </si>
  <si>
    <t>X-11372 levels</t>
  </si>
  <si>
    <t>http://ftp.ebi.ac.uk/pub/databases/gwas/summary_statistics/GCST90200001-GCST90201000/GCST90200460/GCST90200460_buildGRCh38.tsv.gz</t>
  </si>
  <si>
    <t>X-10458 levels</t>
  </si>
  <si>
    <t>http://ftp.ebi.ac.uk/pub/databases/gwas/summary_statistics/GCST90200001-GCST90201000/GCST90200461/GCST90200461_buildGRCh38.tsv.gz</t>
  </si>
  <si>
    <t>X-11299 levels</t>
  </si>
  <si>
    <t>http://ftp.ebi.ac.uk/pub/databases/gwas/summary_statistics/GCST90200001-GCST90201000/GCST90200462/GCST90200462_buildGRCh38.tsv.gz</t>
  </si>
  <si>
    <t>X-11478 levels</t>
  </si>
  <si>
    <t>http://ftp.ebi.ac.uk/pub/databases/gwas/summary_statistics/GCST90200001-GCST90201000/GCST90200463/GCST90200463_buildGRCh38.tsv.gz</t>
  </si>
  <si>
    <t>X-11849 levels</t>
  </si>
  <si>
    <t>http://ftp.ebi.ac.uk/pub/databases/gwas/summary_statistics/GCST90200001-GCST90201000/GCST90200464/GCST90200464_buildGRCh38.tsv.gz</t>
  </si>
  <si>
    <t>X-11787 levels</t>
  </si>
  <si>
    <t>http://ftp.ebi.ac.uk/pub/databases/gwas/summary_statistics/GCST90200001-GCST90201000/GCST90200465/GCST90200465_buildGRCh38.tsv.gz</t>
  </si>
  <si>
    <t>X-11632 levels</t>
  </si>
  <si>
    <t>7784 European</t>
  </si>
  <si>
    <t>http://ftp.ebi.ac.uk/pub/databases/gwas/summary_statistics/GCST90200001-GCST90201000/GCST90200466/GCST90200466_buildGRCh38.tsv.gz</t>
  </si>
  <si>
    <t>X-11852 levels</t>
  </si>
  <si>
    <t>7295 European</t>
  </si>
  <si>
    <t>http://ftp.ebi.ac.uk/pub/databases/gwas/summary_statistics/GCST90200001-GCST90201000/GCST90200467/GCST90200467_buildGRCh38.tsv.gz</t>
  </si>
  <si>
    <t>X-11847 levels</t>
  </si>
  <si>
    <t>7193 European</t>
  </si>
  <si>
    <t>http://ftp.ebi.ac.uk/pub/databases/gwas/summary_statistics/GCST90200001-GCST90201000/GCST90200468/GCST90200468_buildGRCh38.tsv.gz</t>
  </si>
  <si>
    <t>X-11483 levels</t>
  </si>
  <si>
    <t>http://ftp.ebi.ac.uk/pub/databases/gwas/summary_statistics/GCST90200001-GCST90201000/GCST90200469/GCST90200469_buildGRCh38.tsv.gz</t>
  </si>
  <si>
    <t>X-11470 levels</t>
  </si>
  <si>
    <t>http://ftp.ebi.ac.uk/pub/databases/gwas/summary_statistics/GCST90200001-GCST90201000/GCST90200470/GCST90200470_buildGRCh38.tsv.gz</t>
  </si>
  <si>
    <t>X-11381 levels</t>
  </si>
  <si>
    <t>http://ftp.ebi.ac.uk/pub/databases/gwas/summary_statistics/GCST90200001-GCST90201000/GCST90200471/GCST90200471_buildGRCh38.tsv.gz</t>
  </si>
  <si>
    <t>X-11850 levels</t>
  </si>
  <si>
    <t>7629 European</t>
  </si>
  <si>
    <t>http://ftp.ebi.ac.uk/pub/databases/gwas/summary_statistics/GCST90200001-GCST90201000/GCST90200472/GCST90200472_buildGRCh38.tsv.gz</t>
  </si>
  <si>
    <t>X-11795 levels</t>
  </si>
  <si>
    <t>http://ftp.ebi.ac.uk/pub/databases/gwas/summary_statistics/GCST90200001-GCST90201000/GCST90200473/GCST90200473_buildGRCh38.tsv.gz</t>
  </si>
  <si>
    <t>X-11444 levels</t>
  </si>
  <si>
    <t>http://ftp.ebi.ac.uk/pub/databases/gwas/summary_statistics/GCST90200001-GCST90201000/GCST90200474/GCST90200474_buildGRCh38.tsv.gz</t>
  </si>
  <si>
    <t>X-11858 levels</t>
  </si>
  <si>
    <t>6008 European</t>
  </si>
  <si>
    <t>http://ftp.ebi.ac.uk/pub/databases/gwas/summary_statistics/GCST90200001-GCST90201000/GCST90200475/GCST90200475_buildGRCh38.tsv.gz</t>
  </si>
  <si>
    <t>X-11843 levels</t>
  </si>
  <si>
    <t>7230 European</t>
  </si>
  <si>
    <t>http://ftp.ebi.ac.uk/pub/databases/gwas/summary_statistics/GCST90200001-GCST90201000/GCST90200476/GCST90200476_buildGRCh38.tsv.gz</t>
  </si>
  <si>
    <t>X-12127 levels</t>
  </si>
  <si>
    <t>5878 European</t>
  </si>
  <si>
    <t>http://ftp.ebi.ac.uk/pub/databases/gwas/summary_statistics/GCST90200001-GCST90201000/GCST90200477/GCST90200477_buildGRCh38.tsv.gz</t>
  </si>
  <si>
    <t>X-12221 levels</t>
  </si>
  <si>
    <t>6819 European</t>
  </si>
  <si>
    <t>http://ftp.ebi.ac.uk/pub/databases/gwas/summary_statistics/GCST90200001-GCST90201000/GCST90200478/GCST90200478_buildGRCh38.tsv.gz</t>
  </si>
  <si>
    <t>X-12283 levels</t>
  </si>
  <si>
    <t>7763 European</t>
  </si>
  <si>
    <t>http://ftp.ebi.ac.uk/pub/databases/gwas/summary_statistics/GCST90200001-GCST90201000/GCST90200479/GCST90200479_buildGRCh38.tsv.gz</t>
  </si>
  <si>
    <t>X-12410 levels</t>
  </si>
  <si>
    <t>7442 European</t>
  </si>
  <si>
    <t>http://ftp.ebi.ac.uk/pub/databases/gwas/summary_statistics/GCST90200001-GCST90201000/GCST90200480/GCST90200480_buildGRCh38.tsv.gz</t>
  </si>
  <si>
    <t>X-12104 levels</t>
  </si>
  <si>
    <t>7194 European</t>
  </si>
  <si>
    <t>http://ftp.ebi.ac.uk/pub/databases/gwas/summary_statistics/GCST90200001-GCST90201000/GCST90200481/GCST90200481_buildGRCh38.tsv.gz</t>
  </si>
  <si>
    <t>X-12193 levels</t>
  </si>
  <si>
    <t>http://ftp.ebi.ac.uk/pub/databases/gwas/summary_statistics/GCST90200001-GCST90201000/GCST90200482/GCST90200482_buildGRCh38.tsv.gz</t>
  </si>
  <si>
    <t>X-12216 levels</t>
  </si>
  <si>
    <t>http://ftp.ebi.ac.uk/pub/databases/gwas/summary_statistics/GCST90200001-GCST90201000/GCST90200483/GCST90200483_buildGRCh38.tsv.gz</t>
  </si>
  <si>
    <t>X-12306 levels</t>
  </si>
  <si>
    <t>6054 European</t>
  </si>
  <si>
    <t>http://ftp.ebi.ac.uk/pub/databases/gwas/summary_statistics/GCST90200001-GCST90201000/GCST90200484/GCST90200484_buildGRCh38.tsv.gz</t>
  </si>
  <si>
    <t>X-12100 levels</t>
  </si>
  <si>
    <t>http://ftp.ebi.ac.uk/pub/databases/gwas/summary_statistics/GCST90200001-GCST90201000/GCST90200485/GCST90200485_buildGRCh38.tsv.gz</t>
  </si>
  <si>
    <t>X-12261 levels</t>
  </si>
  <si>
    <t>4347 European</t>
  </si>
  <si>
    <t>http://ftp.ebi.ac.uk/pub/databases/gwas/summary_statistics/GCST90200001-GCST90201000/GCST90200486/GCST90200486_buildGRCh38.tsv.gz</t>
  </si>
  <si>
    <t>X-11880 levels</t>
  </si>
  <si>
    <t>http://ftp.ebi.ac.uk/pub/databases/gwas/summary_statistics/GCST90200001-GCST90201000/GCST90200487/GCST90200487_buildGRCh38.tsv.gz</t>
  </si>
  <si>
    <t>X-12117 levels</t>
  </si>
  <si>
    <t>7379 European</t>
  </si>
  <si>
    <t>http://ftp.ebi.ac.uk/pub/databases/gwas/summary_statistics/GCST90200001-GCST90201000/GCST90200488/GCST90200488_buildGRCh38.tsv.gz</t>
  </si>
  <si>
    <t>X-12407 levels</t>
  </si>
  <si>
    <t>6534 European</t>
  </si>
  <si>
    <t>http://ftp.ebi.ac.uk/pub/databases/gwas/summary_statistics/GCST90200001-GCST90201000/GCST90200489/GCST90200489_buildGRCh38.tsv.gz</t>
  </si>
  <si>
    <t>X-12101 levels</t>
  </si>
  <si>
    <t>http://ftp.ebi.ac.uk/pub/databases/gwas/summary_statistics/GCST90200001-GCST90201000/GCST90200490/GCST90200490_buildGRCh38.tsv.gz</t>
  </si>
  <si>
    <t>X-12026 levels</t>
  </si>
  <si>
    <t>http://ftp.ebi.ac.uk/pub/databases/gwas/summary_statistics/GCST90200001-GCST90201000/GCST90200491/GCST90200491_buildGRCh38.tsv.gz</t>
  </si>
  <si>
    <t>X-12411 levels</t>
  </si>
  <si>
    <t>http://ftp.ebi.ac.uk/pub/databases/gwas/summary_statistics/GCST90200001-GCST90201000/GCST90200492/GCST90200492_buildGRCh38.tsv.gz</t>
  </si>
  <si>
    <t>X-12013 levels</t>
  </si>
  <si>
    <t>5848 European</t>
  </si>
  <si>
    <t>http://ftp.ebi.ac.uk/pub/databases/gwas/summary_statistics/GCST90200001-GCST90201000/GCST90200493/GCST90200493_buildGRCh38.tsv.gz</t>
  </si>
  <si>
    <t>X-12007 levels</t>
  </si>
  <si>
    <t>8002 European</t>
  </si>
  <si>
    <t>http://ftp.ebi.ac.uk/pub/databases/gwas/summary_statistics/GCST90200001-GCST90201000/GCST90200494/GCST90200494_buildGRCh38.tsv.gz</t>
  </si>
  <si>
    <t>X-12462 levels</t>
  </si>
  <si>
    <t>http://ftp.ebi.ac.uk/pub/databases/gwas/summary_statistics/GCST90200001-GCST90201000/GCST90200495/GCST90200495_buildGRCh38.tsv.gz</t>
  </si>
  <si>
    <t>X-12714 levels</t>
  </si>
  <si>
    <t>6870 European</t>
  </si>
  <si>
    <t>http://ftp.ebi.ac.uk/pub/databases/gwas/summary_statistics/GCST90200001-GCST90201000/GCST90200496/GCST90200496_buildGRCh38.tsv.gz</t>
  </si>
  <si>
    <t>X-12740 levels</t>
  </si>
  <si>
    <t>6449 European</t>
  </si>
  <si>
    <t>http://ftp.ebi.ac.uk/pub/databases/gwas/summary_statistics/GCST90200001-GCST90201000/GCST90200497/GCST90200497_buildGRCh38.tsv.gz</t>
  </si>
  <si>
    <t>X-12730 levels</t>
  </si>
  <si>
    <t>7133 European</t>
  </si>
  <si>
    <t>http://ftp.ebi.ac.uk/pub/databases/gwas/summary_statistics/GCST90200001-GCST90201000/GCST90200498/GCST90200498_buildGRCh38.tsv.gz</t>
  </si>
  <si>
    <t>X-12701 levels</t>
  </si>
  <si>
    <t>6278 European</t>
  </si>
  <si>
    <t>http://ftp.ebi.ac.uk/pub/databases/gwas/summary_statistics/GCST90200001-GCST90201000/GCST90200499/GCST90200499_buildGRCh38.tsv.gz</t>
  </si>
  <si>
    <t>X-12816 levels</t>
  </si>
  <si>
    <t>http://ftp.ebi.ac.uk/pub/databases/gwas/summary_statistics/GCST90200001-GCST90201000/GCST90200500/GCST90200500_buildGRCh38.tsv.gz</t>
  </si>
  <si>
    <t>X-12731 levels</t>
  </si>
  <si>
    <t>5770 European</t>
  </si>
  <si>
    <t>http://ftp.ebi.ac.uk/pub/databases/gwas/summary_statistics/GCST90200001-GCST90201000/GCST90200501/GCST90200501_buildGRCh38.tsv.gz</t>
  </si>
  <si>
    <t>X-12707 levels</t>
  </si>
  <si>
    <t>7461 European</t>
  </si>
  <si>
    <t>http://ftp.ebi.ac.uk/pub/databases/gwas/summary_statistics/GCST90200001-GCST90201000/GCST90200502/GCST90200502_buildGRCh38.tsv.gz</t>
  </si>
  <si>
    <t>X-12729 levels</t>
  </si>
  <si>
    <t>http://ftp.ebi.ac.uk/pub/databases/gwas/summary_statistics/GCST90200001-GCST90201000/GCST90200503/GCST90200503_buildGRCh38.tsv.gz</t>
  </si>
  <si>
    <t>X-12830 levels</t>
  </si>
  <si>
    <t>5725 European</t>
  </si>
  <si>
    <t>http://ftp.ebi.ac.uk/pub/databases/gwas/summary_statistics/GCST90200001-GCST90201000/GCST90200504/GCST90200504_buildGRCh38.tsv.gz</t>
  </si>
  <si>
    <t>X-12818 levels</t>
  </si>
  <si>
    <t>6246 European</t>
  </si>
  <si>
    <t>http://ftp.ebi.ac.uk/pub/databases/gwas/summary_statistics/GCST90200001-GCST90201000/GCST90200505/GCST90200505_buildGRCh38.tsv.gz</t>
  </si>
  <si>
    <t>X-12812 levels</t>
  </si>
  <si>
    <t>6435 European</t>
  </si>
  <si>
    <t>http://ftp.ebi.ac.uk/pub/databases/gwas/summary_statistics/GCST90200001-GCST90201000/GCST90200506/GCST90200506_buildGRCh38.tsv.gz</t>
  </si>
  <si>
    <t>X-12822 levels</t>
  </si>
  <si>
    <t>7957 European</t>
  </si>
  <si>
    <t>http://ftp.ebi.ac.uk/pub/databases/gwas/summary_statistics/GCST90200001-GCST90201000/GCST90200507/GCST90200507_buildGRCh38.tsv.gz</t>
  </si>
  <si>
    <t>X-12738 levels</t>
  </si>
  <si>
    <t>5874 European</t>
  </si>
  <si>
    <t>http://ftp.ebi.ac.uk/pub/databases/gwas/summary_statistics/GCST90200001-GCST90201000/GCST90200508/GCST90200508_buildGRCh38.tsv.gz</t>
  </si>
  <si>
    <t>X-12544 levels</t>
  </si>
  <si>
    <t>7471 European</t>
  </si>
  <si>
    <t>http://ftp.ebi.ac.uk/pub/databases/gwas/summary_statistics/GCST90200001-GCST90201000/GCST90200509/GCST90200509_buildGRCh38.tsv.gz</t>
  </si>
  <si>
    <t>X-12680 levels</t>
  </si>
  <si>
    <t>http://ftp.ebi.ac.uk/pub/databases/gwas/summary_statistics/GCST90200001-GCST90201000/GCST90200510/GCST90200510_buildGRCh38.tsv.gz</t>
  </si>
  <si>
    <t>X-12906 levels</t>
  </si>
  <si>
    <t>7896 European</t>
  </si>
  <si>
    <t>http://ftp.ebi.ac.uk/pub/databases/gwas/summary_statistics/GCST90200001-GCST90201000/GCST90200511/GCST90200511_buildGRCh38.tsv.gz</t>
  </si>
  <si>
    <t>X-13684 levels</t>
  </si>
  <si>
    <t>http://ftp.ebi.ac.uk/pub/databases/gwas/summary_statistics/GCST90200001-GCST90201000/GCST90200512/GCST90200512_buildGRCh38.tsv.gz</t>
  </si>
  <si>
    <t>X-13507 levels</t>
  </si>
  <si>
    <t>7936 European</t>
  </si>
  <si>
    <t>http://ftp.ebi.ac.uk/pub/databases/gwas/summary_statistics/GCST90200001-GCST90201000/GCST90200513/GCST90200513_buildGRCh38.tsv.gz</t>
  </si>
  <si>
    <t>X-12851 levels</t>
  </si>
  <si>
    <t>7385 European</t>
  </si>
  <si>
    <t>http://ftp.ebi.ac.uk/pub/databases/gwas/summary_statistics/GCST90200001-GCST90201000/GCST90200514/GCST90200514_buildGRCh38.tsv.gz</t>
  </si>
  <si>
    <t>X-12849 levels</t>
  </si>
  <si>
    <t>7555 European</t>
  </si>
  <si>
    <t>http://ftp.ebi.ac.uk/pub/databases/gwas/summary_statistics/GCST90200001-GCST90201000/GCST90200515/GCST90200515_buildGRCh38.tsv.gz</t>
  </si>
  <si>
    <t>X-12847 levels</t>
  </si>
  <si>
    <t>7790 European</t>
  </si>
  <si>
    <t>http://ftp.ebi.ac.uk/pub/databases/gwas/summary_statistics/GCST90200001-GCST90201000/GCST90200516/GCST90200516_buildGRCh38.tsv.gz</t>
  </si>
  <si>
    <t>X-13553 levels</t>
  </si>
  <si>
    <t>8118 European</t>
  </si>
  <si>
    <t>http://ftp.ebi.ac.uk/pub/databases/gwas/summary_statistics/GCST90200001-GCST90201000/GCST90200517/GCST90200517_buildGRCh38.tsv.gz</t>
  </si>
  <si>
    <t>X-12839 levels</t>
  </si>
  <si>
    <t>4867 European</t>
  </si>
  <si>
    <t>http://ftp.ebi.ac.uk/pub/databases/gwas/summary_statistics/GCST90200001-GCST90201000/GCST90200518/GCST90200518_buildGRCh38.tsv.gz</t>
  </si>
  <si>
    <t>X-13729 levels</t>
  </si>
  <si>
    <t>7724 European</t>
  </si>
  <si>
    <t>http://ftp.ebi.ac.uk/pub/databases/gwas/summary_statistics/GCST90200001-GCST90201000/GCST90200519/GCST90200519_buildGRCh38.tsv.gz</t>
  </si>
  <si>
    <t>X-13007 levels</t>
  </si>
  <si>
    <t>6270 European</t>
  </si>
  <si>
    <t>http://ftp.ebi.ac.uk/pub/databases/gwas/summary_statistics/GCST90200001-GCST90201000/GCST90200520/GCST90200520_buildGRCh38.tsv.gz</t>
  </si>
  <si>
    <t>X-13844 levels</t>
  </si>
  <si>
    <t>7501 European</t>
  </si>
  <si>
    <t>http://ftp.ebi.ac.uk/pub/databases/gwas/summary_statistics/GCST90200001-GCST90201000/GCST90200521/GCST90200521_buildGRCh38.tsv.gz</t>
  </si>
  <si>
    <t>X-13728 levels</t>
  </si>
  <si>
    <t>http://ftp.ebi.ac.uk/pub/databases/gwas/summary_statistics/GCST90200001-GCST90201000/GCST90200522/GCST90200522_buildGRCh38.tsv.gz</t>
  </si>
  <si>
    <t>X-12844 levels</t>
  </si>
  <si>
    <t>http://ftp.ebi.ac.uk/pub/databases/gwas/summary_statistics/GCST90200001-GCST90201000/GCST90200523/GCST90200523_buildGRCh38.tsv.gz</t>
  </si>
  <si>
    <t>X-13695 levels</t>
  </si>
  <si>
    <t>6486 European</t>
  </si>
  <si>
    <t>http://ftp.ebi.ac.uk/pub/databases/gwas/summary_statistics/GCST90200001-GCST90201000/GCST90200524/GCST90200524_buildGRCh38.tsv.gz</t>
  </si>
  <si>
    <t>X-13723 levels</t>
  </si>
  <si>
    <t>5269 European</t>
  </si>
  <si>
    <t>http://ftp.ebi.ac.uk/pub/databases/gwas/summary_statistics/GCST90200001-GCST90201000/GCST90200525/GCST90200525_buildGRCh38.tsv.gz</t>
  </si>
  <si>
    <t>X-14056 levels</t>
  </si>
  <si>
    <t>http://ftp.ebi.ac.uk/pub/databases/gwas/summary_statistics/GCST90200001-GCST90201000/GCST90200526/GCST90200526_buildGRCh38.tsv.gz</t>
  </si>
  <si>
    <t>X-13866 levels</t>
  </si>
  <si>
    <t>http://ftp.ebi.ac.uk/pub/databases/gwas/summary_statistics/GCST90200001-GCST90201000/GCST90200527/GCST90200527_buildGRCh38.tsv.gz</t>
  </si>
  <si>
    <t>X-17146 levels</t>
  </si>
  <si>
    <t>7778 European</t>
  </si>
  <si>
    <t>http://ftp.ebi.ac.uk/pub/databases/gwas/summary_statistics/GCST90200001-GCST90201000/GCST90200528/GCST90200528_buildGRCh38.tsv.gz</t>
  </si>
  <si>
    <t>X-16397 levels</t>
  </si>
  <si>
    <t>http://ftp.ebi.ac.uk/pub/databases/gwas/summary_statistics/GCST90200001-GCST90201000/GCST90200529/GCST90200529_buildGRCh38.tsv.gz</t>
  </si>
  <si>
    <t>X-17335 levels</t>
  </si>
  <si>
    <t>7747 European</t>
  </si>
  <si>
    <t>http://ftp.ebi.ac.uk/pub/databases/gwas/summary_statistics/GCST90200001-GCST90201000/GCST90200530/GCST90200530_buildGRCh38.tsv.gz</t>
  </si>
  <si>
    <t>X-16964 levels</t>
  </si>
  <si>
    <t>http://ftp.ebi.ac.uk/pub/databases/gwas/summary_statistics/GCST90200001-GCST90201000/GCST90200531/GCST90200531_buildGRCh38.tsv.gz</t>
  </si>
  <si>
    <t>X-16935 levels</t>
  </si>
  <si>
    <t>7804 European</t>
  </si>
  <si>
    <t>http://ftp.ebi.ac.uk/pub/databases/gwas/summary_statistics/GCST90200001-GCST90201000/GCST90200532/GCST90200532_buildGRCh38.tsv.gz</t>
  </si>
  <si>
    <t>X-15486 levels</t>
  </si>
  <si>
    <t>http://ftp.ebi.ac.uk/pub/databases/gwas/summary_statistics/GCST90200001-GCST90201000/GCST90200533/GCST90200533_buildGRCh38.tsv.gz</t>
  </si>
  <si>
    <t>X-16580 levels</t>
  </si>
  <si>
    <t>http://ftp.ebi.ac.uk/pub/databases/gwas/summary_statistics/GCST90200001-GCST90201000/GCST90200534/GCST90200534_buildGRCh38.tsv.gz</t>
  </si>
  <si>
    <t>X-17325 levels</t>
  </si>
  <si>
    <t>7448 European</t>
  </si>
  <si>
    <t>http://ftp.ebi.ac.uk/pub/databases/gwas/summary_statistics/GCST90200001-GCST90201000/GCST90200535/GCST90200535_buildGRCh38.tsv.gz</t>
  </si>
  <si>
    <t>X-17328 levels</t>
  </si>
  <si>
    <t>5856 European</t>
  </si>
  <si>
    <t>http://ftp.ebi.ac.uk/pub/databases/gwas/summary_statistics/GCST90200001-GCST90201000/GCST90200536/GCST90200536_buildGRCh38.tsv.gz</t>
  </si>
  <si>
    <t>X-16087 levels</t>
  </si>
  <si>
    <t>7071 European</t>
  </si>
  <si>
    <t>http://ftp.ebi.ac.uk/pub/databases/gwas/summary_statistics/GCST90200001-GCST90201000/GCST90200537/GCST90200537_buildGRCh38.tsv.gz</t>
  </si>
  <si>
    <t>X-17010 levels</t>
  </si>
  <si>
    <t>7879 European</t>
  </si>
  <si>
    <t>http://ftp.ebi.ac.uk/pub/databases/gwas/summary_statistics/GCST90200001-GCST90201000/GCST90200538/GCST90200538_buildGRCh38.tsv.gz</t>
  </si>
  <si>
    <t>X-14939 levels</t>
  </si>
  <si>
    <t>http://ftp.ebi.ac.uk/pub/databases/gwas/summary_statistics/GCST90200001-GCST90201000/GCST90200539/GCST90200539_buildGRCh38.tsv.gz</t>
  </si>
  <si>
    <t>X-15461 levels</t>
  </si>
  <si>
    <t>http://ftp.ebi.ac.uk/pub/databases/gwas/summary_statistics/GCST90200001-GCST90201000/GCST90200540/GCST90200540_buildGRCh38.tsv.gz</t>
  </si>
  <si>
    <t>X-15523 levels</t>
  </si>
  <si>
    <t>8071 European</t>
  </si>
  <si>
    <t>http://ftp.ebi.ac.uk/pub/databases/gwas/summary_statistics/GCST90200001-GCST90201000/GCST90200541/GCST90200541_buildGRCh38.tsv.gz</t>
  </si>
  <si>
    <t>X-15728 levels</t>
  </si>
  <si>
    <t>7874 European</t>
  </si>
  <si>
    <t>http://ftp.ebi.ac.uk/pub/databases/gwas/summary_statistics/GCST90200001-GCST90201000/GCST90200542/GCST90200542_buildGRCh38.tsv.gz</t>
  </si>
  <si>
    <t>X-15503 levels</t>
  </si>
  <si>
    <t>http://ftp.ebi.ac.uk/pub/databases/gwas/summary_statistics/GCST90200001-GCST90201000/GCST90200543/GCST90200543_buildGRCh38.tsv.gz</t>
  </si>
  <si>
    <t>X-16124 levels</t>
  </si>
  <si>
    <t>5337 European</t>
  </si>
  <si>
    <t>http://ftp.ebi.ac.uk/pub/databases/gwas/summary_statistics/GCST90200001-GCST90201000/GCST90200544/GCST90200544_buildGRCh38.tsv.gz</t>
  </si>
  <si>
    <t>X-17438 levels</t>
  </si>
  <si>
    <t>6913 European</t>
  </si>
  <si>
    <t>http://ftp.ebi.ac.uk/pub/databases/gwas/summary_statistics/GCST90200001-GCST90201000/GCST90200545/GCST90200545_buildGRCh38.tsv.gz</t>
  </si>
  <si>
    <t>X-17354 levels</t>
  </si>
  <si>
    <t>5375 European</t>
  </si>
  <si>
    <t>http://ftp.ebi.ac.uk/pub/databases/gwas/summary_statistics/GCST90200001-GCST90201000/GCST90200546/GCST90200546_buildGRCh38.tsv.gz</t>
  </si>
  <si>
    <t>X-17654 levels</t>
  </si>
  <si>
    <t>7690 European</t>
  </si>
  <si>
    <t>http://ftp.ebi.ac.uk/pub/databases/gwas/summary_statistics/GCST90200001-GCST90201000/GCST90200547/GCST90200547_buildGRCh38.tsv.gz</t>
  </si>
  <si>
    <t>X-17676 levels</t>
  </si>
  <si>
    <t>http://ftp.ebi.ac.uk/pub/databases/gwas/summary_statistics/GCST90200001-GCST90201000/GCST90200548/GCST90200548_buildGRCh38.tsv.gz</t>
  </si>
  <si>
    <t>X-17367 levels</t>
  </si>
  <si>
    <t>6092 European</t>
  </si>
  <si>
    <t>http://ftp.ebi.ac.uk/pub/databases/gwas/summary_statistics/GCST90200001-GCST90201000/GCST90200549/GCST90200549_buildGRCh38.tsv.gz</t>
  </si>
  <si>
    <t>X-17357 levels</t>
  </si>
  <si>
    <t>http://ftp.ebi.ac.uk/pub/databases/gwas/summary_statistics/GCST90200001-GCST90201000/GCST90200550/GCST90200550_buildGRCh38.tsv.gz</t>
  </si>
  <si>
    <t>X-18886 levels</t>
  </si>
  <si>
    <t>http://ftp.ebi.ac.uk/pub/databases/gwas/summary_statistics/GCST90200001-GCST90201000/GCST90200551/GCST90200551_buildGRCh38.tsv.gz</t>
  </si>
  <si>
    <t>X-18887 levels</t>
  </si>
  <si>
    <t>6790 European</t>
  </si>
  <si>
    <t>http://ftp.ebi.ac.uk/pub/databases/gwas/summary_statistics/GCST90200001-GCST90201000/GCST90200552/GCST90200552_buildGRCh38.tsv.gz</t>
  </si>
  <si>
    <t>X-17653 levels</t>
  </si>
  <si>
    <t>8025 European</t>
  </si>
  <si>
    <t>http://ftp.ebi.ac.uk/pub/databases/gwas/summary_statistics/GCST90200001-GCST90201000/GCST90200553/GCST90200553_buildGRCh38.tsv.gz</t>
  </si>
  <si>
    <t>X-17346 levels</t>
  </si>
  <si>
    <t>6459 European</t>
  </si>
  <si>
    <t>http://ftp.ebi.ac.uk/pub/databases/gwas/summary_statistics/GCST90200001-GCST90201000/GCST90200554/GCST90200554_buildGRCh38.tsv.gz</t>
  </si>
  <si>
    <t>X-17690 levels</t>
  </si>
  <si>
    <t>7043 European</t>
  </si>
  <si>
    <t>http://ftp.ebi.ac.uk/pub/databases/gwas/summary_statistics/GCST90200001-GCST90201000/GCST90200555/GCST90200555_buildGRCh38.tsv.gz</t>
  </si>
  <si>
    <t>X-18345 levels</t>
  </si>
  <si>
    <t>5476 European</t>
  </si>
  <si>
    <t>http://ftp.ebi.ac.uk/pub/databases/gwas/summary_statistics/GCST90200001-GCST90201000/GCST90200556/GCST90200556_buildGRCh38.tsv.gz</t>
  </si>
  <si>
    <t>X-17685 levels</t>
  </si>
  <si>
    <t>7327 European</t>
  </si>
  <si>
    <t>http://ftp.ebi.ac.uk/pub/databases/gwas/summary_statistics/GCST90200001-GCST90201000/GCST90200557/GCST90200557_buildGRCh38.tsv.gz</t>
  </si>
  <si>
    <t>X-18888 levels</t>
  </si>
  <si>
    <t>6974 European</t>
  </si>
  <si>
    <t>http://ftp.ebi.ac.uk/pub/databases/gwas/summary_statistics/GCST90200001-GCST90201000/GCST90200558/GCST90200558_buildGRCh38.tsv.gz</t>
  </si>
  <si>
    <t>X-18901 levels</t>
  </si>
  <si>
    <t>http://ftp.ebi.ac.uk/pub/databases/gwas/summary_statistics/GCST90200001-GCST90201000/GCST90200559/GCST90200559_buildGRCh38.tsv.gz</t>
  </si>
  <si>
    <t>X-17351 levels</t>
  </si>
  <si>
    <t>7281 European</t>
  </si>
  <si>
    <t>http://ftp.ebi.ac.uk/pub/databases/gwas/summary_statistics/GCST90200001-GCST90201000/GCST90200560/GCST90200560_buildGRCh38.tsv.gz</t>
  </si>
  <si>
    <t>X-18779 levels</t>
  </si>
  <si>
    <t>http://ftp.ebi.ac.uk/pub/databases/gwas/summary_statistics/GCST90200001-GCST90201000/GCST90200561/GCST90200561_buildGRCh38.tsv.gz</t>
  </si>
  <si>
    <t>X-21286 levels</t>
  </si>
  <si>
    <t>http://ftp.ebi.ac.uk/pub/databases/gwas/summary_statistics/GCST90200001-GCST90201000/GCST90200562/GCST90200562_buildGRCh38.tsv.gz</t>
  </si>
  <si>
    <t>X-21355 levels</t>
  </si>
  <si>
    <t>http://ftp.ebi.ac.uk/pub/databases/gwas/summary_statistics/GCST90200001-GCST90201000/GCST90200563/GCST90200563_buildGRCh38.tsv.gz</t>
  </si>
  <si>
    <t>X-21319 levels</t>
  </si>
  <si>
    <t>8109 European</t>
  </si>
  <si>
    <t>http://ftp.ebi.ac.uk/pub/databases/gwas/summary_statistics/GCST90200001-GCST90201000/GCST90200564/GCST90200564_buildGRCh38.tsv.gz</t>
  </si>
  <si>
    <t>X-21258 levels</t>
  </si>
  <si>
    <t>http://ftp.ebi.ac.uk/pub/databases/gwas/summary_statistics/GCST90200001-GCST90201000/GCST90200565/GCST90200565_buildGRCh38.tsv.gz</t>
  </si>
  <si>
    <t>X-21364 levels</t>
  </si>
  <si>
    <t>http://ftp.ebi.ac.uk/pub/databases/gwas/summary_statistics/GCST90200001-GCST90201000/GCST90200566/GCST90200566_buildGRCh38.tsv.gz</t>
  </si>
  <si>
    <t>X-21353 levels</t>
  </si>
  <si>
    <t>http://ftp.ebi.ac.uk/pub/databases/gwas/summary_statistics/GCST90200001-GCST90201000/GCST90200567/GCST90200567_buildGRCh38.tsv.gz</t>
  </si>
  <si>
    <t>X-19438 levels</t>
  </si>
  <si>
    <t>7259 European</t>
  </si>
  <si>
    <t>http://ftp.ebi.ac.uk/pub/databases/gwas/summary_statistics/GCST90200001-GCST90201000/GCST90200568/GCST90200568_buildGRCh38.tsv.gz</t>
  </si>
  <si>
    <t>X-18913 levels</t>
  </si>
  <si>
    <t>http://ftp.ebi.ac.uk/pub/databases/gwas/summary_statistics/GCST90200001-GCST90201000/GCST90200569/GCST90200569_buildGRCh38.tsv.gz</t>
  </si>
  <si>
    <t>X-18921 levels</t>
  </si>
  <si>
    <t>http://ftp.ebi.ac.uk/pub/databases/gwas/summary_statistics/GCST90200001-GCST90201000/GCST90200570/GCST90200570_buildGRCh38.tsv.gz</t>
  </si>
  <si>
    <t>X-21339 levels</t>
  </si>
  <si>
    <t>http://ftp.ebi.ac.uk/pub/databases/gwas/summary_statistics/GCST90200001-GCST90201000/GCST90200571/GCST90200571_buildGRCh38.tsv.gz</t>
  </si>
  <si>
    <t>X-19299 levels</t>
  </si>
  <si>
    <t>6100 European</t>
  </si>
  <si>
    <t>http://ftp.ebi.ac.uk/pub/databases/gwas/summary_statistics/GCST90200001-GCST90201000/GCST90200572/GCST90200572_buildGRCh38.tsv.gz</t>
  </si>
  <si>
    <t>X-18935 levels</t>
  </si>
  <si>
    <t>4952 European</t>
  </si>
  <si>
    <t>http://ftp.ebi.ac.uk/pub/databases/gwas/summary_statistics/GCST90200001-GCST90201000/GCST90200573/GCST90200573_buildGRCh38.tsv.gz</t>
  </si>
  <si>
    <t>X-21310 levels</t>
  </si>
  <si>
    <t>7801 European</t>
  </si>
  <si>
    <t>http://ftp.ebi.ac.uk/pub/databases/gwas/summary_statistics/GCST90200001-GCST90201000/GCST90200574/GCST90200574_buildGRCh38.tsv.gz</t>
  </si>
  <si>
    <t>X-21283 levels</t>
  </si>
  <si>
    <t>7055 European</t>
  </si>
  <si>
    <t>http://ftp.ebi.ac.uk/pub/databases/gwas/summary_statistics/GCST90200001-GCST90201000/GCST90200575/GCST90200575_buildGRCh38.tsv.gz</t>
  </si>
  <si>
    <t>X-21285 levels</t>
  </si>
  <si>
    <t>6180 European</t>
  </si>
  <si>
    <t>http://ftp.ebi.ac.uk/pub/databases/gwas/summary_statistics/GCST90200001-GCST90201000/GCST90200576/GCST90200576_buildGRCh38.tsv.gz</t>
  </si>
  <si>
    <t>X-21312 levels</t>
  </si>
  <si>
    <t>4897 European</t>
  </si>
  <si>
    <t>http://ftp.ebi.ac.uk/pub/databases/gwas/summary_statistics/GCST90200001-GCST90201000/GCST90200577/GCST90200577_buildGRCh38.tsv.gz</t>
  </si>
  <si>
    <t>X-18922 levels</t>
  </si>
  <si>
    <t>http://ftp.ebi.ac.uk/pub/databases/gwas/summary_statistics/GCST90200001-GCST90201000/GCST90200578/GCST90200578_buildGRCh38.tsv.gz</t>
  </si>
  <si>
    <t>X-21442 levels</t>
  </si>
  <si>
    <t>6827 European</t>
  </si>
  <si>
    <t>http://ftp.ebi.ac.uk/pub/databases/gwas/summary_statistics/GCST90200001-GCST90201000/GCST90200579/GCST90200579_buildGRCh38.tsv.gz</t>
  </si>
  <si>
    <t>X-21796 levels</t>
  </si>
  <si>
    <t>http://ftp.ebi.ac.uk/pub/databases/gwas/summary_statistics/GCST90200001-GCST90201000/GCST90200580/GCST90200580_buildGRCh38.tsv.gz</t>
  </si>
  <si>
    <t>X-21441 levels</t>
  </si>
  <si>
    <t>8030 European</t>
  </si>
  <si>
    <t>http://ftp.ebi.ac.uk/pub/databases/gwas/summary_statistics/GCST90200001-GCST90201000/GCST90200581/GCST90200581_buildGRCh38.tsv.gz</t>
  </si>
  <si>
    <t>X-21752 levels</t>
  </si>
  <si>
    <t>6526 European</t>
  </si>
  <si>
    <t>http://ftp.ebi.ac.uk/pub/databases/gwas/summary_statistics/GCST90200001-GCST90201000/GCST90200582/GCST90200582_buildGRCh38.tsv.gz</t>
  </si>
  <si>
    <t>X-21807 levels</t>
  </si>
  <si>
    <t>5602 European</t>
  </si>
  <si>
    <t>http://ftp.ebi.ac.uk/pub/databases/gwas/summary_statistics/GCST90200001-GCST90201000/GCST90200583/GCST90200583_buildGRCh38.tsv.gz</t>
  </si>
  <si>
    <t>X-21736 levels</t>
  </si>
  <si>
    <t>http://ftp.ebi.ac.uk/pub/databases/gwas/summary_statistics/GCST90200001-GCST90201000/GCST90200584/GCST90200584_buildGRCh38.tsv.gz</t>
  </si>
  <si>
    <t>X-21829 levels</t>
  </si>
  <si>
    <t>http://ftp.ebi.ac.uk/pub/databases/gwas/summary_statistics/GCST90200001-GCST90201000/GCST90200585/GCST90200585_buildGRCh38.tsv.gz</t>
  </si>
  <si>
    <t>X-21471 levels</t>
  </si>
  <si>
    <t>http://ftp.ebi.ac.uk/pub/databases/gwas/summary_statistics/GCST90200001-GCST90201000/GCST90200586/GCST90200586_buildGRCh38.tsv.gz</t>
  </si>
  <si>
    <t>X-21733 levels</t>
  </si>
  <si>
    <t>6916 European</t>
  </si>
  <si>
    <t>http://ftp.ebi.ac.uk/pub/databases/gwas/summary_statistics/GCST90200001-GCST90201000/GCST90200587/GCST90200587_buildGRCh38.tsv.gz</t>
  </si>
  <si>
    <t>X-21742 levels</t>
  </si>
  <si>
    <t>5918 European</t>
  </si>
  <si>
    <t>http://ftp.ebi.ac.uk/pub/databases/gwas/summary_statistics/GCST90200001-GCST90201000/GCST90200588/GCST90200588_buildGRCh38.tsv.gz</t>
  </si>
  <si>
    <t>X-21821 levels</t>
  </si>
  <si>
    <t>7699 European</t>
  </si>
  <si>
    <t>http://ftp.ebi.ac.uk/pub/databases/gwas/summary_statistics/GCST90200001-GCST90201000/GCST90200589/GCST90200589_buildGRCh38.tsv.gz</t>
  </si>
  <si>
    <t>X-21470 levels</t>
  </si>
  <si>
    <t>7700 European</t>
  </si>
  <si>
    <t>http://ftp.ebi.ac.uk/pub/databases/gwas/summary_statistics/GCST90200001-GCST90201000/GCST90200590/GCST90200590_buildGRCh38.tsv.gz</t>
  </si>
  <si>
    <t>X-21383 levels</t>
  </si>
  <si>
    <t>http://ftp.ebi.ac.uk/pub/databases/gwas/summary_statistics/GCST90200001-GCST90201000/GCST90200591/GCST90200591_buildGRCh38.tsv.gz</t>
  </si>
  <si>
    <t>X-21607 levels</t>
  </si>
  <si>
    <t>7975 European</t>
  </si>
  <si>
    <t>http://ftp.ebi.ac.uk/pub/databases/gwas/summary_statistics/GCST90200001-GCST90201000/GCST90200592/GCST90200592_buildGRCh38.tsv.gz</t>
  </si>
  <si>
    <t>X-21834 levels</t>
  </si>
  <si>
    <t>7466 European</t>
  </si>
  <si>
    <t>http://ftp.ebi.ac.uk/pub/databases/gwas/summary_statistics/GCST90200001-GCST90201000/GCST90200593/GCST90200593_buildGRCh38.tsv.gz</t>
  </si>
  <si>
    <t>X-21467 levels</t>
  </si>
  <si>
    <t>http://ftp.ebi.ac.uk/pub/databases/gwas/summary_statistics/GCST90200001-GCST90201000/GCST90200594/GCST90200594_buildGRCh38.tsv.gz</t>
  </si>
  <si>
    <t>X-22776 levels</t>
  </si>
  <si>
    <t>http://ftp.ebi.ac.uk/pub/databases/gwas/summary_statistics/GCST90200001-GCST90201000/GCST90200595/GCST90200595_buildGRCh38.tsv.gz</t>
  </si>
  <si>
    <t>X-23655 levels</t>
  </si>
  <si>
    <t>6764 European</t>
  </si>
  <si>
    <t>http://ftp.ebi.ac.uk/pub/databases/gwas/summary_statistics/GCST90200001-GCST90201000/GCST90200596/GCST90200596_buildGRCh38.tsv.gz</t>
  </si>
  <si>
    <t>X-22834 levels</t>
  </si>
  <si>
    <t>6531 European</t>
  </si>
  <si>
    <t>http://ftp.ebi.ac.uk/pub/databases/gwas/summary_statistics/GCST90200001-GCST90201000/GCST90200597/GCST90200597_buildGRCh38.tsv.gz</t>
  </si>
  <si>
    <t>X-22771 levels</t>
  </si>
  <si>
    <t>8087 European</t>
  </si>
  <si>
    <t>http://ftp.ebi.ac.uk/pub/databases/gwas/summary_statistics/GCST90200001-GCST90201000/GCST90200598/GCST90200598_buildGRCh38.tsv.gz</t>
  </si>
  <si>
    <t>X-23639 levels</t>
  </si>
  <si>
    <t>http://ftp.ebi.ac.uk/pub/databases/gwas/summary_statistics/GCST90200001-GCST90201000/GCST90200599/GCST90200599_buildGRCh38.tsv.gz</t>
  </si>
  <si>
    <t>X-23648 levels</t>
  </si>
  <si>
    <t>7357 European</t>
  </si>
  <si>
    <t>http://ftp.ebi.ac.uk/pub/databases/gwas/summary_statistics/GCST90200001-GCST90201000/GCST90200600/GCST90200600_buildGRCh38.tsv.gz</t>
  </si>
  <si>
    <t>X-23654 levels</t>
  </si>
  <si>
    <t>http://ftp.ebi.ac.uk/pub/databases/gwas/summary_statistics/GCST90200001-GCST90201000/GCST90200601/GCST90200601_buildGRCh38.tsv.gz</t>
  </si>
  <si>
    <t>X-22520 levels</t>
  </si>
  <si>
    <t>5389 European</t>
  </si>
  <si>
    <t>http://ftp.ebi.ac.uk/pub/databases/gwas/summary_statistics/GCST90200001-GCST90201000/GCST90200602/GCST90200602_buildGRCh38.tsv.gz</t>
  </si>
  <si>
    <t>X-23641 levels</t>
  </si>
  <si>
    <t>6673 European</t>
  </si>
  <si>
    <t>http://ftp.ebi.ac.uk/pub/databases/gwas/summary_statistics/GCST90200001-GCST90201000/GCST90200603/GCST90200603_buildGRCh38.tsv.gz</t>
  </si>
  <si>
    <t>X-23276 levels</t>
  </si>
  <si>
    <t>5407 European</t>
  </si>
  <si>
    <t>http://ftp.ebi.ac.uk/pub/databases/gwas/summary_statistics/GCST90200001-GCST90201000/GCST90200604/GCST90200604_buildGRCh38.tsv.gz</t>
  </si>
  <si>
    <t>X-21845 levels</t>
  </si>
  <si>
    <t>4874 European</t>
  </si>
  <si>
    <t>http://ftp.ebi.ac.uk/pub/databases/gwas/summary_statistics/GCST90200001-GCST90201000/GCST90200605/GCST90200605_buildGRCh38.tsv.gz</t>
  </si>
  <si>
    <t>X-22509 levels</t>
  </si>
  <si>
    <t>5423 European</t>
  </si>
  <si>
    <t>http://ftp.ebi.ac.uk/pub/databases/gwas/summary_statistics/GCST90200001-GCST90201000/GCST90200606/GCST90200606_buildGRCh38.tsv.gz</t>
  </si>
  <si>
    <t>X-23644 levels</t>
  </si>
  <si>
    <t>http://ftp.ebi.ac.uk/pub/databases/gwas/summary_statistics/GCST90200001-GCST90201000/GCST90200607/GCST90200607_buildGRCh38.tsv.gz</t>
  </si>
  <si>
    <t>X-22162 levels</t>
  </si>
  <si>
    <t>http://ftp.ebi.ac.uk/pub/databases/gwas/summary_statistics/GCST90200001-GCST90201000/GCST90200608/GCST90200608_buildGRCh38.tsv.gz</t>
  </si>
  <si>
    <t>X-23587 levels</t>
  </si>
  <si>
    <t>http://ftp.ebi.ac.uk/pub/databases/gwas/summary_statistics/GCST90200001-GCST90201000/GCST90200609/GCST90200609_buildGRCh38.tsv.gz</t>
  </si>
  <si>
    <t>X-23593 levels</t>
  </si>
  <si>
    <t>http://ftp.ebi.ac.uk/pub/databases/gwas/summary_statistics/GCST90200001-GCST90201000/GCST90200610/GCST90200610_buildGRCh38.tsv.gz</t>
  </si>
  <si>
    <t>X-23636 levels</t>
  </si>
  <si>
    <t>http://ftp.ebi.ac.uk/pub/databases/gwas/summary_statistics/GCST90200001-GCST90201000/GCST90200611/GCST90200611_buildGRCh38.tsv.gz</t>
  </si>
  <si>
    <t>X-23678 levels</t>
  </si>
  <si>
    <t>5745 European</t>
  </si>
  <si>
    <t>http://ftp.ebi.ac.uk/pub/databases/gwas/summary_statistics/GCST90200001-GCST90201000/GCST90200612/GCST90200612_buildGRCh38.tsv.gz</t>
  </si>
  <si>
    <t>X-23680 levels</t>
  </si>
  <si>
    <t>http://ftp.ebi.ac.uk/pub/databases/gwas/summary_statistics/GCST90200001-GCST90201000/GCST90200613/GCST90200613_buildGRCh38.tsv.gz</t>
  </si>
  <si>
    <t>X-23780 levels</t>
  </si>
  <si>
    <t>7878 European</t>
  </si>
  <si>
    <t>http://ftp.ebi.ac.uk/pub/databases/gwas/summary_statistics/GCST90200001-GCST90201000/GCST90200614/GCST90200614_buildGRCh38.tsv.gz</t>
  </si>
  <si>
    <t>X-23974 levels</t>
  </si>
  <si>
    <t>http://ftp.ebi.ac.uk/pub/databases/gwas/summary_statistics/GCST90200001-GCST90201000/GCST90200615/GCST90200615_buildGRCh38.tsv.gz</t>
  </si>
  <si>
    <t>X-23659 levels</t>
  </si>
  <si>
    <t>http://ftp.ebi.ac.uk/pub/databases/gwas/summary_statistics/GCST90200001-GCST90201000/GCST90200616/GCST90200616_buildGRCh38.tsv.gz</t>
  </si>
  <si>
    <t>X-23665 levels</t>
  </si>
  <si>
    <t>http://ftp.ebi.ac.uk/pub/databases/gwas/summary_statistics/GCST90200001-GCST90201000/GCST90200617/GCST90200617_buildGRCh38.tsv.gz</t>
  </si>
  <si>
    <t>X-23782 levels</t>
  </si>
  <si>
    <t>http://ftp.ebi.ac.uk/pub/databases/gwas/summary_statistics/GCST90200001-GCST90201000/GCST90200618/GCST90200618_buildGRCh38.tsv.gz</t>
  </si>
  <si>
    <t>X-24295 levels</t>
  </si>
  <si>
    <t>7987 European</t>
  </si>
  <si>
    <t>http://ftp.ebi.ac.uk/pub/databases/gwas/summary_statistics/GCST90200001-GCST90201000/GCST90200619/GCST90200619_buildGRCh38.tsv.gz</t>
  </si>
  <si>
    <t>X-24243 levels</t>
  </si>
  <si>
    <t>http://ftp.ebi.ac.uk/pub/databases/gwas/summary_statistics/GCST90200001-GCST90201000/GCST90200620/GCST90200620_buildGRCh38.tsv.gz</t>
  </si>
  <si>
    <t>X-23739 levels</t>
  </si>
  <si>
    <t>http://ftp.ebi.ac.uk/pub/databases/gwas/summary_statistics/GCST90200001-GCST90201000/GCST90200621/GCST90200621_buildGRCh38.tsv.gz</t>
  </si>
  <si>
    <t>X-23997 levels</t>
  </si>
  <si>
    <t>http://ftp.ebi.ac.uk/pub/databases/gwas/summary_statistics/GCST90200001-GCST90201000/GCST90200622/GCST90200622_buildGRCh38.tsv.gz</t>
  </si>
  <si>
    <t>X-24241 levels</t>
  </si>
  <si>
    <t>8053 European</t>
  </si>
  <si>
    <t>http://ftp.ebi.ac.uk/pub/databases/gwas/summary_statistics/GCST90200001-GCST90201000/GCST90200623/GCST90200623_buildGRCh38.tsv.gz</t>
  </si>
  <si>
    <t>X-24328 levels</t>
  </si>
  <si>
    <t>7807 European</t>
  </si>
  <si>
    <t>http://ftp.ebi.ac.uk/pub/databases/gwas/summary_statistics/GCST90200001-GCST90201000/GCST90200624/GCST90200624_buildGRCh38.tsv.gz</t>
  </si>
  <si>
    <t>X-24456 levels</t>
  </si>
  <si>
    <t>6523 European</t>
  </si>
  <si>
    <t>http://ftp.ebi.ac.uk/pub/databases/gwas/summary_statistics/GCST90200001-GCST90201000/GCST90200625/GCST90200625_buildGRCh38.tsv.gz</t>
  </si>
  <si>
    <t>X-24418 levels</t>
  </si>
  <si>
    <t>5952 European</t>
  </si>
  <si>
    <t>http://ftp.ebi.ac.uk/pub/databases/gwas/summary_statistics/GCST90200001-GCST90201000/GCST90200626/GCST90200626_buildGRCh38.tsv.gz</t>
  </si>
  <si>
    <t>X-24344 levels</t>
  </si>
  <si>
    <t>5457 European</t>
  </si>
  <si>
    <t>http://ftp.ebi.ac.uk/pub/databases/gwas/summary_statistics/GCST90200001-GCST90201000/GCST90200627/GCST90200627_buildGRCh38.tsv.gz</t>
  </si>
  <si>
    <t>X-24556 levels</t>
  </si>
  <si>
    <t>http://ftp.ebi.ac.uk/pub/databases/gwas/summary_statistics/GCST90200001-GCST90201000/GCST90200628/GCST90200628_buildGRCh38.tsv.gz</t>
  </si>
  <si>
    <t>X-24337 levels</t>
  </si>
  <si>
    <t>8088 European</t>
  </si>
  <si>
    <t>http://ftp.ebi.ac.uk/pub/databases/gwas/summary_statistics/GCST90200001-GCST90201000/GCST90200629/GCST90200629_buildGRCh38.tsv.gz</t>
  </si>
  <si>
    <t>X-24546 levels</t>
  </si>
  <si>
    <t>6391 European</t>
  </si>
  <si>
    <t>http://ftp.ebi.ac.uk/pub/databases/gwas/summary_statistics/GCST90200001-GCST90201000/GCST90200630/GCST90200630_buildGRCh38.tsv.gz</t>
  </si>
  <si>
    <t>X-24306 levels</t>
  </si>
  <si>
    <t>8074 European</t>
  </si>
  <si>
    <t>http://ftp.ebi.ac.uk/pub/databases/gwas/summary_statistics/GCST90200001-GCST90201000/GCST90200631/GCST90200631_buildGRCh38.tsv.gz</t>
  </si>
  <si>
    <t>X-24307 levels</t>
  </si>
  <si>
    <t>8119 European</t>
  </si>
  <si>
    <t>http://ftp.ebi.ac.uk/pub/databases/gwas/summary_statistics/GCST90200001-GCST90201000/GCST90200632/GCST90200632_buildGRCh38.tsv.gz</t>
  </si>
  <si>
    <t>X-24334 levels</t>
  </si>
  <si>
    <t>6975 European</t>
  </si>
  <si>
    <t>http://ftp.ebi.ac.uk/pub/databases/gwas/summary_statistics/GCST90200001-GCST90201000/GCST90200633/GCST90200633_buildGRCh38.tsv.gz</t>
  </si>
  <si>
    <t>X-24518 levels</t>
  </si>
  <si>
    <t>6131 European</t>
  </si>
  <si>
    <t>http://ftp.ebi.ac.uk/pub/databases/gwas/summary_statistics/GCST90200001-GCST90201000/GCST90200634/GCST90200634_buildGRCh38.tsv.gz</t>
  </si>
  <si>
    <t>X-24494 levels</t>
  </si>
  <si>
    <t>6767 European</t>
  </si>
  <si>
    <t>http://ftp.ebi.ac.uk/pub/databases/gwas/summary_statistics/GCST90200001-GCST90201000/GCST90200635/GCST90200635_buildGRCh38.tsv.gz</t>
  </si>
  <si>
    <t>X-24544 levels</t>
  </si>
  <si>
    <t>7939 European</t>
  </si>
  <si>
    <t>http://ftp.ebi.ac.uk/pub/databases/gwas/summary_statistics/GCST90200001-GCST90201000/GCST90200636/GCST90200636_buildGRCh38.tsv.gz</t>
  </si>
  <si>
    <t>X-24531 levels</t>
  </si>
  <si>
    <t>6455 European</t>
  </si>
  <si>
    <t>http://ftp.ebi.ac.uk/pub/databases/gwas/summary_statistics/GCST90200001-GCST90201000/GCST90200637/GCST90200637_buildGRCh38.tsv.gz</t>
  </si>
  <si>
    <t>X-24811 levels</t>
  </si>
  <si>
    <t>6349 European</t>
  </si>
  <si>
    <t>http://ftp.ebi.ac.uk/pub/databases/gwas/summary_statistics/GCST90200001-GCST90201000/GCST90200638/GCST90200638_buildGRCh38.tsv.gz</t>
  </si>
  <si>
    <t>X-24757 levels</t>
  </si>
  <si>
    <t>6251 European</t>
  </si>
  <si>
    <t>http://ftp.ebi.ac.uk/pub/databases/gwas/summary_statistics/GCST90200001-GCST90201000/GCST90200639/GCST90200639_buildGRCh38.tsv.gz</t>
  </si>
  <si>
    <t>X-24978 levels</t>
  </si>
  <si>
    <t>5151 European</t>
  </si>
  <si>
    <t>http://ftp.ebi.ac.uk/pub/databases/gwas/summary_statistics/GCST90200001-GCST90201000/GCST90200640/GCST90200640_buildGRCh38.tsv.gz</t>
  </si>
  <si>
    <t>X-24970 levels</t>
  </si>
  <si>
    <t>http://ftp.ebi.ac.uk/pub/databases/gwas/summary_statistics/GCST90200001-GCST90201000/GCST90200641/GCST90200641_buildGRCh38.tsv.gz</t>
  </si>
  <si>
    <t>X-24795 levels</t>
  </si>
  <si>
    <t>4986 European</t>
  </si>
  <si>
    <t>http://ftp.ebi.ac.uk/pub/databases/gwas/summary_statistics/GCST90200001-GCST90201000/GCST90200642/GCST90200642_buildGRCh38.tsv.gz</t>
  </si>
  <si>
    <t>X-24951 levels</t>
  </si>
  <si>
    <t>http://ftp.ebi.ac.uk/pub/databases/gwas/summary_statistics/GCST90200001-GCST90201000/GCST90200643/GCST90200643_buildGRCh38.tsv.gz</t>
  </si>
  <si>
    <t>X-24728 levels</t>
  </si>
  <si>
    <t>http://ftp.ebi.ac.uk/pub/databases/gwas/summary_statistics/GCST90200001-GCST90201000/GCST90200644/GCST90200644_buildGRCh38.tsv.gz</t>
  </si>
  <si>
    <t>X-24565 levels</t>
  </si>
  <si>
    <t>4364 European</t>
  </si>
  <si>
    <t>http://ftp.ebi.ac.uk/pub/databases/gwas/summary_statistics/GCST90200001-GCST90201000/GCST90200645/GCST90200645_buildGRCh38.tsv.gz</t>
  </si>
  <si>
    <t>X-24801 levels</t>
  </si>
  <si>
    <t>8059 European</t>
  </si>
  <si>
    <t>http://ftp.ebi.ac.uk/pub/databases/gwas/summary_statistics/GCST90200001-GCST90201000/GCST90200646/GCST90200646_buildGRCh38.tsv.gz</t>
  </si>
  <si>
    <t>X-24736 levels</t>
  </si>
  <si>
    <t>4846 European</t>
  </si>
  <si>
    <t>http://ftp.ebi.ac.uk/pub/databases/gwas/summary_statistics/GCST90200001-GCST90201000/GCST90200647/GCST90200647_buildGRCh38.tsv.gz</t>
  </si>
  <si>
    <t>X-24585 levels</t>
  </si>
  <si>
    <t>http://ftp.ebi.ac.uk/pub/databases/gwas/summary_statistics/GCST90200001-GCST90201000/GCST90200648/GCST90200648_buildGRCh38.tsv.gz</t>
  </si>
  <si>
    <t>X-24588 levels</t>
  </si>
  <si>
    <t>http://ftp.ebi.ac.uk/pub/databases/gwas/summary_statistics/GCST90200001-GCST90201000/GCST90200649/GCST90200649_buildGRCh38.tsv.gz</t>
  </si>
  <si>
    <t>X-25109 levels</t>
  </si>
  <si>
    <t>7477 European</t>
  </si>
  <si>
    <t>http://ftp.ebi.ac.uk/pub/databases/gwas/summary_statistics/GCST90200001-GCST90201000/GCST90200650/GCST90200650_buildGRCh38.tsv.gz</t>
  </si>
  <si>
    <t>X-24947 levels</t>
  </si>
  <si>
    <t>http://ftp.ebi.ac.uk/pub/databases/gwas/summary_statistics/GCST90200001-GCST90201000/GCST90200651/GCST90200651_buildGRCh38.tsv.gz</t>
  </si>
  <si>
    <t>X-24949 levels</t>
  </si>
  <si>
    <t>7174 European</t>
  </si>
  <si>
    <t>http://ftp.ebi.ac.uk/pub/databases/gwas/summary_statistics/GCST90200001-GCST90201000/GCST90200652/GCST90200652_buildGRCh38.tsv.gz</t>
  </si>
  <si>
    <t>X-24812 levels</t>
  </si>
  <si>
    <t>http://ftp.ebi.ac.uk/pub/databases/gwas/summary_statistics/GCST90200001-GCST90201000/GCST90200653/GCST90200653_buildGRCh38.tsv.gz</t>
  </si>
  <si>
    <t>X-25217 levels</t>
  </si>
  <si>
    <t>4098 European</t>
  </si>
  <si>
    <t>http://ftp.ebi.ac.uk/pub/databases/gwas/summary_statistics/GCST90200001-GCST90201000/GCST90200654/GCST90200654_buildGRCh38.tsv.gz</t>
  </si>
  <si>
    <t>X-25828 levels</t>
  </si>
  <si>
    <t>8156 European</t>
  </si>
  <si>
    <t>http://ftp.ebi.ac.uk/pub/databases/gwas/summary_statistics/GCST90200001-GCST90201000/GCST90200655/GCST90200655_buildGRCh38.tsv.gz</t>
  </si>
  <si>
    <t>X-25371 levels</t>
  </si>
  <si>
    <t>http://ftp.ebi.ac.uk/pub/databases/gwas/summary_statistics/GCST90200001-GCST90201000/GCST90200656/GCST90200656_buildGRCh38.tsv.gz</t>
  </si>
  <si>
    <t>X-25419 levels</t>
  </si>
  <si>
    <t>7994 European</t>
  </si>
  <si>
    <t>http://ftp.ebi.ac.uk/pub/databases/gwas/summary_statistics/GCST90200001-GCST90201000/GCST90200657/GCST90200657_buildGRCh38.tsv.gz</t>
  </si>
  <si>
    <t>X-25265 levels</t>
  </si>
  <si>
    <t>7916 European</t>
  </si>
  <si>
    <t>http://ftp.ebi.ac.uk/pub/databases/gwas/summary_statistics/GCST90200001-GCST90201000/GCST90200658/GCST90200658_buildGRCh38.tsv.gz</t>
  </si>
  <si>
    <t>X-25172 levels</t>
  </si>
  <si>
    <t>8117 European</t>
  </si>
  <si>
    <t>http://ftp.ebi.ac.uk/pub/databases/gwas/summary_statistics/GCST90200001-GCST90201000/GCST90200659/GCST90200659_buildGRCh38.tsv.gz</t>
  </si>
  <si>
    <t>X-25957 levels</t>
  </si>
  <si>
    <t>7335 European</t>
  </si>
  <si>
    <t>http://ftp.ebi.ac.uk/pub/databases/gwas/summary_statistics/GCST90200001-GCST90201000/GCST90200660/GCST90200660_buildGRCh38.tsv.gz</t>
  </si>
  <si>
    <t>X-25422 levels</t>
  </si>
  <si>
    <t>http://ftp.ebi.ac.uk/pub/databases/gwas/summary_statistics/GCST90200001-GCST90201000/GCST90200661/GCST90200661_buildGRCh38.tsv.gz</t>
  </si>
  <si>
    <t>X-25790 levels</t>
  </si>
  <si>
    <t>http://ftp.ebi.ac.uk/pub/databases/gwas/summary_statistics/GCST90200001-GCST90201000/GCST90200662/GCST90200662_buildGRCh38.tsv.gz</t>
  </si>
  <si>
    <t>X-25420 levels</t>
  </si>
  <si>
    <t>http://ftp.ebi.ac.uk/pub/databases/gwas/summary_statistics/GCST90200001-GCST90201000/GCST90200663/GCST90200663_buildGRCh38.tsv.gz</t>
  </si>
  <si>
    <t>X-25810 levels</t>
  </si>
  <si>
    <t>http://ftp.ebi.ac.uk/pub/databases/gwas/summary_statistics/GCST90200001-GCST90201000/GCST90200664/GCST90200664_buildGRCh38.tsv.gz</t>
  </si>
  <si>
    <t>X-25433 levels</t>
  </si>
  <si>
    <t>6516 European</t>
  </si>
  <si>
    <t>http://ftp.ebi.ac.uk/pub/databases/gwas/summary_statistics/GCST90200001-GCST90201000/GCST90200665/GCST90200665_buildGRCh38.tsv.gz</t>
  </si>
  <si>
    <t>X-25343 levels</t>
  </si>
  <si>
    <t>http://ftp.ebi.ac.uk/pub/databases/gwas/summary_statistics/GCST90200001-GCST90201000/GCST90200666/GCST90200666_buildGRCh38.tsv.gz</t>
  </si>
  <si>
    <t>X-25271 levels</t>
  </si>
  <si>
    <t>http://ftp.ebi.ac.uk/pub/databases/gwas/summary_statistics/GCST90200001-GCST90201000/GCST90200667/GCST90200667_buildGRCh38.tsv.gz</t>
  </si>
  <si>
    <t>X-25520 levels</t>
  </si>
  <si>
    <t>7997 European</t>
  </si>
  <si>
    <t>http://ftp.ebi.ac.uk/pub/databases/gwas/summary_statistics/GCST90200001-GCST90201000/GCST90200668/GCST90200668_buildGRCh38.tsv.gz</t>
  </si>
  <si>
    <t>X-25519 levels</t>
  </si>
  <si>
    <t>8080 European</t>
  </si>
  <si>
    <t>http://ftp.ebi.ac.uk/pub/databases/gwas/summary_statistics/GCST90200001-GCST90201000/GCST90200669/GCST90200669_buildGRCh38.tsv.gz</t>
  </si>
  <si>
    <t>X-26111 levels</t>
  </si>
  <si>
    <t>http://ftp.ebi.ac.uk/pub/databases/gwas/summary_statistics/GCST90200001-GCST90201000/GCST90200670/GCST90200670_buildGRCh38.tsv.gz</t>
  </si>
  <si>
    <t>X-26109 levels</t>
  </si>
  <si>
    <t>6992 European</t>
  </si>
  <si>
    <t>http://ftp.ebi.ac.uk/pub/databases/gwas/summary_statistics/GCST90200001-GCST90201000/GCST90200671/GCST90200671_buildGRCh38.tsv.gz</t>
  </si>
  <si>
    <t>X-26054 levels</t>
  </si>
  <si>
    <t>8046 European</t>
  </si>
  <si>
    <t>http://ftp.ebi.ac.uk/pub/databases/gwas/summary_statistics/GCST90200001-GCST90201000/GCST90200672/GCST90200672_buildGRCh38.tsv.gz</t>
  </si>
  <si>
    <t>Carnitine C4 levels</t>
  </si>
  <si>
    <t>http://ftp.ebi.ac.uk/pub/databases/gwas/summary_statistics/GCST90200001-GCST90201000/GCST90200673/GCST90200673_buildGRCh38.tsv.gz</t>
  </si>
  <si>
    <t>Androsterone sulfate levels</t>
  </si>
  <si>
    <t>http://ftp.ebi.ac.uk/pub/databases/gwas/summary_statistics/GCST90200001-GCST90201000/GCST90200674/GCST90200674_buildGRCh38.tsv.gz</t>
  </si>
  <si>
    <t>N-acetyltyrosine levels</t>
  </si>
  <si>
    <t>7841 European</t>
  </si>
  <si>
    <t>http://ftp.ebi.ac.uk/pub/databases/gwas/summary_statistics/GCST90200001-GCST90201000/GCST90200675/GCST90200675_buildGRCh38.tsv.gz</t>
  </si>
  <si>
    <t>N-acetyl-L-glutamine levels</t>
  </si>
  <si>
    <t>http://ftp.ebi.ac.uk/pub/databases/gwas/summary_statistics/GCST90200001-GCST90201000/GCST90200676/GCST90200676_buildGRCh38.tsv.gz</t>
  </si>
  <si>
    <t>N-acetylphenylalanine levels</t>
  </si>
  <si>
    <t>http://ftp.ebi.ac.uk/pub/databases/gwas/summary_statistics/GCST90200001-GCST90201000/GCST90200677/GCST90200677_buildGRCh38.tsv.gz</t>
  </si>
  <si>
    <t>N-acetylasparagine levels</t>
  </si>
  <si>
    <t>http://ftp.ebi.ac.uk/pub/databases/gwas/summary_statistics/GCST90200001-GCST90201000/GCST90200678/GCST90200678_buildGRCh38.tsv.gz</t>
  </si>
  <si>
    <t>N-acetylarginine levels</t>
  </si>
  <si>
    <t>http://ftp.ebi.ac.uk/pub/databases/gwas/summary_statistics/GCST90200001-GCST90201000/GCST90200679/GCST90200679_buildGRCh38.tsv.gz</t>
  </si>
  <si>
    <t>5-acetylamino-6-formylamino-3-methyluracil levels</t>
  </si>
  <si>
    <t>7599 European</t>
  </si>
  <si>
    <t>http://ftp.ebi.ac.uk/pub/databases/gwas/summary_statistics/GCST90200001-GCST90201000/GCST90200680/GCST90200680_buildGRCh38.tsv.gz</t>
  </si>
  <si>
    <t>Orotidine levels</t>
  </si>
  <si>
    <t>8017 European</t>
  </si>
  <si>
    <t>http://ftp.ebi.ac.uk/pub/databases/gwas/summary_statistics/GCST90200001-GCST90201000/GCST90200681/GCST90200681_buildGRCh38.tsv.gz</t>
  </si>
  <si>
    <t>3-methylcytidine levels</t>
  </si>
  <si>
    <t>http://ftp.ebi.ac.uk/pub/databases/gwas/summary_statistics/GCST90200001-GCST90201000/GCST90200682/GCST90200682_buildGRCh38.tsv.gz</t>
  </si>
  <si>
    <t>N-acetylcitrulline levels</t>
  </si>
  <si>
    <t>7324 European</t>
  </si>
  <si>
    <t>http://ftp.ebi.ac.uk/pub/databases/gwas/summary_statistics/GCST90200001-GCST90201000/GCST90200683/GCST90200683_buildGRCh38.tsv.gz</t>
  </si>
  <si>
    <t>N-acetyl-aspartyl-glutamate (naag) levels</t>
  </si>
  <si>
    <t>http://ftp.ebi.ac.uk/pub/databases/gwas/summary_statistics/GCST90200001-GCST90201000/GCST90200684/GCST90200684_buildGRCh38.tsv.gz</t>
  </si>
  <si>
    <t>1-stearoyl-2-arachidonoyl-gpc (18:0/20:4) levels</t>
  </si>
  <si>
    <t>http://ftp.ebi.ac.uk/pub/databases/gwas/summary_statistics/GCST90200001-GCST90201000/GCST90200685/GCST90200685_buildGRCh38.tsv.gz</t>
  </si>
  <si>
    <t>Bilirubin (E,E) levels</t>
  </si>
  <si>
    <t>http://ftp.ebi.ac.uk/pub/databases/gwas/summary_statistics/GCST90200001-GCST90201000/GCST90200686/GCST90200686_buildGRCh38.tsv.gz</t>
  </si>
  <si>
    <t>Bilirubin (E,Z or Z,E) levels</t>
  </si>
  <si>
    <t>http://ftp.ebi.ac.uk/pub/databases/gwas/summary_statistics/GCST90200001-GCST90201000/GCST90200687/GCST90200687_buildGRCh38.tsv.gz</t>
  </si>
  <si>
    <t>Androsterone glucuronide levels</t>
  </si>
  <si>
    <t>http://ftp.ebi.ac.uk/pub/databases/gwas/summary_statistics/GCST90200001-GCST90201000/GCST90200688/GCST90200688_buildGRCh38.tsv.gz</t>
  </si>
  <si>
    <t>N6-methyllysine levels</t>
  </si>
  <si>
    <t>http://ftp.ebi.ac.uk/pub/databases/gwas/summary_statistics/GCST90200001-GCST90201000/GCST90200689/GCST90200689_buildGRCh38.tsv.gz</t>
  </si>
  <si>
    <t>N-acetyl-1-methylhistidine levels</t>
  </si>
  <si>
    <t>7588 European</t>
  </si>
  <si>
    <t>http://ftp.ebi.ac.uk/pub/databases/gwas/summary_statistics/GCST90200001-GCST90201000/GCST90200690/GCST90200690_buildGRCh38.tsv.gz</t>
  </si>
  <si>
    <t>N-delta-acetylornithine levels</t>
  </si>
  <si>
    <t>http://ftp.ebi.ac.uk/pub/databases/gwas/summary_statistics/GCST90200001-GCST90201000/GCST90200691/GCST90200691_buildGRCh38.tsv.gz</t>
  </si>
  <si>
    <t>1-palmitoyl-2-arachidonoyl-gpc (16:0/20:4n6) levels</t>
  </si>
  <si>
    <t>http://ftp.ebi.ac.uk/pub/databases/gwas/summary_statistics/GCST90200001-GCST90201000/GCST90200692/GCST90200692_buildGRCh38.tsv.gz</t>
  </si>
  <si>
    <t>Glycochenodeoxycholate glucuronide (1) levels</t>
  </si>
  <si>
    <t>http://ftp.ebi.ac.uk/pub/databases/gwas/summary_statistics/GCST90200001-GCST90201000/GCST90200693/GCST90200693_buildGRCh38.tsv.gz</t>
  </si>
  <si>
    <t>2'-o-methylcytidine levels</t>
  </si>
  <si>
    <t>8122 European</t>
  </si>
  <si>
    <t>http://ftp.ebi.ac.uk/pub/databases/gwas/summary_statistics/GCST90200001-GCST90201000/GCST90200694/GCST90200694_buildGRCh38.tsv.gz</t>
  </si>
  <si>
    <t>2'-o-methyluridine levels</t>
  </si>
  <si>
    <t>7582 European</t>
  </si>
  <si>
    <t>http://ftp.ebi.ac.uk/pub/databases/gwas/summary_statistics/GCST90200001-GCST90201000/GCST90200695/GCST90200695_buildGRCh38.tsv.gz</t>
  </si>
  <si>
    <t>N6,N6-dimethyllysine levels</t>
  </si>
  <si>
    <t>http://ftp.ebi.ac.uk/pub/databases/gwas/summary_statistics/GCST90200001-GCST90201000/GCST90200696/GCST90200696_buildGRCh38.tsv.gz</t>
  </si>
  <si>
    <t>N2-acetyl,N6,N6-dimethyllysine levels</t>
  </si>
  <si>
    <t>http://ftp.ebi.ac.uk/pub/databases/gwas/summary_statistics/GCST90200001-GCST90201000/GCST90200697/GCST90200697_buildGRCh38.tsv.gz</t>
  </si>
  <si>
    <t>N2-acetyl,N6-methyllysine levels</t>
  </si>
  <si>
    <t>http://ftp.ebi.ac.uk/pub/databases/gwas/summary_statistics/GCST90200001-GCST90201000/GCST90200698/GCST90200698_buildGRCh38.tsv.gz</t>
  </si>
  <si>
    <t>Deoxycholic acid glucuronide levels</t>
  </si>
  <si>
    <t>8060 European</t>
  </si>
  <si>
    <t>http://ftp.ebi.ac.uk/pub/databases/gwas/summary_statistics/GCST90200001-GCST90201000/GCST90200699/GCST90200699_buildGRCh38.tsv.gz</t>
  </si>
  <si>
    <t>Decadienedioic acid (C10:2-DC) levels</t>
  </si>
  <si>
    <t>8131 European</t>
  </si>
  <si>
    <t>http://ftp.ebi.ac.uk/pub/databases/gwas/summary_statistics/GCST90200001-GCST90201000/GCST90200700/GCST90200700_buildGRCh38.tsv.gz</t>
  </si>
  <si>
    <t>Bilirubin degradation product, C17H18N2O4 (1) levels</t>
  </si>
  <si>
    <t>http://ftp.ebi.ac.uk/pub/databases/gwas/summary_statistics/GCST90200001-GCST90201000/GCST90200701/GCST90200701_buildGRCh38.tsv.gz</t>
  </si>
  <si>
    <t>Bilirubin degradation product, C17H18N2O4 (2) levels</t>
  </si>
  <si>
    <t>http://ftp.ebi.ac.uk/pub/databases/gwas/summary_statistics/GCST90200001-GCST90201000/GCST90200702/GCST90200702_buildGRCh38.tsv.gz</t>
  </si>
  <si>
    <t>Bilirubin degradation product, C17H18N2O4 (3) levels</t>
  </si>
  <si>
    <t>http://ftp.ebi.ac.uk/pub/databases/gwas/summary_statistics/GCST90200001-GCST90201000/GCST90200703/GCST90200703_buildGRCh38.tsv.gz</t>
  </si>
  <si>
    <t>Bilirubin (z,z) levels</t>
  </si>
  <si>
    <t>http://ftp.ebi.ac.uk/pub/databases/gwas/summary_statistics/GCST90200001-GCST90201000/GCST90200704/GCST90200704_buildGRCh38.tsv.gz</t>
  </si>
  <si>
    <t>Ethylmalonate levels</t>
  </si>
  <si>
    <t>8172 European</t>
  </si>
  <si>
    <t>http://ftp.ebi.ac.uk/pub/databases/gwas/summary_statistics/GCST90200001-GCST90201000/GCST90200705/GCST90200705_buildGRCh38.tsv.gz</t>
  </si>
  <si>
    <t>Biliverdin levels</t>
  </si>
  <si>
    <t>http://ftp.ebi.ac.uk/pub/databases/gwas/summary_statistics/GCST90200001-GCST90201000/GCST90200706/GCST90200706_buildGRCh38.tsv.gz</t>
  </si>
  <si>
    <t>Glycine levels</t>
  </si>
  <si>
    <t>http://ftp.ebi.ac.uk/pub/databases/gwas/summary_statistics/GCST90200001-GCST90201000/GCST90200707/GCST90200707_buildGRCh38.tsv.gz</t>
  </si>
  <si>
    <t>X-12112 levels</t>
  </si>
  <si>
    <t>http://ftp.ebi.ac.uk/pub/databases/gwas/summary_statistics/GCST90200001-GCST90201000/GCST90200708/GCST90200708_buildGRCh38.tsv.gz</t>
  </si>
  <si>
    <t>X-12798 levels</t>
  </si>
  <si>
    <t>http://ftp.ebi.ac.uk/pub/databases/gwas/summary_statistics/GCST90200001-GCST90201000/GCST90200709/GCST90200709_buildGRCh38.tsv.gz</t>
  </si>
  <si>
    <t>X-13431 levels</t>
  </si>
  <si>
    <t>http://ftp.ebi.ac.uk/pub/databases/gwas/summary_statistics/GCST90200001-GCST90201000/GCST90200710/GCST90200710_buildGRCh38.tsv.gz</t>
  </si>
  <si>
    <t>X-19141 levels</t>
  </si>
  <si>
    <t>http://ftp.ebi.ac.uk/pub/databases/gwas/summary_statistics/GCST90200001-GCST90201000/GCST90200711/GCST90200711_buildGRCh38.tsv.gz</t>
  </si>
  <si>
    <t>Spermidine to 5-methylthioadenosine (MTA) ratio</t>
  </si>
  <si>
    <t>7320 European</t>
  </si>
  <si>
    <t>http://ftp.ebi.ac.uk/pub/databases/gwas/summary_statistics/GCST90200001-GCST90201000/GCST90200712/GCST90200712_buildGRCh38.tsv.gz</t>
  </si>
  <si>
    <t>Spermidine to ornithine ratio</t>
  </si>
  <si>
    <t>7309 European</t>
  </si>
  <si>
    <t>http://ftp.ebi.ac.uk/pub/databases/gwas/summary_statistics/GCST90200001-GCST90201000/GCST90200713/GCST90200713_buildGRCh38.tsv.gz</t>
  </si>
  <si>
    <t>Alpha-ketoglutarate to alpha-ketobutyrate ratio</t>
  </si>
  <si>
    <t>http://ftp.ebi.ac.uk/pub/databases/gwas/summary_statistics/GCST90200001-GCST90201000/GCST90200714/GCST90200714_buildGRCh38.tsv.gz</t>
  </si>
  <si>
    <t>Alpha-ketoglutarate to glutamate ratio</t>
  </si>
  <si>
    <t>http://ftp.ebi.ac.uk/pub/databases/gwas/summary_statistics/GCST90200001-GCST90201000/GCST90200715/GCST90200715_buildGRCh38.tsv.gz</t>
  </si>
  <si>
    <t>Adenosine 5'-diphosphate (ADP) to phosphoethanolamine ratio</t>
  </si>
  <si>
    <t>4579 European</t>
  </si>
  <si>
    <t>http://ftp.ebi.ac.uk/pub/databases/gwas/summary_statistics/GCST90200001-GCST90201000/GCST90200716/GCST90200716_buildGRCh38.tsv.gz</t>
  </si>
  <si>
    <t>3-phosphoglycerate to adenosine 5'-diphosphate (ADP) ratio</t>
  </si>
  <si>
    <t>4530 European</t>
  </si>
  <si>
    <t>http://ftp.ebi.ac.uk/pub/databases/gwas/summary_statistics/GCST90200001-GCST90201000/GCST90200717/GCST90200717_buildGRCh38.tsv.gz</t>
  </si>
  <si>
    <t>Alpha-ketoglutarate to succinate ratio</t>
  </si>
  <si>
    <t>http://ftp.ebi.ac.uk/pub/databases/gwas/summary_statistics/GCST90200001-GCST90201000/GCST90200718/GCST90200718_buildGRCh38.tsv.gz</t>
  </si>
  <si>
    <t>Adenosine 3',5'-cyclic monophosphate (cAMP) to adenosine 5'-monophosphate (AMP) ratio</t>
  </si>
  <si>
    <t>6726 European</t>
  </si>
  <si>
    <t>http://ftp.ebi.ac.uk/pub/databases/gwas/summary_statistics/GCST90200001-GCST90201000/GCST90200719/GCST90200719_buildGRCh38.tsv.gz</t>
  </si>
  <si>
    <t>Adenosine 5'-diphosphate (ADP) to pantothenate ratio</t>
  </si>
  <si>
    <t>4561 European</t>
  </si>
  <si>
    <t>http://ftp.ebi.ac.uk/pub/databases/gwas/summary_statistics/GCST90200001-GCST90201000/GCST90200720/GCST90200720_buildGRCh38.tsv.gz</t>
  </si>
  <si>
    <t>Adenosine 5'-diphosphate (ADP) to phosphate ratio</t>
  </si>
  <si>
    <t>4559 European</t>
  </si>
  <si>
    <t>http://ftp.ebi.ac.uk/pub/databases/gwas/summary_statistics/GCST90200001-GCST90201000/GCST90200721/GCST90200721_buildGRCh38.tsv.gz</t>
  </si>
  <si>
    <t>S-adenosylhomocysteine (SAH) to leucine ratio</t>
  </si>
  <si>
    <t>6122 European</t>
  </si>
  <si>
    <t>http://ftp.ebi.ac.uk/pub/databases/gwas/summary_statistics/GCST90200001-GCST90201000/GCST90200722/GCST90200722_buildGRCh38.tsv.gz</t>
  </si>
  <si>
    <t>S-adenosylhomocysteine (SAH) to 5-methyluridine (ribothymidine) ratio</t>
  </si>
  <si>
    <t>6078 European</t>
  </si>
  <si>
    <t>http://ftp.ebi.ac.uk/pub/databases/gwas/summary_statistics/GCST90200001-GCST90201000/GCST90200723/GCST90200723_buildGRCh38.tsv.gz</t>
  </si>
  <si>
    <t>Cholate to taurocholate ratio</t>
  </si>
  <si>
    <t>7328 European</t>
  </si>
  <si>
    <t>http://ftp.ebi.ac.uk/pub/databases/gwas/summary_statistics/GCST90200001-GCST90201000/GCST90200724/GCST90200724_buildGRCh38.tsv.gz</t>
  </si>
  <si>
    <t>Adenosine 5'-diphosphate (ADP) to creatine ratio</t>
  </si>
  <si>
    <t>http://ftp.ebi.ac.uk/pub/databases/gwas/summary_statistics/GCST90200001-GCST90201000/GCST90200725/GCST90200725_buildGRCh38.tsv.gz</t>
  </si>
  <si>
    <t>N-acetylputrescine to (N(1) + N(8))-acetylspermidine ratio</t>
  </si>
  <si>
    <t>http://ftp.ebi.ac.uk/pub/databases/gwas/summary_statistics/GCST90200001-GCST90201000/GCST90200726/GCST90200726_buildGRCh38.tsv.gz</t>
  </si>
  <si>
    <t>Adenosine 3',5'-cyclic monophosphate (cAMP) to taurocholate ratio</t>
  </si>
  <si>
    <t>6329 European</t>
  </si>
  <si>
    <t>http://ftp.ebi.ac.uk/pub/databases/gwas/summary_statistics/GCST90200001-GCST90201000/GCST90200727/GCST90200727_buildGRCh38.tsv.gz</t>
  </si>
  <si>
    <t>Adenosine 5'-diphosphate (ADP) to Adenosine 5'-monophosphate (AMP) ratio</t>
  </si>
  <si>
    <t>4573 European</t>
  </si>
  <si>
    <t>http://ftp.ebi.ac.uk/pub/databases/gwas/summary_statistics/GCST90200001-GCST90201000/GCST90200728/GCST90200728_buildGRCh38.tsv.gz</t>
  </si>
  <si>
    <t>3-phosphoglycerate to phosphate ratio</t>
  </si>
  <si>
    <t>http://ftp.ebi.ac.uk/pub/databases/gwas/summary_statistics/GCST90200001-GCST90201000/GCST90200729/GCST90200729_buildGRCh38.tsv.gz</t>
  </si>
  <si>
    <t>Adenosine 5'-diphosphate (ADP) to fructose ratio</t>
  </si>
  <si>
    <t>4571 European</t>
  </si>
  <si>
    <t>http://ftp.ebi.ac.uk/pub/databases/gwas/summary_statistics/GCST90200001-GCST90201000/GCST90200730/GCST90200730_buildGRCh38.tsv.gz</t>
  </si>
  <si>
    <t>Adenosine 5'-diphosphate (ADP) to mannose ratio</t>
  </si>
  <si>
    <t>4587 European</t>
  </si>
  <si>
    <t>http://ftp.ebi.ac.uk/pub/databases/gwas/summary_statistics/GCST90200001-GCST90201000/GCST90200731/GCST90200731_buildGRCh38.tsv.gz</t>
  </si>
  <si>
    <t>Adenosine 5'-diphosphate (ADP) to tyrosine ratio</t>
  </si>
  <si>
    <t>4560 European</t>
  </si>
  <si>
    <t>http://ftp.ebi.ac.uk/pub/databases/gwas/summary_statistics/GCST90200001-GCST90201000/GCST90200732/GCST90200732_buildGRCh38.tsv.gz</t>
  </si>
  <si>
    <t>Adenosine 5'-diphosphate (ADP) to N-acetylglucosamine to N-acetylgalactosamine ratio</t>
  </si>
  <si>
    <t>4392 European</t>
  </si>
  <si>
    <t>http://ftp.ebi.ac.uk/pub/databases/gwas/summary_statistics/GCST90200001-GCST90201000/GCST90200733/GCST90200733_buildGRCh38.tsv.gz</t>
  </si>
  <si>
    <t>Adenosine 5'-monophosphate (AMP) to palmitate (16:0) ratio</t>
  </si>
  <si>
    <t>http://ftp.ebi.ac.uk/pub/databases/gwas/summary_statistics/GCST90200001-GCST90201000/GCST90200734/GCST90200734_buildGRCh38.tsv.gz</t>
  </si>
  <si>
    <t>Arginine to ornithine ratio</t>
  </si>
  <si>
    <t>http://ftp.ebi.ac.uk/pub/databases/gwas/summary_statistics/GCST90200001-GCST90201000/GCST90200735/GCST90200735_buildGRCh38.tsv.gz</t>
  </si>
  <si>
    <t>Adenosine 5'-diphosphate (ADP) to arginine ratio</t>
  </si>
  <si>
    <t>4568 European</t>
  </si>
  <si>
    <t>http://ftp.ebi.ac.uk/pub/databases/gwas/summary_statistics/GCST90200001-GCST90201000/GCST90200736/GCST90200736_buildGRCh38.tsv.gz</t>
  </si>
  <si>
    <t>Adenosine 5'-diphosphate (ADP) to 2'-deoxyuridine ratio</t>
  </si>
  <si>
    <t>4391 European</t>
  </si>
  <si>
    <t>http://ftp.ebi.ac.uk/pub/databases/gwas/summary_statistics/GCST90200001-GCST90201000/GCST90200737/GCST90200737_buildGRCh38.tsv.gz</t>
  </si>
  <si>
    <t>Adenosine 5'-monophosphate (AMP) to inosine 5'-monophosphate (IMP) ratio</t>
  </si>
  <si>
    <t>4601 European</t>
  </si>
  <si>
    <t>http://ftp.ebi.ac.uk/pub/databases/gwas/summary_statistics/GCST90200001-GCST90201000/GCST90200738/GCST90200738_buildGRCh38.tsv.gz</t>
  </si>
  <si>
    <t>Adenosine 5'-monophosphate (AMP) to proline ratio</t>
  </si>
  <si>
    <t>http://ftp.ebi.ac.uk/pub/databases/gwas/summary_statistics/GCST90200001-GCST90201000/GCST90200739/GCST90200739_buildGRCh38.tsv.gz</t>
  </si>
  <si>
    <t>Arachidonate (20:4n6) to oleate to vaccenate (18:1) ratio</t>
  </si>
  <si>
    <t>http://ftp.ebi.ac.uk/pub/databases/gwas/summary_statistics/GCST90200001-GCST90201000/GCST90200740/GCST90200740_buildGRCh38.tsv.gz</t>
  </si>
  <si>
    <t>Adenosine 5'-monophosphate (AMP) to alanine ratio</t>
  </si>
  <si>
    <t>http://ftp.ebi.ac.uk/pub/databases/gwas/summary_statistics/GCST90200001-GCST90201000/GCST90200741/GCST90200741_buildGRCh38.tsv.gz</t>
  </si>
  <si>
    <t>Aspartate to citrate ratio</t>
  </si>
  <si>
    <t>http://ftp.ebi.ac.uk/pub/databases/gwas/summary_statistics/GCST90200001-GCST90201000/GCST90200742/GCST90200742_buildGRCh38.tsv.gz</t>
  </si>
  <si>
    <t>Arginine to citrulline ratio</t>
  </si>
  <si>
    <t>http://ftp.ebi.ac.uk/pub/databases/gwas/summary_statistics/GCST90200001-GCST90201000/GCST90200743/GCST90200743_buildGRCh38.tsv.gz</t>
  </si>
  <si>
    <t>Arginine to glutamate ratio</t>
  </si>
  <si>
    <t>http://ftp.ebi.ac.uk/pub/databases/gwas/summary_statistics/GCST90200001-GCST90201000/GCST90200744/GCST90200744_buildGRCh38.tsv.gz</t>
  </si>
  <si>
    <t>Adenosine 5'-monophosphate (AMP) to phenylalanine ratio</t>
  </si>
  <si>
    <t>8189 European</t>
  </si>
  <si>
    <t>http://ftp.ebi.ac.uk/pub/databases/gwas/summary_statistics/GCST90200001-GCST90201000/GCST90200745/GCST90200745_buildGRCh38.tsv.gz</t>
  </si>
  <si>
    <t>Adenosine 5'-diphosphate (ADP) to gluconate ratio</t>
  </si>
  <si>
    <t>4540 European</t>
  </si>
  <si>
    <t>http://ftp.ebi.ac.uk/pub/databases/gwas/summary_statistics/GCST90200001-GCST90201000/GCST90200746/GCST90200746_buildGRCh38.tsv.gz</t>
  </si>
  <si>
    <t>Adenosine 5'-monophosphate (AMP) to phosphate ratio</t>
  </si>
  <si>
    <t>8184 European</t>
  </si>
  <si>
    <t>http://ftp.ebi.ac.uk/pub/databases/gwas/summary_statistics/GCST90200001-GCST90201000/GCST90200747/GCST90200747_buildGRCh38.tsv.gz</t>
  </si>
  <si>
    <t>Aspartate to glutamate ratio</t>
  </si>
  <si>
    <t>http://ftp.ebi.ac.uk/pub/databases/gwas/summary_statistics/GCST90200001-GCST90201000/GCST90200748/GCST90200748_buildGRCh38.tsv.gz</t>
  </si>
  <si>
    <t>Arachidonate (20:4n6) to pyruvate ratio</t>
  </si>
  <si>
    <t>http://ftp.ebi.ac.uk/pub/databases/gwas/summary_statistics/GCST90200001-GCST90201000/GCST90200749/GCST90200749_buildGRCh38.tsv.gz</t>
  </si>
  <si>
    <t>Aspartate to asparagine ratio</t>
  </si>
  <si>
    <t>http://ftp.ebi.ac.uk/pub/databases/gwas/summary_statistics/GCST90200001-GCST90201000/GCST90200750/GCST90200750_buildGRCh38.tsv.gz</t>
  </si>
  <si>
    <t>Cortisone to cortisol ratio</t>
  </si>
  <si>
    <t>http://ftp.ebi.ac.uk/pub/databases/gwas/summary_statistics/GCST90200001-GCST90201000/GCST90200751/GCST90200751_buildGRCh38.tsv.gz</t>
  </si>
  <si>
    <t>Succinate to acetoacetate ratio</t>
  </si>
  <si>
    <t>6829 European</t>
  </si>
  <si>
    <t>http://ftp.ebi.ac.uk/pub/databases/gwas/summary_statistics/GCST90200001-GCST90201000/GCST90200752/GCST90200752_buildGRCh38.tsv.gz</t>
  </si>
  <si>
    <t>Aspartate to citrulline ratio</t>
  </si>
  <si>
    <t>http://ftp.ebi.ac.uk/pub/databases/gwas/summary_statistics/GCST90200001-GCST90201000/GCST90200753/GCST90200753_buildGRCh38.tsv.gz</t>
  </si>
  <si>
    <t>Sphingosine to phosphate ratio</t>
  </si>
  <si>
    <t>http://ftp.ebi.ac.uk/pub/databases/gwas/summary_statistics/GCST90200001-GCST90201000/GCST90200754/GCST90200754_buildGRCh38.tsv.gz</t>
  </si>
  <si>
    <t>Inosine 5'-monophosphate (IMP) to phosphate ratio</t>
  </si>
  <si>
    <t>4605 European</t>
  </si>
  <si>
    <t>http://ftp.ebi.ac.uk/pub/databases/gwas/summary_statistics/GCST90200001-GCST90201000/GCST90200755/GCST90200755_buildGRCh38.tsv.gz</t>
  </si>
  <si>
    <t>Glycine to pyridoxal ratio</t>
  </si>
  <si>
    <t>http://ftp.ebi.ac.uk/pub/databases/gwas/summary_statistics/GCST90200001-GCST90201000/GCST90200756/GCST90200756_buildGRCh38.tsv.gz</t>
  </si>
  <si>
    <t>Glycine to alanine ratio</t>
  </si>
  <si>
    <t>http://ftp.ebi.ac.uk/pub/databases/gwas/summary_statistics/GCST90200001-GCST90201000/GCST90200757/GCST90200757_buildGRCh38.tsv.gz</t>
  </si>
  <si>
    <t>Glycine to serine ratio</t>
  </si>
  <si>
    <t>http://ftp.ebi.ac.uk/pub/databases/gwas/summary_statistics/GCST90200001-GCST90201000/GCST90200758/GCST90200758_buildGRCh38.tsv.gz</t>
  </si>
  <si>
    <t>Histidine to trans-urocanate ratio</t>
  </si>
  <si>
    <t>http://ftp.ebi.ac.uk/pub/databases/gwas/summary_statistics/GCST90200001-GCST90201000/GCST90200759/GCST90200759_buildGRCh38.tsv.gz</t>
  </si>
  <si>
    <t>Methionine to methionine sulfoxide ratio</t>
  </si>
  <si>
    <t>http://ftp.ebi.ac.uk/pub/databases/gwas/summary_statistics/GCST90200001-GCST90201000/GCST90200760/GCST90200760_buildGRCh38.tsv.gz</t>
  </si>
  <si>
    <t>Citrulline to dimethylarginine (SDMA + ADMA) ratio</t>
  </si>
  <si>
    <t>http://ftp.ebi.ac.uk/pub/databases/gwas/summary_statistics/GCST90200001-GCST90201000/GCST90200761/GCST90200761_buildGRCh38.tsv.gz</t>
  </si>
  <si>
    <t>Palmitate (16:0) to myristate (14:0) ratio</t>
  </si>
  <si>
    <t>http://ftp.ebi.ac.uk/pub/databases/gwas/summary_statistics/GCST90200001-GCST90201000/GCST90200762/GCST90200762_buildGRCh38.tsv.gz</t>
  </si>
  <si>
    <t>Phosphate to N-acetylneuraminate ratio</t>
  </si>
  <si>
    <t>http://ftp.ebi.ac.uk/pub/databases/gwas/summary_statistics/GCST90200001-GCST90201000/GCST90200763/GCST90200763_buildGRCh38.tsv.gz</t>
  </si>
  <si>
    <t>Phosphate to uridine ratio</t>
  </si>
  <si>
    <t>http://ftp.ebi.ac.uk/pub/databases/gwas/summary_statistics/GCST90200001-GCST90201000/GCST90200764/GCST90200764_buildGRCh38.tsv.gz</t>
  </si>
  <si>
    <t>Phosphate to alanine ratio</t>
  </si>
  <si>
    <t>http://ftp.ebi.ac.uk/pub/databases/gwas/summary_statistics/GCST90200001-GCST90201000/GCST90200765/GCST90200765_buildGRCh38.tsv.gz</t>
  </si>
  <si>
    <t>Phosphate to phosphoethanolamine ratio</t>
  </si>
  <si>
    <t>http://ftp.ebi.ac.uk/pub/databases/gwas/summary_statistics/GCST90200001-GCST90201000/GCST90200766/GCST90200766_buildGRCh38.tsv.gz</t>
  </si>
  <si>
    <t>Phosphate to glucose ratio</t>
  </si>
  <si>
    <t>http://ftp.ebi.ac.uk/pub/databases/gwas/summary_statistics/GCST90200001-GCST90201000/GCST90200767/GCST90200767_buildGRCh38.tsv.gz</t>
  </si>
  <si>
    <t>Phosphate to 2'-deoxyuridine ratio</t>
  </si>
  <si>
    <t>7846 European</t>
  </si>
  <si>
    <t>http://ftp.ebi.ac.uk/pub/databases/gwas/summary_statistics/GCST90200001-GCST90201000/GCST90200768/GCST90200768_buildGRCh38.tsv.gz</t>
  </si>
  <si>
    <t>Phosphate to mannose ratio</t>
  </si>
  <si>
    <t>http://ftp.ebi.ac.uk/pub/databases/gwas/summary_statistics/GCST90200001-GCST90201000/GCST90200769/GCST90200769_buildGRCh38.tsv.gz</t>
  </si>
  <si>
    <t>Phenylalanine to tyrosine ratio</t>
  </si>
  <si>
    <t>http://ftp.ebi.ac.uk/pub/databases/gwas/summary_statistics/GCST90200001-GCST90201000/GCST90200770/GCST90200770_buildGRCh38.tsv.gz</t>
  </si>
  <si>
    <t>Phosphate to fructose ratio</t>
  </si>
  <si>
    <t>http://ftp.ebi.ac.uk/pub/databases/gwas/summary_statistics/GCST90200001-GCST90201000/GCST90200771/GCST90200771_buildGRCh38.tsv.gz</t>
  </si>
  <si>
    <t>Phosphate to citrate ratio</t>
  </si>
  <si>
    <t>http://ftp.ebi.ac.uk/pub/databases/gwas/summary_statistics/GCST90200001-GCST90201000/GCST90200772/GCST90200772_buildGRCh38.tsv.gz</t>
  </si>
  <si>
    <t>Serine to alpha-tocopherol ratio</t>
  </si>
  <si>
    <t>http://ftp.ebi.ac.uk/pub/databases/gwas/summary_statistics/GCST90200001-GCST90201000/GCST90200773/GCST90200773_buildGRCh38.tsv.gz</t>
  </si>
  <si>
    <t>Uridine to pseudouridine ratio</t>
  </si>
  <si>
    <t>http://ftp.ebi.ac.uk/pub/databases/gwas/summary_statistics/GCST90200001-GCST90201000/GCST90200774/GCST90200774_buildGRCh38.tsv.gz</t>
  </si>
  <si>
    <t>Serine to pyruvate ratio</t>
  </si>
  <si>
    <t>http://ftp.ebi.ac.uk/pub/databases/gwas/summary_statistics/GCST90200001-GCST90201000/GCST90200775/GCST90200775_buildGRCh38.tsv.gz</t>
  </si>
  <si>
    <t>Glutamate to glutamine ratio</t>
  </si>
  <si>
    <t>http://ftp.ebi.ac.uk/pub/databases/gwas/summary_statistics/GCST90200001-GCST90201000/GCST90200776/GCST90200776_buildGRCh38.tsv.gz</t>
  </si>
  <si>
    <t>Uridine to cytidine ratio</t>
  </si>
  <si>
    <t>http://ftp.ebi.ac.uk/pub/databases/gwas/summary_statistics/GCST90200001-GCST90201000/GCST90200777/GCST90200777_buildGRCh38.tsv.gz</t>
  </si>
  <si>
    <t>Pyruvate to 3-methyl-2-oxobutyrate ratio</t>
  </si>
  <si>
    <t>http://ftp.ebi.ac.uk/pub/databases/gwas/summary_statistics/GCST90200001-GCST90201000/GCST90200778/GCST90200778_buildGRCh38.tsv.gz</t>
  </si>
  <si>
    <t>Pyruvate to N-acetylneuraminate ratio</t>
  </si>
  <si>
    <t>http://ftp.ebi.ac.uk/pub/databases/gwas/summary_statistics/GCST90200001-GCST90201000/GCST90200779/GCST90200779_buildGRCh38.tsv.gz</t>
  </si>
  <si>
    <t>Alanine to pyruvate ratio</t>
  </si>
  <si>
    <t>http://ftp.ebi.ac.uk/pub/databases/gwas/summary_statistics/GCST90200001-GCST90201000/GCST90200780/GCST90200780_buildGRCh38.tsv.gz</t>
  </si>
  <si>
    <t>Glucose to maltose ratio</t>
  </si>
  <si>
    <t>6308 European</t>
  </si>
  <si>
    <t>http://ftp.ebi.ac.uk/pub/databases/gwas/summary_statistics/GCST90200001-GCST90201000/GCST90200781/GCST90200781_buildGRCh38.tsv.gz</t>
  </si>
  <si>
    <t>Mannose to trans-4-hydroxyproline ratio</t>
  </si>
  <si>
    <t>http://ftp.ebi.ac.uk/pub/databases/gwas/summary_statistics/GCST90200001-GCST90201000/GCST90200782/GCST90200782_buildGRCh38.tsv.gz</t>
  </si>
  <si>
    <t>Mannose to S-methylcysteine ratio</t>
  </si>
  <si>
    <t>http://ftp.ebi.ac.uk/pub/databases/gwas/summary_statistics/GCST90200001-GCST90201000/GCST90200783/GCST90200783_buildGRCh38.tsv.gz</t>
  </si>
  <si>
    <t>Glutamate to cysteine ratio</t>
  </si>
  <si>
    <t>http://ftp.ebi.ac.uk/pub/databases/gwas/summary_statistics/GCST90200001-GCST90201000/GCST90200784/GCST90200784_buildGRCh38.tsv.gz</t>
  </si>
  <si>
    <t>Cysteine to 5-oxoproline ratio</t>
  </si>
  <si>
    <t>http://ftp.ebi.ac.uk/pub/databases/gwas/summary_statistics/GCST90200001-GCST90201000/GCST90200785/GCST90200785_buildGRCh38.tsv.gz</t>
  </si>
  <si>
    <t>Cysteine to alanine ratio</t>
  </si>
  <si>
    <t>http://ftp.ebi.ac.uk/pub/databases/gwas/summary_statistics/GCST90200001-GCST90201000/GCST90200786/GCST90200786_buildGRCh38.tsv.gz</t>
  </si>
  <si>
    <t>Glutamine to asparagine ratio</t>
  </si>
  <si>
    <t>http://ftp.ebi.ac.uk/pub/databases/gwas/summary_statistics/GCST90200001-GCST90201000/GCST90200787/GCST90200787_buildGRCh38.tsv.gz</t>
  </si>
  <si>
    <t>5-oxoproline to citrate ratio</t>
  </si>
  <si>
    <t>http://ftp.ebi.ac.uk/pub/databases/gwas/summary_statistics/GCST90200001-GCST90201000/GCST90200788/GCST90200788_buildGRCh38.tsv.gz</t>
  </si>
  <si>
    <t>Alpha-tocopherol to sulfate ratio</t>
  </si>
  <si>
    <t>http://ftp.ebi.ac.uk/pub/databases/gwas/summary_statistics/GCST90200001-GCST90201000/GCST90200789/GCST90200789_buildGRCh38.tsv.gz</t>
  </si>
  <si>
    <t>Thyroxine to taurocholate ratio</t>
  </si>
  <si>
    <t>7615 European</t>
  </si>
  <si>
    <t>http://ftp.ebi.ac.uk/pub/databases/gwas/summary_statistics/GCST90200001-GCST90201000/GCST90200790/GCST90200790_buildGRCh38.tsv.gz</t>
  </si>
  <si>
    <t>Creatine to carnitine ratio</t>
  </si>
  <si>
    <t>http://ftp.ebi.ac.uk/pub/databases/gwas/summary_statistics/GCST90200001-GCST90201000/GCST90200791/GCST90200791_buildGRCh38.tsv.gz</t>
  </si>
  <si>
    <t>Carnitine to palmitoylcarnitine (C16) ratio</t>
  </si>
  <si>
    <t>8146 European</t>
  </si>
  <si>
    <t>http://ftp.ebi.ac.uk/pub/databases/gwas/summary_statistics/GCST90200001-GCST90201000/GCST90200792/GCST90200792_buildGRCh38.tsv.gz</t>
  </si>
  <si>
    <t>Glycolithocholate to glycolithocholate sulfate ratio</t>
  </si>
  <si>
    <t>http://ftp.ebi.ac.uk/pub/databases/gwas/summary_statistics/GCST90200001-GCST90201000/GCST90200793/GCST90200793_buildGRCh38.tsv.gz</t>
  </si>
  <si>
    <t>Oleoyl-linoleoyl-glycerol (18:1 to 18:2) [2] to linoleoyl-arachidonoyl-glycerol (18:2 to 20:4) [1] ratio</t>
  </si>
  <si>
    <t>7620 European</t>
  </si>
  <si>
    <t>http://ftp.ebi.ac.uk/pub/databases/gwas/summary_statistics/GCST90200001-GCST90201000/GCST90200794/GCST90200794_buildGRCh38.tsv.gz</t>
  </si>
  <si>
    <t>Oleoyl-linoleoyl-glycerol (18:1 to 18:2) [2] to linoleoyl-arachidonoyl-glycerol (18:2 to 20:4) [2] ratio</t>
  </si>
  <si>
    <t>http://ftp.ebi.ac.uk/pub/databases/gwas/summary_statistics/GCST90200001-GCST90201000/GCST90200795/GCST90200795_buildGRCh38.tsv.gz</t>
  </si>
  <si>
    <t>Spermidine to (N(1) + N(8))-acetylspermidine ratio</t>
  </si>
  <si>
    <t>http://ftp.ebi.ac.uk/pub/databases/gwas/summary_statistics/GCST90200001-GCST90201000/GCST90200796/GCST90200796_buildGRCh38.tsv.gz</t>
  </si>
  <si>
    <t>Spermidine to N-acetylputrescine ratio</t>
  </si>
  <si>
    <t>7299 European</t>
  </si>
  <si>
    <t>http://ftp.ebi.ac.uk/pub/databases/gwas/summary_statistics/GCST90200001-GCST90201000/GCST90200797/GCST90200797_buildGRCh38.tsv.gz</t>
  </si>
  <si>
    <t>Dopamine 4-sulfate to dopamine 3-O-sulfate ratio</t>
  </si>
  <si>
    <t>6840 European</t>
  </si>
  <si>
    <t>http://ftp.ebi.ac.uk/pub/databases/gwas/summary_statistics/GCST90200001-GCST90201000/GCST90200798/GCST90200798_buildGRCh38.tsv.gz</t>
  </si>
  <si>
    <t>Spermidine to adenosine 5'-diphosphate (ADP) ratio</t>
  </si>
  <si>
    <t>4195 European</t>
  </si>
  <si>
    <t>http://ftp.ebi.ac.uk/pub/databases/gwas/summary_statistics/GCST90200001-GCST90201000/GCST90200799/GCST90200799_buildGRCh38.tsv.gz</t>
  </si>
  <si>
    <t>Spermidine to histidine ratio</t>
  </si>
  <si>
    <t>7297 European</t>
  </si>
  <si>
    <t>http://ftp.ebi.ac.uk/pub/databases/gwas/summary_statistics/GCST90200001-GCST90201000/GCST90200800/GCST90200800_buildGRCh38.tsv.gz</t>
  </si>
  <si>
    <t>5-methylthioadenosine (MTA) to phosphate ratio</t>
  </si>
  <si>
    <t>http://ftp.ebi.ac.uk/pub/databases/gwas/summary_statistics/GCST90200001-GCST90201000/GCST90200801/GCST90200801_buildGRCh38.tsv.gz</t>
  </si>
  <si>
    <t>Histidine to pyruvate ratio</t>
  </si>
  <si>
    <t>http://ftp.ebi.ac.uk/pub/databases/gwas/summary_statistics/GCST90200001-GCST90201000/GCST90200802/GCST90200802_buildGRCh38.tsv.gz</t>
  </si>
  <si>
    <t>Spermidine to phosphate ratio</t>
  </si>
  <si>
    <t>7382 European</t>
  </si>
  <si>
    <t>http://ftp.ebi.ac.uk/pub/databases/gwas/summary_statistics/GCST90200001-GCST90201000/GCST90200803/GCST90200803_buildGRCh38.tsv.gz</t>
  </si>
  <si>
    <t>Spermidine to pyruvate ratio</t>
  </si>
  <si>
    <t>7296 European</t>
  </si>
  <si>
    <t>http://ftp.ebi.ac.uk/pub/databases/gwas/summary_statistics/GCST90200001-GCST90201000/GCST90200804/GCST90200804_buildGRCh38.tsv.gz</t>
  </si>
  <si>
    <t>Spermidine to carnitine ratio</t>
  </si>
  <si>
    <t>7338 European</t>
  </si>
  <si>
    <t>http://ftp.ebi.ac.uk/pub/databases/gwas/summary_statistics/GCST90200001-GCST90201000/GCST90200805/GCST90200805_buildGRCh38.tsv.gz</t>
  </si>
  <si>
    <t>Spermidine to ergothioneine ratio</t>
  </si>
  <si>
    <t>7291 European</t>
  </si>
  <si>
    <t>http://ftp.ebi.ac.uk/pub/databases/gwas/summary_statistics/GCST90200001-GCST90201000/GCST90200806/GCST90200806_buildGRCh38.tsv.gz</t>
  </si>
  <si>
    <t>Carnitine to ergothioneine ratio</t>
  </si>
  <si>
    <t>http://ftp.ebi.ac.uk/pub/databases/gwas/summary_statistics/GCST90200001-GCST90201000/GCST90200807/GCST90200807_buildGRCh38.tsv.gz</t>
  </si>
  <si>
    <t>Spermidine to choline ratio</t>
  </si>
  <si>
    <t>http://ftp.ebi.ac.uk/pub/databases/gwas/summary_statistics/GCST90200001-GCST90201000/GCST90200808/GCST90200808_buildGRCh38.tsv.gz</t>
  </si>
  <si>
    <t>Spermidine to taurocholate ratio</t>
  </si>
  <si>
    <t>6777 European</t>
  </si>
  <si>
    <t>http://ftp.ebi.ac.uk/pub/databases/gwas/summary_statistics/GCST90200001-GCST90201000/GCST90200809/GCST90200809_buildGRCh38.tsv.gz</t>
  </si>
  <si>
    <t>Alpha-ketoglutarate to kynurenine ratio</t>
  </si>
  <si>
    <t>http://ftp.ebi.ac.uk/pub/databases/gwas/summary_statistics/GCST90200001-GCST90201000/GCST90200810/GCST90200810_buildGRCh38.tsv.gz</t>
  </si>
  <si>
    <t>Choline to taurocholate ratio</t>
  </si>
  <si>
    <t>7625 European</t>
  </si>
  <si>
    <t>http://ftp.ebi.ac.uk/pub/databases/gwas/summary_statistics/GCST90200001-GCST90201000/GCST90200811/GCST90200811_buildGRCh38.tsv.gz</t>
  </si>
  <si>
    <t>Glutamate to kynurenine ratio</t>
  </si>
  <si>
    <t>http://ftp.ebi.ac.uk/pub/databases/gwas/summary_statistics/GCST90200001-GCST90201000/GCST90200812/GCST90200812_buildGRCh38.tsv.gz</t>
  </si>
  <si>
    <t>Ornithine to glutamate ratio</t>
  </si>
  <si>
    <t>http://ftp.ebi.ac.uk/pub/databases/gwas/summary_statistics/GCST90200001-GCST90201000/GCST90200813/GCST90200813_buildGRCh38.tsv.gz</t>
  </si>
  <si>
    <t>Alpha-ketoglutarate to ornithine ratio</t>
  </si>
  <si>
    <t>http://ftp.ebi.ac.uk/pub/databases/gwas/summary_statistics/GCST90200001-GCST90201000/GCST90200814/GCST90200814_buildGRCh38.tsv.gz</t>
  </si>
  <si>
    <t>3-hydroxyisobutyrate to adenosine 5'-diphosphate (ADP) ratio</t>
  </si>
  <si>
    <t>4488 European</t>
  </si>
  <si>
    <t>http://ftp.ebi.ac.uk/pub/databases/gwas/summary_statistics/GCST90200001-GCST90201000/GCST90200815/GCST90200815_buildGRCh38.tsv.gz</t>
  </si>
  <si>
    <t>Alpha-ketoglutarate to aspartate ratio</t>
  </si>
  <si>
    <t>http://ftp.ebi.ac.uk/pub/databases/gwas/summary_statistics/GCST90200001-GCST90201000/GCST90200816/GCST90200816_buildGRCh38.tsv.gz</t>
  </si>
  <si>
    <t>3-hydroxyisobutyrate to phosphate ratio</t>
  </si>
  <si>
    <t>http://ftp.ebi.ac.uk/pub/databases/gwas/summary_statistics/GCST90200001-GCST90201000/GCST90200817/GCST90200817_buildGRCh38.tsv.gz</t>
  </si>
  <si>
    <t>Adenosine 5'-diphosphate (ADP) to glycerate ratio</t>
  </si>
  <si>
    <t>4544 European</t>
  </si>
  <si>
    <t>http://ftp.ebi.ac.uk/pub/databases/gwas/summary_statistics/GCST90200001-GCST90201000/GCST90200818/GCST90200818_buildGRCh38.tsv.gz</t>
  </si>
  <si>
    <t>3-phosphoglycerate to glycerate ratio</t>
  </si>
  <si>
    <t>8101 European</t>
  </si>
  <si>
    <t>http://ftp.ebi.ac.uk/pub/databases/gwas/summary_statistics/GCST90200001-GCST90201000/GCST90200819/GCST90200819_buildGRCh38.tsv.gz</t>
  </si>
  <si>
    <t>Adenosine 5'-diphosphate (ADP) to valine ratio</t>
  </si>
  <si>
    <t>4608 European</t>
  </si>
  <si>
    <t>http://ftp.ebi.ac.uk/pub/databases/gwas/summary_statistics/GCST90200001-GCST90201000/GCST90200820/GCST90200820_buildGRCh38.tsv.gz</t>
  </si>
  <si>
    <t>Adenosine 5'-diphosphate (ADP) to glycine ratio</t>
  </si>
  <si>
    <t>4577 European</t>
  </si>
  <si>
    <t>http://ftp.ebi.ac.uk/pub/databases/gwas/summary_statistics/GCST90200001-GCST90201000/GCST90200821/GCST90200821_buildGRCh38.tsv.gz</t>
  </si>
  <si>
    <t>Phosphate to valine ratio</t>
  </si>
  <si>
    <t>http://ftp.ebi.ac.uk/pub/databases/gwas/summary_statistics/GCST90200001-GCST90201000/GCST90200822/GCST90200822_buildGRCh38.tsv.gz</t>
  </si>
  <si>
    <t>Adenosine 5'-diphosphate (ADP) to N-palmitoyl-sphingosine (d18:1 to 16:0) ratio</t>
  </si>
  <si>
    <t>http://ftp.ebi.ac.uk/pub/databases/gwas/summary_statistics/GCST90200001-GCST90201000/GCST90200823/GCST90200823_buildGRCh38.tsv.gz</t>
  </si>
  <si>
    <t>Adenosine 5'-diphosphate (ADP) to sulfate ratio</t>
  </si>
  <si>
    <t>4570 European</t>
  </si>
  <si>
    <t>http://ftp.ebi.ac.uk/pub/databases/gwas/summary_statistics/GCST90200001-GCST90201000/GCST90200824/GCST90200824_buildGRCh38.tsv.gz</t>
  </si>
  <si>
    <t>Phosphate to sulfate ratio</t>
  </si>
  <si>
    <t>http://ftp.ebi.ac.uk/pub/databases/gwas/summary_statistics/GCST90200001-GCST90201000/GCST90200825/GCST90200825_buildGRCh38.tsv.gz</t>
  </si>
  <si>
    <t>Glycine to phosphate ratio</t>
  </si>
  <si>
    <t>http://ftp.ebi.ac.uk/pub/databases/gwas/summary_statistics/GCST90200001-GCST90201000/GCST90200826/GCST90200826_buildGRCh38.tsv.gz</t>
  </si>
  <si>
    <t>Phosphate to N-palmitoyl-sphingosine (d18:1 to 16:0) ratio</t>
  </si>
  <si>
    <t>http://ftp.ebi.ac.uk/pub/databases/gwas/summary_statistics/GCST90200001-GCST90201000/GCST90200827/GCST90200827_buildGRCh38.tsv.gz</t>
  </si>
  <si>
    <t>Cholate to bilirubin (Z,Z) ratio</t>
  </si>
  <si>
    <t>http://ftp.ebi.ac.uk/pub/databases/gwas/summary_statistics/GCST90200001-GCST90201000/GCST90200828/GCST90200828_buildGRCh38.tsv.gz</t>
  </si>
  <si>
    <t>Bilirubin (Z,Z) to taurocholate ratio</t>
  </si>
  <si>
    <t>http://ftp.ebi.ac.uk/pub/databases/gwas/summary_statistics/GCST90200001-GCST90201000/GCST90200829/GCST90200829_buildGRCh38.tsv.gz</t>
  </si>
  <si>
    <t>Cholate to adenosine 3',5'-cyclic monophosphate (cAMP) ratio</t>
  </si>
  <si>
    <t>6359 European</t>
  </si>
  <si>
    <t>http://ftp.ebi.ac.uk/pub/databases/gwas/summary_statistics/GCST90200001-GCST90201000/GCST90200830/GCST90200830_buildGRCh38.tsv.gz</t>
  </si>
  <si>
    <t>Cholate to phosphate ratio</t>
  </si>
  <si>
    <t>7742 European</t>
  </si>
  <si>
    <t>http://ftp.ebi.ac.uk/pub/databases/gwas/summary_statistics/GCST90200001-GCST90201000/GCST90200831/GCST90200831_buildGRCh38.tsv.gz</t>
  </si>
  <si>
    <t>Adenosine 5'-diphosphate (ADP) to citrate ratio</t>
  </si>
  <si>
    <t>4567 European</t>
  </si>
  <si>
    <t>http://ftp.ebi.ac.uk/pub/databases/gwas/summary_statistics/GCST90200001-GCST90201000/GCST90200832/GCST90200832_buildGRCh38.tsv.gz</t>
  </si>
  <si>
    <t>Cholate to adenosine 5'-monophosphate (AMP) ratio</t>
  </si>
  <si>
    <t>http://ftp.ebi.ac.uk/pub/databases/gwas/summary_statistics/GCST90200001-GCST90201000/GCST90200833/GCST90200833_buildGRCh38.tsv.gz</t>
  </si>
  <si>
    <t>Adenosine 5'-diphosphate (ADP) to glycerol 3-phosphate ratio</t>
  </si>
  <si>
    <t>4588 European</t>
  </si>
  <si>
    <t>http://ftp.ebi.ac.uk/pub/databases/gwas/summary_statistics/GCST90200001-GCST90201000/GCST90200834/GCST90200834_buildGRCh38.tsv.gz</t>
  </si>
  <si>
    <t>Adenosine 5'-diphosphate (ADP) to glycerol ratio</t>
  </si>
  <si>
    <t>4575 European</t>
  </si>
  <si>
    <t>http://ftp.ebi.ac.uk/pub/databases/gwas/summary_statistics/GCST90200001-GCST90201000/GCST90200835/GCST90200835_buildGRCh38.tsv.gz</t>
  </si>
  <si>
    <t>Glycerol to glycerol 3-phosphate ratio</t>
  </si>
  <si>
    <t>http://ftp.ebi.ac.uk/pub/databases/gwas/summary_statistics/GCST90200001-GCST90201000/GCST90200836/GCST90200836_buildGRCh38.tsv.gz</t>
  </si>
  <si>
    <t>Adenosine 5'-diphosphate (ADP) to glutamate ratio</t>
  </si>
  <si>
    <t>4556 European</t>
  </si>
  <si>
    <t>http://ftp.ebi.ac.uk/pub/databases/gwas/summary_statistics/GCST90200001-GCST90201000/GCST90200837/GCST90200837_buildGRCh38.tsv.gz</t>
  </si>
  <si>
    <t>Phosphate to glutamate ratio</t>
  </si>
  <si>
    <t>http://ftp.ebi.ac.uk/pub/databases/gwas/summary_statistics/GCST90200001-GCST90201000/GCST90200838/GCST90200838_buildGRCh38.tsv.gz</t>
  </si>
  <si>
    <t>Adenosine 5'-diphosphate (ADP) to aspartate ratio</t>
  </si>
  <si>
    <t>4563 European</t>
  </si>
  <si>
    <t>http://ftp.ebi.ac.uk/pub/databases/gwas/summary_statistics/GCST90200001-GCST90201000/GCST90200839/GCST90200839_buildGRCh38.tsv.gz</t>
  </si>
  <si>
    <t>Adenosine 5'-diphosphate (ADP) to flavin adenine dinucleotide (FAD) ratio</t>
  </si>
  <si>
    <t>3441 European</t>
  </si>
  <si>
    <t>http://ftp.ebi.ac.uk/pub/databases/gwas/summary_statistics/GCST90200001-GCST90201000/GCST90200840/GCST90200840_buildGRCh38.tsv.gz</t>
  </si>
  <si>
    <t>Adenosine 5'-diphosphate (ADP) to oxalate (ethanedioate) ratio</t>
  </si>
  <si>
    <t>http://ftp.ebi.ac.uk/pub/databases/gwas/summary_statistics/GCST90200001-GCST90201000/GCST90200841/GCST90200841_buildGRCh38.tsv.gz</t>
  </si>
  <si>
    <t>Citrate to oxalate (ethanedioate) ratio</t>
  </si>
  <si>
    <t>http://ftp.ebi.ac.uk/pub/databases/gwas/summary_statistics/GCST90200001-GCST90201000/GCST90200842/GCST90200842_buildGRCh38.tsv.gz</t>
  </si>
  <si>
    <t>Adenosine 5'-monophosphate (AMP) to flavin adenine dinucleotide (FAD) ratio</t>
  </si>
  <si>
    <t>6188 European</t>
  </si>
  <si>
    <t>http://ftp.ebi.ac.uk/pub/databases/gwas/summary_statistics/GCST90200001-GCST90201000/GCST90200843/GCST90200843_buildGRCh38.tsv.gz</t>
  </si>
  <si>
    <t>Aspartate to phosphate ratio</t>
  </si>
  <si>
    <t>http://ftp.ebi.ac.uk/pub/databases/gwas/summary_statistics/GCST90200001-GCST90201000/GCST90200844/GCST90200844_buildGRCh38.tsv.gz</t>
  </si>
  <si>
    <t>Adenosine 5'-monophosphate (AMP) to citrate ratio</t>
  </si>
  <si>
    <t>http://ftp.ebi.ac.uk/pub/databases/gwas/summary_statistics/GCST90200001-GCST90201000/GCST90200845/GCST90200845_buildGRCh38.tsv.gz</t>
  </si>
  <si>
    <t>Phenylalanine to phosphate ratio</t>
  </si>
  <si>
    <t>8294 European</t>
  </si>
  <si>
    <t>http://ftp.ebi.ac.uk/pub/databases/gwas/summary_statistics/GCST90200001-GCST90201000/GCST90200846/GCST90200846_buildGRCh38.tsv.gz</t>
  </si>
  <si>
    <t>Phosphate to tryptophan ratio</t>
  </si>
  <si>
    <t>http://ftp.ebi.ac.uk/pub/databases/gwas/summary_statistics/GCST90200001-GCST90201000/GCST90200847/GCST90200847_buildGRCh38.tsv.gz</t>
  </si>
  <si>
    <t>Adenosine 5'-monophosphate (AMP) to glutamine ratio</t>
  </si>
  <si>
    <t>http://ftp.ebi.ac.uk/pub/databases/gwas/summary_statistics/GCST90200001-GCST90201000/GCST90200848/GCST90200848_buildGRCh38.tsv.gz</t>
  </si>
  <si>
    <t>Adenosine 5'-monophosphate (AMP) to threonine ratio</t>
  </si>
  <si>
    <t>http://ftp.ebi.ac.uk/pub/databases/gwas/summary_statistics/GCST90200001-GCST90201000/GCST90200849/GCST90200849_buildGRCh38.tsv.gz</t>
  </si>
  <si>
    <t>Adenosine 5'-monophosphate (AMP) to tryptophan ratio</t>
  </si>
  <si>
    <t>http://ftp.ebi.ac.uk/pub/databases/gwas/summary_statistics/GCST90200001-GCST90201000/GCST90200850/GCST90200850_buildGRCh38.tsv.gz</t>
  </si>
  <si>
    <t>Adenosine 5'-monophosphate (AMP) to glycine ratio</t>
  </si>
  <si>
    <t>http://ftp.ebi.ac.uk/pub/databases/gwas/summary_statistics/GCST90200001-GCST90201000/GCST90200851/GCST90200851_buildGRCh38.tsv.gz</t>
  </si>
  <si>
    <t>Adenosine 5'-monophosphate (AMP) to arginine ratio</t>
  </si>
  <si>
    <t>http://ftp.ebi.ac.uk/pub/databases/gwas/summary_statistics/GCST90200001-GCST90201000/GCST90200852/GCST90200852_buildGRCh38.tsv.gz</t>
  </si>
  <si>
    <t>Adenosine 5'-monophosphate (AMP) to tyrosine ratio</t>
  </si>
  <si>
    <t>http://ftp.ebi.ac.uk/pub/databases/gwas/summary_statistics/GCST90200001-GCST90201000/GCST90200853/GCST90200853_buildGRCh38.tsv.gz</t>
  </si>
  <si>
    <t>Arginine to phosphate ratio</t>
  </si>
  <si>
    <t>http://ftp.ebi.ac.uk/pub/databases/gwas/summary_statistics/GCST90200001-GCST90201000/GCST90200854/GCST90200854_buildGRCh38.tsv.gz</t>
  </si>
  <si>
    <t>Phosphate to threonine ratio</t>
  </si>
  <si>
    <t>http://ftp.ebi.ac.uk/pub/databases/gwas/summary_statistics/GCST90200001-GCST90201000/GCST90200855/GCST90200855_buildGRCh38.tsv.gz</t>
  </si>
  <si>
    <t>Phosphate to glutamine ratio</t>
  </si>
  <si>
    <t>http://ftp.ebi.ac.uk/pub/databases/gwas/summary_statistics/GCST90200001-GCST90201000/GCST90200856/GCST90200856_buildGRCh38.tsv.gz</t>
  </si>
  <si>
    <t>Adenosine 5'-monophosphate (AMP) to aspartate ratio</t>
  </si>
  <si>
    <t>http://ftp.ebi.ac.uk/pub/databases/gwas/summary_statistics/GCST90200001-GCST90201000/GCST90200857/GCST90200857_buildGRCh38.tsv.gz</t>
  </si>
  <si>
    <t>Phosphate to tyrosine ratio</t>
  </si>
  <si>
    <t>http://ftp.ebi.ac.uk/pub/databases/gwas/summary_statistics/GCST90200001-GCST90201000/GCST90200858/GCST90200858_buildGRCh38.tsv.gz</t>
  </si>
  <si>
    <t>Adenosine 5'-monophosphate (AMP) to asparagine ratio</t>
  </si>
  <si>
    <t>http://ftp.ebi.ac.uk/pub/databases/gwas/summary_statistics/GCST90200001-GCST90201000/GCST90200859/GCST90200859_buildGRCh38.tsv.gz</t>
  </si>
  <si>
    <t>Adenosine 5'-monophosphate (AMP) to serine ratio</t>
  </si>
  <si>
    <t>http://ftp.ebi.ac.uk/pub/databases/gwas/summary_statistics/GCST90200001-GCST90201000/GCST90200860/GCST90200860_buildGRCh38.tsv.gz</t>
  </si>
  <si>
    <t>Histidine to phosphate ratio</t>
  </si>
  <si>
    <t>http://ftp.ebi.ac.uk/pub/databases/gwas/summary_statistics/GCST90200001-GCST90201000/GCST90200861/GCST90200861_buildGRCh38.tsv.gz</t>
  </si>
  <si>
    <t>Adenosine 5'-monophosphate (AMP) to methionine ratio</t>
  </si>
  <si>
    <t>http://ftp.ebi.ac.uk/pub/databases/gwas/summary_statistics/GCST90200001-GCST90201000/GCST90200862/GCST90200862_buildGRCh38.tsv.gz</t>
  </si>
  <si>
    <t>Phosphate to serine ratio</t>
  </si>
  <si>
    <t>http://ftp.ebi.ac.uk/pub/databases/gwas/summary_statistics/GCST90200001-GCST90201000/GCST90200863/GCST90200863_buildGRCh38.tsv.gz</t>
  </si>
  <si>
    <t>Methionine to phosphate ratio</t>
  </si>
  <si>
    <t>8291 European</t>
  </si>
  <si>
    <t>http://ftp.ebi.ac.uk/pub/databases/gwas/summary_statistics/GCST90200001-GCST90201000/GCST90200864/GCST90200864_buildGRCh38.tsv.gz</t>
  </si>
  <si>
    <t>Adenosine 5'-monophosphate (AMP) to histidine ratio</t>
  </si>
  <si>
    <t>http://ftp.ebi.ac.uk/pub/databases/gwas/summary_statistics/GCST90200001-GCST90201000/GCST90200865/GCST90200865_buildGRCh38.tsv.gz</t>
  </si>
  <si>
    <t>phosphate to asparagine ratio</t>
  </si>
  <si>
    <t>http://ftp.ebi.ac.uk/pub/databases/gwas/summary_statistics/GCST90200001-GCST90201000/GCST90200866/GCST90200866_buildGRCh38.tsv.gz</t>
  </si>
  <si>
    <t>Adenosine 5'-monophosphate (AMP) to isoleucine ratio</t>
  </si>
  <si>
    <t>http://ftp.ebi.ac.uk/pub/databases/gwas/summary_statistics/GCST90200001-GCST90201000/GCST90200867/GCST90200867_buildGRCh38.tsv.gz</t>
  </si>
  <si>
    <t>Isoleucine to phosphate ratio</t>
  </si>
  <si>
    <t>8298 European</t>
  </si>
  <si>
    <t>http://ftp.ebi.ac.uk/pub/databases/gwas/summary_statistics/GCST90200001-GCST90201000/GCST90200868/GCST90200868_buildGRCh38.tsv.gz</t>
  </si>
  <si>
    <t>Adenosine 5'-monophosphate (AMP) to valine ratio</t>
  </si>
  <si>
    <t>http://ftp.ebi.ac.uk/pub/databases/gwas/summary_statistics/GCST90200001-GCST90201000/GCST90200869/GCST90200869_buildGRCh38.tsv.gz</t>
  </si>
  <si>
    <t>Adenosine 5'-monophosphate (AMP) to acetoacetate ratio</t>
  </si>
  <si>
    <t>6773 European</t>
  </si>
  <si>
    <t>http://ftp.ebi.ac.uk/pub/databases/gwas/summary_statistics/GCST90200001-GCST90201000/GCST90200870/GCST90200870_buildGRCh38.tsv.gz</t>
  </si>
  <si>
    <t>Adenosine 5'-monophosphate (AMP) to cysteine ratio</t>
  </si>
  <si>
    <t>http://ftp.ebi.ac.uk/pub/databases/gwas/summary_statistics/GCST90200001-GCST90201000/GCST90200871/GCST90200871_buildGRCh38.tsv.gz</t>
  </si>
  <si>
    <t>Phosphate to cysteine ratio</t>
  </si>
  <si>
    <t>http://ftp.ebi.ac.uk/pub/databases/gwas/summary_statistics/GCST90200001-GCST90201000/GCST90200872/GCST90200872_buildGRCh38.tsv.gz</t>
  </si>
  <si>
    <t>Cortisol to 4-cholesten-3-one ratio</t>
  </si>
  <si>
    <t>http://ftp.ebi.ac.uk/pub/databases/gwas/summary_statistics/GCST90200001-GCST90201000/GCST90200873/GCST90200873_buildGRCh38.tsv.gz</t>
  </si>
  <si>
    <t>Cysteinylglycine to taurine ratio</t>
  </si>
  <si>
    <t>http://ftp.ebi.ac.uk/pub/databases/gwas/summary_statistics/GCST90200001-GCST90201000/GCST90200874/GCST90200874_buildGRCh38.tsv.gz</t>
  </si>
  <si>
    <t>Cysteinylglycine to glutamate ratio</t>
  </si>
  <si>
    <t>http://ftp.ebi.ac.uk/pub/databases/gwas/summary_statistics/GCST90200001-GCST90201000/GCST90200875/GCST90200875_buildGRCh38.tsv.gz</t>
  </si>
  <si>
    <t>Cortisone to 4-cholesten-3-one ratio</t>
  </si>
  <si>
    <t>6971 European</t>
  </si>
  <si>
    <t>http://ftp.ebi.ac.uk/pub/databases/gwas/summary_statistics/GCST90200001-GCST90201000/GCST90200876/GCST90200876_buildGRCh38.tsv.gz</t>
  </si>
  <si>
    <t>Taurine to glutamate ratio</t>
  </si>
  <si>
    <t>http://ftp.ebi.ac.uk/pub/databases/gwas/summary_statistics/GCST90200001-GCST90201000/GCST90200877/GCST90200877_buildGRCh38.tsv.gz</t>
  </si>
  <si>
    <t>Glutarate (C5-DC) to caprylate (8:0) ratio</t>
  </si>
  <si>
    <t>7685 European</t>
  </si>
  <si>
    <t>http://ftp.ebi.ac.uk/pub/databases/gwas/summary_statistics/GCST90200001-GCST90201000/GCST90200878/GCST90200878_buildGRCh38.tsv.gz</t>
  </si>
  <si>
    <t>Adenosine 5'-monophosphate (AMP) to glutamate ratio</t>
  </si>
  <si>
    <t>http://ftp.ebi.ac.uk/pub/databases/gwas/summary_statistics/GCST90200001-GCST90201000/GCST90200879/GCST90200879_buildGRCh38.tsv.gz</t>
  </si>
  <si>
    <t>Glutarate (C5-DC) to salicylate ratio</t>
  </si>
  <si>
    <t>7684 European</t>
  </si>
  <si>
    <t>http://ftp.ebi.ac.uk/pub/databases/gwas/summary_statistics/GCST90200001-GCST90201000/GCST90200880/GCST90200880_buildGRCh38.tsv.gz</t>
  </si>
  <si>
    <t>Aspartate to N-acetylglucosamine to N-acetylgalactosamine ratio</t>
  </si>
  <si>
    <t>http://ftp.ebi.ac.uk/pub/databases/gwas/summary_statistics/GCST90200001-GCST90201000/GCST90200881/GCST90200881_buildGRCh38.tsv.gz</t>
  </si>
  <si>
    <t>Aspartate to mannose ratio</t>
  </si>
  <si>
    <t>8162 European</t>
  </si>
  <si>
    <t>http://ftp.ebi.ac.uk/pub/databases/gwas/summary_statistics/GCST90200001-GCST90201000/GCST90200882/GCST90200882_buildGRCh38.tsv.gz</t>
  </si>
  <si>
    <t>Phosphate to acetoacetate ratio</t>
  </si>
  <si>
    <t>6791 European</t>
  </si>
  <si>
    <t>http://ftp.ebi.ac.uk/pub/databases/gwas/summary_statistics/GCST90200001-GCST90201000/GCST90200883/GCST90200883_buildGRCh38.tsv.gz</t>
  </si>
  <si>
    <t>Mannose to N-acetylglucosamine to N-acetylgalactosamine ratio</t>
  </si>
  <si>
    <t>http://ftp.ebi.ac.uk/pub/databases/gwas/summary_statistics/GCST90200001-GCST90201000/GCST90200884/GCST90200884_buildGRCh38.tsv.gz</t>
  </si>
  <si>
    <t>Phenylpyruvate to citrate ratio</t>
  </si>
  <si>
    <t>http://ftp.ebi.ac.uk/pub/databases/gwas/summary_statistics/GCST90200001-GCST90201000/GCST90200885/GCST90200885_buildGRCh38.tsv.gz</t>
  </si>
  <si>
    <t>Phenylpyruvate to 4-hydroxyphenylpyruvate ratio</t>
  </si>
  <si>
    <t>7829 European</t>
  </si>
  <si>
    <t>http://ftp.ebi.ac.uk/pub/databases/gwas/summary_statistics/GCST90200001-GCST90201000/GCST90200886/GCST90200886_buildGRCh38.tsv.gz</t>
  </si>
  <si>
    <t>Cholesterol to cortisol ratio</t>
  </si>
  <si>
    <t>http://ftp.ebi.ac.uk/pub/databases/gwas/summary_statistics/GCST90200001-GCST90201000/GCST90200887/GCST90200887_buildGRCh38.tsv.gz</t>
  </si>
  <si>
    <t>Citrate to 4-hydroxyphenylpyruvate ratio</t>
  </si>
  <si>
    <t>7851 European</t>
  </si>
  <si>
    <t>http://ftp.ebi.ac.uk/pub/databases/gwas/summary_statistics/GCST90200001-GCST90201000/GCST90200888/GCST90200888_buildGRCh38.tsv.gz</t>
  </si>
  <si>
    <t>Cholesterol to taurocholate ratio</t>
  </si>
  <si>
    <t>7611 European</t>
  </si>
  <si>
    <t>http://ftp.ebi.ac.uk/pub/databases/gwas/summary_statistics/GCST90200001-GCST90201000/GCST90200889/GCST90200889_buildGRCh38.tsv.gz</t>
  </si>
  <si>
    <t>Cortisol to taurocholate ratio</t>
  </si>
  <si>
    <t>7610 European</t>
  </si>
  <si>
    <t>http://ftp.ebi.ac.uk/pub/databases/gwas/summary_statistics/GCST90200001-GCST90201000/GCST90200890/GCST90200890_buildGRCh38.tsv.gz</t>
  </si>
  <si>
    <t>Salicylate to caprylate (8:0) ratio</t>
  </si>
  <si>
    <t>8068 European</t>
  </si>
  <si>
    <t>http://ftp.ebi.ac.uk/pub/databases/gwas/summary_statistics/GCST90200001-GCST90201000/GCST90200891/GCST90200891_buildGRCh38.tsv.gz</t>
  </si>
  <si>
    <t>Hypotaurine to taurine ratio</t>
  </si>
  <si>
    <t>http://ftp.ebi.ac.uk/pub/databases/gwas/summary_statistics/GCST90200001-GCST90201000/GCST90200892/GCST90200892_buildGRCh38.tsv.gz</t>
  </si>
  <si>
    <t>Taurine to cysteine ratio</t>
  </si>
  <si>
    <t>http://ftp.ebi.ac.uk/pub/databases/gwas/summary_statistics/GCST90200001-GCST90201000/GCST90200893/GCST90200893_buildGRCh38.tsv.gz</t>
  </si>
  <si>
    <t>Inosine to theophylline ratio</t>
  </si>
  <si>
    <t>4662 European</t>
  </si>
  <si>
    <t>http://ftp.ebi.ac.uk/pub/databases/gwas/summary_statistics/GCST90200001-GCST90201000/GCST90200894/GCST90200894_buildGRCh38.tsv.gz</t>
  </si>
  <si>
    <t>Hypotaurine to cysteine ratio</t>
  </si>
  <si>
    <t>http://ftp.ebi.ac.uk/pub/databases/gwas/summary_statistics/GCST90200001-GCST90201000/GCST90200895/GCST90200895_buildGRCh38.tsv.gz</t>
  </si>
  <si>
    <t>Inosine to EDTA ratio</t>
  </si>
  <si>
    <t>4926 European</t>
  </si>
  <si>
    <t>http://ftp.ebi.ac.uk/pub/databases/gwas/summary_statistics/GCST90200001-GCST90201000/GCST90200896/GCST90200896_buildGRCh38.tsv.gz</t>
  </si>
  <si>
    <t>Theophylline to EDTA ratio</t>
  </si>
  <si>
    <t>7867 European</t>
  </si>
  <si>
    <t>http://ftp.ebi.ac.uk/pub/databases/gwas/summary_statistics/GCST90200001-GCST90201000/GCST90200897/GCST90200897_buildGRCh38.tsv.gz</t>
  </si>
  <si>
    <t>Citrulline to phosphate ratio</t>
  </si>
  <si>
    <t>http://ftp.ebi.ac.uk/pub/databases/gwas/summary_statistics/GCST90200001-GCST90201000/GCST90200898/GCST90200898_buildGRCh38.tsv.gz</t>
  </si>
  <si>
    <t>Citrulline to ornithine ratio</t>
  </si>
  <si>
    <t>http://ftp.ebi.ac.uk/pub/databases/gwas/summary_statistics/GCST90200001-GCST90201000/GCST90200899/GCST90200899_buildGRCh38.tsv.gz</t>
  </si>
  <si>
    <t>Phosphate to oleoyl-linoleoyl-glycerol (18:1 to 18:2) [2] ratio</t>
  </si>
  <si>
    <t>7992 European</t>
  </si>
  <si>
    <t>http://ftp.ebi.ac.uk/pub/databases/gwas/summary_statistics/GCST90200001-GCST90201000/GCST90200900/GCST90200900_buildGRCh38.tsv.gz</t>
  </si>
  <si>
    <t>Ornithine to phosphate ratio</t>
  </si>
  <si>
    <t>8295 European</t>
  </si>
  <si>
    <t>http://ftp.ebi.ac.uk/pub/databases/gwas/summary_statistics/GCST90200001-GCST90201000/GCST90200901/GCST90200901_buildGRCh38.tsv.gz</t>
  </si>
  <si>
    <t>Phosphate to linoleoyl-arachidonoyl-glycerol (18:2 to 20:4) [2] ratio</t>
  </si>
  <si>
    <t>http://ftp.ebi.ac.uk/pub/databases/gwas/summary_statistics/GCST90200001-GCST90201000/GCST90200902/GCST90200902_buildGRCh38.tsv.gz</t>
  </si>
  <si>
    <t>Phosphate to glycerol ratio</t>
  </si>
  <si>
    <t>http://ftp.ebi.ac.uk/pub/databases/gwas/summary_statistics/GCST90200001-GCST90201000/GCST90200903/GCST90200903_buildGRCh38.tsv.gz</t>
  </si>
  <si>
    <t>Phosphate to linoleoyl-arachidonoyl-glycerol (18:2 to 20:4) [1] ratio</t>
  </si>
  <si>
    <t>7623 European</t>
  </si>
  <si>
    <t>http://ftp.ebi.ac.uk/pub/databases/gwas/summary_statistics/GCST90200001-GCST90201000/GCST90200904/GCST90200904_buildGRCh38.tsv.gz</t>
  </si>
  <si>
    <t>Glucose to glycerol ratio</t>
  </si>
  <si>
    <t>http://ftp.ebi.ac.uk/pub/databases/gwas/summary_statistics/GCST90200001-GCST90201000/GCST90200905/GCST90200905_buildGRCh38.tsv.gz</t>
  </si>
  <si>
    <t>2'-deoxyuridine to cytidine ratio</t>
  </si>
  <si>
    <t>7410 European</t>
  </si>
  <si>
    <t>http://ftp.ebi.ac.uk/pub/databases/gwas/summary_statistics/GCST90200001-GCST90201000/GCST90200906/GCST90200906_buildGRCh38.tsv.gz</t>
  </si>
  <si>
    <t>Retinol (Vitamin A) to linoleoyl-arachidonoyl-glycerol (18:2 to 20:4) [1] ratio</t>
  </si>
  <si>
    <t>7617 European</t>
  </si>
  <si>
    <t>http://ftp.ebi.ac.uk/pub/databases/gwas/summary_statistics/GCST90200001-GCST90201000/GCST90200907/GCST90200907_buildGRCh38.tsv.gz</t>
  </si>
  <si>
    <t>Retinol (Vitamin A) to linoleoyl-arachidonoyl-glycerol (18:2 to 20:4) [2] ratio</t>
  </si>
  <si>
    <t>7668 European</t>
  </si>
  <si>
    <t>http://ftp.ebi.ac.uk/pub/databases/gwas/summary_statistics/GCST90200001-GCST90201000/GCST90200908/GCST90200908_buildGRCh38.tsv.gz</t>
  </si>
  <si>
    <t>Uridine to 2'-deoxyuridine ratio</t>
  </si>
  <si>
    <t>7873 European</t>
  </si>
  <si>
    <t>http://ftp.ebi.ac.uk/pub/databases/gwas/summary_statistics/GCST90200001-GCST90201000/GCST90200909/GCST90200909_buildGRCh38.tsv.gz</t>
  </si>
  <si>
    <t>Retinol (Vitamin A) to oleoyl-linoleoyl-glycerol (18:1 to 18:2) [2] ratio</t>
  </si>
  <si>
    <t>7981 European</t>
  </si>
  <si>
    <t>http://ftp.ebi.ac.uk/pub/databases/gwas/summary_statistics/GCST90200001-GCST90201000/GCST90200910/GCST90200910_buildGRCh38.tsv.gz</t>
  </si>
  <si>
    <t>Tryptophan to pyruvate ratio</t>
  </si>
  <si>
    <t>http://ftp.ebi.ac.uk/pub/databases/gwas/summary_statistics/GCST90200001-GCST90201000/GCST90200911/GCST90200911_buildGRCh38.tsv.gz</t>
  </si>
  <si>
    <t>tryptophan to tyrosine ratio</t>
  </si>
  <si>
    <t>http://ftp.ebi.ac.uk/pub/databases/gwas/summary_statistics/GCST90200001-GCST90201000/GCST90200912/GCST90200912_buildGRCh38.tsv.gz</t>
  </si>
  <si>
    <t>Glucose to sucrose ratio</t>
  </si>
  <si>
    <t>7695 European</t>
  </si>
  <si>
    <t>http://ftp.ebi.ac.uk/pub/databases/gwas/summary_statistics/GCST90200001-GCST90201000/GCST90200913/GCST90200913_buildGRCh38.tsv.gz</t>
  </si>
  <si>
    <t>Tyrosine to pyruvate ratio</t>
  </si>
  <si>
    <t>http://ftp.ebi.ac.uk/pub/databases/gwas/summary_statistics/GCST90200001-GCST90201000/GCST90200914/GCST90200914_buildGRCh38.tsv.gz</t>
  </si>
  <si>
    <t>Glucose to fructose ratio</t>
  </si>
  <si>
    <t>http://ftp.ebi.ac.uk/pub/databases/gwas/summary_statistics/GCST90200001-GCST90201000/GCST90200915/GCST90200915_buildGRCh38.tsv.gz</t>
  </si>
  <si>
    <t>Fructose to sucrose ratio</t>
  </si>
  <si>
    <t>7719 European</t>
  </si>
  <si>
    <t>http://ftp.ebi.ac.uk/pub/databases/gwas/summary_statistics/GCST90200001-GCST90201000/GCST90200916/GCST90200916_buildGRCh38.tsv.gz</t>
  </si>
  <si>
    <t>Alpha-ketobutyrate to 3-methyl-2-oxobutyrate ratio</t>
  </si>
  <si>
    <t>http://ftp.ebi.ac.uk/pub/databases/gwas/summary_statistics/GCST90200001-GCST90201000/GCST90200917/GCST90200917_buildGRCh38.tsv.gz</t>
  </si>
  <si>
    <t>N-palmitoyl-sphingosine (d18:1 to 16:0) to N-palmitoyl-sphinganine (d18:0 to 16:0) ratio</t>
  </si>
  <si>
    <t>http://ftp.ebi.ac.uk/pub/databases/gwas/summary_statistics/GCST90200001-GCST90201000/GCST90200918/GCST90200918_buildGRCh38.tsv.gz</t>
  </si>
  <si>
    <t>Caffeine to theophylline ratio</t>
  </si>
  <si>
    <t>7756 European</t>
  </si>
  <si>
    <t>http://ftp.ebi.ac.uk/pub/databases/gwas/summary_statistics/GCST90200001-GCST90201000/GCST90200919/GCST90200919_buildGRCh38.tsv.gz</t>
  </si>
  <si>
    <t>Mannose to glycerol ratio</t>
  </si>
  <si>
    <t>http://ftp.ebi.ac.uk/pub/databases/gwas/summary_statistics/GCST90200001-GCST90201000/GCST90200920/GCST90200920_buildGRCh38.tsv.gz</t>
  </si>
  <si>
    <t>Mannose to mannitol to sorbitol ratio</t>
  </si>
  <si>
    <t>http://ftp.ebi.ac.uk/pub/databases/gwas/summary_statistics/GCST90200001-GCST90201000/GCST90200921/GCST90200921_buildGRCh38.tsv.gz</t>
  </si>
  <si>
    <t>Alpha-ketobutyrate to pyruvate ratio</t>
  </si>
  <si>
    <t>8129 European</t>
  </si>
  <si>
    <t>http://ftp.ebi.ac.uk/pub/databases/gwas/summary_statistics/GCST90200001-GCST90201000/GCST90200922/GCST90200922_buildGRCh38.tsv.gz</t>
  </si>
  <si>
    <t>Glycerol to mannitol to sorbitol ratio</t>
  </si>
  <si>
    <t>http://ftp.ebi.ac.uk/pub/databases/gwas/summary_statistics/GCST90200001-GCST90201000/GCST90200923/GCST90200923_buildGRCh38.tsv.gz</t>
  </si>
  <si>
    <t>Alpha-tocopherol to glycerol ratio</t>
  </si>
  <si>
    <t>8158 European</t>
  </si>
  <si>
    <t>http://ftp.ebi.ac.uk/pub/databases/gwas/summary_statistics/GCST90200001-GCST90201000/GCST90200924/GCST90200924_buildGRCh38.tsv.gz</t>
  </si>
  <si>
    <t>Caffeine to theobromine ratio</t>
  </si>
  <si>
    <t>7952 European</t>
  </si>
  <si>
    <t>http://ftp.ebi.ac.uk/pub/databases/gwas/summary_statistics/GCST90200001-GCST90201000/GCST90200925/GCST90200925_buildGRCh38.tsv.gz</t>
  </si>
  <si>
    <t>N-stearoyl-sphingosine (d18:1 to 18:0) to N-palmitoyl-sphinganine (d18:0 to 16:0) ratio</t>
  </si>
  <si>
    <t>http://ftp.ebi.ac.uk/pub/databases/gwas/summary_statistics/GCST90200001-GCST90201000/GCST90200926/GCST90200926_buildGRCh38.tsv.gz</t>
  </si>
  <si>
    <t>Theophylline to theobromine ratio</t>
  </si>
  <si>
    <t>7858 European</t>
  </si>
  <si>
    <t>http://ftp.ebi.ac.uk/pub/databases/gwas/summary_statistics/GCST90200001-GCST90201000/GCST90200927/GCST90200927_buildGRCh38.tsv.gz</t>
  </si>
  <si>
    <t>N-palmitoyl-sphingosine (d18:1 to 16:0) to N-stearoyl-sphingosine (d18:1 to 18:0) ratio</t>
  </si>
  <si>
    <t>http://ftp.ebi.ac.uk/pub/databases/gwas/summary_statistics/GCST90200001-GCST90201000/GCST90200928/GCST90200928_buildGRCh38.tsv.gz</t>
  </si>
  <si>
    <t>Glycerol to carnitine ratio</t>
  </si>
  <si>
    <t>http://ftp.ebi.ac.uk/pub/databases/gwas/summary_statistics/GCST90200001-GCST90201000/GCST90200929/GCST90200929_buildGRCh38.tsv.gz</t>
  </si>
  <si>
    <t>Carnitine to acetylcarnitine (C2) ratio</t>
  </si>
  <si>
    <t>http://ftp.ebi.ac.uk/pub/databases/gwas/summary_statistics/GCST90200001-GCST90201000/GCST90200930/GCST90200930_buildGRCh38.tsv.gz</t>
  </si>
  <si>
    <t>Glycerol to sulfate ratio</t>
  </si>
  <si>
    <t>http://ftp.ebi.ac.uk/pub/databases/gwas/summary_statistics/GCST90200001-GCST90201000/GCST90200931/GCST90200931_buildGRCh38.tsv.gz</t>
  </si>
  <si>
    <t>Glycerol to palmitoylcarnitine (C16) ratio</t>
  </si>
  <si>
    <t>http://ftp.ebi.ac.uk/pub/databases/gwas/summary_statistics/GCST90200001-GCST90201000/GCST90200932/GCST90200932_buildGRCh38.tsv.gz</t>
  </si>
  <si>
    <t>Alpha-ketoglutarate to proline ratio</t>
  </si>
  <si>
    <t>http://ftp.ebi.ac.uk/pub/databases/gwas/summary_statistics/GCST90200001-GCST90201000/GCST90200933/GCST90200933_buildGRCh38.tsv.gz</t>
  </si>
  <si>
    <t>Acetylcarnitine (C2) to propionylcarnitine (C3) ratio</t>
  </si>
  <si>
    <t>http://ftp.ebi.ac.uk/pub/databases/gwas/summary_statistics/GCST90200001-GCST90201000/GCST90200934/GCST90200934_buildGRCh38.tsv.gz</t>
  </si>
  <si>
    <t>Carnitine to propionylcarnitine (C3) ratio</t>
  </si>
  <si>
    <t>http://ftp.ebi.ac.uk/pub/databases/gwas/summary_statistics/GCST90200001-GCST90201000/GCST90200935/GCST90200935_buildGRCh38.tsv.gz</t>
  </si>
  <si>
    <t>Succinate to proline ratio</t>
  </si>
  <si>
    <t>http://ftp.ebi.ac.uk/pub/databases/gwas/summary_statistics/GCST90200001-GCST90201000/GCST90200936/GCST90200936_buildGRCh38.tsv.gz</t>
  </si>
  <si>
    <t>Alpha-ketoglutarate to trans-4-hydroxyproline ratio</t>
  </si>
  <si>
    <t>http://ftp.ebi.ac.uk/pub/databases/gwas/summary_statistics/GCST90200001-GCST90201000/GCST90200937/GCST90200937_buildGRCh38.tsv.gz</t>
  </si>
  <si>
    <t>Alpha-ketoglutarate to alanine ratio</t>
  </si>
  <si>
    <t>http://ftp.ebi.ac.uk/pub/databases/gwas/summary_statistics/GCST90200001-GCST90201000/GCST90200938/GCST90200938_buildGRCh38.tsv.gz</t>
  </si>
  <si>
    <t>Proline to trans-4-hydroxyproline ratio</t>
  </si>
  <si>
    <t>http://ftp.ebi.ac.uk/pub/databases/gwas/summary_statistics/GCST90200001-GCST90201000/GCST90200939/GCST90200939_buildGRCh38.tsv.gz</t>
  </si>
  <si>
    <t>Adenosine 5'-diphosphate (ADP) to EDTA ratio</t>
  </si>
  <si>
    <t>http://ftp.ebi.ac.uk/pub/databases/gwas/summary_statistics/GCST90200001-GCST90201000/GCST90200940/GCST90200940_buildGRCh38.tsv.gz</t>
  </si>
  <si>
    <t>Succinate to trans-4-hydroxyproline ratio</t>
  </si>
  <si>
    <t>http://ftp.ebi.ac.uk/pub/databases/gwas/summary_statistics/GCST90200001-GCST90201000/GCST90200941/GCST90200941_buildGRCh38.tsv.gz</t>
  </si>
  <si>
    <t>Glutamate to pyruvate ratio</t>
  </si>
  <si>
    <t>http://ftp.ebi.ac.uk/pub/databases/gwas/summary_statistics/GCST90200001-GCST90201000/GCST90200942/GCST90200942_buildGRCh38.tsv.gz</t>
  </si>
  <si>
    <t>Phosphate to EDTA ratio</t>
  </si>
  <si>
    <t>http://ftp.ebi.ac.uk/pub/databases/gwas/summary_statistics/GCST90200001-GCST90201000/GCST90200943/GCST90200943_buildGRCh38.tsv.gz</t>
  </si>
  <si>
    <t>Alpha-ketoglutarate to pyruvate ratio</t>
  </si>
  <si>
    <t>http://ftp.ebi.ac.uk/pub/databases/gwas/summary_statistics/GCST90200001-GCST90201000/GCST90200944/GCST90200944_buildGRCh38.tsv.gz</t>
  </si>
  <si>
    <t>Adenosine 5'-monophosphate (AMP) to EDTA ratio</t>
  </si>
  <si>
    <t>http://ftp.ebi.ac.uk/pub/databases/gwas/summary_statistics/GCST90200001-GCST90201000/GCST90200945/GCST90200945_buildGRCh38.tsv.gz</t>
  </si>
  <si>
    <t>Glutamate to alanine ratio</t>
  </si>
  <si>
    <t>http://ftp.ebi.ac.uk/pub/databases/gwas/summary_statistics/GCST90200001-GCST90201000/GCST90200946/GCST90200946_buildGRCh38.tsv.gz</t>
  </si>
  <si>
    <t>Adenosine 5'-diphosphate (ADP) to glucose ratio</t>
  </si>
  <si>
    <t>4581 European</t>
  </si>
  <si>
    <t>http://ftp.ebi.ac.uk/pub/databases/gwas/summary_statistics/GCST90200001-GCST90201000/GCST90200947/GCST90200947_buildGRCh38.tsv.gz</t>
  </si>
  <si>
    <t>Adenosine 5'-diphosphate (ADP) to mannitol to sorbitol ratio</t>
  </si>
  <si>
    <t>4566 European</t>
  </si>
  <si>
    <t>http://ftp.ebi.ac.uk/pub/databases/gwas/summary_statistics/GCST90200001-GCST90201000/GCST90200948/GCST90200948_buildGRCh38.tsv.gz</t>
  </si>
  <si>
    <t>Adenosine 5'-diphosphate (ADP) to N-acetylneuraminate ratio</t>
  </si>
  <si>
    <t>4553 European</t>
  </si>
  <si>
    <t>http://ftp.ebi.ac.uk/pub/databases/gwas/summary_statistics/GCST90200001-GCST90201000/GCST90200949/GCST90200949_buildGRCh38.tsv.gz</t>
  </si>
  <si>
    <t>Glucose to mannitol to sorbitol ratio</t>
  </si>
  <si>
    <t>http://ftp.ebi.ac.uk/pub/databases/gwas/summary_statistics/GCST90200001-GCST90201000/GCST90200950/GCST90200950_buildGRCh38.tsv.gz</t>
  </si>
  <si>
    <t>Mannose to fructose ratio</t>
  </si>
  <si>
    <t>http://ftp.ebi.ac.uk/pub/databases/gwas/summary_statistics/GCST90200001-GCST90201000/GCST90200951/GCST90200951_buildGRCh38.tsv.gz</t>
  </si>
  <si>
    <t>Adenosine 5'-diphosphate (ADP) to cytidine ratio</t>
  </si>
  <si>
    <t>4350 European</t>
  </si>
  <si>
    <t>http://ftp.ebi.ac.uk/pub/databases/gwas/summary_statistics/GCST90200001-GCST90201000/GCST90200952/GCST90200952_buildGRCh38.tsv.gz</t>
  </si>
  <si>
    <t>Glucose-to-mannose ratio</t>
  </si>
  <si>
    <t>http://ftp.ebi.ac.uk/pub/databases/gwas/summary_statistics/GCST90200001-GCST90201000/GCST90200953/GCST90200953_buildGRCh38.tsv.gz</t>
  </si>
  <si>
    <t>Cytidine to N-acetylneuraminate ratio</t>
  </si>
  <si>
    <t>7683 European</t>
  </si>
  <si>
    <t>http://ftp.ebi.ac.uk/pub/databases/gwas/summary_statistics/GCST90200001-GCST90201000/GCST90200954/GCST90200954_buildGRCh38.tsv.gz</t>
  </si>
  <si>
    <t>Adenosine 5'-diphosphate (ADP) to choline phosphate ratio</t>
  </si>
  <si>
    <t>http://ftp.ebi.ac.uk/pub/databases/gwas/summary_statistics/GCST90200001-GCST90201000/GCST90200955/GCST90200955_buildGRCh38.tsv.gz</t>
  </si>
  <si>
    <t>Cytidine to N-acetylglucosamine to N-acetylgalactosamine ratio</t>
  </si>
  <si>
    <t>7427 European</t>
  </si>
  <si>
    <t>http://ftp.ebi.ac.uk/pub/databases/gwas/summary_statistics/GCST90200001-GCST90201000/GCST90200956/GCST90200956_buildGRCh38.tsv.gz</t>
  </si>
  <si>
    <t>N-acetylneuraminate to N-acetylglucosamine to N-acetylgalactosamine ratio</t>
  </si>
  <si>
    <t>http://ftp.ebi.ac.uk/pub/databases/gwas/summary_statistics/GCST90200001-GCST90201000/GCST90200957/GCST90200957_buildGRCh38.tsv.gz</t>
  </si>
  <si>
    <t>Adenosine 5'-diphosphate (ADP) to choline ratio</t>
  </si>
  <si>
    <t>http://ftp.ebi.ac.uk/pub/databases/gwas/summary_statistics/GCST90200001-GCST90201000/GCST90200958/GCST90200958_buildGRCh38.tsv.gz</t>
  </si>
  <si>
    <t>Choline phosphate to choline ratio</t>
  </si>
  <si>
    <t>http://ftp.ebi.ac.uk/pub/databases/gwas/summary_statistics/GCST90200001-GCST90201000/GCST90200959/GCST90200959_buildGRCh38.tsv.gz</t>
  </si>
  <si>
    <t>Choline phosphate to phosphoethanolamine ratio</t>
  </si>
  <si>
    <t>http://ftp.ebi.ac.uk/pub/databases/gwas/summary_statistics/GCST90200001-GCST90201000/GCST90200960/GCST90200960_buildGRCh38.tsv.gz</t>
  </si>
  <si>
    <t>Adenosine 5'-diphosphate (ADP) to ornithine ratio</t>
  </si>
  <si>
    <t>http://ftp.ebi.ac.uk/pub/databases/gwas/summary_statistics/GCST90200001-GCST90201000/GCST90200961/GCST90200961_buildGRCh38.tsv.gz</t>
  </si>
  <si>
    <t>Adenosine 5'-diphosphate (ADP) to glutamine ratio</t>
  </si>
  <si>
    <t>4569 European</t>
  </si>
  <si>
    <t>http://ftp.ebi.ac.uk/pub/databases/gwas/summary_statistics/GCST90200001-GCST90201000/GCST90200962/GCST90200962_buildGRCh38.tsv.gz</t>
  </si>
  <si>
    <t>Inosine 5'-monophosphate (IMP) to urate ratio</t>
  </si>
  <si>
    <t>4598 European</t>
  </si>
  <si>
    <t>http://ftp.ebi.ac.uk/pub/databases/gwas/summary_statistics/GCST90200001-GCST90201000/GCST90200963/GCST90200963_buildGRCh38.tsv.gz</t>
  </si>
  <si>
    <t>Adenosine 5'-diphosphate (ADP) to 5-oxoproline ratio</t>
  </si>
  <si>
    <t>http://ftp.ebi.ac.uk/pub/databases/gwas/summary_statistics/GCST90200001-GCST90201000/GCST90200964/GCST90200964_buildGRCh38.tsv.gz</t>
  </si>
  <si>
    <t>Glutamate to 5-oxoproline ratio</t>
  </si>
  <si>
    <t>http://ftp.ebi.ac.uk/pub/databases/gwas/summary_statistics/GCST90200001-GCST90201000/GCST90200965/GCST90200965_buildGRCh38.tsv.gz</t>
  </si>
  <si>
    <t>Adenosine 5'-diphosphate (ADP) to uridine ratio</t>
  </si>
  <si>
    <t>4565 European</t>
  </si>
  <si>
    <t>http://ftp.ebi.ac.uk/pub/databases/gwas/summary_statistics/GCST90200001-GCST90201000/GCST90200966/GCST90200966_buildGRCh38.tsv.gz</t>
  </si>
  <si>
    <t>Phosphate to urate ratio</t>
  </si>
  <si>
    <t>http://ftp.ebi.ac.uk/pub/databases/gwas/summary_statistics/GCST90200001-GCST90201000/GCST90200967/GCST90200967_buildGRCh38.tsv.gz</t>
  </si>
  <si>
    <t>Phosphate to 5-oxoproline ratio</t>
  </si>
  <si>
    <t>http://ftp.ebi.ac.uk/pub/databases/gwas/summary_statistics/GCST90200001-GCST90201000/GCST90200968/GCST90200968_buildGRCh38.tsv.gz</t>
  </si>
  <si>
    <t>Adenosine 5'-monophosphate (AMP) to N-palmitoyl-sphingosine (d18:1 to 16:0) ratio</t>
  </si>
  <si>
    <t>http://ftp.ebi.ac.uk/pub/databases/gwas/summary_statistics/GCST90200001-GCST90201000/GCST90200969/GCST90200969_buildGRCh38.tsv.gz</t>
  </si>
  <si>
    <t>Adenosine 5'-monophosphate (AMP) to leucine ratio</t>
  </si>
  <si>
    <t>http://ftp.ebi.ac.uk/pub/databases/gwas/summary_statistics/GCST90200001-GCST90201000/GCST90200970/GCST90200970_buildGRCh38.tsv.gz</t>
  </si>
  <si>
    <t>Leucine to phosphate ratio</t>
  </si>
  <si>
    <t>http://ftp.ebi.ac.uk/pub/databases/gwas/summary_statistics/GCST90200001-GCST90201000/GCST90200971/GCST90200971_buildGRCh38.tsv.gz</t>
  </si>
  <si>
    <t>Leucine to N-palmitoyl-sphingosine (d18:1 to 16:0) ratio</t>
  </si>
  <si>
    <t>http://ftp.ebi.ac.uk/pub/databases/gwas/summary_statistics/GCST90200001-GCST90201000/GCST90200972/GCST90200972_buildGRCh38.tsv.gz</t>
  </si>
  <si>
    <t>Proline to glutamate ratio</t>
  </si>
  <si>
    <t>http://ftp.ebi.ac.uk/pub/databases/gwas/summary_statistics/GCST90200001-GCST90201000/GCST90200973/GCST90200973_buildGRCh38.tsv.gz</t>
  </si>
  <si>
    <t>Phosphate to proline ratio</t>
  </si>
  <si>
    <t>http://ftp.ebi.ac.uk/pub/databases/gwas/summary_statistics/GCST90200001-GCST90201000/GCST90200974/GCST90200974_buildGRCh38.tsv.gz</t>
  </si>
  <si>
    <t>Arachidonate (20:4n6) to caffeine ratio</t>
  </si>
  <si>
    <t>8000 European</t>
  </si>
  <si>
    <t>http://ftp.ebi.ac.uk/pub/databases/gwas/summary_statistics/GCST90200001-GCST90201000/GCST90200975/GCST90200975_buildGRCh38.tsv.gz</t>
  </si>
  <si>
    <t>Adenosine 5'-monophosphate (AMP) to urate ratio</t>
  </si>
  <si>
    <t>http://ftp.ebi.ac.uk/pub/databases/gwas/summary_statistics/GCST90200001-GCST90201000/GCST90200976/GCST90200976_buildGRCh38.tsv.gz</t>
  </si>
  <si>
    <t>Arachidonate (20:4n6) to paraxanthine ratio</t>
  </si>
  <si>
    <t>http://ftp.ebi.ac.uk/pub/databases/gwas/summary_statistics/GCST90200001-GCST90201000/GCST90200977/GCST90200977_buildGRCh38.tsv.gz</t>
  </si>
  <si>
    <t>Caffeine to paraxanthine ratio</t>
  </si>
  <si>
    <t>http://ftp.ebi.ac.uk/pub/databases/gwas/summary_statistics/GCST90200001-GCST90201000/GCST90200978/GCST90200978_buildGRCh38.tsv.gz</t>
  </si>
  <si>
    <t>Arachidonate (20:4n6) to linoleate (18:2n6) ratio</t>
  </si>
  <si>
    <t>http://ftp.ebi.ac.uk/pub/databases/gwas/summary_statistics/GCST90200001-GCST90201000/GCST90200979/GCST90200979_buildGRCh38.tsv.gz</t>
  </si>
  <si>
    <t>Phosphoethanolamine to choline ratio</t>
  </si>
  <si>
    <t>http://ftp.ebi.ac.uk/pub/databases/gwas/summary_statistics/GCST90200001-GCST90201000/GCST90200980/GCST90200980_buildGRCh38.tsv.gz</t>
  </si>
  <si>
    <t>Caffeine to linoleate (18:2n6) ratio</t>
  </si>
  <si>
    <t>http://ftp.ebi.ac.uk/pub/databases/gwas/summary_statistics/GCST90200001-GCST90201000/GCST90200981/GCST90200981_buildGRCh38.tsv.gz</t>
  </si>
  <si>
    <t>Paraxanthine to linoleate (18:2n6) ratio</t>
  </si>
  <si>
    <t>7785 European</t>
  </si>
  <si>
    <t>http://ftp.ebi.ac.uk/pub/databases/gwas/summary_statistics/GCST90200001-GCST90201000/GCST90200982/GCST90200982_buildGRCh38.tsv.gz</t>
  </si>
  <si>
    <t>Cholesterol to linoleoyl-arachidonoyl-glycerol (18:2 to 20:4) [1] ratio</t>
  </si>
  <si>
    <t>7624 European</t>
  </si>
  <si>
    <t>http://ftp.ebi.ac.uk/pub/databases/gwas/summary_statistics/GCST90200001-GCST90201000/GCST90200983/GCST90200983_buildGRCh38.tsv.gz</t>
  </si>
  <si>
    <t>Cholesterol to benzoate ratio</t>
  </si>
  <si>
    <t>7387 European</t>
  </si>
  <si>
    <t>http://ftp.ebi.ac.uk/pub/databases/gwas/summary_statistics/GCST90200001-GCST90201000/GCST90200984/GCST90200984_buildGRCh38.tsv.gz</t>
  </si>
  <si>
    <t>Cholesterol to oleoyl-linoleoyl-glycerol (18:1 to 18:2) [2] ratio</t>
  </si>
  <si>
    <t>http://ftp.ebi.ac.uk/pub/databases/gwas/summary_statistics/GCST90200001-GCST90201000/GCST90200985/GCST90200985_buildGRCh38.tsv.gz</t>
  </si>
  <si>
    <t>Cholesterol to linoleoyl-arachidonoyl-glycerol (18:2 to 20:4) [2] ratio</t>
  </si>
  <si>
    <t>7655 European</t>
  </si>
  <si>
    <t>http://ftp.ebi.ac.uk/pub/databases/gwas/summary_statistics/GCST90200001-GCST90201000/GCST90200986/GCST90200986_buildGRCh38.tsv.gz</t>
  </si>
  <si>
    <t>Benzoate to oleoyl-linoleoyl-glycerol (18:1 to 18:2) [2] ratio</t>
  </si>
  <si>
    <t>7162 European</t>
  </si>
  <si>
    <t>http://ftp.ebi.ac.uk/pub/databases/gwas/summary_statistics/GCST90200001-GCST90201000/GCST90200987/GCST90200987_buildGRCh38.tsv.gz</t>
  </si>
  <si>
    <t>Benzoate to linoleoyl-arachidonoyl-glycerol (18:2 to 20:4) [1] ratio</t>
  </si>
  <si>
    <t>6813 European</t>
  </si>
  <si>
    <t>http://ftp.ebi.ac.uk/pub/databases/gwas/summary_statistics/GCST90200001-GCST90201000/GCST90200988/GCST90200988_buildGRCh38.tsv.gz</t>
  </si>
  <si>
    <t>Histidine to asparagine ratio</t>
  </si>
  <si>
    <t>http://ftp.ebi.ac.uk/pub/databases/gwas/summary_statistics/GCST90200001-GCST90201000/GCST90200989/GCST90200989_buildGRCh38.tsv.gz</t>
  </si>
  <si>
    <t>Benzoate to linoleoyl-arachidonoyl-glycerol (18:2 to 20:4) [2] ratio</t>
  </si>
  <si>
    <t>6865 European</t>
  </si>
  <si>
    <t>http://ftp.ebi.ac.uk/pub/databases/gwas/summary_statistics/GCST90200001-GCST90201000/GCST90200990/GCST90200990_buildGRCh38.tsv.gz</t>
  </si>
  <si>
    <t>Histidine to alanine ratio</t>
  </si>
  <si>
    <t>http://ftp.ebi.ac.uk/pub/databases/gwas/summary_statistics/GCST90200001-GCST90201000/GCST90200991/GCST90200991_buildGRCh38.tsv.gz</t>
  </si>
  <si>
    <t>Alanine to asparagine ratio</t>
  </si>
  <si>
    <t>http://ftp.ebi.ac.uk/pub/databases/gwas/summary_statistics/GCST90200001-GCST90201000/GCST90200992/GCST90200992_buildGRCh38.tsv.gz</t>
  </si>
  <si>
    <t>Salicylate to oxalate (ethanedioate) ratio</t>
  </si>
  <si>
    <t>8107 European</t>
  </si>
  <si>
    <t>http://ftp.ebi.ac.uk/pub/databases/gwas/summary_statistics/GCST90200001-GCST90201000/GCST90200993/GCST90200993_buildGRCh38.tsv.gz</t>
  </si>
  <si>
    <t>Glutamine to alanine ratio</t>
  </si>
  <si>
    <t>http://ftp.ebi.ac.uk/pub/databases/gwas/summary_statistics/GCST90200001-GCST90201000/GCST90200994/GCST90200994_buildGRCh38.tsv.gz</t>
  </si>
  <si>
    <t>Salicylate to taurocholate ratio</t>
  </si>
  <si>
    <t>7614 European</t>
  </si>
  <si>
    <t>http://ftp.ebi.ac.uk/pub/databases/gwas/summary_statistics/GCST90200001-GCST90201000/GCST90200995/GCST90200995_buildGRCh38.tsv.gz</t>
  </si>
  <si>
    <t>Citrate to taurocholate ratio</t>
  </si>
  <si>
    <t>7618 European</t>
  </si>
  <si>
    <t>http://ftp.ebi.ac.uk/pub/databases/gwas/summary_statistics/GCST90200001-GCST90201000/GCST90200996/GCST90200996_buildGRCh38.tsv.gz</t>
  </si>
  <si>
    <t>Histidine to glutamine ratio</t>
  </si>
  <si>
    <t>http://ftp.ebi.ac.uk/pub/databases/gwas/summary_statistics/GCST90200001-GCST90201000/GCST90200997/GCST90200997_buildGRCh38.tsv.gz</t>
  </si>
  <si>
    <t>Salicylate to citrate ratio</t>
  </si>
  <si>
    <t>http://ftp.ebi.ac.uk/pub/databases/gwas/summary_statistics/GCST90200001-GCST90201000/GCST90200998/GCST90200998_buildGRCh38.tsv.gz</t>
  </si>
  <si>
    <t>Taurocholate to oxalate (ethanedioate) ratio</t>
  </si>
  <si>
    <t>7755 European</t>
  </si>
  <si>
    <t>http://ftp.ebi.ac.uk/pub/databases/gwas/summary_statistics/GCST90200001-GCST90201000/GCST90200999/GCST90200999_buildGRCh38.tsv.gz</t>
  </si>
  <si>
    <t>Serine to threonine ratio</t>
  </si>
  <si>
    <t>http://ftp.ebi.ac.uk/pub/databases/gwas/summary_statistics/GCST90200001-GCST90201000/GCST90201000/GCST90201000_buildGRCh38.tsv.gz</t>
  </si>
  <si>
    <t>Serine to alpha-ketobutyrate ratio</t>
  </si>
  <si>
    <t>8100 European</t>
  </si>
  <si>
    <t>http://ftp.ebi.ac.uk/pub/databases/gwas/summary_statistics/GCST90201001-GCST90202000/GCST90201001/GCST90201001_buildGRCh38.tsv.gz</t>
  </si>
  <si>
    <t>Maltose to sucrose ratio</t>
  </si>
  <si>
    <t>5984 European</t>
  </si>
  <si>
    <t>http://ftp.ebi.ac.uk/pub/databases/gwas/summary_statistics/GCST90201001-GCST90202000/GCST90201002/GCST90201002_buildGRCh38.tsv.gz</t>
  </si>
  <si>
    <t>Glucose to N-palmitoyl-sphingosine (d18:1 to 16:0) ratio</t>
  </si>
  <si>
    <t>http://ftp.ebi.ac.uk/pub/databases/gwas/summary_statistics/GCST90201001-GCST90202000/GCST90201003/GCST90201003_buildGRCh38.tsv.gz</t>
  </si>
  <si>
    <t>Glucose to N-stearoyl-sphingosine (d18:1 to 18:0) ratio</t>
  </si>
  <si>
    <t>http://ftp.ebi.ac.uk/pub/databases/gwas/summary_statistics/GCST90201001-GCST90202000/GCST90201004/GCST90201004_buildGRCh38.tsv.gz</t>
  </si>
  <si>
    <t>Fructose to maltose ratio</t>
  </si>
  <si>
    <t>6307 European</t>
  </si>
  <si>
    <t>http://ftp.ebi.ac.uk/pub/databases/gwas/summary_statistics/GCST90201001-GCST90202000/GCST90201005/GCST90201005_buildGRCh38.tsv.gz</t>
  </si>
  <si>
    <t>Alpha-ketobutyrate to 3-methyl-2-oxovalerate ratio</t>
  </si>
  <si>
    <t>8136 European</t>
  </si>
  <si>
    <t>http://ftp.ebi.ac.uk/pub/databases/gwas/summary_statistics/GCST90201001-GCST90202000/GCST90201006/GCST90201006_buildGRCh38.tsv.gz</t>
  </si>
  <si>
    <t>Glucose to N-palmitoyl-sphinganine (d18:0 to 16:0) ratio</t>
  </si>
  <si>
    <t>http://ftp.ebi.ac.uk/pub/databases/gwas/summary_statistics/GCST90201001-GCST90202000/GCST90201007/GCST90201007_buildGRCh38.tsv.gz</t>
  </si>
  <si>
    <t>Threonine to alpha-ketobutyrate ratio</t>
  </si>
  <si>
    <t>http://ftp.ebi.ac.uk/pub/databases/gwas/summary_statistics/GCST90201001-GCST90202000/GCST90201008/GCST90201008_buildGRCh38.tsv.gz</t>
  </si>
  <si>
    <t>Threonine to pyruvate ratio</t>
  </si>
  <si>
    <t>http://ftp.ebi.ac.uk/pub/databases/gwas/summary_statistics/GCST90201001-GCST90202000/GCST90201009/GCST90201009_buildGRCh38.tsv.gz</t>
  </si>
  <si>
    <t>Alpha-ketobutyrate to 4-methyl-2-oxopentanoate ratio</t>
  </si>
  <si>
    <t>http://ftp.ebi.ac.uk/pub/databases/gwas/summary_statistics/GCST90201001-GCST90202000/GCST90201010/GCST90201010_buildGRCh38.tsv.gz</t>
  </si>
  <si>
    <t>3-methyl-2-oxovalerate to 4-methyl-2-oxopentanoate ratio</t>
  </si>
  <si>
    <t>http://ftp.ebi.ac.uk/pub/databases/gwas/summary_statistics/GCST90201001-GCST90202000/GCST90201011/GCST90201011_buildGRCh38.tsv.gz</t>
  </si>
  <si>
    <t>3-methyl-2-oxovalerate to 3-methyl-2-oxobutyrate ratio</t>
  </si>
  <si>
    <t>http://ftp.ebi.ac.uk/pub/databases/gwas/summary_statistics/GCST90201001-GCST90202000/GCST90201012/GCST90201012_buildGRCh38.tsv.gz</t>
  </si>
  <si>
    <t>Androsterone glucuronide to etiocholanolone glucuronide ratio</t>
  </si>
  <si>
    <t>http://ftp.ebi.ac.uk/pub/databases/gwas/summary_statistics/GCST90201001-GCST90202000/GCST90201013/GCST90201013_buildGRCh38.tsv.gz</t>
  </si>
  <si>
    <t>Glucuronate to androsterone glucuronide ratio</t>
  </si>
  <si>
    <t>http://ftp.ebi.ac.uk/pub/databases/gwas/summary_statistics/GCST90201001-GCST90202000/GCST90201014/GCST90201014_buildGRCh38.tsv.gz</t>
  </si>
  <si>
    <t>Bilirubin (Z,Z) to androsterone glucuronide ratio</t>
  </si>
  <si>
    <t>7888 European</t>
  </si>
  <si>
    <t>http://ftp.ebi.ac.uk/pub/databases/gwas/summary_statistics/GCST90201001-GCST90202000/GCST90201015/GCST90201015_buildGRCh38.tsv.gz</t>
  </si>
  <si>
    <t>Bilirubin (Z,Z) to etiocholanolone glucuronide ratio</t>
  </si>
  <si>
    <t>7707 European</t>
  </si>
  <si>
    <t>http://ftp.ebi.ac.uk/pub/databases/gwas/summary_statistics/GCST90201001-GCST90202000/GCST90201016/GCST90201016_buildGRCh38.tsv.gz</t>
  </si>
  <si>
    <t>4-methyl-2-oxopentanoate to 3-methyl-2-oxobutyrate ratio</t>
  </si>
  <si>
    <t>http://ftp.ebi.ac.uk/pub/databases/gwas/summary_statistics/GCST90201001-GCST90202000/GCST90201017/GCST90201017_buildGRCh38.tsv.gz</t>
  </si>
  <si>
    <t>Bilirubin (Z,Z) to glucuronate ratio</t>
  </si>
  <si>
    <t>8103 European</t>
  </si>
  <si>
    <t>http://ftp.ebi.ac.uk/pub/databases/gwas/summary_statistics/GCST90201001-GCST90202000/GCST90201018/GCST90201018_buildGRCh38.tsv.gz</t>
  </si>
  <si>
    <t>Glucuronate to etiocholanolone glucuronide ratio</t>
  </si>
  <si>
    <t>7631 European</t>
  </si>
  <si>
    <t>http://ftp.ebi.ac.uk/pub/databases/gwas/summary_statistics/GCST90201001-GCST90202000/GCST90201019/GCST90201019_buildGRCh38.tsv.gz</t>
  </si>
  <si>
    <t>Paraxanthine to 5-acetylamino-6-formylamino-3-methyluracil ratio</t>
  </si>
  <si>
    <t>7388 European</t>
  </si>
  <si>
    <t>http://ftp.ebi.ac.uk/pub/databases/gwas/summary_statistics/GCST90201001-GCST90202000/GCST90201020/GCST90201020_buildGRCh38.tsv.gz</t>
  </si>
  <si>
    <r>
      <rPr>
        <b/>
        <sz val="18"/>
        <color theme="1"/>
        <rFont val="Times New Roman"/>
        <charset val="134"/>
      </rPr>
      <t xml:space="preserve">Supplementary Table 2: </t>
    </r>
    <r>
      <rPr>
        <sz val="18"/>
        <color theme="1"/>
        <rFont val="Times New Roman"/>
        <charset val="134"/>
      </rPr>
      <t xml:space="preserve">Summary statistics of idiopathic pulmonary fibrosis (IPF) </t>
    </r>
  </si>
  <si>
    <t>Sample Size</t>
  </si>
  <si>
    <t>Cases</t>
  </si>
  <si>
    <t>Controls</t>
  </si>
  <si>
    <t>Number of SNPs</t>
  </si>
  <si>
    <t>Data Source</t>
  </si>
  <si>
    <t>IPF</t>
  </si>
  <si>
    <t>gs://finngen-public-data-r8/summary_stats/finngen_R8_IPF.gz</t>
  </si>
  <si>
    <r>
      <rPr>
        <b/>
        <sz val="18"/>
        <color theme="1"/>
        <rFont val="Times New Roman Bold"/>
        <charset val="134"/>
      </rPr>
      <t xml:space="preserve">Supplementary Table 3: </t>
    </r>
    <r>
      <rPr>
        <sz val="18"/>
        <color theme="1"/>
        <rFont val="Times New Roman Regular"/>
        <charset val="134"/>
      </rPr>
      <t>As SNPs detailed parameters for 17 metabolites</t>
    </r>
  </si>
  <si>
    <t>SNP</t>
  </si>
  <si>
    <t>Exposure</t>
  </si>
  <si>
    <t>Ref</t>
  </si>
  <si>
    <t>Alt</t>
  </si>
  <si>
    <t>F</t>
  </si>
  <si>
    <t>P</t>
  </si>
  <si>
    <t>rs75446748</t>
  </si>
  <si>
    <t>C</t>
  </si>
  <si>
    <t>T</t>
  </si>
  <si>
    <t>rs1890452</t>
  </si>
  <si>
    <t>A</t>
  </si>
  <si>
    <t>G</t>
  </si>
  <si>
    <t>rs112816924</t>
  </si>
  <si>
    <t>rs16824802</t>
  </si>
  <si>
    <t>rs1047891</t>
  </si>
  <si>
    <t>rs62182612</t>
  </si>
  <si>
    <t>rs77976040</t>
  </si>
  <si>
    <t>rs9821781</t>
  </si>
  <si>
    <t>rs358908</t>
  </si>
  <si>
    <t>rs12233751</t>
  </si>
  <si>
    <t>rs115090460</t>
  </si>
  <si>
    <t>rs243795</t>
  </si>
  <si>
    <t>rs4947536</t>
  </si>
  <si>
    <t>rs11136810</t>
  </si>
  <si>
    <t>rs76513761</t>
  </si>
  <si>
    <t>rs78612075</t>
  </si>
  <si>
    <t>rs10757444</t>
  </si>
  <si>
    <t>rs144831076</t>
  </si>
  <si>
    <t>rs151202997</t>
  </si>
  <si>
    <t>rs596603</t>
  </si>
  <si>
    <t>rs7127777</t>
  </si>
  <si>
    <t>rs11108842</t>
  </si>
  <si>
    <t>rs2329096</t>
  </si>
  <si>
    <t>rs141342711</t>
  </si>
  <si>
    <t>rs78829102</t>
  </si>
  <si>
    <t>rs117206739</t>
  </si>
  <si>
    <t>rs9614932</t>
  </si>
  <si>
    <t>rs4657374</t>
  </si>
  <si>
    <t>rs3731644</t>
  </si>
  <si>
    <t>rs56040563</t>
  </si>
  <si>
    <t>rs9853845</t>
  </si>
  <si>
    <t>rs73065156</t>
  </si>
  <si>
    <t>rs116530753</t>
  </si>
  <si>
    <t>rs10057995</t>
  </si>
  <si>
    <t>rs197490</t>
  </si>
  <si>
    <t>rs117324423</t>
  </si>
  <si>
    <t>rs76689759</t>
  </si>
  <si>
    <t>rs79534035</t>
  </si>
  <si>
    <t>rs72609841</t>
  </si>
  <si>
    <t>rs79715983</t>
  </si>
  <si>
    <t>rs79950608</t>
  </si>
  <si>
    <t>rs6585751</t>
  </si>
  <si>
    <t>rs11051139</t>
  </si>
  <si>
    <t>rs2484589</t>
  </si>
  <si>
    <t>rs57582149</t>
  </si>
  <si>
    <t>rs118125312</t>
  </si>
  <si>
    <t>rs79373650</t>
  </si>
  <si>
    <t>rs111949383</t>
  </si>
  <si>
    <t>rs4666393</t>
  </si>
  <si>
    <t>rs6749227</t>
  </si>
  <si>
    <t>rs36113945</t>
  </si>
  <si>
    <t>rs79211833</t>
  </si>
  <si>
    <t>rs140582732</t>
  </si>
  <si>
    <t>rs7707728</t>
  </si>
  <si>
    <t>rs273900</t>
  </si>
  <si>
    <t>rs12112191</t>
  </si>
  <si>
    <t>rs80329585</t>
  </si>
  <si>
    <t>rs62525488</t>
  </si>
  <si>
    <t>rs55665473</t>
  </si>
  <si>
    <t>rs1171616</t>
  </si>
  <si>
    <t>rs117793326</t>
  </si>
  <si>
    <t>rs34708625</t>
  </si>
  <si>
    <t>rs117747447</t>
  </si>
  <si>
    <t>rs192431765</t>
  </si>
  <si>
    <t>rs2289329</t>
  </si>
  <si>
    <t>rs1801591</t>
  </si>
  <si>
    <t>rs117855554</t>
  </si>
  <si>
    <t>rs149719179</t>
  </si>
  <si>
    <t>rs74759468</t>
  </si>
  <si>
    <t>rs143854855</t>
  </si>
  <si>
    <t>rs11152173</t>
  </si>
  <si>
    <t>rs144720400</t>
  </si>
  <si>
    <t>rs118170877</t>
  </si>
  <si>
    <t>rs9976940</t>
  </si>
  <si>
    <t>rs114076932</t>
  </si>
  <si>
    <t>rs59357769</t>
  </si>
  <si>
    <t>rs114506731</t>
  </si>
  <si>
    <t>rs11710870</t>
  </si>
  <si>
    <t>rs187612898</t>
  </si>
  <si>
    <t>rs34837397</t>
  </si>
  <si>
    <t>rs186037879</t>
  </si>
  <si>
    <t>rs2516788</t>
  </si>
  <si>
    <t>rs74823953</t>
  </si>
  <si>
    <t>rs9368998</t>
  </si>
  <si>
    <t>rs56106855</t>
  </si>
  <si>
    <t>rs144423046</t>
  </si>
  <si>
    <t>rs35720320</t>
  </si>
  <si>
    <t>rs75562367</t>
  </si>
  <si>
    <t>rs73137993</t>
  </si>
  <si>
    <t>rs55772127</t>
  </si>
  <si>
    <t>rs75460946</t>
  </si>
  <si>
    <t>rs184812914</t>
  </si>
  <si>
    <t>rs642193</t>
  </si>
  <si>
    <t>rs117419922</t>
  </si>
  <si>
    <t>rs10823750</t>
  </si>
  <si>
    <t>rs4757429</t>
  </si>
  <si>
    <t>rs143951162</t>
  </si>
  <si>
    <t>rs117082996</t>
  </si>
  <si>
    <t>rs150959554</t>
  </si>
  <si>
    <t>rs2455717</t>
  </si>
  <si>
    <t>rs146326296</t>
  </si>
  <si>
    <t>rs75529162</t>
  </si>
  <si>
    <t>rs8129815</t>
  </si>
  <si>
    <t>rs9309454</t>
  </si>
  <si>
    <t>rs75200713</t>
  </si>
  <si>
    <t>rs79926439</t>
  </si>
  <si>
    <t>rs62345864</t>
  </si>
  <si>
    <t>rs114038541</t>
  </si>
  <si>
    <t>rs76301902</t>
  </si>
  <si>
    <t>rs62483108</t>
  </si>
  <si>
    <t>rs55920327</t>
  </si>
  <si>
    <t>rs7906272</t>
  </si>
  <si>
    <t>rs3782549</t>
  </si>
  <si>
    <t>rs7310682</t>
  </si>
  <si>
    <t>rs4765294</t>
  </si>
  <si>
    <t>rs9318482</t>
  </si>
  <si>
    <t>rs7185389</t>
  </si>
  <si>
    <t>rs1706720</t>
  </si>
  <si>
    <t>rs7213056</t>
  </si>
  <si>
    <t>rs113342678</t>
  </si>
  <si>
    <t>rs7514041</t>
  </si>
  <si>
    <t>rs140690283</t>
  </si>
  <si>
    <t>rs7581134</t>
  </si>
  <si>
    <t>rs1488089</t>
  </si>
  <si>
    <t>rs75624037</t>
  </si>
  <si>
    <t>rs141087794</t>
  </si>
  <si>
    <t>rs148917008</t>
  </si>
  <si>
    <t>rs142051011</t>
  </si>
  <si>
    <t>rs1198965</t>
  </si>
  <si>
    <t>rs9472704</t>
  </si>
  <si>
    <t>rs71537095</t>
  </si>
  <si>
    <t>rs289205</t>
  </si>
  <si>
    <t>rs146539354</t>
  </si>
  <si>
    <t>rs1888287</t>
  </si>
  <si>
    <t>rs1024277</t>
  </si>
  <si>
    <t>rs74154781</t>
  </si>
  <si>
    <t>rs144295623</t>
  </si>
  <si>
    <t>rs71407802</t>
  </si>
  <si>
    <t>rs16944511</t>
  </si>
  <si>
    <t>rs71364555</t>
  </si>
  <si>
    <t>rs62105542</t>
  </si>
  <si>
    <t>rs77603131</t>
  </si>
  <si>
    <t>rs76306311</t>
  </si>
  <si>
    <t>rs17538288</t>
  </si>
  <si>
    <t>rs115187021</t>
  </si>
  <si>
    <t>rs147700856</t>
  </si>
  <si>
    <t>rs71319856</t>
  </si>
  <si>
    <t>rs56897748</t>
  </si>
  <si>
    <t>rs150319196</t>
  </si>
  <si>
    <t>rs75096272</t>
  </si>
  <si>
    <t>rs2545790</t>
  </si>
  <si>
    <t>rs71637311</t>
  </si>
  <si>
    <t>rs78297260</t>
  </si>
  <si>
    <t>rs6464809</t>
  </si>
  <si>
    <t>rs147019291</t>
  </si>
  <si>
    <t>rs7042524</t>
  </si>
  <si>
    <t>rs7078003</t>
  </si>
  <si>
    <t>rs10835056</t>
  </si>
  <si>
    <t>rs4765842</t>
  </si>
  <si>
    <t>rs182753626</t>
  </si>
  <si>
    <t>rs149999931</t>
  </si>
  <si>
    <t>rs12441183</t>
  </si>
  <si>
    <t>rs141671482</t>
  </si>
  <si>
    <t>rs28609190</t>
  </si>
  <si>
    <t>rs6420443</t>
  </si>
  <si>
    <t>rs28396852</t>
  </si>
  <si>
    <t>rs7246170</t>
  </si>
  <si>
    <t>rs139181523</t>
  </si>
  <si>
    <t>rs138999278</t>
  </si>
  <si>
    <t>rs149556176</t>
  </si>
  <si>
    <t>rs2185152</t>
  </si>
  <si>
    <t>rs1418026</t>
  </si>
  <si>
    <t>rs28415528</t>
  </si>
  <si>
    <t>rs11205002</t>
  </si>
  <si>
    <t>rs10021230</t>
  </si>
  <si>
    <t>rs146431908</t>
  </si>
  <si>
    <t>rs34904423</t>
  </si>
  <si>
    <t>rs79795772</t>
  </si>
  <si>
    <t>rs1458352</t>
  </si>
  <si>
    <t>rs112085223</t>
  </si>
  <si>
    <t>rs10102352</t>
  </si>
  <si>
    <t>rs9298007</t>
  </si>
  <si>
    <t>rs143180009</t>
  </si>
  <si>
    <t>rs55988623</t>
  </si>
  <si>
    <t>rs117734990</t>
  </si>
  <si>
    <t>rs4942210</t>
  </si>
  <si>
    <t>rs41295332</t>
  </si>
  <si>
    <t>rs12445598</t>
  </si>
  <si>
    <t>rs876481</t>
  </si>
  <si>
    <t>rs3935281</t>
  </si>
  <si>
    <t>rs61781291</t>
  </si>
  <si>
    <t>rs6692150</t>
  </si>
  <si>
    <t>rs12987874</t>
  </si>
  <si>
    <t>rs569415514</t>
  </si>
  <si>
    <t>rs9808956</t>
  </si>
  <si>
    <t>rs79879633</t>
  </si>
  <si>
    <t>rs143269888</t>
  </si>
  <si>
    <t>rs299362</t>
  </si>
  <si>
    <t>rs199959058</t>
  </si>
  <si>
    <t>rs56001438</t>
  </si>
  <si>
    <t>rs62460125</t>
  </si>
  <si>
    <t>rs146372921</t>
  </si>
  <si>
    <t>rs73721339</t>
  </si>
  <si>
    <t>rs12547067</t>
  </si>
  <si>
    <t>rs34799273</t>
  </si>
  <si>
    <t>rs174560</t>
  </si>
  <si>
    <t>rs61916719</t>
  </si>
  <si>
    <t>rs2766114</t>
  </si>
  <si>
    <t>rs77107962</t>
  </si>
  <si>
    <t>rs1077989</t>
  </si>
  <si>
    <t>rs114816999</t>
  </si>
  <si>
    <t>rs4786957</t>
  </si>
  <si>
    <t>rs62036205</t>
  </si>
  <si>
    <t>rs12921296</t>
  </si>
  <si>
    <t>rs113504580</t>
  </si>
  <si>
    <t>rs3910162</t>
  </si>
  <si>
    <t>rs7262063</t>
  </si>
  <si>
    <t>rs80319729</t>
  </si>
  <si>
    <t>rs113633706</t>
  </si>
  <si>
    <t>rs6662518</t>
  </si>
  <si>
    <t>rs6671682</t>
  </si>
  <si>
    <t>rs10179520</t>
  </si>
  <si>
    <t>rs12474137</t>
  </si>
  <si>
    <t>rs1898707</t>
  </si>
  <si>
    <t>rs60185985</t>
  </si>
  <si>
    <t>rs11719691</t>
  </si>
  <si>
    <t>rs286018</t>
  </si>
  <si>
    <t>rs879815</t>
  </si>
  <si>
    <t>rs10279978</t>
  </si>
  <si>
    <t>rs148197771</t>
  </si>
  <si>
    <t>rs191630977</t>
  </si>
  <si>
    <t>rs1375791</t>
  </si>
  <si>
    <t>rs113281912</t>
  </si>
  <si>
    <t>rs7022505</t>
  </si>
  <si>
    <t>rs143462072</t>
  </si>
  <si>
    <t>rs1946084</t>
  </si>
  <si>
    <t>rs139554333</t>
  </si>
  <si>
    <t>rs138220800</t>
  </si>
  <si>
    <t>rs117836792</t>
  </si>
  <si>
    <t>rs138082641</t>
  </si>
  <si>
    <t>rs11070219</t>
  </si>
  <si>
    <t>rs8043403</t>
  </si>
  <si>
    <t>rs112909685</t>
  </si>
  <si>
    <t>rs11656324</t>
  </si>
  <si>
    <t>rs139132726</t>
  </si>
  <si>
    <t>rs1284407</t>
  </si>
  <si>
    <t>rs73016721</t>
  </si>
  <si>
    <t>rs115343247</t>
  </si>
  <si>
    <t>rs2284011</t>
  </si>
  <si>
    <t>rs67942738</t>
  </si>
  <si>
    <t>rs860140</t>
  </si>
  <si>
    <t>rs150658308</t>
  </si>
  <si>
    <t>rs75428077</t>
  </si>
  <si>
    <t>rs143830551</t>
  </si>
  <si>
    <t>rs145414193</t>
  </si>
  <si>
    <t>rs61792723</t>
  </si>
  <si>
    <t>rs17035181</t>
  </si>
  <si>
    <t>rs35236658</t>
  </si>
  <si>
    <t>rs6950543</t>
  </si>
  <si>
    <t>rs2515539</t>
  </si>
  <si>
    <t>rs681151</t>
  </si>
  <si>
    <t>rs11005196</t>
  </si>
  <si>
    <t>rs12778354</t>
  </si>
  <si>
    <t>rs603424</t>
  </si>
  <si>
    <t>rs11101932</t>
  </si>
  <si>
    <t>rs7397873</t>
  </si>
  <si>
    <t>rs900986</t>
  </si>
  <si>
    <t>rs144165507</t>
  </si>
  <si>
    <t>rs34026165</t>
  </si>
  <si>
    <t>rs8088564</t>
  </si>
  <si>
    <t>rs4470224</t>
  </si>
  <si>
    <t>rs4413058</t>
  </si>
  <si>
    <t>rs140440902</t>
  </si>
  <si>
    <t>rs73221192</t>
  </si>
  <si>
    <t>rs145634396</t>
  </si>
  <si>
    <t>rs1841655</t>
  </si>
  <si>
    <t>rs114644345</t>
  </si>
  <si>
    <t>rs140442472</t>
  </si>
  <si>
    <t>rs190951316</t>
  </si>
  <si>
    <t>rs75233874</t>
  </si>
  <si>
    <t>rs62388412</t>
  </si>
  <si>
    <t>rs4279398</t>
  </si>
  <si>
    <t>rs6919740</t>
  </si>
  <si>
    <t>rs6593010</t>
  </si>
  <si>
    <t>rs183840159</t>
  </si>
  <si>
    <t>rs75151194</t>
  </si>
  <si>
    <t>rs144208208</t>
  </si>
  <si>
    <t>rs118121717</t>
  </si>
  <si>
    <t>rs138503264</t>
  </si>
  <si>
    <t>rs75047119</t>
  </si>
  <si>
    <t>rs10144811</t>
  </si>
  <si>
    <t>rs17095637</t>
  </si>
  <si>
    <t>rs62017884</t>
  </si>
  <si>
    <t>rs76320907</t>
  </si>
  <si>
    <t>rs117889737</t>
  </si>
  <si>
    <t>rs76920826</t>
  </si>
  <si>
    <t>rs62112594</t>
  </si>
  <si>
    <t>rs138755169</t>
  </si>
  <si>
    <t>rs116838287</t>
  </si>
  <si>
    <t>rs17363722</t>
  </si>
  <si>
    <t>rs10493861</t>
  </si>
  <si>
    <t>rs780093</t>
  </si>
  <si>
    <t>rs75340150</t>
  </si>
  <si>
    <t>rs4668097</t>
  </si>
  <si>
    <t>rs6730643</t>
  </si>
  <si>
    <t>rs7642482</t>
  </si>
  <si>
    <t>rs56077666</t>
  </si>
  <si>
    <t>rs1726537</t>
  </si>
  <si>
    <t>rs79682447</t>
  </si>
  <si>
    <t>rs10032323</t>
  </si>
  <si>
    <t>rs111582663</t>
  </si>
  <si>
    <t>rs7786123</t>
  </si>
  <si>
    <t>rs2458285</t>
  </si>
  <si>
    <t>rs28601761</t>
  </si>
  <si>
    <t>rs102275</t>
  </si>
  <si>
    <t>rs75460503</t>
  </si>
  <si>
    <t>rs56404504</t>
  </si>
  <si>
    <t>rs141332412</t>
  </si>
  <si>
    <t>rs58542926</t>
  </si>
  <si>
    <t>rs182611493</t>
  </si>
  <si>
    <t>rs143871568</t>
  </si>
  <si>
    <t>rs11673095</t>
  </si>
  <si>
    <t>rs1573990</t>
  </si>
  <si>
    <t>rs17031350</t>
  </si>
  <si>
    <t>rs72943009</t>
  </si>
  <si>
    <t>rs140327416</t>
  </si>
  <si>
    <t>rs13118779</t>
  </si>
  <si>
    <t>rs6844268</t>
  </si>
  <si>
    <t>rs111249212</t>
  </si>
  <si>
    <t>rs117244526</t>
  </si>
  <si>
    <t>rs117853637</t>
  </si>
  <si>
    <t>rs2190113</t>
  </si>
  <si>
    <t>rs1304116</t>
  </si>
  <si>
    <t>rs1554060</t>
  </si>
  <si>
    <t>rs146621470</t>
  </si>
  <si>
    <t>rs189390267</t>
  </si>
  <si>
    <t>rs2588977</t>
  </si>
  <si>
    <t>rs34580508</t>
  </si>
  <si>
    <t>rs11042299</t>
  </si>
  <si>
    <t>rs182222140</t>
  </si>
  <si>
    <t>rs113061188</t>
  </si>
  <si>
    <t>rs11604424</t>
  </si>
  <si>
    <t>rs4411320</t>
  </si>
  <si>
    <t>rs61955719</t>
  </si>
  <si>
    <t>rs77387990</t>
  </si>
  <si>
    <t>rs7157785</t>
  </si>
  <si>
    <t>rs77106385</t>
  </si>
  <si>
    <t>rs1031556</t>
  </si>
  <si>
    <t>rs364585</t>
  </si>
  <si>
    <t>rs2824628</t>
  </si>
  <si>
    <t>rs28625148</t>
  </si>
  <si>
    <t>rs9616420</t>
  </si>
  <si>
    <t>rs10924103</t>
  </si>
  <si>
    <t>rs62149804</t>
  </si>
  <si>
    <t>rs7563530</t>
  </si>
  <si>
    <t>rs79856597</t>
  </si>
  <si>
    <t>rs9313052</t>
  </si>
  <si>
    <t>rs2231478</t>
  </si>
  <si>
    <t>rs116300679</t>
  </si>
  <si>
    <t>rs539570</t>
  </si>
  <si>
    <t>rs10229445</t>
  </si>
  <si>
    <t>rs2935755</t>
  </si>
  <si>
    <t>rs7027736</t>
  </si>
  <si>
    <t>rs1111288</t>
  </si>
  <si>
    <t>rs17769668</t>
  </si>
  <si>
    <t>rs10746203</t>
  </si>
  <si>
    <t>rs138799908</t>
  </si>
  <si>
    <t>rs75509729</t>
  </si>
  <si>
    <t>rs112105024</t>
  </si>
  <si>
    <t>rs3844442</t>
  </si>
  <si>
    <t>rs60005551</t>
  </si>
  <si>
    <t>rs79003624</t>
  </si>
  <si>
    <t>rs4667038</t>
  </si>
  <si>
    <t>rs141471965</t>
  </si>
  <si>
    <t>rs890947</t>
  </si>
  <si>
    <t>rs140408777</t>
  </si>
  <si>
    <t>rs72984093</t>
  </si>
  <si>
    <t>rs76862465</t>
  </si>
  <si>
    <t>rs11764864</t>
  </si>
  <si>
    <t>rs6578069</t>
  </si>
  <si>
    <t>rs17791653</t>
  </si>
  <si>
    <t>rs2331715</t>
  </si>
  <si>
    <t>rs148258079</t>
  </si>
  <si>
    <t>rs115415327</t>
  </si>
  <si>
    <t>rs807118</t>
  </si>
  <si>
    <t>rs8098457</t>
  </si>
  <si>
    <t>rs146877018</t>
  </si>
  <si>
    <t>rs150535819</t>
  </si>
  <si>
    <t>rs12607293</t>
  </si>
  <si>
    <t>rs8112314</t>
  </si>
  <si>
    <t>rs146398355</t>
  </si>
  <si>
    <t>rs707578</t>
  </si>
  <si>
    <t>rs117055639</t>
  </si>
  <si>
    <t>rs6026629</t>
  </si>
  <si>
    <t>rs199691</t>
  </si>
  <si>
    <t>rs2031958</t>
  </si>
  <si>
    <t>rs148620988</t>
  </si>
  <si>
    <t>rs77110687</t>
  </si>
  <si>
    <t>rs74681450</t>
  </si>
  <si>
    <t>rs114414442</t>
  </si>
  <si>
    <t>rs79859092</t>
  </si>
  <si>
    <t>rs17524553</t>
  </si>
  <si>
    <t>rs659305</t>
  </si>
  <si>
    <t>rs2505293</t>
  </si>
  <si>
    <t>rs72952344</t>
  </si>
  <si>
    <t>rs6936797</t>
  </si>
  <si>
    <t>rs12546439</t>
  </si>
  <si>
    <t>rs117424573</t>
  </si>
  <si>
    <t>rs10099683</t>
  </si>
  <si>
    <t>rs1998757</t>
  </si>
  <si>
    <t>rs78416142</t>
  </si>
  <si>
    <t>rs11052059</t>
  </si>
  <si>
    <t>rs75026995</t>
  </si>
  <si>
    <t>rs146968042</t>
  </si>
  <si>
    <t>rs151154986</t>
  </si>
  <si>
    <t>rs80343679</t>
  </si>
  <si>
    <t>rs13379820</t>
  </si>
  <si>
    <t>rs62011351</t>
  </si>
  <si>
    <t>rs2646097</t>
  </si>
  <si>
    <t>rs111258052</t>
  </si>
  <si>
    <t>rs149187224</t>
  </si>
  <si>
    <r>
      <rPr>
        <b/>
        <sz val="18"/>
        <color theme="1"/>
        <rFont val="Times New Roman Bold"/>
        <charset val="134"/>
      </rPr>
      <t>Supplementary Table 4:</t>
    </r>
    <r>
      <rPr>
        <sz val="18"/>
        <color theme="1"/>
        <rFont val="Times New Roman Regular"/>
        <charset val="134"/>
      </rPr>
      <t xml:space="preserve"> </t>
    </r>
    <r>
      <rPr>
        <sz val="18"/>
        <color theme="1"/>
        <rFont val="Times New Roman"/>
        <charset val="134"/>
      </rPr>
      <t>As SNPs detailed parameters for IPF</t>
    </r>
  </si>
  <si>
    <t>rs72633570</t>
  </si>
  <si>
    <t>rs112935424</t>
  </si>
  <si>
    <t>rs11264341</t>
  </si>
  <si>
    <t>rs71637266</t>
  </si>
  <si>
    <t>rs12638862</t>
  </si>
  <si>
    <t>rs114440102</t>
  </si>
  <si>
    <t>rs3846287</t>
  </si>
  <si>
    <t>rs114104093</t>
  </si>
  <si>
    <t>rs2736099</t>
  </si>
  <si>
    <t>rs58452381</t>
  </si>
  <si>
    <t>rs149389326</t>
  </si>
  <si>
    <t>CT</t>
  </si>
  <si>
    <t>rs10065761</t>
  </si>
  <si>
    <t>rs2763132</t>
  </si>
  <si>
    <t>rs2076295</t>
  </si>
  <si>
    <t>rs2214551</t>
  </si>
  <si>
    <t>rs188416486</t>
  </si>
  <si>
    <t>rs117770012</t>
  </si>
  <si>
    <t>rs117815297</t>
  </si>
  <si>
    <t>rs503623</t>
  </si>
  <si>
    <t>rs743240</t>
  </si>
  <si>
    <t>rs11246335</t>
  </si>
  <si>
    <t>rs66670048</t>
  </si>
  <si>
    <t>rs117017076</t>
  </si>
  <si>
    <t>rs35000338</t>
  </si>
  <si>
    <t>rs72843931</t>
  </si>
  <si>
    <t>rs10860349</t>
  </si>
  <si>
    <t>rs191852210</t>
  </si>
  <si>
    <t>rs62057151</t>
  </si>
  <si>
    <t>rs5743507</t>
  </si>
  <si>
    <t>rs60218791</t>
  </si>
  <si>
    <r>
      <rPr>
        <b/>
        <sz val="22"/>
        <color theme="1"/>
        <rFont val="Times New Roman"/>
        <charset val="134"/>
      </rPr>
      <t xml:space="preserve">Supplementary Table 5: </t>
    </r>
    <r>
      <rPr>
        <sz val="22"/>
        <color theme="1"/>
        <rFont val="Times New Roman"/>
        <charset val="134"/>
      </rPr>
      <t>Forward mendelian randomization estamites for  metabolites on risk of IPF</t>
    </r>
  </si>
  <si>
    <t>#SNPs</t>
  </si>
  <si>
    <t>IVW</t>
  </si>
  <si>
    <t>MR-Egger</t>
  </si>
  <si>
    <t>Weighted median</t>
  </si>
  <si>
    <t>simple mode</t>
  </si>
  <si>
    <t>weighted mode</t>
  </si>
  <si>
    <t>b</t>
  </si>
  <si>
    <t>OR</t>
  </si>
  <si>
    <t>OR_LCI95</t>
  </si>
  <si>
    <t>OR_UCI95</t>
  </si>
  <si>
    <t>lsovalerylcarnitine (C5) levels</t>
  </si>
  <si>
    <r>
      <rPr>
        <b/>
        <sz val="22"/>
        <color theme="1"/>
        <rFont val="Times New Roman"/>
        <charset val="134"/>
      </rPr>
      <t xml:space="preserve">Supplement Table 6: </t>
    </r>
    <r>
      <rPr>
        <sz val="22"/>
        <color theme="1"/>
        <rFont val="Times New Roman"/>
        <charset val="134"/>
      </rPr>
      <t>Reverse mendelian randomization estimate of IPF risk to plasma metabolites</t>
    </r>
  </si>
  <si>
    <t>P-value</t>
  </si>
  <si>
    <r>
      <rPr>
        <b/>
        <sz val="14"/>
        <color theme="1"/>
        <rFont val="Times New Roman Bold"/>
        <charset val="134"/>
      </rPr>
      <t xml:space="preserve">Supplementary Table 7: </t>
    </r>
    <r>
      <rPr>
        <sz val="14"/>
        <color theme="1"/>
        <rFont val="Times New Roman Regular"/>
        <charset val="134"/>
      </rPr>
      <t>Robustness and sensitivity of forward Mendelian randomization analysis</t>
    </r>
  </si>
  <si>
    <t>Pleiotropy</t>
  </si>
  <si>
    <t>Heterogeneity</t>
  </si>
  <si>
    <t>Egger-Intercept</t>
  </si>
  <si>
    <t>MR Egger</t>
  </si>
  <si>
    <t>Inverse variance weighted</t>
  </si>
  <si>
    <t>Intercept</t>
  </si>
  <si>
    <t>se</t>
  </si>
  <si>
    <t>Q</t>
  </si>
  <si>
    <t>Q_pval</t>
  </si>
  <si>
    <t>1-myristoyl-2-arachidonoy!-GPC (14:0/20:4) levels</t>
  </si>
  <si>
    <r>
      <t>Supplementary Table 8:</t>
    </r>
    <r>
      <rPr>
        <sz val="18"/>
        <color theme="1"/>
        <rFont val="Times New Roman"/>
        <charset val="134"/>
      </rPr>
      <t xml:space="preserve"> Genetic predictors of lsovalerylcarnitine C5 levels and their associations with IPF</t>
    </r>
  </si>
  <si>
    <t>CHR</t>
  </si>
  <si>
    <t>Effect Allele</t>
  </si>
  <si>
    <t>Reference Allele</t>
  </si>
  <si>
    <t>Outcome</t>
  </si>
  <si>
    <t xml:space="preserve"> lsovalerylcarnitine (C5) levels</t>
  </si>
  <si>
    <t>Beta</t>
  </si>
  <si>
    <t>SE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</si>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</sst>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_);[Red]\(0.0000\)"/>
    <numFmt numFmtId="178" formatCode="0_ "/>
    <numFmt numFmtId="179" formatCode="0.000_);[Red]\(0.000\)"/>
    <numFmt numFmtId="180" formatCode="0.00_ "/>
  </numFmts>
  <fonts count="5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Times New Roman"/>
      <charset val="134"/>
    </font>
    <font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rgb="FF000000"/>
      <name val="Times New Roman Regular"/>
      <charset val="134"/>
    </font>
    <font>
      <sz val="12"/>
      <color theme="1"/>
      <name val="Times New Roman"/>
      <charset val="134"/>
    </font>
    <font>
      <b/>
      <sz val="12"/>
      <color theme="1"/>
      <name val="Times New Roman Bold"/>
      <charset val="134"/>
    </font>
    <font>
      <sz val="12"/>
      <color rgb="FFC00000"/>
      <name val="Times New Roman"/>
      <charset val="134"/>
    </font>
    <font>
      <sz val="18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4"/>
      <color theme="1"/>
      <name val="Times New Roman Bold"/>
      <charset val="134"/>
    </font>
    <font>
      <sz val="14"/>
      <color theme="1"/>
      <name val="Times New Roman Regular"/>
      <charset val="134"/>
    </font>
    <font>
      <b/>
      <sz val="11"/>
      <color theme="1"/>
      <name val="Times New Roman Bold"/>
      <charset val="134"/>
    </font>
    <font>
      <sz val="11"/>
      <color theme="1"/>
      <name val="Times New Roman Regular"/>
      <charset val="134"/>
    </font>
    <font>
      <sz val="11"/>
      <name val="Times New Roman Regular"/>
      <charset val="134"/>
    </font>
    <font>
      <sz val="12"/>
      <color theme="5" tint="-0.25"/>
      <name val="等线"/>
      <charset val="134"/>
      <scheme val="minor"/>
    </font>
    <font>
      <sz val="11"/>
      <color theme="5" tint="-0.25"/>
      <name val="等线"/>
      <charset val="134"/>
      <scheme val="minor"/>
    </font>
    <font>
      <b/>
      <sz val="22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Times New Roman Regular"/>
      <charset val="134"/>
    </font>
    <font>
      <sz val="11"/>
      <color theme="5" tint="-0.25"/>
      <name val="Times New Roman Regular"/>
      <charset val="134"/>
    </font>
    <font>
      <sz val="12"/>
      <color theme="5" tint="-0.25"/>
      <name val="Times New Roman Regular"/>
      <charset val="134"/>
    </font>
    <font>
      <b/>
      <sz val="11"/>
      <color theme="1"/>
      <name val="Times New Roman Regular"/>
      <charset val="134"/>
    </font>
    <font>
      <b/>
      <sz val="12"/>
      <color theme="5" tint="-0.25"/>
      <name val="Times New Roman Regular"/>
      <charset val="134"/>
    </font>
    <font>
      <sz val="11"/>
      <color theme="1"/>
      <name val="Times New Roman"/>
      <charset val="134"/>
    </font>
    <font>
      <b/>
      <i/>
      <sz val="11"/>
      <color theme="1"/>
      <name val="Times New Roman Bold Italic"/>
      <charset val="134"/>
    </font>
    <font>
      <sz val="12"/>
      <color rgb="FF000000"/>
      <name val="等线"/>
      <charset val="134"/>
      <scheme val="minor"/>
    </font>
    <font>
      <b/>
      <sz val="18"/>
      <color theme="1"/>
      <name val="Times New Roman Bold"/>
      <charset val="134"/>
    </font>
    <font>
      <sz val="18"/>
      <color theme="1"/>
      <name val="Times New Roman Regular"/>
      <charset val="134"/>
    </font>
    <font>
      <sz val="11"/>
      <color theme="1"/>
      <name val="Times New Roman Bold"/>
      <charset val="134"/>
    </font>
    <font>
      <i/>
      <sz val="11"/>
      <color theme="1"/>
      <name val="Times New Roman Bold"/>
      <charset val="134"/>
    </font>
    <font>
      <b/>
      <sz val="11"/>
      <color theme="1"/>
      <name val="等线"/>
      <charset val="134"/>
      <scheme val="minor"/>
    </font>
    <font>
      <sz val="22"/>
      <color theme="1"/>
      <name val="Times New Roman Bold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4" applyNumberFormat="0" applyAlignment="0" applyProtection="0">
      <alignment vertical="center"/>
    </xf>
    <xf numFmtId="0" fontId="43" fillId="4" borderId="5" applyNumberFormat="0" applyAlignment="0" applyProtection="0">
      <alignment vertical="center"/>
    </xf>
    <xf numFmtId="0" fontId="44" fillId="4" borderId="4" applyNumberFormat="0" applyAlignment="0" applyProtection="0">
      <alignment vertical="center"/>
    </xf>
    <xf numFmtId="0" fontId="45" fillId="5" borderId="6" applyNumberFormat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1" fontId="0" fillId="0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0" borderId="0" xfId="0" applyFont="1" applyBorder="1">
      <alignment vertical="center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16" fillId="0" borderId="0" xfId="0" applyFont="1" applyBorder="1">
      <alignment vertical="center"/>
    </xf>
    <xf numFmtId="0" fontId="17" fillId="0" borderId="0" xfId="0" applyFont="1">
      <alignment vertical="center"/>
    </xf>
    <xf numFmtId="177" fontId="0" fillId="0" borderId="0" xfId="0" applyNumberFormat="1">
      <alignment vertical="center"/>
    </xf>
    <xf numFmtId="0" fontId="18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177" fontId="19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177" fontId="4" fillId="0" borderId="0" xfId="0" applyNumberFormat="1" applyFont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178" fontId="14" fillId="0" borderId="0" xfId="0" applyNumberFormat="1" applyFont="1" applyFill="1" applyAlignment="1">
      <alignment horizontal="center" vertical="center"/>
    </xf>
    <xf numFmtId="176" fontId="14" fillId="0" borderId="0" xfId="0" applyNumberFormat="1" applyFont="1" applyFill="1" applyAlignment="1">
      <alignment vertical="center"/>
    </xf>
    <xf numFmtId="0" fontId="21" fillId="0" borderId="0" xfId="0" applyFont="1" applyBorder="1">
      <alignment vertical="center"/>
    </xf>
    <xf numFmtId="0" fontId="22" fillId="0" borderId="0" xfId="0" applyFont="1" applyBorder="1" applyAlignment="1">
      <alignment horizontal="left" vertical="center"/>
    </xf>
    <xf numFmtId="178" fontId="21" fillId="0" borderId="0" xfId="0" applyNumberFormat="1" applyFont="1" applyFill="1" applyAlignment="1">
      <alignment horizontal="center" vertical="center"/>
    </xf>
    <xf numFmtId="176" fontId="22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6" fontId="14" fillId="0" borderId="0" xfId="0" applyNumberFormat="1" applyFont="1" applyFill="1" applyAlignment="1">
      <alignment horizontal="center" vertical="center"/>
    </xf>
    <xf numFmtId="176" fontId="23" fillId="0" borderId="0" xfId="0" applyNumberFormat="1" applyFont="1" applyFill="1" applyAlignment="1">
      <alignment horizontal="center" vertical="center"/>
    </xf>
    <xf numFmtId="176" fontId="24" fillId="0" borderId="0" xfId="0" applyNumberFormat="1" applyFont="1" applyFill="1" applyAlignment="1">
      <alignment horizontal="center" vertical="center"/>
    </xf>
    <xf numFmtId="176" fontId="2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177" fontId="6" fillId="0" borderId="0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176" fontId="5" fillId="0" borderId="0" xfId="0" applyNumberFormat="1" applyFont="1">
      <alignment vertical="center"/>
    </xf>
    <xf numFmtId="0" fontId="25" fillId="0" borderId="0" xfId="0" applyFont="1" applyBorder="1">
      <alignment vertical="center"/>
    </xf>
    <xf numFmtId="2" fontId="25" fillId="0" borderId="0" xfId="0" applyNumberFormat="1" applyFont="1" applyBorder="1" applyAlignment="1">
      <alignment horizontal="center" vertical="center"/>
    </xf>
    <xf numFmtId="2" fontId="25" fillId="0" borderId="0" xfId="0" applyNumberFormat="1" applyFont="1" applyAlignment="1">
      <alignment horizontal="center" vertical="center"/>
    </xf>
    <xf numFmtId="177" fontId="26" fillId="0" borderId="0" xfId="0" applyNumberFormat="1" applyFont="1" applyBorder="1" applyAlignment="1">
      <alignment horizontal="center" vertical="center"/>
    </xf>
    <xf numFmtId="177" fontId="1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Border="1" applyAlignment="1">
      <alignment horizontal="center" vertical="center"/>
    </xf>
    <xf numFmtId="177" fontId="25" fillId="0" borderId="0" xfId="0" applyNumberFormat="1" applyFont="1" applyBorder="1" applyAlignment="1">
      <alignment horizontal="center" vertical="center"/>
    </xf>
    <xf numFmtId="177" fontId="27" fillId="0" borderId="0" xfId="0" applyNumberFormat="1" applyFont="1" applyAlignment="1">
      <alignment horizontal="center" vertical="center"/>
    </xf>
    <xf numFmtId="177" fontId="25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0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9" fillId="0" borderId="0" xfId="0" applyFont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180" fontId="14" fillId="0" borderId="0" xfId="0" applyNumberFormat="1" applyFont="1" applyFill="1" applyAlignment="1">
      <alignment horizontal="center" vertical="center"/>
    </xf>
    <xf numFmtId="11" fontId="14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2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/>
    </xf>
    <xf numFmtId="180" fontId="14" fillId="0" borderId="0" xfId="0" applyNumberFormat="1" applyFont="1" applyFill="1" applyAlignment="1">
      <alignment horizontal="left" vertical="center"/>
    </xf>
    <xf numFmtId="11" fontId="14" fillId="0" borderId="0" xfId="0" applyNumberFormat="1" applyFont="1" applyFill="1" applyAlignment="1">
      <alignment horizontal="left" vertical="center"/>
    </xf>
    <xf numFmtId="0" fontId="32" fillId="0" borderId="0" xfId="0" applyFon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25" fillId="0" borderId="0" xfId="0" applyFont="1">
      <alignment vertical="center"/>
    </xf>
    <xf numFmtId="3" fontId="25" fillId="0" borderId="0" xfId="0" applyNumberFormat="1" applyFont="1" applyAlignment="1">
      <alignment horizontal="center" vertical="center"/>
    </xf>
    <xf numFmtId="3" fontId="14" fillId="0" borderId="0" xfId="0" applyNumberFormat="1" applyFont="1" applyAlignment="1">
      <alignment horizontal="center" vertical="center"/>
    </xf>
    <xf numFmtId="0" fontId="33" fillId="0" borderId="0" xfId="0" applyFont="1" applyAlignment="1">
      <alignment vertical="center"/>
    </xf>
    <xf numFmtId="0" fontId="30" fillId="0" borderId="0" xfId="0" applyFont="1" applyFill="1" applyAlignment="1">
      <alignment vertical="center"/>
    </xf>
    <xf numFmtId="0" fontId="1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02"/>
  <sheetViews>
    <sheetView zoomScale="68" zoomScaleNormal="68" workbookViewId="0">
      <selection activeCell="A1" sqref="A1"/>
    </sheetView>
  </sheetViews>
  <sheetFormatPr defaultColWidth="9.14285714285714" defaultRowHeight="16.8"/>
  <cols>
    <col min="1" max="1" width="63.6875" style="74" customWidth="1"/>
    <col min="2" max="2" width="29.7589285714286" style="74" customWidth="1"/>
    <col min="3" max="15" width="9.64285714285714" style="74"/>
    <col min="16" max="16" width="9.64285714285714" style="88"/>
  </cols>
  <sheetData>
    <row r="1" customFormat="1" ht="62" customHeight="1" spans="1:15">
      <c r="A1" s="93" t="s">
        <v>0</v>
      </c>
      <c r="B1" s="93"/>
      <c r="C1" s="93"/>
      <c r="D1" s="93"/>
      <c r="E1" s="93"/>
      <c r="F1" s="93"/>
      <c r="G1" s="93"/>
      <c r="H1" s="93"/>
      <c r="I1" s="95"/>
      <c r="J1" s="95"/>
      <c r="K1" s="95"/>
      <c r="L1" s="95"/>
      <c r="M1" s="95"/>
      <c r="N1" s="95"/>
      <c r="O1" s="95"/>
    </row>
    <row r="2" spans="1:8">
      <c r="A2" s="94" t="s">
        <v>1</v>
      </c>
      <c r="B2" s="94" t="s">
        <v>2</v>
      </c>
      <c r="C2" s="94" t="s">
        <v>3</v>
      </c>
      <c r="D2" s="94"/>
      <c r="E2" s="94"/>
      <c r="F2" s="94"/>
      <c r="G2" s="94"/>
      <c r="H2" s="94"/>
    </row>
    <row r="3" spans="1:3">
      <c r="A3" s="74" t="s">
        <v>4</v>
      </c>
      <c r="B3" s="74" t="s">
        <v>5</v>
      </c>
      <c r="C3" s="74" t="s">
        <v>6</v>
      </c>
    </row>
    <row r="4" spans="1:3">
      <c r="A4" s="74" t="s">
        <v>7</v>
      </c>
      <c r="B4" s="74" t="s">
        <v>8</v>
      </c>
      <c r="C4" s="74" t="s">
        <v>9</v>
      </c>
    </row>
    <row r="5" spans="1:3">
      <c r="A5" s="74" t="s">
        <v>10</v>
      </c>
      <c r="B5" s="74" t="s">
        <v>11</v>
      </c>
      <c r="C5" s="74" t="s">
        <v>12</v>
      </c>
    </row>
    <row r="6" spans="1:3">
      <c r="A6" s="74" t="s">
        <v>13</v>
      </c>
      <c r="B6" s="74" t="s">
        <v>14</v>
      </c>
      <c r="C6" s="74" t="s">
        <v>15</v>
      </c>
    </row>
    <row r="7" spans="1:3">
      <c r="A7" s="74" t="s">
        <v>16</v>
      </c>
      <c r="B7" s="74" t="s">
        <v>17</v>
      </c>
      <c r="C7" s="74" t="s">
        <v>18</v>
      </c>
    </row>
    <row r="8" spans="1:3">
      <c r="A8" s="74" t="s">
        <v>19</v>
      </c>
      <c r="B8" s="74" t="s">
        <v>20</v>
      </c>
      <c r="C8" s="74" t="s">
        <v>21</v>
      </c>
    </row>
    <row r="9" spans="1:3">
      <c r="A9" s="74" t="s">
        <v>22</v>
      </c>
      <c r="B9" s="74" t="s">
        <v>23</v>
      </c>
      <c r="C9" s="74" t="s">
        <v>24</v>
      </c>
    </row>
    <row r="10" spans="1:3">
      <c r="A10" s="74" t="s">
        <v>25</v>
      </c>
      <c r="B10" s="74" t="s">
        <v>26</v>
      </c>
      <c r="C10" s="74" t="s">
        <v>27</v>
      </c>
    </row>
    <row r="11" spans="1:3">
      <c r="A11" s="74" t="s">
        <v>28</v>
      </c>
      <c r="B11" s="74" t="s">
        <v>29</v>
      </c>
      <c r="C11" s="74" t="s">
        <v>30</v>
      </c>
    </row>
    <row r="12" spans="1:3">
      <c r="A12" s="74" t="s">
        <v>31</v>
      </c>
      <c r="B12" s="74" t="s">
        <v>32</v>
      </c>
      <c r="C12" s="74" t="s">
        <v>33</v>
      </c>
    </row>
    <row r="13" spans="1:3">
      <c r="A13" s="74" t="s">
        <v>34</v>
      </c>
      <c r="B13" s="74" t="s">
        <v>35</v>
      </c>
      <c r="C13" s="74" t="s">
        <v>36</v>
      </c>
    </row>
    <row r="14" spans="1:3">
      <c r="A14" s="74" t="s">
        <v>37</v>
      </c>
      <c r="B14" s="74" t="s">
        <v>38</v>
      </c>
      <c r="C14" s="74" t="s">
        <v>39</v>
      </c>
    </row>
    <row r="15" spans="1:3">
      <c r="A15" s="74" t="s">
        <v>40</v>
      </c>
      <c r="B15" s="74" t="s">
        <v>41</v>
      </c>
      <c r="C15" s="74" t="s">
        <v>42</v>
      </c>
    </row>
    <row r="16" spans="1:3">
      <c r="A16" s="74" t="s">
        <v>43</v>
      </c>
      <c r="B16" s="74" t="s">
        <v>44</v>
      </c>
      <c r="C16" s="74" t="s">
        <v>45</v>
      </c>
    </row>
    <row r="17" spans="1:3">
      <c r="A17" s="74" t="s">
        <v>46</v>
      </c>
      <c r="B17" s="74" t="s">
        <v>47</v>
      </c>
      <c r="C17" s="74" t="s">
        <v>48</v>
      </c>
    </row>
    <row r="18" spans="1:3">
      <c r="A18" s="74" t="s">
        <v>49</v>
      </c>
      <c r="B18" s="74" t="s">
        <v>50</v>
      </c>
      <c r="C18" s="74" t="s">
        <v>51</v>
      </c>
    </row>
    <row r="19" spans="1:3">
      <c r="A19" s="74" t="s">
        <v>52</v>
      </c>
      <c r="B19" s="74" t="s">
        <v>53</v>
      </c>
      <c r="C19" s="74" t="s">
        <v>54</v>
      </c>
    </row>
    <row r="20" spans="1:3">
      <c r="A20" s="74" t="s">
        <v>55</v>
      </c>
      <c r="B20" s="74" t="s">
        <v>56</v>
      </c>
      <c r="C20" s="74" t="s">
        <v>57</v>
      </c>
    </row>
    <row r="21" spans="1:3">
      <c r="A21" s="74" t="s">
        <v>58</v>
      </c>
      <c r="B21" s="74" t="s">
        <v>59</v>
      </c>
      <c r="C21" s="74" t="s">
        <v>60</v>
      </c>
    </row>
    <row r="22" spans="1:3">
      <c r="A22" s="74" t="s">
        <v>61</v>
      </c>
      <c r="B22" s="74" t="s">
        <v>62</v>
      </c>
      <c r="C22" s="74" t="s">
        <v>63</v>
      </c>
    </row>
    <row r="23" spans="1:3">
      <c r="A23" s="74" t="s">
        <v>64</v>
      </c>
      <c r="B23" s="74" t="s">
        <v>65</v>
      </c>
      <c r="C23" s="74" t="s">
        <v>66</v>
      </c>
    </row>
    <row r="24" spans="1:3">
      <c r="A24" s="74" t="s">
        <v>67</v>
      </c>
      <c r="B24" s="74" t="s">
        <v>44</v>
      </c>
      <c r="C24" s="74" t="s">
        <v>68</v>
      </c>
    </row>
    <row r="25" spans="1:3">
      <c r="A25" s="74" t="s">
        <v>69</v>
      </c>
      <c r="B25" s="74" t="s">
        <v>70</v>
      </c>
      <c r="C25" s="74" t="s">
        <v>71</v>
      </c>
    </row>
    <row r="26" spans="1:3">
      <c r="A26" s="74" t="s">
        <v>72</v>
      </c>
      <c r="B26" s="74" t="s">
        <v>73</v>
      </c>
      <c r="C26" s="74" t="s">
        <v>74</v>
      </c>
    </row>
    <row r="27" spans="1:3">
      <c r="A27" s="74" t="s">
        <v>75</v>
      </c>
      <c r="B27" s="74" t="s">
        <v>76</v>
      </c>
      <c r="C27" s="74" t="s">
        <v>77</v>
      </c>
    </row>
    <row r="28" spans="1:3">
      <c r="A28" s="74" t="s">
        <v>78</v>
      </c>
      <c r="B28" s="74" t="s">
        <v>79</v>
      </c>
      <c r="C28" s="74" t="s">
        <v>80</v>
      </c>
    </row>
    <row r="29" spans="1:3">
      <c r="A29" s="74" t="s">
        <v>81</v>
      </c>
      <c r="B29" s="74" t="s">
        <v>82</v>
      </c>
      <c r="C29" s="74" t="s">
        <v>83</v>
      </c>
    </row>
    <row r="30" spans="1:3">
      <c r="A30" s="74" t="s">
        <v>84</v>
      </c>
      <c r="B30" s="74" t="s">
        <v>85</v>
      </c>
      <c r="C30" s="74" t="s">
        <v>86</v>
      </c>
    </row>
    <row r="31" spans="1:3">
      <c r="A31" s="74" t="s">
        <v>87</v>
      </c>
      <c r="B31" s="74" t="s">
        <v>88</v>
      </c>
      <c r="C31" s="74" t="s">
        <v>89</v>
      </c>
    </row>
    <row r="32" spans="1:3">
      <c r="A32" s="74" t="s">
        <v>90</v>
      </c>
      <c r="B32" s="74" t="s">
        <v>91</v>
      </c>
      <c r="C32" s="74" t="s">
        <v>92</v>
      </c>
    </row>
    <row r="33" spans="1:3">
      <c r="A33" s="74" t="s">
        <v>93</v>
      </c>
      <c r="B33" s="74" t="s">
        <v>94</v>
      </c>
      <c r="C33" s="74" t="s">
        <v>95</v>
      </c>
    </row>
    <row r="34" spans="1:3">
      <c r="A34" s="74" t="s">
        <v>96</v>
      </c>
      <c r="B34" s="74" t="s">
        <v>97</v>
      </c>
      <c r="C34" s="74" t="s">
        <v>98</v>
      </c>
    </row>
    <row r="35" spans="1:3">
      <c r="A35" s="74" t="s">
        <v>99</v>
      </c>
      <c r="B35" s="74" t="s">
        <v>100</v>
      </c>
      <c r="C35" s="74" t="s">
        <v>101</v>
      </c>
    </row>
    <row r="36" spans="1:3">
      <c r="A36" s="74" t="s">
        <v>102</v>
      </c>
      <c r="B36" s="74" t="s">
        <v>103</v>
      </c>
      <c r="C36" s="74" t="s">
        <v>104</v>
      </c>
    </row>
    <row r="37" spans="1:3">
      <c r="A37" s="74" t="s">
        <v>105</v>
      </c>
      <c r="B37" s="74" t="s">
        <v>106</v>
      </c>
      <c r="C37" s="74" t="s">
        <v>107</v>
      </c>
    </row>
    <row r="38" spans="1:3">
      <c r="A38" s="74" t="s">
        <v>108</v>
      </c>
      <c r="B38" s="74" t="s">
        <v>109</v>
      </c>
      <c r="C38" s="74" t="s">
        <v>110</v>
      </c>
    </row>
    <row r="39" spans="1:3">
      <c r="A39" s="74" t="s">
        <v>111</v>
      </c>
      <c r="B39" s="74" t="s">
        <v>112</v>
      </c>
      <c r="C39" s="74" t="s">
        <v>113</v>
      </c>
    </row>
    <row r="40" spans="1:3">
      <c r="A40" s="74" t="s">
        <v>114</v>
      </c>
      <c r="B40" s="74" t="s">
        <v>115</v>
      </c>
      <c r="C40" s="74" t="s">
        <v>116</v>
      </c>
    </row>
    <row r="41" spans="1:3">
      <c r="A41" s="74" t="s">
        <v>117</v>
      </c>
      <c r="B41" s="74" t="s">
        <v>14</v>
      </c>
      <c r="C41" s="74" t="s">
        <v>118</v>
      </c>
    </row>
    <row r="42" spans="1:3">
      <c r="A42" s="74" t="s">
        <v>119</v>
      </c>
      <c r="B42" s="74" t="s">
        <v>120</v>
      </c>
      <c r="C42" s="74" t="s">
        <v>121</v>
      </c>
    </row>
    <row r="43" spans="1:3">
      <c r="A43" s="74" t="s">
        <v>122</v>
      </c>
      <c r="B43" s="74" t="s">
        <v>123</v>
      </c>
      <c r="C43" s="74" t="s">
        <v>124</v>
      </c>
    </row>
    <row r="44" spans="1:3">
      <c r="A44" s="74" t="s">
        <v>125</v>
      </c>
      <c r="B44" s="74" t="s">
        <v>126</v>
      </c>
      <c r="C44" s="74" t="s">
        <v>127</v>
      </c>
    </row>
    <row r="45" spans="1:3">
      <c r="A45" s="74" t="s">
        <v>128</v>
      </c>
      <c r="B45" s="74" t="s">
        <v>129</v>
      </c>
      <c r="C45" s="74" t="s">
        <v>130</v>
      </c>
    </row>
    <row r="46" spans="1:3">
      <c r="A46" s="74" t="s">
        <v>131</v>
      </c>
      <c r="B46" s="74" t="s">
        <v>132</v>
      </c>
      <c r="C46" s="74" t="s">
        <v>133</v>
      </c>
    </row>
    <row r="47" spans="1:3">
      <c r="A47" s="74" t="s">
        <v>134</v>
      </c>
      <c r="B47" s="74" t="s">
        <v>135</v>
      </c>
      <c r="C47" s="74" t="s">
        <v>136</v>
      </c>
    </row>
    <row r="48" spans="1:3">
      <c r="A48" s="74" t="s">
        <v>137</v>
      </c>
      <c r="B48" s="74" t="s">
        <v>59</v>
      </c>
      <c r="C48" s="74" t="s">
        <v>138</v>
      </c>
    </row>
    <row r="49" spans="1:3">
      <c r="A49" s="74" t="s">
        <v>139</v>
      </c>
      <c r="B49" s="74" t="s">
        <v>140</v>
      </c>
      <c r="C49" s="74" t="s">
        <v>141</v>
      </c>
    </row>
    <row r="50" spans="1:3">
      <c r="A50" s="74" t="s">
        <v>142</v>
      </c>
      <c r="B50" s="74" t="s">
        <v>109</v>
      </c>
      <c r="C50" s="74" t="s">
        <v>143</v>
      </c>
    </row>
    <row r="51" spans="1:3">
      <c r="A51" s="74" t="s">
        <v>144</v>
      </c>
      <c r="B51" s="74" t="s">
        <v>145</v>
      </c>
      <c r="C51" s="74" t="s">
        <v>146</v>
      </c>
    </row>
    <row r="52" spans="1:3">
      <c r="A52" s="74" t="s">
        <v>147</v>
      </c>
      <c r="B52" s="74" t="s">
        <v>148</v>
      </c>
      <c r="C52" s="74" t="s">
        <v>149</v>
      </c>
    </row>
    <row r="53" spans="1:3">
      <c r="A53" s="74" t="s">
        <v>150</v>
      </c>
      <c r="B53" s="74" t="s">
        <v>151</v>
      </c>
      <c r="C53" s="74" t="s">
        <v>152</v>
      </c>
    </row>
    <row r="54" spans="1:3">
      <c r="A54" s="74" t="s">
        <v>153</v>
      </c>
      <c r="B54" s="74" t="s">
        <v>154</v>
      </c>
      <c r="C54" s="74" t="s">
        <v>155</v>
      </c>
    </row>
    <row r="55" spans="1:3">
      <c r="A55" s="74" t="s">
        <v>156</v>
      </c>
      <c r="B55" s="74" t="s">
        <v>157</v>
      </c>
      <c r="C55" s="74" t="s">
        <v>158</v>
      </c>
    </row>
    <row r="56" spans="1:3">
      <c r="A56" s="74" t="s">
        <v>159</v>
      </c>
      <c r="B56" s="74" t="s">
        <v>132</v>
      </c>
      <c r="C56" s="74" t="s">
        <v>160</v>
      </c>
    </row>
    <row r="57" spans="1:3">
      <c r="A57" s="74" t="s">
        <v>161</v>
      </c>
      <c r="B57" s="74" t="s">
        <v>162</v>
      </c>
      <c r="C57" s="74" t="s">
        <v>163</v>
      </c>
    </row>
    <row r="58" spans="1:3">
      <c r="A58" s="74" t="s">
        <v>164</v>
      </c>
      <c r="B58" s="74" t="s">
        <v>165</v>
      </c>
      <c r="C58" s="74" t="s">
        <v>166</v>
      </c>
    </row>
    <row r="59" spans="1:3">
      <c r="A59" s="74" t="s">
        <v>167</v>
      </c>
      <c r="B59" s="74" t="s">
        <v>168</v>
      </c>
      <c r="C59" s="74" t="s">
        <v>169</v>
      </c>
    </row>
    <row r="60" spans="1:3">
      <c r="A60" s="74" t="s">
        <v>170</v>
      </c>
      <c r="B60" s="74" t="s">
        <v>171</v>
      </c>
      <c r="C60" s="74" t="s">
        <v>172</v>
      </c>
    </row>
    <row r="61" spans="1:3">
      <c r="A61" s="74" t="s">
        <v>173</v>
      </c>
      <c r="B61" s="74" t="s">
        <v>174</v>
      </c>
      <c r="C61" s="74" t="s">
        <v>175</v>
      </c>
    </row>
    <row r="62" spans="1:3">
      <c r="A62" s="74" t="s">
        <v>176</v>
      </c>
      <c r="B62" s="74" t="s">
        <v>177</v>
      </c>
      <c r="C62" s="74" t="s">
        <v>178</v>
      </c>
    </row>
    <row r="63" spans="1:3">
      <c r="A63" s="74" t="s">
        <v>179</v>
      </c>
      <c r="B63" s="74" t="s">
        <v>180</v>
      </c>
      <c r="C63" s="74" t="s">
        <v>181</v>
      </c>
    </row>
    <row r="64" spans="1:3">
      <c r="A64" s="74" t="s">
        <v>182</v>
      </c>
      <c r="B64" s="74" t="s">
        <v>183</v>
      </c>
      <c r="C64" s="74" t="s">
        <v>184</v>
      </c>
    </row>
    <row r="65" spans="1:3">
      <c r="A65" s="74" t="s">
        <v>185</v>
      </c>
      <c r="B65" s="74" t="s">
        <v>186</v>
      </c>
      <c r="C65" s="74" t="s">
        <v>187</v>
      </c>
    </row>
    <row r="66" spans="1:3">
      <c r="A66" s="74" t="s">
        <v>188</v>
      </c>
      <c r="B66" s="74" t="s">
        <v>29</v>
      </c>
      <c r="C66" s="74" t="s">
        <v>189</v>
      </c>
    </row>
    <row r="67" spans="1:3">
      <c r="A67" s="74" t="s">
        <v>190</v>
      </c>
      <c r="B67" s="74" t="s">
        <v>191</v>
      </c>
      <c r="C67" s="74" t="s">
        <v>192</v>
      </c>
    </row>
    <row r="68" spans="1:3">
      <c r="A68" s="74" t="s">
        <v>193</v>
      </c>
      <c r="B68" s="74" t="s">
        <v>194</v>
      </c>
      <c r="C68" s="74" t="s">
        <v>195</v>
      </c>
    </row>
    <row r="69" spans="1:3">
      <c r="A69" s="74" t="s">
        <v>196</v>
      </c>
      <c r="B69" s="74" t="s">
        <v>197</v>
      </c>
      <c r="C69" s="74" t="s">
        <v>198</v>
      </c>
    </row>
    <row r="70" spans="1:3">
      <c r="A70" s="74" t="s">
        <v>199</v>
      </c>
      <c r="B70" s="74" t="s">
        <v>115</v>
      </c>
      <c r="C70" s="74" t="s">
        <v>200</v>
      </c>
    </row>
    <row r="71" spans="1:3">
      <c r="A71" s="74" t="s">
        <v>201</v>
      </c>
      <c r="B71" s="74" t="s">
        <v>202</v>
      </c>
      <c r="C71" s="74" t="s">
        <v>203</v>
      </c>
    </row>
    <row r="72" spans="1:3">
      <c r="A72" s="74" t="s">
        <v>204</v>
      </c>
      <c r="B72" s="74" t="s">
        <v>205</v>
      </c>
      <c r="C72" s="74" t="s">
        <v>206</v>
      </c>
    </row>
    <row r="73" spans="1:3">
      <c r="A73" s="74" t="s">
        <v>207</v>
      </c>
      <c r="B73" s="74" t="s">
        <v>208</v>
      </c>
      <c r="C73" s="74" t="s">
        <v>209</v>
      </c>
    </row>
    <row r="74" spans="1:3">
      <c r="A74" s="74" t="s">
        <v>210</v>
      </c>
      <c r="B74" s="74" t="s">
        <v>211</v>
      </c>
      <c r="C74" s="74" t="s">
        <v>212</v>
      </c>
    </row>
    <row r="75" spans="1:3">
      <c r="A75" s="74" t="s">
        <v>213</v>
      </c>
      <c r="B75" s="74" t="s">
        <v>205</v>
      </c>
      <c r="C75" s="74" t="s">
        <v>214</v>
      </c>
    </row>
    <row r="76" spans="1:3">
      <c r="A76" s="74" t="s">
        <v>215</v>
      </c>
      <c r="B76" s="74" t="s">
        <v>216</v>
      </c>
      <c r="C76" s="74" t="s">
        <v>217</v>
      </c>
    </row>
    <row r="77" spans="1:3">
      <c r="A77" s="74" t="s">
        <v>218</v>
      </c>
      <c r="B77" s="74" t="s">
        <v>219</v>
      </c>
      <c r="C77" s="74" t="s">
        <v>220</v>
      </c>
    </row>
    <row r="78" spans="1:3">
      <c r="A78" s="74" t="s">
        <v>221</v>
      </c>
      <c r="B78" s="74" t="s">
        <v>222</v>
      </c>
      <c r="C78" s="74" t="s">
        <v>223</v>
      </c>
    </row>
    <row r="79" spans="1:3">
      <c r="A79" s="74" t="s">
        <v>224</v>
      </c>
      <c r="B79" s="74" t="s">
        <v>225</v>
      </c>
      <c r="C79" s="74" t="s">
        <v>226</v>
      </c>
    </row>
    <row r="80" spans="1:3">
      <c r="A80" s="74" t="s">
        <v>227</v>
      </c>
      <c r="B80" s="74" t="s">
        <v>17</v>
      </c>
      <c r="C80" s="74" t="s">
        <v>228</v>
      </c>
    </row>
    <row r="81" spans="1:3">
      <c r="A81" s="74" t="s">
        <v>229</v>
      </c>
      <c r="B81" s="74" t="s">
        <v>230</v>
      </c>
      <c r="C81" s="74" t="s">
        <v>231</v>
      </c>
    </row>
    <row r="82" spans="1:3">
      <c r="A82" s="74" t="s">
        <v>232</v>
      </c>
      <c r="B82" s="74" t="s">
        <v>233</v>
      </c>
      <c r="C82" s="74" t="s">
        <v>234</v>
      </c>
    </row>
    <row r="83" spans="1:3">
      <c r="A83" s="74" t="s">
        <v>235</v>
      </c>
      <c r="B83" s="74" t="s">
        <v>236</v>
      </c>
      <c r="C83" s="74" t="s">
        <v>237</v>
      </c>
    </row>
    <row r="84" spans="1:3">
      <c r="A84" s="74" t="s">
        <v>238</v>
      </c>
      <c r="B84" s="74" t="s">
        <v>239</v>
      </c>
      <c r="C84" s="74" t="s">
        <v>240</v>
      </c>
    </row>
    <row r="85" spans="1:3">
      <c r="A85" s="74" t="s">
        <v>241</v>
      </c>
      <c r="B85" s="74" t="s">
        <v>242</v>
      </c>
      <c r="C85" s="74" t="s">
        <v>243</v>
      </c>
    </row>
    <row r="86" spans="1:3">
      <c r="A86" s="74" t="s">
        <v>244</v>
      </c>
      <c r="B86" s="74" t="s">
        <v>245</v>
      </c>
      <c r="C86" s="74" t="s">
        <v>246</v>
      </c>
    </row>
    <row r="87" spans="1:3">
      <c r="A87" s="74" t="s">
        <v>247</v>
      </c>
      <c r="B87" s="74" t="s">
        <v>248</v>
      </c>
      <c r="C87" s="74" t="s">
        <v>249</v>
      </c>
    </row>
    <row r="88" spans="1:3">
      <c r="A88" s="74" t="s">
        <v>250</v>
      </c>
      <c r="B88" s="74" t="s">
        <v>251</v>
      </c>
      <c r="C88" s="74" t="s">
        <v>252</v>
      </c>
    </row>
    <row r="89" spans="1:3">
      <c r="A89" s="74" t="s">
        <v>253</v>
      </c>
      <c r="B89" s="74" t="s">
        <v>186</v>
      </c>
      <c r="C89" s="74" t="s">
        <v>254</v>
      </c>
    </row>
    <row r="90" spans="1:3">
      <c r="A90" s="74" t="s">
        <v>255</v>
      </c>
      <c r="B90" s="74" t="s">
        <v>256</v>
      </c>
      <c r="C90" s="74" t="s">
        <v>257</v>
      </c>
    </row>
    <row r="91" spans="1:3">
      <c r="A91" s="74" t="s">
        <v>258</v>
      </c>
      <c r="B91" s="74" t="s">
        <v>94</v>
      </c>
      <c r="C91" s="74" t="s">
        <v>259</v>
      </c>
    </row>
    <row r="92" spans="1:3">
      <c r="A92" s="74" t="s">
        <v>260</v>
      </c>
      <c r="B92" s="74" t="s">
        <v>261</v>
      </c>
      <c r="C92" s="74" t="s">
        <v>262</v>
      </c>
    </row>
    <row r="93" spans="1:3">
      <c r="A93" s="74" t="s">
        <v>263</v>
      </c>
      <c r="B93" s="74" t="s">
        <v>120</v>
      </c>
      <c r="C93" s="74" t="s">
        <v>264</v>
      </c>
    </row>
    <row r="94" spans="1:3">
      <c r="A94" s="74" t="s">
        <v>265</v>
      </c>
      <c r="B94" s="74" t="s">
        <v>266</v>
      </c>
      <c r="C94" s="74" t="s">
        <v>267</v>
      </c>
    </row>
    <row r="95" spans="1:3">
      <c r="A95" s="74" t="s">
        <v>268</v>
      </c>
      <c r="B95" s="74" t="s">
        <v>269</v>
      </c>
      <c r="C95" s="74" t="s">
        <v>270</v>
      </c>
    </row>
    <row r="96" spans="1:3">
      <c r="A96" s="74" t="s">
        <v>271</v>
      </c>
      <c r="B96" s="74" t="s">
        <v>272</v>
      </c>
      <c r="C96" s="74" t="s">
        <v>273</v>
      </c>
    </row>
    <row r="97" spans="1:3">
      <c r="A97" s="74" t="s">
        <v>274</v>
      </c>
      <c r="B97" s="74" t="s">
        <v>106</v>
      </c>
      <c r="C97" s="74" t="s">
        <v>275</v>
      </c>
    </row>
    <row r="98" spans="1:3">
      <c r="A98" s="74" t="s">
        <v>276</v>
      </c>
      <c r="B98" s="74" t="s">
        <v>17</v>
      </c>
      <c r="C98" s="74" t="s">
        <v>277</v>
      </c>
    </row>
    <row r="99" spans="1:3">
      <c r="A99" s="74" t="s">
        <v>278</v>
      </c>
      <c r="B99" s="74" t="s">
        <v>279</v>
      </c>
      <c r="C99" s="74" t="s">
        <v>280</v>
      </c>
    </row>
    <row r="100" spans="1:3">
      <c r="A100" s="74" t="s">
        <v>281</v>
      </c>
      <c r="B100" s="74" t="s">
        <v>282</v>
      </c>
      <c r="C100" s="74" t="s">
        <v>283</v>
      </c>
    </row>
    <row r="101" spans="1:3">
      <c r="A101" s="74" t="s">
        <v>284</v>
      </c>
      <c r="B101" s="74" t="s">
        <v>285</v>
      </c>
      <c r="C101" s="74" t="s">
        <v>286</v>
      </c>
    </row>
    <row r="102" spans="1:3">
      <c r="A102" s="74" t="s">
        <v>287</v>
      </c>
      <c r="B102" s="74" t="s">
        <v>208</v>
      </c>
      <c r="C102" s="74" t="s">
        <v>288</v>
      </c>
    </row>
    <row r="103" spans="1:3">
      <c r="A103" s="74" t="s">
        <v>289</v>
      </c>
      <c r="B103" s="74" t="s">
        <v>225</v>
      </c>
      <c r="C103" s="74" t="s">
        <v>290</v>
      </c>
    </row>
    <row r="104" spans="1:3">
      <c r="A104" s="74" t="s">
        <v>291</v>
      </c>
      <c r="B104" s="74" t="s">
        <v>165</v>
      </c>
      <c r="C104" s="74" t="s">
        <v>292</v>
      </c>
    </row>
    <row r="105" spans="1:3">
      <c r="A105" s="74" t="s">
        <v>293</v>
      </c>
      <c r="B105" s="74" t="s">
        <v>294</v>
      </c>
      <c r="C105" s="74" t="s">
        <v>295</v>
      </c>
    </row>
    <row r="106" spans="1:3">
      <c r="A106" s="74" t="s">
        <v>296</v>
      </c>
      <c r="B106" s="74" t="s">
        <v>297</v>
      </c>
      <c r="C106" s="74" t="s">
        <v>298</v>
      </c>
    </row>
    <row r="107" spans="1:3">
      <c r="A107" s="74" t="s">
        <v>299</v>
      </c>
      <c r="B107" s="74" t="s">
        <v>300</v>
      </c>
      <c r="C107" s="74" t="s">
        <v>301</v>
      </c>
    </row>
    <row r="108" spans="1:3">
      <c r="A108" s="74" t="s">
        <v>302</v>
      </c>
      <c r="B108" s="74" t="s">
        <v>303</v>
      </c>
      <c r="C108" s="74" t="s">
        <v>304</v>
      </c>
    </row>
    <row r="109" spans="1:3">
      <c r="A109" s="74" t="s">
        <v>305</v>
      </c>
      <c r="B109" s="74" t="s">
        <v>35</v>
      </c>
      <c r="C109" s="74" t="s">
        <v>306</v>
      </c>
    </row>
    <row r="110" spans="1:3">
      <c r="A110" s="74" t="s">
        <v>307</v>
      </c>
      <c r="B110" s="74" t="s">
        <v>308</v>
      </c>
      <c r="C110" s="74" t="s">
        <v>309</v>
      </c>
    </row>
    <row r="111" spans="1:3">
      <c r="A111" s="74" t="s">
        <v>310</v>
      </c>
      <c r="B111" s="74" t="s">
        <v>311</v>
      </c>
      <c r="C111" s="74" t="s">
        <v>312</v>
      </c>
    </row>
    <row r="112" spans="1:3">
      <c r="A112" s="74" t="s">
        <v>313</v>
      </c>
      <c r="B112" s="74" t="s">
        <v>314</v>
      </c>
      <c r="C112" s="74" t="s">
        <v>315</v>
      </c>
    </row>
    <row r="113" spans="1:3">
      <c r="A113" s="74" t="s">
        <v>316</v>
      </c>
      <c r="B113" s="74" t="s">
        <v>317</v>
      </c>
      <c r="C113" s="74" t="s">
        <v>318</v>
      </c>
    </row>
    <row r="114" spans="1:3">
      <c r="A114" s="74" t="s">
        <v>319</v>
      </c>
      <c r="B114" s="74" t="s">
        <v>225</v>
      </c>
      <c r="C114" s="74" t="s">
        <v>320</v>
      </c>
    </row>
    <row r="115" spans="1:3">
      <c r="A115" s="74" t="s">
        <v>321</v>
      </c>
      <c r="B115" s="74" t="s">
        <v>322</v>
      </c>
      <c r="C115" s="74" t="s">
        <v>323</v>
      </c>
    </row>
    <row r="116" spans="1:3">
      <c r="A116" s="74" t="s">
        <v>324</v>
      </c>
      <c r="B116" s="74" t="s">
        <v>325</v>
      </c>
      <c r="C116" s="74" t="s">
        <v>326</v>
      </c>
    </row>
    <row r="117" spans="1:3">
      <c r="A117" s="74" t="s">
        <v>327</v>
      </c>
      <c r="B117" s="74" t="s">
        <v>328</v>
      </c>
      <c r="C117" s="74" t="s">
        <v>329</v>
      </c>
    </row>
    <row r="118" spans="1:3">
      <c r="A118" s="74" t="s">
        <v>330</v>
      </c>
      <c r="B118" s="74" t="s">
        <v>186</v>
      </c>
      <c r="C118" s="74" t="s">
        <v>331</v>
      </c>
    </row>
    <row r="119" spans="1:3">
      <c r="A119" s="74" t="s">
        <v>332</v>
      </c>
      <c r="B119" s="74" t="s">
        <v>333</v>
      </c>
      <c r="C119" s="74" t="s">
        <v>334</v>
      </c>
    </row>
    <row r="120" spans="1:3">
      <c r="A120" s="74" t="s">
        <v>335</v>
      </c>
      <c r="B120" s="74" t="s">
        <v>336</v>
      </c>
      <c r="C120" s="74" t="s">
        <v>337</v>
      </c>
    </row>
    <row r="121" spans="1:3">
      <c r="A121" s="74" t="s">
        <v>338</v>
      </c>
      <c r="B121" s="74" t="s">
        <v>339</v>
      </c>
      <c r="C121" s="74" t="s">
        <v>340</v>
      </c>
    </row>
    <row r="122" spans="1:3">
      <c r="A122" s="74" t="s">
        <v>341</v>
      </c>
      <c r="B122" s="74" t="s">
        <v>342</v>
      </c>
      <c r="C122" s="74" t="s">
        <v>343</v>
      </c>
    </row>
    <row r="123" spans="1:3">
      <c r="A123" s="74" t="s">
        <v>344</v>
      </c>
      <c r="B123" s="74" t="s">
        <v>345</v>
      </c>
      <c r="C123" s="74" t="s">
        <v>346</v>
      </c>
    </row>
    <row r="124" spans="1:3">
      <c r="A124" s="74" t="s">
        <v>347</v>
      </c>
      <c r="B124" s="74" t="s">
        <v>145</v>
      </c>
      <c r="C124" s="74" t="s">
        <v>348</v>
      </c>
    </row>
    <row r="125" spans="1:3">
      <c r="A125" s="74" t="s">
        <v>349</v>
      </c>
      <c r="B125" s="74" t="s">
        <v>350</v>
      </c>
      <c r="C125" s="74" t="s">
        <v>351</v>
      </c>
    </row>
    <row r="126" spans="1:3">
      <c r="A126" s="74" t="s">
        <v>352</v>
      </c>
      <c r="B126" s="74" t="s">
        <v>308</v>
      </c>
      <c r="C126" s="74" t="s">
        <v>353</v>
      </c>
    </row>
    <row r="127" spans="1:3">
      <c r="A127" s="74" t="s">
        <v>354</v>
      </c>
      <c r="B127" s="74" t="s">
        <v>145</v>
      </c>
      <c r="C127" s="74" t="s">
        <v>355</v>
      </c>
    </row>
    <row r="128" spans="1:3">
      <c r="A128" s="74" t="s">
        <v>356</v>
      </c>
      <c r="B128" s="74" t="s">
        <v>357</v>
      </c>
      <c r="C128" s="74" t="s">
        <v>358</v>
      </c>
    </row>
    <row r="129" spans="1:3">
      <c r="A129" s="74" t="s">
        <v>359</v>
      </c>
      <c r="B129" s="74" t="s">
        <v>360</v>
      </c>
      <c r="C129" s="74" t="s">
        <v>361</v>
      </c>
    </row>
    <row r="130" spans="1:3">
      <c r="A130" s="74" t="s">
        <v>362</v>
      </c>
      <c r="B130" s="74" t="s">
        <v>35</v>
      </c>
      <c r="C130" s="74" t="s">
        <v>363</v>
      </c>
    </row>
    <row r="131" spans="1:3">
      <c r="A131" s="74" t="s">
        <v>364</v>
      </c>
      <c r="B131" s="74" t="s">
        <v>365</v>
      </c>
      <c r="C131" s="74" t="s">
        <v>366</v>
      </c>
    </row>
    <row r="132" spans="1:3">
      <c r="A132" s="74" t="s">
        <v>367</v>
      </c>
      <c r="B132" s="74" t="s">
        <v>314</v>
      </c>
      <c r="C132" s="74" t="s">
        <v>368</v>
      </c>
    </row>
    <row r="133" spans="1:3">
      <c r="A133" s="74" t="s">
        <v>369</v>
      </c>
      <c r="B133" s="74" t="s">
        <v>370</v>
      </c>
      <c r="C133" s="74" t="s">
        <v>371</v>
      </c>
    </row>
    <row r="134" spans="1:3">
      <c r="A134" s="74" t="s">
        <v>372</v>
      </c>
      <c r="B134" s="74" t="s">
        <v>373</v>
      </c>
      <c r="C134" s="74" t="s">
        <v>374</v>
      </c>
    </row>
    <row r="135" spans="1:3">
      <c r="A135" s="74" t="s">
        <v>375</v>
      </c>
      <c r="B135" s="74" t="s">
        <v>376</v>
      </c>
      <c r="C135" s="74" t="s">
        <v>377</v>
      </c>
    </row>
    <row r="136" spans="1:3">
      <c r="A136" s="74" t="s">
        <v>378</v>
      </c>
      <c r="B136" s="74" t="s">
        <v>379</v>
      </c>
      <c r="C136" s="74" t="s">
        <v>380</v>
      </c>
    </row>
    <row r="137" spans="1:3">
      <c r="A137" s="74" t="s">
        <v>381</v>
      </c>
      <c r="B137" s="74" t="s">
        <v>382</v>
      </c>
      <c r="C137" s="74" t="s">
        <v>383</v>
      </c>
    </row>
    <row r="138" spans="1:3">
      <c r="A138" s="74" t="s">
        <v>384</v>
      </c>
      <c r="B138" s="74" t="s">
        <v>385</v>
      </c>
      <c r="C138" s="74" t="s">
        <v>386</v>
      </c>
    </row>
    <row r="139" spans="1:3">
      <c r="A139" s="74" t="s">
        <v>387</v>
      </c>
      <c r="B139" s="74" t="s">
        <v>388</v>
      </c>
      <c r="C139" s="74" t="s">
        <v>389</v>
      </c>
    </row>
    <row r="140" spans="1:3">
      <c r="A140" s="74" t="s">
        <v>390</v>
      </c>
      <c r="B140" s="74" t="s">
        <v>391</v>
      </c>
      <c r="C140" s="74" t="s">
        <v>392</v>
      </c>
    </row>
    <row r="141" spans="1:3">
      <c r="A141" s="74" t="s">
        <v>393</v>
      </c>
      <c r="B141" s="74" t="s">
        <v>394</v>
      </c>
      <c r="C141" s="74" t="s">
        <v>395</v>
      </c>
    </row>
    <row r="142" spans="1:3">
      <c r="A142" s="74" t="s">
        <v>396</v>
      </c>
      <c r="B142" s="74" t="s">
        <v>397</v>
      </c>
      <c r="C142" s="74" t="s">
        <v>398</v>
      </c>
    </row>
    <row r="143" spans="1:3">
      <c r="A143" s="74" t="s">
        <v>399</v>
      </c>
      <c r="B143" s="74" t="s">
        <v>400</v>
      </c>
      <c r="C143" s="74" t="s">
        <v>401</v>
      </c>
    </row>
    <row r="144" spans="1:3">
      <c r="A144" s="74" t="s">
        <v>402</v>
      </c>
      <c r="B144" s="74" t="s">
        <v>403</v>
      </c>
      <c r="C144" s="74" t="s">
        <v>404</v>
      </c>
    </row>
    <row r="145" spans="1:3">
      <c r="A145" s="74" t="s">
        <v>405</v>
      </c>
      <c r="B145" s="74" t="s">
        <v>406</v>
      </c>
      <c r="C145" s="74" t="s">
        <v>407</v>
      </c>
    </row>
    <row r="146" spans="1:3">
      <c r="A146" s="74" t="s">
        <v>408</v>
      </c>
      <c r="B146" s="74" t="s">
        <v>409</v>
      </c>
      <c r="C146" s="74" t="s">
        <v>410</v>
      </c>
    </row>
    <row r="147" spans="1:3">
      <c r="A147" s="74" t="s">
        <v>411</v>
      </c>
      <c r="B147" s="74" t="s">
        <v>412</v>
      </c>
      <c r="C147" s="74" t="s">
        <v>413</v>
      </c>
    </row>
    <row r="148" spans="1:3">
      <c r="A148" s="74" t="s">
        <v>414</v>
      </c>
      <c r="B148" s="74" t="s">
        <v>415</v>
      </c>
      <c r="C148" s="74" t="s">
        <v>416</v>
      </c>
    </row>
    <row r="149" spans="1:3">
      <c r="A149" s="74" t="s">
        <v>417</v>
      </c>
      <c r="B149" s="74" t="s">
        <v>409</v>
      </c>
      <c r="C149" s="74" t="s">
        <v>418</v>
      </c>
    </row>
    <row r="150" spans="1:3">
      <c r="A150" s="74" t="s">
        <v>419</v>
      </c>
      <c r="B150" s="74" t="s">
        <v>420</v>
      </c>
      <c r="C150" s="74" t="s">
        <v>421</v>
      </c>
    </row>
    <row r="151" spans="1:3">
      <c r="A151" s="74" t="s">
        <v>422</v>
      </c>
      <c r="B151" s="74" t="s">
        <v>423</v>
      </c>
      <c r="C151" s="74" t="s">
        <v>424</v>
      </c>
    </row>
    <row r="152" spans="1:3">
      <c r="A152" s="74" t="s">
        <v>425</v>
      </c>
      <c r="B152" s="74" t="s">
        <v>426</v>
      </c>
      <c r="C152" s="74" t="s">
        <v>427</v>
      </c>
    </row>
    <row r="153" spans="1:3">
      <c r="A153" s="74" t="s">
        <v>428</v>
      </c>
      <c r="B153" s="74" t="s">
        <v>205</v>
      </c>
      <c r="C153" s="74" t="s">
        <v>429</v>
      </c>
    </row>
    <row r="154" spans="1:3">
      <c r="A154" s="74" t="s">
        <v>430</v>
      </c>
      <c r="B154" s="74" t="s">
        <v>266</v>
      </c>
      <c r="C154" s="74" t="s">
        <v>431</v>
      </c>
    </row>
    <row r="155" spans="1:3">
      <c r="A155" s="74" t="s">
        <v>432</v>
      </c>
      <c r="B155" s="74" t="s">
        <v>433</v>
      </c>
      <c r="C155" s="74" t="s">
        <v>434</v>
      </c>
    </row>
    <row r="156" spans="1:3">
      <c r="A156" s="74" t="s">
        <v>435</v>
      </c>
      <c r="B156" s="74" t="s">
        <v>14</v>
      </c>
      <c r="C156" s="74" t="s">
        <v>436</v>
      </c>
    </row>
    <row r="157" spans="1:3">
      <c r="A157" s="74" t="s">
        <v>437</v>
      </c>
      <c r="B157" s="74" t="s">
        <v>438</v>
      </c>
      <c r="C157" s="74" t="s">
        <v>439</v>
      </c>
    </row>
    <row r="158" spans="1:3">
      <c r="A158" s="74" t="s">
        <v>440</v>
      </c>
      <c r="B158" s="74" t="s">
        <v>441</v>
      </c>
      <c r="C158" s="74" t="s">
        <v>442</v>
      </c>
    </row>
    <row r="159" spans="1:3">
      <c r="A159" s="74" t="s">
        <v>443</v>
      </c>
      <c r="B159" s="74" t="s">
        <v>444</v>
      </c>
      <c r="C159" s="74" t="s">
        <v>445</v>
      </c>
    </row>
    <row r="160" spans="1:3">
      <c r="A160" s="74" t="s">
        <v>446</v>
      </c>
      <c r="B160" s="74" t="s">
        <v>447</v>
      </c>
      <c r="C160" s="74" t="s">
        <v>448</v>
      </c>
    </row>
    <row r="161" spans="1:3">
      <c r="A161" s="74" t="s">
        <v>449</v>
      </c>
      <c r="B161" s="74" t="s">
        <v>450</v>
      </c>
      <c r="C161" s="74" t="s">
        <v>451</v>
      </c>
    </row>
    <row r="162" spans="1:3">
      <c r="A162" s="74" t="s">
        <v>452</v>
      </c>
      <c r="B162" s="74" t="s">
        <v>453</v>
      </c>
      <c r="C162" s="74" t="s">
        <v>454</v>
      </c>
    </row>
    <row r="163" spans="1:3">
      <c r="A163" s="74" t="s">
        <v>455</v>
      </c>
      <c r="B163" s="74" t="s">
        <v>456</v>
      </c>
      <c r="C163" s="74" t="s">
        <v>457</v>
      </c>
    </row>
    <row r="164" spans="1:3">
      <c r="A164" s="74" t="s">
        <v>458</v>
      </c>
      <c r="B164" s="74" t="s">
        <v>459</v>
      </c>
      <c r="C164" s="74" t="s">
        <v>460</v>
      </c>
    </row>
    <row r="165" spans="1:3">
      <c r="A165" s="74" t="s">
        <v>461</v>
      </c>
      <c r="B165" s="74" t="s">
        <v>462</v>
      </c>
      <c r="C165" s="74" t="s">
        <v>463</v>
      </c>
    </row>
    <row r="166" spans="1:3">
      <c r="A166" s="74" t="s">
        <v>464</v>
      </c>
      <c r="B166" s="74" t="s">
        <v>465</v>
      </c>
      <c r="C166" s="74" t="s">
        <v>466</v>
      </c>
    </row>
    <row r="167" spans="1:3">
      <c r="A167" s="74" t="s">
        <v>467</v>
      </c>
      <c r="B167" s="74" t="s">
        <v>333</v>
      </c>
      <c r="C167" s="74" t="s">
        <v>468</v>
      </c>
    </row>
    <row r="168" spans="1:3">
      <c r="A168" s="74" t="s">
        <v>469</v>
      </c>
      <c r="B168" s="74" t="s">
        <v>112</v>
      </c>
      <c r="C168" s="74" t="s">
        <v>470</v>
      </c>
    </row>
    <row r="169" spans="1:3">
      <c r="A169" s="74" t="s">
        <v>471</v>
      </c>
      <c r="B169" s="74" t="s">
        <v>294</v>
      </c>
      <c r="C169" s="74" t="s">
        <v>472</v>
      </c>
    </row>
    <row r="170" spans="1:3">
      <c r="A170" s="74" t="s">
        <v>473</v>
      </c>
      <c r="B170" s="74" t="s">
        <v>438</v>
      </c>
      <c r="C170" s="74" t="s">
        <v>474</v>
      </c>
    </row>
    <row r="171" spans="1:3">
      <c r="A171" s="74" t="s">
        <v>475</v>
      </c>
      <c r="B171" s="74" t="s">
        <v>433</v>
      </c>
      <c r="C171" s="74" t="s">
        <v>476</v>
      </c>
    </row>
    <row r="172" spans="1:3">
      <c r="A172" s="74" t="s">
        <v>477</v>
      </c>
      <c r="B172" s="74" t="s">
        <v>478</v>
      </c>
      <c r="C172" s="74" t="s">
        <v>479</v>
      </c>
    </row>
    <row r="173" spans="1:3">
      <c r="A173" s="74" t="s">
        <v>480</v>
      </c>
      <c r="B173" s="74" t="s">
        <v>266</v>
      </c>
      <c r="C173" s="74" t="s">
        <v>481</v>
      </c>
    </row>
    <row r="174" spans="1:3">
      <c r="A174" s="74" t="s">
        <v>482</v>
      </c>
      <c r="B174" s="74" t="s">
        <v>483</v>
      </c>
      <c r="C174" s="74" t="s">
        <v>484</v>
      </c>
    </row>
    <row r="175" spans="1:3">
      <c r="A175" s="74" t="s">
        <v>485</v>
      </c>
      <c r="B175" s="74" t="s">
        <v>94</v>
      </c>
      <c r="C175" s="74" t="s">
        <v>486</v>
      </c>
    </row>
    <row r="176" spans="1:3">
      <c r="A176" s="74" t="s">
        <v>487</v>
      </c>
      <c r="B176" s="74" t="s">
        <v>488</v>
      </c>
      <c r="C176" s="74" t="s">
        <v>489</v>
      </c>
    </row>
    <row r="177" spans="1:3">
      <c r="A177" s="74" t="s">
        <v>490</v>
      </c>
      <c r="B177" s="74" t="s">
        <v>491</v>
      </c>
      <c r="C177" s="74" t="s">
        <v>492</v>
      </c>
    </row>
    <row r="178" spans="1:3">
      <c r="A178" s="74" t="s">
        <v>493</v>
      </c>
      <c r="B178" s="74" t="s">
        <v>494</v>
      </c>
      <c r="C178" s="74" t="s">
        <v>495</v>
      </c>
    </row>
    <row r="179" spans="1:3">
      <c r="A179" s="74" t="s">
        <v>496</v>
      </c>
      <c r="B179" s="74" t="s">
        <v>497</v>
      </c>
      <c r="C179" s="74" t="s">
        <v>498</v>
      </c>
    </row>
    <row r="180" spans="1:3">
      <c r="A180" s="74" t="s">
        <v>499</v>
      </c>
      <c r="B180" s="74" t="s">
        <v>500</v>
      </c>
      <c r="C180" s="74" t="s">
        <v>501</v>
      </c>
    </row>
    <row r="181" spans="1:3">
      <c r="A181" s="74" t="s">
        <v>502</v>
      </c>
      <c r="B181" s="74" t="s">
        <v>272</v>
      </c>
      <c r="C181" s="74" t="s">
        <v>503</v>
      </c>
    </row>
    <row r="182" spans="1:3">
      <c r="A182" s="74" t="s">
        <v>504</v>
      </c>
      <c r="B182" s="74" t="s">
        <v>505</v>
      </c>
      <c r="C182" s="74" t="s">
        <v>506</v>
      </c>
    </row>
    <row r="183" spans="1:3">
      <c r="A183" s="74" t="s">
        <v>507</v>
      </c>
      <c r="B183" s="74" t="s">
        <v>508</v>
      </c>
      <c r="C183" s="74" t="s">
        <v>509</v>
      </c>
    </row>
    <row r="184" spans="1:3">
      <c r="A184" s="74" t="s">
        <v>510</v>
      </c>
      <c r="B184" s="74" t="s">
        <v>322</v>
      </c>
      <c r="C184" s="74" t="s">
        <v>511</v>
      </c>
    </row>
    <row r="185" spans="1:3">
      <c r="A185" s="74" t="s">
        <v>512</v>
      </c>
      <c r="B185" s="74" t="s">
        <v>109</v>
      </c>
      <c r="C185" s="74" t="s">
        <v>513</v>
      </c>
    </row>
    <row r="186" spans="1:3">
      <c r="A186" s="74" t="s">
        <v>514</v>
      </c>
      <c r="B186" s="74" t="s">
        <v>515</v>
      </c>
      <c r="C186" s="74" t="s">
        <v>516</v>
      </c>
    </row>
    <row r="187" spans="1:3">
      <c r="A187" s="74" t="s">
        <v>517</v>
      </c>
      <c r="B187" s="74" t="s">
        <v>303</v>
      </c>
      <c r="C187" s="74" t="s">
        <v>518</v>
      </c>
    </row>
    <row r="188" spans="1:3">
      <c r="A188" s="74" t="s">
        <v>519</v>
      </c>
      <c r="B188" s="74" t="s">
        <v>520</v>
      </c>
      <c r="C188" s="74" t="s">
        <v>521</v>
      </c>
    </row>
    <row r="189" spans="1:3">
      <c r="A189" s="74" t="s">
        <v>522</v>
      </c>
      <c r="B189" s="74" t="s">
        <v>14</v>
      </c>
      <c r="C189" s="74" t="s">
        <v>523</v>
      </c>
    </row>
    <row r="190" spans="1:3">
      <c r="A190" s="74" t="s">
        <v>524</v>
      </c>
      <c r="B190" s="74" t="s">
        <v>365</v>
      </c>
      <c r="C190" s="74" t="s">
        <v>525</v>
      </c>
    </row>
    <row r="191" spans="1:3">
      <c r="A191" s="74" t="s">
        <v>526</v>
      </c>
      <c r="B191" s="74" t="s">
        <v>527</v>
      </c>
      <c r="C191" s="74" t="s">
        <v>528</v>
      </c>
    </row>
    <row r="192" spans="1:3">
      <c r="A192" s="74" t="s">
        <v>529</v>
      </c>
      <c r="B192" s="74" t="s">
        <v>112</v>
      </c>
      <c r="C192" s="74" t="s">
        <v>530</v>
      </c>
    </row>
    <row r="193" spans="1:3">
      <c r="A193" s="74" t="s">
        <v>531</v>
      </c>
      <c r="B193" s="74" t="s">
        <v>532</v>
      </c>
      <c r="C193" s="74" t="s">
        <v>533</v>
      </c>
    </row>
    <row r="194" spans="1:3">
      <c r="A194" s="74" t="s">
        <v>534</v>
      </c>
      <c r="B194" s="74" t="s">
        <v>535</v>
      </c>
      <c r="C194" s="74" t="s">
        <v>536</v>
      </c>
    </row>
    <row r="195" spans="1:3">
      <c r="A195" s="74" t="s">
        <v>537</v>
      </c>
      <c r="B195" s="74" t="s">
        <v>100</v>
      </c>
      <c r="C195" s="74" t="s">
        <v>538</v>
      </c>
    </row>
    <row r="196" spans="1:3">
      <c r="A196" s="74" t="s">
        <v>539</v>
      </c>
      <c r="B196" s="74" t="s">
        <v>540</v>
      </c>
      <c r="C196" s="74" t="s">
        <v>541</v>
      </c>
    </row>
    <row r="197" spans="1:3">
      <c r="A197" s="74" t="s">
        <v>542</v>
      </c>
      <c r="B197" s="74" t="s">
        <v>543</v>
      </c>
      <c r="C197" s="74" t="s">
        <v>544</v>
      </c>
    </row>
    <row r="198" spans="1:3">
      <c r="A198" s="74" t="s">
        <v>545</v>
      </c>
      <c r="B198" s="74" t="s">
        <v>546</v>
      </c>
      <c r="C198" s="74" t="s">
        <v>547</v>
      </c>
    </row>
    <row r="199" spans="1:3">
      <c r="A199" s="74" t="s">
        <v>548</v>
      </c>
      <c r="B199" s="74" t="s">
        <v>549</v>
      </c>
      <c r="C199" s="74" t="s">
        <v>550</v>
      </c>
    </row>
    <row r="200" spans="1:3">
      <c r="A200" s="74" t="s">
        <v>551</v>
      </c>
      <c r="B200" s="74" t="s">
        <v>552</v>
      </c>
      <c r="C200" s="74" t="s">
        <v>553</v>
      </c>
    </row>
    <row r="201" spans="1:3">
      <c r="A201" s="74" t="s">
        <v>554</v>
      </c>
      <c r="B201" s="74" t="s">
        <v>555</v>
      </c>
      <c r="C201" s="74" t="s">
        <v>556</v>
      </c>
    </row>
    <row r="202" spans="1:3">
      <c r="A202" s="74" t="s">
        <v>557</v>
      </c>
      <c r="B202" s="74" t="s">
        <v>256</v>
      </c>
      <c r="C202" s="74" t="s">
        <v>558</v>
      </c>
    </row>
    <row r="203" spans="1:3">
      <c r="A203" s="74" t="s">
        <v>559</v>
      </c>
      <c r="B203" s="74" t="s">
        <v>520</v>
      </c>
      <c r="C203" s="74" t="s">
        <v>560</v>
      </c>
    </row>
    <row r="204" spans="1:3">
      <c r="A204" s="74" t="s">
        <v>561</v>
      </c>
      <c r="B204" s="74" t="s">
        <v>562</v>
      </c>
      <c r="C204" s="74" t="s">
        <v>563</v>
      </c>
    </row>
    <row r="205" spans="1:3">
      <c r="A205" s="74" t="s">
        <v>564</v>
      </c>
      <c r="B205" s="74" t="s">
        <v>565</v>
      </c>
      <c r="C205" s="74" t="s">
        <v>566</v>
      </c>
    </row>
    <row r="206" spans="1:3">
      <c r="A206" s="74" t="s">
        <v>567</v>
      </c>
      <c r="B206" s="74" t="s">
        <v>568</v>
      </c>
      <c r="C206" s="74" t="s">
        <v>569</v>
      </c>
    </row>
    <row r="207" spans="1:3">
      <c r="A207" s="74" t="s">
        <v>570</v>
      </c>
      <c r="B207" s="74" t="s">
        <v>571</v>
      </c>
      <c r="C207" s="74" t="s">
        <v>572</v>
      </c>
    </row>
    <row r="208" spans="1:3">
      <c r="A208" s="74" t="s">
        <v>573</v>
      </c>
      <c r="B208" s="74" t="s">
        <v>109</v>
      </c>
      <c r="C208" s="74" t="s">
        <v>574</v>
      </c>
    </row>
    <row r="209" spans="1:3">
      <c r="A209" s="74" t="s">
        <v>575</v>
      </c>
      <c r="B209" s="74" t="s">
        <v>576</v>
      </c>
      <c r="C209" s="74" t="s">
        <v>577</v>
      </c>
    </row>
    <row r="210" spans="1:3">
      <c r="A210" s="74" t="s">
        <v>578</v>
      </c>
      <c r="B210" s="74" t="s">
        <v>579</v>
      </c>
      <c r="C210" s="74" t="s">
        <v>580</v>
      </c>
    </row>
    <row r="211" spans="1:3">
      <c r="A211" s="74" t="s">
        <v>581</v>
      </c>
      <c r="B211" s="74" t="s">
        <v>582</v>
      </c>
      <c r="C211" s="74" t="s">
        <v>583</v>
      </c>
    </row>
    <row r="212" spans="1:3">
      <c r="A212" s="74" t="s">
        <v>584</v>
      </c>
      <c r="B212" s="74" t="s">
        <v>85</v>
      </c>
      <c r="C212" s="74" t="s">
        <v>585</v>
      </c>
    </row>
    <row r="213" spans="1:3">
      <c r="A213" s="74" t="s">
        <v>586</v>
      </c>
      <c r="B213" s="74" t="s">
        <v>256</v>
      </c>
      <c r="C213" s="74" t="s">
        <v>587</v>
      </c>
    </row>
    <row r="214" spans="1:3">
      <c r="A214" s="74" t="s">
        <v>588</v>
      </c>
      <c r="B214" s="74" t="s">
        <v>91</v>
      </c>
      <c r="C214" s="74" t="s">
        <v>589</v>
      </c>
    </row>
    <row r="215" spans="1:3">
      <c r="A215" s="74" t="s">
        <v>590</v>
      </c>
      <c r="B215" s="74" t="s">
        <v>44</v>
      </c>
      <c r="C215" s="74" t="s">
        <v>591</v>
      </c>
    </row>
    <row r="216" spans="1:3">
      <c r="A216" s="74" t="s">
        <v>592</v>
      </c>
      <c r="B216" s="74" t="s">
        <v>219</v>
      </c>
      <c r="C216" s="74" t="s">
        <v>593</v>
      </c>
    </row>
    <row r="217" spans="1:3">
      <c r="A217" s="74" t="s">
        <v>594</v>
      </c>
      <c r="B217" s="74" t="s">
        <v>595</v>
      </c>
      <c r="C217" s="74" t="s">
        <v>596</v>
      </c>
    </row>
    <row r="218" spans="1:3">
      <c r="A218" s="74" t="s">
        <v>597</v>
      </c>
      <c r="B218" s="74" t="s">
        <v>598</v>
      </c>
      <c r="C218" s="74" t="s">
        <v>599</v>
      </c>
    </row>
    <row r="219" spans="1:3">
      <c r="A219" s="74" t="s">
        <v>600</v>
      </c>
      <c r="B219" s="74" t="s">
        <v>208</v>
      </c>
      <c r="C219" s="74" t="s">
        <v>601</v>
      </c>
    </row>
    <row r="220" spans="1:3">
      <c r="A220" s="74" t="s">
        <v>602</v>
      </c>
      <c r="B220" s="74" t="s">
        <v>603</v>
      </c>
      <c r="C220" s="74" t="s">
        <v>604</v>
      </c>
    </row>
    <row r="221" spans="1:3">
      <c r="A221" s="74" t="s">
        <v>605</v>
      </c>
      <c r="B221" s="74" t="s">
        <v>433</v>
      </c>
      <c r="C221" s="74" t="s">
        <v>606</v>
      </c>
    </row>
    <row r="222" spans="1:3">
      <c r="A222" s="74" t="s">
        <v>607</v>
      </c>
      <c r="B222" s="74" t="s">
        <v>608</v>
      </c>
      <c r="C222" s="74" t="s">
        <v>609</v>
      </c>
    </row>
    <row r="223" spans="1:3">
      <c r="A223" s="74" t="s">
        <v>610</v>
      </c>
      <c r="B223" s="74" t="s">
        <v>115</v>
      </c>
      <c r="C223" s="74" t="s">
        <v>611</v>
      </c>
    </row>
    <row r="224" spans="1:3">
      <c r="A224" s="74" t="s">
        <v>612</v>
      </c>
      <c r="B224" s="74" t="s">
        <v>613</v>
      </c>
      <c r="C224" s="74" t="s">
        <v>614</v>
      </c>
    </row>
    <row r="225" spans="1:3">
      <c r="A225" s="74" t="s">
        <v>615</v>
      </c>
      <c r="B225" s="74" t="s">
        <v>616</v>
      </c>
      <c r="C225" s="74" t="s">
        <v>617</v>
      </c>
    </row>
    <row r="226" spans="1:3">
      <c r="A226" s="74" t="s">
        <v>618</v>
      </c>
      <c r="B226" s="74" t="s">
        <v>360</v>
      </c>
      <c r="C226" s="74" t="s">
        <v>619</v>
      </c>
    </row>
    <row r="227" spans="1:3">
      <c r="A227" s="74" t="s">
        <v>620</v>
      </c>
      <c r="B227" s="74" t="s">
        <v>621</v>
      </c>
      <c r="C227" s="74" t="s">
        <v>622</v>
      </c>
    </row>
    <row r="228" spans="1:3">
      <c r="A228" s="74" t="s">
        <v>623</v>
      </c>
      <c r="B228" s="74" t="s">
        <v>91</v>
      </c>
      <c r="C228" s="74" t="s">
        <v>624</v>
      </c>
    </row>
    <row r="229" spans="1:3">
      <c r="A229" s="74" t="s">
        <v>625</v>
      </c>
      <c r="B229" s="74" t="s">
        <v>225</v>
      </c>
      <c r="C229" s="74" t="s">
        <v>626</v>
      </c>
    </row>
    <row r="230" spans="1:3">
      <c r="A230" s="74" t="s">
        <v>627</v>
      </c>
      <c r="B230" s="74" t="s">
        <v>29</v>
      </c>
      <c r="C230" s="74" t="s">
        <v>628</v>
      </c>
    </row>
    <row r="231" spans="1:3">
      <c r="A231" s="74" t="s">
        <v>629</v>
      </c>
      <c r="B231" s="74" t="s">
        <v>630</v>
      </c>
      <c r="C231" s="74" t="s">
        <v>631</v>
      </c>
    </row>
    <row r="232" spans="1:3">
      <c r="A232" s="74" t="s">
        <v>632</v>
      </c>
      <c r="B232" s="74" t="s">
        <v>633</v>
      </c>
      <c r="C232" s="74" t="s">
        <v>634</v>
      </c>
    </row>
    <row r="233" spans="1:3">
      <c r="A233" s="74" t="s">
        <v>635</v>
      </c>
      <c r="B233" s="74" t="s">
        <v>543</v>
      </c>
      <c r="C233" s="74" t="s">
        <v>636</v>
      </c>
    </row>
    <row r="234" spans="1:3">
      <c r="A234" s="74" t="s">
        <v>637</v>
      </c>
      <c r="B234" s="74" t="s">
        <v>638</v>
      </c>
      <c r="C234" s="74" t="s">
        <v>639</v>
      </c>
    </row>
    <row r="235" spans="1:3">
      <c r="A235" s="74" t="s">
        <v>640</v>
      </c>
      <c r="B235" s="74" t="s">
        <v>641</v>
      </c>
      <c r="C235" s="74" t="s">
        <v>642</v>
      </c>
    </row>
    <row r="236" spans="1:3">
      <c r="A236" s="74" t="s">
        <v>643</v>
      </c>
      <c r="B236" s="74" t="s">
        <v>644</v>
      </c>
      <c r="C236" s="74" t="s">
        <v>645</v>
      </c>
    </row>
    <row r="237" spans="1:3">
      <c r="A237" s="74" t="s">
        <v>646</v>
      </c>
      <c r="B237" s="74" t="s">
        <v>647</v>
      </c>
      <c r="C237" s="74" t="s">
        <v>648</v>
      </c>
    </row>
    <row r="238" spans="1:3">
      <c r="A238" s="74" t="s">
        <v>649</v>
      </c>
      <c r="B238" s="74" t="s">
        <v>5</v>
      </c>
      <c r="C238" s="74" t="s">
        <v>650</v>
      </c>
    </row>
    <row r="239" spans="1:3">
      <c r="A239" s="74" t="s">
        <v>651</v>
      </c>
      <c r="B239" s="74" t="s">
        <v>652</v>
      </c>
      <c r="C239" s="74" t="s">
        <v>653</v>
      </c>
    </row>
    <row r="240" spans="1:3">
      <c r="A240" s="74" t="s">
        <v>654</v>
      </c>
      <c r="B240" s="74" t="s">
        <v>655</v>
      </c>
      <c r="C240" s="74" t="s">
        <v>656</v>
      </c>
    </row>
    <row r="241" spans="1:3">
      <c r="A241" s="74" t="s">
        <v>657</v>
      </c>
      <c r="B241" s="74" t="s">
        <v>658</v>
      </c>
      <c r="C241" s="74" t="s">
        <v>659</v>
      </c>
    </row>
    <row r="242" spans="1:3">
      <c r="A242" s="74" t="s">
        <v>660</v>
      </c>
      <c r="B242" s="74" t="s">
        <v>661</v>
      </c>
      <c r="C242" s="74" t="s">
        <v>662</v>
      </c>
    </row>
    <row r="243" spans="1:3">
      <c r="A243" s="74" t="s">
        <v>663</v>
      </c>
      <c r="B243" s="74" t="s">
        <v>14</v>
      </c>
      <c r="C243" s="74" t="s">
        <v>664</v>
      </c>
    </row>
    <row r="244" spans="1:3">
      <c r="A244" s="74" t="s">
        <v>665</v>
      </c>
      <c r="B244" s="74" t="s">
        <v>666</v>
      </c>
      <c r="C244" s="74" t="s">
        <v>667</v>
      </c>
    </row>
    <row r="245" spans="1:3">
      <c r="A245" s="74" t="s">
        <v>668</v>
      </c>
      <c r="B245" s="74" t="s">
        <v>515</v>
      </c>
      <c r="C245" s="74" t="s">
        <v>669</v>
      </c>
    </row>
    <row r="246" spans="1:3">
      <c r="A246" s="74" t="s">
        <v>670</v>
      </c>
      <c r="B246" s="74" t="s">
        <v>671</v>
      </c>
      <c r="C246" s="74" t="s">
        <v>672</v>
      </c>
    </row>
    <row r="247" spans="1:3">
      <c r="A247" s="74" t="s">
        <v>673</v>
      </c>
      <c r="B247" s="74" t="s">
        <v>674</v>
      </c>
      <c r="C247" s="74" t="s">
        <v>675</v>
      </c>
    </row>
    <row r="248" spans="1:3">
      <c r="A248" s="74" t="s">
        <v>676</v>
      </c>
      <c r="B248" s="74" t="s">
        <v>365</v>
      </c>
      <c r="C248" s="74" t="s">
        <v>677</v>
      </c>
    </row>
    <row r="249" spans="1:3">
      <c r="A249" s="74" t="s">
        <v>678</v>
      </c>
      <c r="B249" s="74" t="s">
        <v>365</v>
      </c>
      <c r="C249" s="74" t="s">
        <v>679</v>
      </c>
    </row>
    <row r="250" spans="1:3">
      <c r="A250" s="74" t="s">
        <v>680</v>
      </c>
      <c r="B250" s="74" t="s">
        <v>681</v>
      </c>
      <c r="C250" s="74" t="s">
        <v>682</v>
      </c>
    </row>
    <row r="251" spans="1:3">
      <c r="A251" s="74" t="s">
        <v>683</v>
      </c>
      <c r="B251" s="74" t="s">
        <v>314</v>
      </c>
      <c r="C251" s="74" t="s">
        <v>684</v>
      </c>
    </row>
    <row r="252" spans="1:3">
      <c r="A252" s="74" t="s">
        <v>685</v>
      </c>
      <c r="B252" s="74" t="s">
        <v>686</v>
      </c>
      <c r="C252" s="74" t="s">
        <v>687</v>
      </c>
    </row>
    <row r="253" spans="1:3">
      <c r="A253" s="74" t="s">
        <v>688</v>
      </c>
      <c r="B253" s="74" t="s">
        <v>689</v>
      </c>
      <c r="C253" s="74" t="s">
        <v>690</v>
      </c>
    </row>
    <row r="254" spans="1:3">
      <c r="A254" s="74" t="s">
        <v>691</v>
      </c>
      <c r="B254" s="74" t="s">
        <v>151</v>
      </c>
      <c r="C254" s="74" t="s">
        <v>692</v>
      </c>
    </row>
    <row r="255" spans="1:3">
      <c r="A255" s="74" t="s">
        <v>693</v>
      </c>
      <c r="B255" s="74" t="s">
        <v>641</v>
      </c>
      <c r="C255" s="74" t="s">
        <v>694</v>
      </c>
    </row>
    <row r="256" spans="1:3">
      <c r="A256" s="74" t="s">
        <v>695</v>
      </c>
      <c r="B256" s="74" t="s">
        <v>696</v>
      </c>
      <c r="C256" s="74" t="s">
        <v>697</v>
      </c>
    </row>
    <row r="257" spans="1:3">
      <c r="A257" s="74" t="s">
        <v>698</v>
      </c>
      <c r="B257" s="74" t="s">
        <v>699</v>
      </c>
      <c r="C257" s="74" t="s">
        <v>700</v>
      </c>
    </row>
    <row r="258" spans="1:3">
      <c r="A258" s="74" t="s">
        <v>701</v>
      </c>
      <c r="B258" s="74" t="s">
        <v>702</v>
      </c>
      <c r="C258" s="74" t="s">
        <v>703</v>
      </c>
    </row>
    <row r="259" spans="1:3">
      <c r="A259" s="74" t="s">
        <v>704</v>
      </c>
      <c r="B259" s="74" t="s">
        <v>705</v>
      </c>
      <c r="C259" s="74" t="s">
        <v>706</v>
      </c>
    </row>
    <row r="260" spans="1:3">
      <c r="A260" s="74" t="s">
        <v>707</v>
      </c>
      <c r="B260" s="74" t="s">
        <v>438</v>
      </c>
      <c r="C260" s="74" t="s">
        <v>708</v>
      </c>
    </row>
    <row r="261" spans="1:3">
      <c r="A261" s="74" t="s">
        <v>709</v>
      </c>
      <c r="B261" s="74" t="s">
        <v>409</v>
      </c>
      <c r="C261" s="74" t="s">
        <v>710</v>
      </c>
    </row>
    <row r="262" spans="1:3">
      <c r="A262" s="74" t="s">
        <v>711</v>
      </c>
      <c r="B262" s="74" t="s">
        <v>205</v>
      </c>
      <c r="C262" s="74" t="s">
        <v>712</v>
      </c>
    </row>
    <row r="263" spans="1:3">
      <c r="A263" s="74" t="s">
        <v>713</v>
      </c>
      <c r="B263" s="74" t="s">
        <v>714</v>
      </c>
      <c r="C263" s="74" t="s">
        <v>715</v>
      </c>
    </row>
    <row r="264" spans="1:3">
      <c r="A264" s="74" t="s">
        <v>716</v>
      </c>
      <c r="B264" s="74" t="s">
        <v>562</v>
      </c>
      <c r="C264" s="74" t="s">
        <v>717</v>
      </c>
    </row>
    <row r="265" spans="1:3">
      <c r="A265" s="74" t="s">
        <v>718</v>
      </c>
      <c r="B265" s="74" t="s">
        <v>555</v>
      </c>
      <c r="C265" s="74" t="s">
        <v>719</v>
      </c>
    </row>
    <row r="266" spans="1:3">
      <c r="A266" s="74" t="s">
        <v>720</v>
      </c>
      <c r="B266" s="74" t="s">
        <v>520</v>
      </c>
      <c r="C266" s="74" t="s">
        <v>721</v>
      </c>
    </row>
    <row r="267" spans="1:3">
      <c r="A267" s="74" t="s">
        <v>722</v>
      </c>
      <c r="B267" s="74" t="s">
        <v>409</v>
      </c>
      <c r="C267" s="74" t="s">
        <v>723</v>
      </c>
    </row>
    <row r="268" spans="1:3">
      <c r="A268" s="74" t="s">
        <v>724</v>
      </c>
      <c r="B268" s="74" t="s">
        <v>725</v>
      </c>
      <c r="C268" s="74" t="s">
        <v>726</v>
      </c>
    </row>
    <row r="269" spans="1:3">
      <c r="A269" s="74" t="s">
        <v>727</v>
      </c>
      <c r="B269" s="74" t="s">
        <v>205</v>
      </c>
      <c r="C269" s="74" t="s">
        <v>728</v>
      </c>
    </row>
    <row r="270" spans="1:3">
      <c r="A270" s="74" t="s">
        <v>729</v>
      </c>
      <c r="B270" s="74" t="s">
        <v>730</v>
      </c>
      <c r="C270" s="74" t="s">
        <v>731</v>
      </c>
    </row>
    <row r="271" spans="1:3">
      <c r="A271" s="74" t="s">
        <v>732</v>
      </c>
      <c r="B271" s="74" t="s">
        <v>303</v>
      </c>
      <c r="C271" s="74" t="s">
        <v>733</v>
      </c>
    </row>
    <row r="272" spans="1:3">
      <c r="A272" s="74" t="s">
        <v>734</v>
      </c>
      <c r="B272" s="74" t="s">
        <v>735</v>
      </c>
      <c r="C272" s="74" t="s">
        <v>736</v>
      </c>
    </row>
    <row r="273" spans="1:3">
      <c r="A273" s="74" t="s">
        <v>737</v>
      </c>
      <c r="B273" s="74" t="s">
        <v>205</v>
      </c>
      <c r="C273" s="74" t="s">
        <v>738</v>
      </c>
    </row>
    <row r="274" spans="1:3">
      <c r="A274" s="74" t="s">
        <v>739</v>
      </c>
      <c r="B274" s="74" t="s">
        <v>740</v>
      </c>
      <c r="C274" s="74" t="s">
        <v>741</v>
      </c>
    </row>
    <row r="275" spans="1:3">
      <c r="A275" s="74" t="s">
        <v>742</v>
      </c>
      <c r="B275" s="74" t="s">
        <v>743</v>
      </c>
      <c r="C275" s="74" t="s">
        <v>744</v>
      </c>
    </row>
    <row r="276" spans="1:3">
      <c r="A276" s="74" t="s">
        <v>745</v>
      </c>
      <c r="B276" s="74" t="s">
        <v>746</v>
      </c>
      <c r="C276" s="74" t="s">
        <v>747</v>
      </c>
    </row>
    <row r="277" spans="1:3">
      <c r="A277" s="74" t="s">
        <v>748</v>
      </c>
      <c r="B277" s="74" t="s">
        <v>186</v>
      </c>
      <c r="C277" s="74" t="s">
        <v>749</v>
      </c>
    </row>
    <row r="278" spans="1:3">
      <c r="A278" s="74" t="s">
        <v>750</v>
      </c>
      <c r="B278" s="74" t="s">
        <v>751</v>
      </c>
      <c r="C278" s="74" t="s">
        <v>752</v>
      </c>
    </row>
    <row r="279" spans="1:3">
      <c r="A279" s="74" t="s">
        <v>753</v>
      </c>
      <c r="B279" s="74" t="s">
        <v>754</v>
      </c>
      <c r="C279" s="74" t="s">
        <v>755</v>
      </c>
    </row>
    <row r="280" spans="1:3">
      <c r="A280" s="74" t="s">
        <v>756</v>
      </c>
      <c r="B280" s="74" t="s">
        <v>562</v>
      </c>
      <c r="C280" s="74" t="s">
        <v>757</v>
      </c>
    </row>
    <row r="281" spans="1:3">
      <c r="A281" s="74" t="s">
        <v>758</v>
      </c>
      <c r="B281" s="74" t="s">
        <v>759</v>
      </c>
      <c r="C281" s="74" t="s">
        <v>760</v>
      </c>
    </row>
    <row r="282" spans="1:3">
      <c r="A282" s="74" t="s">
        <v>761</v>
      </c>
      <c r="B282" s="74" t="s">
        <v>208</v>
      </c>
      <c r="C282" s="74" t="s">
        <v>762</v>
      </c>
    </row>
    <row r="283" spans="1:3">
      <c r="A283" s="74" t="s">
        <v>763</v>
      </c>
      <c r="B283" s="74" t="s">
        <v>123</v>
      </c>
      <c r="C283" s="74" t="s">
        <v>764</v>
      </c>
    </row>
    <row r="284" spans="1:3">
      <c r="A284" s="74" t="s">
        <v>765</v>
      </c>
      <c r="B284" s="74" t="s">
        <v>766</v>
      </c>
      <c r="C284" s="74" t="s">
        <v>767</v>
      </c>
    </row>
    <row r="285" spans="1:3">
      <c r="A285" s="74" t="s">
        <v>768</v>
      </c>
      <c r="B285" s="74" t="s">
        <v>303</v>
      </c>
      <c r="C285" s="74" t="s">
        <v>769</v>
      </c>
    </row>
    <row r="286" spans="1:3">
      <c r="A286" s="74" t="s">
        <v>770</v>
      </c>
      <c r="B286" s="74" t="s">
        <v>771</v>
      </c>
      <c r="C286" s="74" t="s">
        <v>772</v>
      </c>
    </row>
    <row r="287" spans="1:3">
      <c r="A287" s="74" t="s">
        <v>773</v>
      </c>
      <c r="B287" s="74" t="s">
        <v>774</v>
      </c>
      <c r="C287" s="74" t="s">
        <v>775</v>
      </c>
    </row>
    <row r="288" spans="1:3">
      <c r="A288" s="74" t="s">
        <v>776</v>
      </c>
      <c r="B288" s="74" t="s">
        <v>444</v>
      </c>
      <c r="C288" s="74" t="s">
        <v>777</v>
      </c>
    </row>
    <row r="289" spans="1:3">
      <c r="A289" s="74" t="s">
        <v>778</v>
      </c>
      <c r="B289" s="74" t="s">
        <v>106</v>
      </c>
      <c r="C289" s="74" t="s">
        <v>779</v>
      </c>
    </row>
    <row r="290" spans="1:3">
      <c r="A290" s="74" t="s">
        <v>780</v>
      </c>
      <c r="B290" s="74" t="s">
        <v>781</v>
      </c>
      <c r="C290" s="74" t="s">
        <v>782</v>
      </c>
    </row>
    <row r="291" spans="1:3">
      <c r="A291" s="74" t="s">
        <v>783</v>
      </c>
      <c r="B291" s="74" t="s">
        <v>671</v>
      </c>
      <c r="C291" s="74" t="s">
        <v>784</v>
      </c>
    </row>
    <row r="292" spans="1:3">
      <c r="A292" s="74" t="s">
        <v>785</v>
      </c>
      <c r="B292" s="74" t="s">
        <v>433</v>
      </c>
      <c r="C292" s="74" t="s">
        <v>786</v>
      </c>
    </row>
    <row r="293" spans="1:3">
      <c r="A293" s="74" t="s">
        <v>787</v>
      </c>
      <c r="B293" s="74" t="s">
        <v>208</v>
      </c>
      <c r="C293" s="74" t="s">
        <v>788</v>
      </c>
    </row>
    <row r="294" spans="1:3">
      <c r="A294" s="74" t="s">
        <v>789</v>
      </c>
      <c r="B294" s="74" t="s">
        <v>790</v>
      </c>
      <c r="C294" s="74" t="s">
        <v>791</v>
      </c>
    </row>
    <row r="295" spans="1:3">
      <c r="A295" s="74" t="s">
        <v>792</v>
      </c>
      <c r="B295" s="74" t="s">
        <v>165</v>
      </c>
      <c r="C295" s="74" t="s">
        <v>793</v>
      </c>
    </row>
    <row r="296" spans="1:3">
      <c r="A296" s="74" t="s">
        <v>794</v>
      </c>
      <c r="B296" s="74" t="s">
        <v>795</v>
      </c>
      <c r="C296" s="74" t="s">
        <v>796</v>
      </c>
    </row>
    <row r="297" spans="1:3">
      <c r="A297" s="74" t="s">
        <v>797</v>
      </c>
      <c r="B297" s="74" t="s">
        <v>798</v>
      </c>
      <c r="C297" s="74" t="s">
        <v>799</v>
      </c>
    </row>
    <row r="298" spans="1:3">
      <c r="A298" s="74" t="s">
        <v>800</v>
      </c>
      <c r="B298" s="74" t="s">
        <v>520</v>
      </c>
      <c r="C298" s="74" t="s">
        <v>801</v>
      </c>
    </row>
    <row r="299" spans="1:3">
      <c r="A299" s="74" t="s">
        <v>802</v>
      </c>
      <c r="B299" s="74" t="s">
        <v>803</v>
      </c>
      <c r="C299" s="74" t="s">
        <v>804</v>
      </c>
    </row>
    <row r="300" spans="1:3">
      <c r="A300" s="74" t="s">
        <v>805</v>
      </c>
      <c r="B300" s="74" t="s">
        <v>279</v>
      </c>
      <c r="C300" s="74" t="s">
        <v>806</v>
      </c>
    </row>
    <row r="301" spans="1:3">
      <c r="A301" s="74" t="s">
        <v>807</v>
      </c>
      <c r="B301" s="74" t="s">
        <v>808</v>
      </c>
      <c r="C301" s="74" t="s">
        <v>809</v>
      </c>
    </row>
    <row r="302" spans="1:3">
      <c r="A302" s="74" t="s">
        <v>810</v>
      </c>
      <c r="B302" s="74" t="s">
        <v>811</v>
      </c>
      <c r="C302" s="74" t="s">
        <v>812</v>
      </c>
    </row>
    <row r="303" spans="1:3">
      <c r="A303" s="74" t="s">
        <v>813</v>
      </c>
      <c r="B303" s="74" t="s">
        <v>814</v>
      </c>
      <c r="C303" s="74" t="s">
        <v>815</v>
      </c>
    </row>
    <row r="304" spans="1:3">
      <c r="A304" s="74" t="s">
        <v>816</v>
      </c>
      <c r="B304" s="74" t="s">
        <v>817</v>
      </c>
      <c r="C304" s="74" t="s">
        <v>818</v>
      </c>
    </row>
    <row r="305" spans="1:3">
      <c r="A305" s="74" t="s">
        <v>819</v>
      </c>
      <c r="B305" s="74" t="s">
        <v>515</v>
      </c>
      <c r="C305" s="74" t="s">
        <v>820</v>
      </c>
    </row>
    <row r="306" spans="1:3">
      <c r="A306" s="74" t="s">
        <v>821</v>
      </c>
      <c r="B306" s="74" t="s">
        <v>822</v>
      </c>
      <c r="C306" s="74" t="s">
        <v>823</v>
      </c>
    </row>
    <row r="307" spans="1:3">
      <c r="A307" s="74" t="s">
        <v>824</v>
      </c>
      <c r="B307" s="74" t="s">
        <v>825</v>
      </c>
      <c r="C307" s="74" t="s">
        <v>826</v>
      </c>
    </row>
    <row r="308" spans="1:3">
      <c r="A308" s="74" t="s">
        <v>827</v>
      </c>
      <c r="B308" s="74" t="s">
        <v>91</v>
      </c>
      <c r="C308" s="74" t="s">
        <v>828</v>
      </c>
    </row>
    <row r="309" spans="1:3">
      <c r="A309" s="74" t="s">
        <v>829</v>
      </c>
      <c r="B309" s="74" t="s">
        <v>219</v>
      </c>
      <c r="C309" s="74" t="s">
        <v>830</v>
      </c>
    </row>
    <row r="310" spans="1:3">
      <c r="A310" s="74" t="s">
        <v>831</v>
      </c>
      <c r="B310" s="74" t="s">
        <v>832</v>
      </c>
      <c r="C310" s="74" t="s">
        <v>833</v>
      </c>
    </row>
    <row r="311" spans="1:3">
      <c r="A311" s="74" t="s">
        <v>834</v>
      </c>
      <c r="B311" s="74" t="s">
        <v>835</v>
      </c>
      <c r="C311" s="74" t="s">
        <v>836</v>
      </c>
    </row>
    <row r="312" spans="1:3">
      <c r="A312" s="74" t="s">
        <v>837</v>
      </c>
      <c r="B312" s="74" t="s">
        <v>838</v>
      </c>
      <c r="C312" s="74" t="s">
        <v>839</v>
      </c>
    </row>
    <row r="313" spans="1:3">
      <c r="A313" s="74" t="s">
        <v>840</v>
      </c>
      <c r="B313" s="74" t="s">
        <v>841</v>
      </c>
      <c r="C313" s="74" t="s">
        <v>842</v>
      </c>
    </row>
    <row r="314" spans="1:3">
      <c r="A314" s="74" t="s">
        <v>843</v>
      </c>
      <c r="B314" s="74" t="s">
        <v>844</v>
      </c>
      <c r="C314" s="74" t="s">
        <v>845</v>
      </c>
    </row>
    <row r="315" spans="1:3">
      <c r="A315" s="74" t="s">
        <v>846</v>
      </c>
      <c r="B315" s="74" t="s">
        <v>847</v>
      </c>
      <c r="C315" s="74" t="s">
        <v>848</v>
      </c>
    </row>
    <row r="316" spans="1:3">
      <c r="A316" s="74" t="s">
        <v>849</v>
      </c>
      <c r="B316" s="74" t="s">
        <v>438</v>
      </c>
      <c r="C316" s="74" t="s">
        <v>850</v>
      </c>
    </row>
    <row r="317" spans="1:3">
      <c r="A317" s="74" t="s">
        <v>851</v>
      </c>
      <c r="B317" s="74" t="s">
        <v>852</v>
      </c>
      <c r="C317" s="74" t="s">
        <v>853</v>
      </c>
    </row>
    <row r="318" spans="1:3">
      <c r="A318" s="74" t="s">
        <v>854</v>
      </c>
      <c r="B318" s="74" t="s">
        <v>855</v>
      </c>
      <c r="C318" s="74" t="s">
        <v>856</v>
      </c>
    </row>
    <row r="319" spans="1:3">
      <c r="A319" s="74" t="s">
        <v>857</v>
      </c>
      <c r="B319" s="74" t="s">
        <v>858</v>
      </c>
      <c r="C319" s="74" t="s">
        <v>859</v>
      </c>
    </row>
    <row r="320" spans="1:3">
      <c r="A320" s="74" t="s">
        <v>860</v>
      </c>
      <c r="B320" s="74" t="s">
        <v>91</v>
      </c>
      <c r="C320" s="74" t="s">
        <v>861</v>
      </c>
    </row>
    <row r="321" spans="1:3">
      <c r="A321" s="74" t="s">
        <v>862</v>
      </c>
      <c r="B321" s="74" t="s">
        <v>151</v>
      </c>
      <c r="C321" s="74" t="s">
        <v>863</v>
      </c>
    </row>
    <row r="322" spans="1:3">
      <c r="A322" s="74" t="s">
        <v>864</v>
      </c>
      <c r="B322" s="74" t="s">
        <v>145</v>
      </c>
      <c r="C322" s="74" t="s">
        <v>865</v>
      </c>
    </row>
    <row r="323" spans="1:3">
      <c r="A323" s="74" t="s">
        <v>866</v>
      </c>
      <c r="B323" s="74" t="s">
        <v>867</v>
      </c>
      <c r="C323" s="74" t="s">
        <v>868</v>
      </c>
    </row>
    <row r="324" spans="1:3">
      <c r="A324" s="74" t="s">
        <v>869</v>
      </c>
      <c r="B324" s="74" t="s">
        <v>803</v>
      </c>
      <c r="C324" s="74" t="s">
        <v>870</v>
      </c>
    </row>
    <row r="325" spans="1:3">
      <c r="A325" s="74" t="s">
        <v>871</v>
      </c>
      <c r="B325" s="74" t="s">
        <v>165</v>
      </c>
      <c r="C325" s="74" t="s">
        <v>872</v>
      </c>
    </row>
    <row r="326" spans="1:3">
      <c r="A326" s="74" t="s">
        <v>873</v>
      </c>
      <c r="B326" s="74" t="s">
        <v>874</v>
      </c>
      <c r="C326" s="74" t="s">
        <v>875</v>
      </c>
    </row>
    <row r="327" spans="1:3">
      <c r="A327" s="74" t="s">
        <v>876</v>
      </c>
      <c r="B327" s="74" t="s">
        <v>168</v>
      </c>
      <c r="C327" s="74" t="s">
        <v>877</v>
      </c>
    </row>
    <row r="328" spans="1:3">
      <c r="A328" s="74" t="s">
        <v>878</v>
      </c>
      <c r="B328" s="74" t="s">
        <v>879</v>
      </c>
      <c r="C328" s="74" t="s">
        <v>880</v>
      </c>
    </row>
    <row r="329" spans="1:3">
      <c r="A329" s="74" t="s">
        <v>881</v>
      </c>
      <c r="B329" s="74" t="s">
        <v>222</v>
      </c>
      <c r="C329" s="74" t="s">
        <v>882</v>
      </c>
    </row>
    <row r="330" spans="1:3">
      <c r="A330" s="74" t="s">
        <v>883</v>
      </c>
      <c r="B330" s="74" t="s">
        <v>884</v>
      </c>
      <c r="C330" s="74" t="s">
        <v>885</v>
      </c>
    </row>
    <row r="331" spans="1:3">
      <c r="A331" s="74" t="s">
        <v>886</v>
      </c>
      <c r="B331" s="74" t="s">
        <v>887</v>
      </c>
      <c r="C331" s="74" t="s">
        <v>888</v>
      </c>
    </row>
    <row r="332" spans="1:3">
      <c r="A332" s="74" t="s">
        <v>889</v>
      </c>
      <c r="B332" s="74" t="s">
        <v>120</v>
      </c>
      <c r="C332" s="74" t="s">
        <v>890</v>
      </c>
    </row>
    <row r="333" spans="1:3">
      <c r="A333" s="74" t="s">
        <v>891</v>
      </c>
      <c r="B333" s="74" t="s">
        <v>892</v>
      </c>
      <c r="C333" s="74" t="s">
        <v>893</v>
      </c>
    </row>
    <row r="334" spans="1:3">
      <c r="A334" s="74" t="s">
        <v>894</v>
      </c>
      <c r="B334" s="74" t="s">
        <v>272</v>
      </c>
      <c r="C334" s="74" t="s">
        <v>895</v>
      </c>
    </row>
    <row r="335" spans="1:3">
      <c r="A335" s="74" t="s">
        <v>896</v>
      </c>
      <c r="B335" s="74" t="s">
        <v>897</v>
      </c>
      <c r="C335" s="74" t="s">
        <v>898</v>
      </c>
    </row>
    <row r="336" spans="1:3">
      <c r="A336" s="74" t="s">
        <v>899</v>
      </c>
      <c r="B336" s="74" t="s">
        <v>900</v>
      </c>
      <c r="C336" s="74" t="s">
        <v>901</v>
      </c>
    </row>
    <row r="337" spans="1:3">
      <c r="A337" s="74" t="s">
        <v>902</v>
      </c>
      <c r="B337" s="74" t="s">
        <v>903</v>
      </c>
      <c r="C337" s="74" t="s">
        <v>904</v>
      </c>
    </row>
    <row r="338" spans="1:3">
      <c r="A338" s="74" t="s">
        <v>905</v>
      </c>
      <c r="B338" s="74" t="s">
        <v>906</v>
      </c>
      <c r="C338" s="74" t="s">
        <v>907</v>
      </c>
    </row>
    <row r="339" spans="1:3">
      <c r="A339" s="74" t="s">
        <v>908</v>
      </c>
      <c r="B339" s="74" t="s">
        <v>909</v>
      </c>
      <c r="C339" s="74" t="s">
        <v>910</v>
      </c>
    </row>
    <row r="340" spans="1:3">
      <c r="A340" s="74" t="s">
        <v>911</v>
      </c>
      <c r="B340" s="74" t="s">
        <v>912</v>
      </c>
      <c r="C340" s="74" t="s">
        <v>913</v>
      </c>
    </row>
    <row r="341" spans="1:3">
      <c r="A341" s="74" t="s">
        <v>914</v>
      </c>
      <c r="B341" s="74" t="s">
        <v>151</v>
      </c>
      <c r="C341" s="74" t="s">
        <v>915</v>
      </c>
    </row>
    <row r="342" spans="1:3">
      <c r="A342" s="74" t="s">
        <v>916</v>
      </c>
      <c r="B342" s="74" t="s">
        <v>917</v>
      </c>
      <c r="C342" s="74" t="s">
        <v>918</v>
      </c>
    </row>
    <row r="343" spans="1:3">
      <c r="A343" s="74" t="s">
        <v>919</v>
      </c>
      <c r="B343" s="74" t="s">
        <v>168</v>
      </c>
      <c r="C343" s="74" t="s">
        <v>920</v>
      </c>
    </row>
    <row r="344" spans="1:3">
      <c r="A344" s="74" t="s">
        <v>921</v>
      </c>
      <c r="B344" s="74" t="s">
        <v>922</v>
      </c>
      <c r="C344" s="74" t="s">
        <v>923</v>
      </c>
    </row>
    <row r="345" spans="1:3">
      <c r="A345" s="74" t="s">
        <v>924</v>
      </c>
      <c r="B345" s="74" t="s">
        <v>925</v>
      </c>
      <c r="C345" s="74" t="s">
        <v>926</v>
      </c>
    </row>
    <row r="346" spans="1:3">
      <c r="A346" s="74" t="s">
        <v>927</v>
      </c>
      <c r="B346" s="74" t="s">
        <v>928</v>
      </c>
      <c r="C346" s="74" t="s">
        <v>929</v>
      </c>
    </row>
    <row r="347" spans="1:3">
      <c r="A347" s="74" t="s">
        <v>930</v>
      </c>
      <c r="B347" s="74" t="s">
        <v>272</v>
      </c>
      <c r="C347" s="74" t="s">
        <v>931</v>
      </c>
    </row>
    <row r="348" spans="1:3">
      <c r="A348" s="74" t="s">
        <v>932</v>
      </c>
      <c r="B348" s="74" t="s">
        <v>933</v>
      </c>
      <c r="C348" s="74" t="s">
        <v>934</v>
      </c>
    </row>
    <row r="349" spans="1:3">
      <c r="A349" s="74" t="s">
        <v>935</v>
      </c>
      <c r="B349" s="74" t="s">
        <v>936</v>
      </c>
      <c r="C349" s="74" t="s">
        <v>937</v>
      </c>
    </row>
    <row r="350" spans="1:3">
      <c r="A350" s="74" t="s">
        <v>938</v>
      </c>
      <c r="B350" s="74" t="s">
        <v>939</v>
      </c>
      <c r="C350" s="74" t="s">
        <v>940</v>
      </c>
    </row>
    <row r="351" spans="1:3">
      <c r="A351" s="74" t="s">
        <v>941</v>
      </c>
      <c r="B351" s="74" t="s">
        <v>686</v>
      </c>
      <c r="C351" s="74" t="s">
        <v>942</v>
      </c>
    </row>
    <row r="352" spans="1:3">
      <c r="A352" s="74" t="s">
        <v>943</v>
      </c>
      <c r="B352" s="74" t="s">
        <v>608</v>
      </c>
      <c r="C352" s="74" t="s">
        <v>944</v>
      </c>
    </row>
    <row r="353" spans="1:3">
      <c r="A353" s="74" t="s">
        <v>945</v>
      </c>
      <c r="B353" s="74" t="s">
        <v>946</v>
      </c>
      <c r="C353" s="74" t="s">
        <v>947</v>
      </c>
    </row>
    <row r="354" spans="1:3">
      <c r="A354" s="74" t="s">
        <v>948</v>
      </c>
      <c r="B354" s="74" t="s">
        <v>438</v>
      </c>
      <c r="C354" s="74" t="s">
        <v>949</v>
      </c>
    </row>
    <row r="355" spans="1:3">
      <c r="A355" s="74" t="s">
        <v>950</v>
      </c>
      <c r="B355" s="74" t="s">
        <v>951</v>
      </c>
      <c r="C355" s="74" t="s">
        <v>952</v>
      </c>
    </row>
    <row r="356" spans="1:3">
      <c r="A356" s="74" t="s">
        <v>953</v>
      </c>
      <c r="B356" s="74" t="s">
        <v>954</v>
      </c>
      <c r="C356" s="74" t="s">
        <v>955</v>
      </c>
    </row>
    <row r="357" spans="1:3">
      <c r="A357" s="74" t="s">
        <v>956</v>
      </c>
      <c r="B357" s="74" t="s">
        <v>957</v>
      </c>
      <c r="C357" s="74" t="s">
        <v>958</v>
      </c>
    </row>
    <row r="358" spans="1:3">
      <c r="A358" s="74" t="s">
        <v>959</v>
      </c>
      <c r="B358" s="74" t="s">
        <v>960</v>
      </c>
      <c r="C358" s="74" t="s">
        <v>961</v>
      </c>
    </row>
    <row r="359" spans="1:3">
      <c r="A359" s="74" t="s">
        <v>962</v>
      </c>
      <c r="B359" s="74" t="s">
        <v>555</v>
      </c>
      <c r="C359" s="74" t="s">
        <v>963</v>
      </c>
    </row>
    <row r="360" spans="1:3">
      <c r="A360" s="74" t="s">
        <v>964</v>
      </c>
      <c r="B360" s="74" t="s">
        <v>965</v>
      </c>
      <c r="C360" s="74" t="s">
        <v>966</v>
      </c>
    </row>
    <row r="361" spans="1:3">
      <c r="A361" s="74" t="s">
        <v>967</v>
      </c>
      <c r="B361" s="74" t="s">
        <v>35</v>
      </c>
      <c r="C361" s="74" t="s">
        <v>968</v>
      </c>
    </row>
    <row r="362" spans="1:3">
      <c r="A362" s="74" t="s">
        <v>969</v>
      </c>
      <c r="B362" s="74" t="s">
        <v>970</v>
      </c>
      <c r="C362" s="74" t="s">
        <v>971</v>
      </c>
    </row>
    <row r="363" spans="1:3">
      <c r="A363" s="74" t="s">
        <v>972</v>
      </c>
      <c r="B363" s="74" t="s">
        <v>973</v>
      </c>
      <c r="C363" s="74" t="s">
        <v>974</v>
      </c>
    </row>
    <row r="364" spans="1:3">
      <c r="A364" s="74" t="s">
        <v>975</v>
      </c>
      <c r="B364" s="74" t="s">
        <v>976</v>
      </c>
      <c r="C364" s="74" t="s">
        <v>977</v>
      </c>
    </row>
    <row r="365" spans="1:3">
      <c r="A365" s="74" t="s">
        <v>978</v>
      </c>
      <c r="B365" s="74" t="s">
        <v>979</v>
      </c>
      <c r="C365" s="74" t="s">
        <v>980</v>
      </c>
    </row>
    <row r="366" spans="1:3">
      <c r="A366" s="74" t="s">
        <v>981</v>
      </c>
      <c r="B366" s="74" t="s">
        <v>982</v>
      </c>
      <c r="C366" s="74" t="s">
        <v>983</v>
      </c>
    </row>
    <row r="367" spans="1:3">
      <c r="A367" s="74" t="s">
        <v>984</v>
      </c>
      <c r="B367" s="74" t="s">
        <v>985</v>
      </c>
      <c r="C367" s="74" t="s">
        <v>986</v>
      </c>
    </row>
    <row r="368" spans="1:3">
      <c r="A368" s="74" t="s">
        <v>987</v>
      </c>
      <c r="B368" s="74" t="s">
        <v>988</v>
      </c>
      <c r="C368" s="74" t="s">
        <v>989</v>
      </c>
    </row>
    <row r="369" spans="1:3">
      <c r="A369" s="74" t="s">
        <v>990</v>
      </c>
      <c r="B369" s="74" t="s">
        <v>991</v>
      </c>
      <c r="C369" s="74" t="s">
        <v>992</v>
      </c>
    </row>
    <row r="370" spans="1:3">
      <c r="A370" s="74" t="s">
        <v>993</v>
      </c>
      <c r="B370" s="74" t="s">
        <v>994</v>
      </c>
      <c r="C370" s="74" t="s">
        <v>995</v>
      </c>
    </row>
    <row r="371" spans="1:3">
      <c r="A371" s="74" t="s">
        <v>996</v>
      </c>
      <c r="B371" s="74" t="s">
        <v>997</v>
      </c>
      <c r="C371" s="74" t="s">
        <v>998</v>
      </c>
    </row>
    <row r="372" spans="1:3">
      <c r="A372" s="74" t="s">
        <v>999</v>
      </c>
      <c r="B372" s="74" t="s">
        <v>266</v>
      </c>
      <c r="C372" s="74" t="s">
        <v>1000</v>
      </c>
    </row>
    <row r="373" spans="1:3">
      <c r="A373" s="74" t="s">
        <v>1001</v>
      </c>
      <c r="B373" s="74" t="s">
        <v>552</v>
      </c>
      <c r="C373" s="74" t="s">
        <v>1002</v>
      </c>
    </row>
    <row r="374" spans="1:3">
      <c r="A374" s="74" t="s">
        <v>1003</v>
      </c>
      <c r="B374" s="74" t="s">
        <v>1004</v>
      </c>
      <c r="C374" s="74" t="s">
        <v>1005</v>
      </c>
    </row>
    <row r="375" spans="1:3">
      <c r="A375" s="74" t="s">
        <v>1006</v>
      </c>
      <c r="B375" s="74" t="s">
        <v>1007</v>
      </c>
      <c r="C375" s="74" t="s">
        <v>1008</v>
      </c>
    </row>
    <row r="376" spans="1:3">
      <c r="A376" s="74" t="s">
        <v>1009</v>
      </c>
      <c r="B376" s="74" t="s">
        <v>1010</v>
      </c>
      <c r="C376" s="74" t="s">
        <v>1011</v>
      </c>
    </row>
    <row r="377" spans="1:3">
      <c r="A377" s="74" t="s">
        <v>1012</v>
      </c>
      <c r="B377" s="74" t="s">
        <v>527</v>
      </c>
      <c r="C377" s="74" t="s">
        <v>1013</v>
      </c>
    </row>
    <row r="378" spans="1:3">
      <c r="A378" s="74" t="s">
        <v>1014</v>
      </c>
      <c r="B378" s="74" t="s">
        <v>106</v>
      </c>
      <c r="C378" s="74" t="s">
        <v>1015</v>
      </c>
    </row>
    <row r="379" spans="1:3">
      <c r="A379" s="74" t="s">
        <v>1016</v>
      </c>
      <c r="B379" s="74" t="s">
        <v>14</v>
      </c>
      <c r="C379" s="74" t="s">
        <v>1017</v>
      </c>
    </row>
    <row r="380" spans="1:3">
      <c r="A380" s="74" t="s">
        <v>1018</v>
      </c>
      <c r="B380" s="74" t="s">
        <v>1019</v>
      </c>
      <c r="C380" s="74" t="s">
        <v>1020</v>
      </c>
    </row>
    <row r="381" spans="1:3">
      <c r="A381" s="74" t="s">
        <v>1021</v>
      </c>
      <c r="B381" s="74" t="s">
        <v>1022</v>
      </c>
      <c r="C381" s="74" t="s">
        <v>1023</v>
      </c>
    </row>
    <row r="382" spans="1:3">
      <c r="A382" s="74" t="s">
        <v>1024</v>
      </c>
      <c r="B382" s="74" t="s">
        <v>1025</v>
      </c>
      <c r="C382" s="74" t="s">
        <v>1026</v>
      </c>
    </row>
    <row r="383" spans="1:3">
      <c r="A383" s="74" t="s">
        <v>1027</v>
      </c>
      <c r="B383" s="74" t="s">
        <v>35</v>
      </c>
      <c r="C383" s="74" t="s">
        <v>1028</v>
      </c>
    </row>
    <row r="384" spans="1:3">
      <c r="A384" s="74" t="s">
        <v>1029</v>
      </c>
      <c r="B384" s="74" t="s">
        <v>151</v>
      </c>
      <c r="C384" s="74" t="s">
        <v>1030</v>
      </c>
    </row>
    <row r="385" spans="1:3">
      <c r="A385" s="74" t="s">
        <v>1031</v>
      </c>
      <c r="B385" s="74" t="s">
        <v>1032</v>
      </c>
      <c r="C385" s="74" t="s">
        <v>1033</v>
      </c>
    </row>
    <row r="386" spans="1:3">
      <c r="A386" s="74" t="s">
        <v>1034</v>
      </c>
      <c r="B386" s="74" t="s">
        <v>565</v>
      </c>
      <c r="C386" s="74" t="s">
        <v>1035</v>
      </c>
    </row>
    <row r="387" spans="1:3">
      <c r="A387" s="74" t="s">
        <v>1036</v>
      </c>
      <c r="B387" s="74" t="s">
        <v>345</v>
      </c>
      <c r="C387" s="74" t="s">
        <v>1037</v>
      </c>
    </row>
    <row r="388" spans="1:3">
      <c r="A388" s="74" t="s">
        <v>1038</v>
      </c>
      <c r="B388" s="74" t="s">
        <v>1039</v>
      </c>
      <c r="C388" s="74" t="s">
        <v>1040</v>
      </c>
    </row>
    <row r="389" spans="1:3">
      <c r="A389" s="74" t="s">
        <v>1041</v>
      </c>
      <c r="B389" s="74" t="s">
        <v>1042</v>
      </c>
      <c r="C389" s="74" t="s">
        <v>1043</v>
      </c>
    </row>
    <row r="390" spans="1:3">
      <c r="A390" s="74" t="s">
        <v>1044</v>
      </c>
      <c r="B390" s="74" t="s">
        <v>1045</v>
      </c>
      <c r="C390" s="74" t="s">
        <v>1046</v>
      </c>
    </row>
    <row r="391" spans="1:3">
      <c r="A391" s="74" t="s">
        <v>1047</v>
      </c>
      <c r="B391" s="74" t="s">
        <v>1048</v>
      </c>
      <c r="C391" s="74" t="s">
        <v>1049</v>
      </c>
    </row>
    <row r="392" spans="1:3">
      <c r="A392" s="74" t="s">
        <v>1050</v>
      </c>
      <c r="B392" s="74" t="s">
        <v>112</v>
      </c>
      <c r="C392" s="74" t="s">
        <v>1051</v>
      </c>
    </row>
    <row r="393" spans="1:3">
      <c r="A393" s="74" t="s">
        <v>1052</v>
      </c>
      <c r="B393" s="74" t="s">
        <v>781</v>
      </c>
      <c r="C393" s="74" t="s">
        <v>1053</v>
      </c>
    </row>
    <row r="394" spans="1:3">
      <c r="A394" s="74" t="s">
        <v>1054</v>
      </c>
      <c r="B394" s="74" t="s">
        <v>520</v>
      </c>
      <c r="C394" s="74" t="s">
        <v>1055</v>
      </c>
    </row>
    <row r="395" spans="1:3">
      <c r="A395" s="74" t="s">
        <v>1056</v>
      </c>
      <c r="B395" s="74" t="s">
        <v>438</v>
      </c>
      <c r="C395" s="74" t="s">
        <v>1057</v>
      </c>
    </row>
    <row r="396" spans="1:3">
      <c r="A396" s="74" t="s">
        <v>1058</v>
      </c>
      <c r="B396" s="74" t="s">
        <v>412</v>
      </c>
      <c r="C396" s="74" t="s">
        <v>1059</v>
      </c>
    </row>
    <row r="397" spans="1:3">
      <c r="A397" s="74" t="s">
        <v>1060</v>
      </c>
      <c r="B397" s="74" t="s">
        <v>1061</v>
      </c>
      <c r="C397" s="74" t="s">
        <v>1062</v>
      </c>
    </row>
    <row r="398" spans="1:3">
      <c r="A398" s="74" t="s">
        <v>1063</v>
      </c>
      <c r="B398" s="74" t="s">
        <v>1064</v>
      </c>
      <c r="C398" s="74" t="s">
        <v>1065</v>
      </c>
    </row>
    <row r="399" spans="1:3">
      <c r="A399" s="74" t="s">
        <v>1066</v>
      </c>
      <c r="B399" s="74" t="s">
        <v>912</v>
      </c>
      <c r="C399" s="74" t="s">
        <v>1067</v>
      </c>
    </row>
    <row r="400" spans="1:3">
      <c r="A400" s="74" t="s">
        <v>1068</v>
      </c>
      <c r="B400" s="74" t="s">
        <v>555</v>
      </c>
      <c r="C400" s="74" t="s">
        <v>1069</v>
      </c>
    </row>
    <row r="401" spans="1:3">
      <c r="A401" s="74" t="s">
        <v>1070</v>
      </c>
      <c r="B401" s="74" t="s">
        <v>562</v>
      </c>
      <c r="C401" s="74" t="s">
        <v>1071</v>
      </c>
    </row>
    <row r="402" spans="1:3">
      <c r="A402" s="74" t="s">
        <v>1072</v>
      </c>
      <c r="B402" s="74" t="s">
        <v>115</v>
      </c>
      <c r="C402" s="74" t="s">
        <v>1073</v>
      </c>
    </row>
    <row r="403" spans="1:3">
      <c r="A403" s="74" t="s">
        <v>1074</v>
      </c>
      <c r="B403" s="74" t="s">
        <v>1075</v>
      </c>
      <c r="C403" s="74" t="s">
        <v>1076</v>
      </c>
    </row>
    <row r="404" spans="1:3">
      <c r="A404" s="74" t="s">
        <v>1077</v>
      </c>
      <c r="B404" s="74" t="s">
        <v>1078</v>
      </c>
      <c r="C404" s="74" t="s">
        <v>1079</v>
      </c>
    </row>
    <row r="405" spans="1:3">
      <c r="A405" s="74" t="s">
        <v>1080</v>
      </c>
      <c r="B405" s="74" t="s">
        <v>1081</v>
      </c>
      <c r="C405" s="74" t="s">
        <v>1082</v>
      </c>
    </row>
    <row r="406" spans="1:3">
      <c r="A406" s="74" t="s">
        <v>1083</v>
      </c>
      <c r="B406" s="74" t="s">
        <v>1084</v>
      </c>
      <c r="C406" s="74" t="s">
        <v>1085</v>
      </c>
    </row>
    <row r="407" spans="1:3">
      <c r="A407" s="74" t="s">
        <v>1086</v>
      </c>
      <c r="B407" s="74" t="s">
        <v>1087</v>
      </c>
      <c r="C407" s="74" t="s">
        <v>1088</v>
      </c>
    </row>
    <row r="408" spans="1:3">
      <c r="A408" s="74" t="s">
        <v>1089</v>
      </c>
      <c r="B408" s="74" t="s">
        <v>1090</v>
      </c>
      <c r="C408" s="74" t="s">
        <v>1091</v>
      </c>
    </row>
    <row r="409" spans="1:3">
      <c r="A409" s="74" t="s">
        <v>1092</v>
      </c>
      <c r="B409" s="74" t="s">
        <v>1093</v>
      </c>
      <c r="C409" s="74" t="s">
        <v>1094</v>
      </c>
    </row>
    <row r="410" spans="1:3">
      <c r="A410" s="74" t="s">
        <v>1095</v>
      </c>
      <c r="B410" s="74" t="s">
        <v>35</v>
      </c>
      <c r="C410" s="74" t="s">
        <v>1096</v>
      </c>
    </row>
    <row r="411" spans="1:3">
      <c r="A411" s="74" t="s">
        <v>1097</v>
      </c>
      <c r="B411" s="74" t="s">
        <v>1098</v>
      </c>
      <c r="C411" s="74" t="s">
        <v>1099</v>
      </c>
    </row>
    <row r="412" spans="1:3">
      <c r="A412" s="74" t="s">
        <v>1100</v>
      </c>
      <c r="B412" s="74" t="s">
        <v>444</v>
      </c>
      <c r="C412" s="74" t="s">
        <v>1101</v>
      </c>
    </row>
    <row r="413" spans="1:3">
      <c r="A413" s="74" t="s">
        <v>1102</v>
      </c>
      <c r="B413" s="74" t="s">
        <v>1103</v>
      </c>
      <c r="C413" s="74" t="s">
        <v>1104</v>
      </c>
    </row>
    <row r="414" spans="1:3">
      <c r="A414" s="74" t="s">
        <v>1105</v>
      </c>
      <c r="B414" s="74" t="s">
        <v>1106</v>
      </c>
      <c r="C414" s="74" t="s">
        <v>1107</v>
      </c>
    </row>
    <row r="415" spans="1:3">
      <c r="A415" s="74" t="s">
        <v>1108</v>
      </c>
      <c r="B415" s="74" t="s">
        <v>222</v>
      </c>
      <c r="C415" s="74" t="s">
        <v>1109</v>
      </c>
    </row>
    <row r="416" spans="1:3">
      <c r="A416" s="74" t="s">
        <v>1110</v>
      </c>
      <c r="B416" s="74" t="s">
        <v>35</v>
      </c>
      <c r="C416" s="74" t="s">
        <v>1111</v>
      </c>
    </row>
    <row r="417" spans="1:3">
      <c r="A417" s="74" t="s">
        <v>1112</v>
      </c>
      <c r="B417" s="74" t="s">
        <v>702</v>
      </c>
      <c r="C417" s="74" t="s">
        <v>1113</v>
      </c>
    </row>
    <row r="418" spans="1:3">
      <c r="A418" s="74" t="s">
        <v>1114</v>
      </c>
      <c r="B418" s="74" t="s">
        <v>1115</v>
      </c>
      <c r="C418" s="74" t="s">
        <v>1116</v>
      </c>
    </row>
    <row r="419" spans="1:3">
      <c r="A419" s="74" t="s">
        <v>1117</v>
      </c>
      <c r="B419" s="74" t="s">
        <v>365</v>
      </c>
      <c r="C419" s="74" t="s">
        <v>1118</v>
      </c>
    </row>
    <row r="420" spans="1:3">
      <c r="A420" s="74" t="s">
        <v>1119</v>
      </c>
      <c r="B420" s="74" t="s">
        <v>483</v>
      </c>
      <c r="C420" s="74" t="s">
        <v>1120</v>
      </c>
    </row>
    <row r="421" spans="1:3">
      <c r="A421" s="74" t="s">
        <v>1121</v>
      </c>
      <c r="B421" s="74" t="s">
        <v>314</v>
      </c>
      <c r="C421" s="74" t="s">
        <v>1122</v>
      </c>
    </row>
    <row r="422" spans="1:3">
      <c r="A422" s="74" t="s">
        <v>1123</v>
      </c>
      <c r="B422" s="74" t="s">
        <v>256</v>
      </c>
      <c r="C422" s="74" t="s">
        <v>1124</v>
      </c>
    </row>
    <row r="423" spans="1:3">
      <c r="A423" s="74" t="s">
        <v>1125</v>
      </c>
      <c r="B423" s="74" t="s">
        <v>100</v>
      </c>
      <c r="C423" s="74" t="s">
        <v>1126</v>
      </c>
    </row>
    <row r="424" spans="1:3">
      <c r="A424" s="74" t="s">
        <v>1127</v>
      </c>
      <c r="B424" s="74" t="s">
        <v>751</v>
      </c>
      <c r="C424" s="74" t="s">
        <v>1128</v>
      </c>
    </row>
    <row r="425" spans="1:3">
      <c r="A425" s="74" t="s">
        <v>1129</v>
      </c>
      <c r="B425" s="74" t="s">
        <v>59</v>
      </c>
      <c r="C425" s="74" t="s">
        <v>1130</v>
      </c>
    </row>
    <row r="426" spans="1:3">
      <c r="A426" s="74" t="s">
        <v>1131</v>
      </c>
      <c r="B426" s="74" t="s">
        <v>671</v>
      </c>
      <c r="C426" s="74" t="s">
        <v>1132</v>
      </c>
    </row>
    <row r="427" spans="1:3">
      <c r="A427" s="74" t="s">
        <v>1133</v>
      </c>
      <c r="B427" s="74" t="s">
        <v>412</v>
      </c>
      <c r="C427" s="74" t="s">
        <v>1134</v>
      </c>
    </row>
    <row r="428" spans="1:3">
      <c r="A428" s="74" t="s">
        <v>1135</v>
      </c>
      <c r="B428" s="74" t="s">
        <v>35</v>
      </c>
      <c r="C428" s="74" t="s">
        <v>1136</v>
      </c>
    </row>
    <row r="429" spans="1:3">
      <c r="A429" s="74" t="s">
        <v>1137</v>
      </c>
      <c r="B429" s="74" t="s">
        <v>562</v>
      </c>
      <c r="C429" s="74" t="s">
        <v>1138</v>
      </c>
    </row>
    <row r="430" spans="1:3">
      <c r="A430" s="74" t="s">
        <v>1139</v>
      </c>
      <c r="B430" s="74" t="s">
        <v>145</v>
      </c>
      <c r="C430" s="74" t="s">
        <v>1140</v>
      </c>
    </row>
    <row r="431" spans="1:3">
      <c r="A431" s="74" t="s">
        <v>1141</v>
      </c>
      <c r="B431" s="74" t="s">
        <v>168</v>
      </c>
      <c r="C431" s="74" t="s">
        <v>1142</v>
      </c>
    </row>
    <row r="432" spans="1:3">
      <c r="A432" s="74" t="s">
        <v>1143</v>
      </c>
      <c r="B432" s="74" t="s">
        <v>1144</v>
      </c>
      <c r="C432" s="74" t="s">
        <v>1145</v>
      </c>
    </row>
    <row r="433" spans="1:3">
      <c r="A433" s="74" t="s">
        <v>1146</v>
      </c>
      <c r="B433" s="74" t="s">
        <v>751</v>
      </c>
      <c r="C433" s="74" t="s">
        <v>1147</v>
      </c>
    </row>
    <row r="434" spans="1:3">
      <c r="A434" s="74" t="s">
        <v>1148</v>
      </c>
      <c r="B434" s="74" t="s">
        <v>420</v>
      </c>
      <c r="C434" s="74" t="s">
        <v>1149</v>
      </c>
    </row>
    <row r="435" spans="1:3">
      <c r="A435" s="74" t="s">
        <v>1150</v>
      </c>
      <c r="B435" s="74" t="s">
        <v>109</v>
      </c>
      <c r="C435" s="74" t="s">
        <v>1151</v>
      </c>
    </row>
    <row r="436" spans="1:3">
      <c r="A436" s="74" t="s">
        <v>1152</v>
      </c>
      <c r="B436" s="74" t="s">
        <v>35</v>
      </c>
      <c r="C436" s="74" t="s">
        <v>1153</v>
      </c>
    </row>
    <row r="437" spans="1:3">
      <c r="A437" s="74" t="s">
        <v>1154</v>
      </c>
      <c r="B437" s="74" t="s">
        <v>360</v>
      </c>
      <c r="C437" s="74" t="s">
        <v>1155</v>
      </c>
    </row>
    <row r="438" spans="1:3">
      <c r="A438" s="74" t="s">
        <v>1156</v>
      </c>
      <c r="B438" s="74" t="s">
        <v>1157</v>
      </c>
      <c r="C438" s="74" t="s">
        <v>1158</v>
      </c>
    </row>
    <row r="439" spans="1:3">
      <c r="A439" s="74" t="s">
        <v>1159</v>
      </c>
      <c r="B439" s="74" t="s">
        <v>613</v>
      </c>
      <c r="C439" s="74" t="s">
        <v>1160</v>
      </c>
    </row>
    <row r="440" spans="1:3">
      <c r="A440" s="74" t="s">
        <v>1161</v>
      </c>
      <c r="B440" s="74" t="s">
        <v>168</v>
      </c>
      <c r="C440" s="74" t="s">
        <v>1162</v>
      </c>
    </row>
    <row r="441" spans="1:3">
      <c r="A441" s="74" t="s">
        <v>1163</v>
      </c>
      <c r="B441" s="74" t="s">
        <v>1164</v>
      </c>
      <c r="C441" s="74" t="s">
        <v>1165</v>
      </c>
    </row>
    <row r="442" spans="1:3">
      <c r="A442" s="74" t="s">
        <v>1166</v>
      </c>
      <c r="B442" s="74" t="s">
        <v>14</v>
      </c>
      <c r="C442" s="74" t="s">
        <v>1167</v>
      </c>
    </row>
    <row r="443" spans="1:3">
      <c r="A443" s="74" t="s">
        <v>1168</v>
      </c>
      <c r="B443" s="74" t="s">
        <v>120</v>
      </c>
      <c r="C443" s="74" t="s">
        <v>1169</v>
      </c>
    </row>
    <row r="444" spans="1:3">
      <c r="A444" s="74" t="s">
        <v>1170</v>
      </c>
      <c r="B444" s="74" t="s">
        <v>1171</v>
      </c>
      <c r="C444" s="74" t="s">
        <v>1172</v>
      </c>
    </row>
    <row r="445" spans="1:3">
      <c r="A445" s="74" t="s">
        <v>1173</v>
      </c>
      <c r="B445" s="74" t="s">
        <v>145</v>
      </c>
      <c r="C445" s="74" t="s">
        <v>1174</v>
      </c>
    </row>
    <row r="446" spans="1:3">
      <c r="A446" s="74" t="s">
        <v>1175</v>
      </c>
      <c r="B446" s="74" t="s">
        <v>186</v>
      </c>
      <c r="C446" s="74" t="s">
        <v>1176</v>
      </c>
    </row>
    <row r="447" spans="1:3">
      <c r="A447" s="74" t="s">
        <v>1177</v>
      </c>
      <c r="B447" s="74" t="s">
        <v>420</v>
      </c>
      <c r="C447" s="74" t="s">
        <v>1178</v>
      </c>
    </row>
    <row r="448" spans="1:3">
      <c r="A448" s="74" t="s">
        <v>1179</v>
      </c>
      <c r="B448" s="74" t="s">
        <v>365</v>
      </c>
      <c r="C448" s="74" t="s">
        <v>1180</v>
      </c>
    </row>
    <row r="449" spans="1:3">
      <c r="A449" s="74" t="s">
        <v>1181</v>
      </c>
      <c r="B449" s="74" t="s">
        <v>1182</v>
      </c>
      <c r="C449" s="74" t="s">
        <v>1183</v>
      </c>
    </row>
    <row r="450" spans="1:3">
      <c r="A450" s="74" t="s">
        <v>1184</v>
      </c>
      <c r="B450" s="74" t="s">
        <v>1185</v>
      </c>
      <c r="C450" s="74" t="s">
        <v>1186</v>
      </c>
    </row>
    <row r="451" spans="1:3">
      <c r="A451" s="74" t="s">
        <v>1187</v>
      </c>
      <c r="B451" s="74" t="s">
        <v>1188</v>
      </c>
      <c r="C451" s="74" t="s">
        <v>1189</v>
      </c>
    </row>
    <row r="452" spans="1:3">
      <c r="A452" s="74" t="s">
        <v>1190</v>
      </c>
      <c r="B452" s="74" t="s">
        <v>1191</v>
      </c>
      <c r="C452" s="74" t="s">
        <v>1192</v>
      </c>
    </row>
    <row r="453" spans="1:3">
      <c r="A453" s="74" t="s">
        <v>1193</v>
      </c>
      <c r="B453" s="74" t="s">
        <v>1194</v>
      </c>
      <c r="C453" s="74" t="s">
        <v>1195</v>
      </c>
    </row>
    <row r="454" spans="1:3">
      <c r="A454" s="74" t="s">
        <v>1196</v>
      </c>
      <c r="B454" s="74" t="s">
        <v>208</v>
      </c>
      <c r="C454" s="74" t="s">
        <v>1197</v>
      </c>
    </row>
    <row r="455" spans="1:3">
      <c r="A455" s="74" t="s">
        <v>1198</v>
      </c>
      <c r="B455" s="74" t="s">
        <v>576</v>
      </c>
      <c r="C455" s="74" t="s">
        <v>1199</v>
      </c>
    </row>
    <row r="456" spans="1:3">
      <c r="A456" s="74" t="s">
        <v>1200</v>
      </c>
      <c r="B456" s="74" t="s">
        <v>1201</v>
      </c>
      <c r="C456" s="74" t="s">
        <v>1202</v>
      </c>
    </row>
    <row r="457" spans="1:3">
      <c r="A457" s="74" t="s">
        <v>1203</v>
      </c>
      <c r="B457" s="74" t="s">
        <v>168</v>
      </c>
      <c r="C457" s="74" t="s">
        <v>1204</v>
      </c>
    </row>
    <row r="458" spans="1:3">
      <c r="A458" s="74" t="s">
        <v>1205</v>
      </c>
      <c r="B458" s="74" t="s">
        <v>912</v>
      </c>
      <c r="C458" s="74" t="s">
        <v>1206</v>
      </c>
    </row>
    <row r="459" spans="1:3">
      <c r="A459" s="74" t="s">
        <v>1207</v>
      </c>
      <c r="B459" s="74" t="s">
        <v>1208</v>
      </c>
      <c r="C459" s="74" t="s">
        <v>1209</v>
      </c>
    </row>
    <row r="460" spans="1:3">
      <c r="A460" s="74" t="s">
        <v>1210</v>
      </c>
      <c r="B460" s="74" t="s">
        <v>120</v>
      </c>
      <c r="C460" s="74" t="s">
        <v>1211</v>
      </c>
    </row>
    <row r="461" spans="1:3">
      <c r="A461" s="74" t="s">
        <v>1212</v>
      </c>
      <c r="B461" s="74" t="s">
        <v>1213</v>
      </c>
      <c r="C461" s="74" t="s">
        <v>1214</v>
      </c>
    </row>
    <row r="462" spans="1:3">
      <c r="A462" s="74" t="s">
        <v>1215</v>
      </c>
      <c r="B462" s="74" t="s">
        <v>1078</v>
      </c>
      <c r="C462" s="74" t="s">
        <v>1216</v>
      </c>
    </row>
    <row r="463" spans="1:3">
      <c r="A463" s="74" t="s">
        <v>1217</v>
      </c>
      <c r="B463" s="74" t="s">
        <v>438</v>
      </c>
      <c r="C463" s="74" t="s">
        <v>1218</v>
      </c>
    </row>
    <row r="464" spans="1:3">
      <c r="A464" s="74" t="s">
        <v>1219</v>
      </c>
      <c r="B464" s="74" t="s">
        <v>543</v>
      </c>
      <c r="C464" s="74" t="s">
        <v>1220</v>
      </c>
    </row>
    <row r="465" spans="1:3">
      <c r="A465" s="74" t="s">
        <v>1221</v>
      </c>
      <c r="B465" s="74" t="s">
        <v>360</v>
      </c>
      <c r="C465" s="74" t="s">
        <v>1222</v>
      </c>
    </row>
    <row r="466" spans="1:3">
      <c r="A466" s="74" t="s">
        <v>1223</v>
      </c>
      <c r="B466" s="74" t="s">
        <v>1224</v>
      </c>
      <c r="C466" s="74" t="s">
        <v>1225</v>
      </c>
    </row>
    <row r="467" spans="1:3">
      <c r="A467" s="74" t="s">
        <v>1226</v>
      </c>
      <c r="B467" s="74" t="s">
        <v>608</v>
      </c>
      <c r="C467" s="74" t="s">
        <v>1227</v>
      </c>
    </row>
    <row r="468" spans="1:3">
      <c r="A468" s="74" t="s">
        <v>1228</v>
      </c>
      <c r="B468" s="74" t="s">
        <v>759</v>
      </c>
      <c r="C468" s="74" t="s">
        <v>1229</v>
      </c>
    </row>
    <row r="469" spans="1:3">
      <c r="A469" s="74" t="s">
        <v>1230</v>
      </c>
      <c r="B469" s="74" t="s">
        <v>1231</v>
      </c>
      <c r="C469" s="74" t="s">
        <v>1232</v>
      </c>
    </row>
    <row r="470" spans="1:3">
      <c r="A470" s="74" t="s">
        <v>1233</v>
      </c>
      <c r="B470" s="74" t="s">
        <v>433</v>
      </c>
      <c r="C470" s="74" t="s">
        <v>1234</v>
      </c>
    </row>
    <row r="471" spans="1:3">
      <c r="A471" s="74" t="s">
        <v>1235</v>
      </c>
      <c r="B471" s="74" t="s">
        <v>1236</v>
      </c>
      <c r="C471" s="74" t="s">
        <v>1237</v>
      </c>
    </row>
    <row r="472" spans="1:3">
      <c r="A472" s="74" t="s">
        <v>1238</v>
      </c>
      <c r="B472" s="74" t="s">
        <v>1239</v>
      </c>
      <c r="C472" s="74" t="s">
        <v>1240</v>
      </c>
    </row>
    <row r="473" spans="1:3">
      <c r="A473" s="74" t="s">
        <v>1241</v>
      </c>
      <c r="B473" s="74" t="s">
        <v>1242</v>
      </c>
      <c r="C473" s="74" t="s">
        <v>1243</v>
      </c>
    </row>
    <row r="474" spans="1:3">
      <c r="A474" s="74" t="s">
        <v>1244</v>
      </c>
      <c r="B474" s="74" t="s">
        <v>1245</v>
      </c>
      <c r="C474" s="74" t="s">
        <v>1246</v>
      </c>
    </row>
    <row r="475" spans="1:3">
      <c r="A475" s="74" t="s">
        <v>1247</v>
      </c>
      <c r="B475" s="74" t="s">
        <v>1248</v>
      </c>
      <c r="C475" s="74" t="s">
        <v>1249</v>
      </c>
    </row>
    <row r="476" spans="1:3">
      <c r="A476" s="74" t="s">
        <v>1250</v>
      </c>
      <c r="B476" s="74" t="s">
        <v>236</v>
      </c>
      <c r="C476" s="74" t="s">
        <v>1251</v>
      </c>
    </row>
    <row r="477" spans="1:3">
      <c r="A477" s="74" t="s">
        <v>1252</v>
      </c>
      <c r="B477" s="74" t="s">
        <v>1253</v>
      </c>
      <c r="C477" s="74" t="s">
        <v>1254</v>
      </c>
    </row>
    <row r="478" spans="1:3">
      <c r="A478" s="74" t="s">
        <v>1255</v>
      </c>
      <c r="B478" s="74" t="s">
        <v>1256</v>
      </c>
      <c r="C478" s="74" t="s">
        <v>1257</v>
      </c>
    </row>
    <row r="479" spans="1:3">
      <c r="A479" s="74" t="s">
        <v>1258</v>
      </c>
      <c r="B479" s="74" t="s">
        <v>1259</v>
      </c>
      <c r="C479" s="74" t="s">
        <v>1260</v>
      </c>
    </row>
    <row r="480" spans="1:3">
      <c r="A480" s="74" t="s">
        <v>1261</v>
      </c>
      <c r="B480" s="74" t="s">
        <v>162</v>
      </c>
      <c r="C480" s="74" t="s">
        <v>1262</v>
      </c>
    </row>
    <row r="481" spans="1:3">
      <c r="A481" s="74" t="s">
        <v>1263</v>
      </c>
      <c r="B481" s="74" t="s">
        <v>1264</v>
      </c>
      <c r="C481" s="74" t="s">
        <v>1265</v>
      </c>
    </row>
    <row r="482" spans="1:3">
      <c r="A482" s="74" t="s">
        <v>1266</v>
      </c>
      <c r="B482" s="74" t="s">
        <v>811</v>
      </c>
      <c r="C482" s="74" t="s">
        <v>1267</v>
      </c>
    </row>
    <row r="483" spans="1:3">
      <c r="A483" s="74" t="s">
        <v>1268</v>
      </c>
      <c r="B483" s="74" t="s">
        <v>1269</v>
      </c>
      <c r="C483" s="74" t="s">
        <v>1270</v>
      </c>
    </row>
    <row r="484" spans="1:3">
      <c r="A484" s="74" t="s">
        <v>1271</v>
      </c>
      <c r="B484" s="74" t="s">
        <v>494</v>
      </c>
      <c r="C484" s="74" t="s">
        <v>1272</v>
      </c>
    </row>
    <row r="485" spans="1:3">
      <c r="A485" s="74" t="s">
        <v>1273</v>
      </c>
      <c r="B485" s="74" t="s">
        <v>497</v>
      </c>
      <c r="C485" s="74" t="s">
        <v>1274</v>
      </c>
    </row>
    <row r="486" spans="1:3">
      <c r="A486" s="74" t="s">
        <v>1275</v>
      </c>
      <c r="B486" s="74" t="s">
        <v>1157</v>
      </c>
      <c r="C486" s="74" t="s">
        <v>1276</v>
      </c>
    </row>
    <row r="487" spans="1:3">
      <c r="A487" s="74" t="s">
        <v>1277</v>
      </c>
      <c r="B487" s="74" t="s">
        <v>322</v>
      </c>
      <c r="C487" s="74" t="s">
        <v>1278</v>
      </c>
    </row>
    <row r="488" spans="1:3">
      <c r="A488" s="74" t="s">
        <v>1279</v>
      </c>
      <c r="B488" s="74" t="s">
        <v>1280</v>
      </c>
      <c r="C488" s="74" t="s">
        <v>1281</v>
      </c>
    </row>
    <row r="489" spans="1:3">
      <c r="A489" s="74" t="s">
        <v>1282</v>
      </c>
      <c r="B489" s="74" t="s">
        <v>115</v>
      </c>
      <c r="C489" s="74" t="s">
        <v>1283</v>
      </c>
    </row>
    <row r="490" spans="1:3">
      <c r="A490" s="74" t="s">
        <v>1284</v>
      </c>
      <c r="B490" s="74" t="s">
        <v>1285</v>
      </c>
      <c r="C490" s="74" t="s">
        <v>1286</v>
      </c>
    </row>
    <row r="491" spans="1:3">
      <c r="A491" s="74" t="s">
        <v>1287</v>
      </c>
      <c r="B491" s="74" t="s">
        <v>1288</v>
      </c>
      <c r="C491" s="74" t="s">
        <v>1289</v>
      </c>
    </row>
    <row r="492" spans="1:3">
      <c r="A492" s="74" t="s">
        <v>1290</v>
      </c>
      <c r="B492" s="74" t="s">
        <v>345</v>
      </c>
      <c r="C492" s="74" t="s">
        <v>1291</v>
      </c>
    </row>
    <row r="493" spans="1:3">
      <c r="A493" s="74" t="s">
        <v>1292</v>
      </c>
      <c r="B493" s="74" t="s">
        <v>970</v>
      </c>
      <c r="C493" s="74" t="s">
        <v>1293</v>
      </c>
    </row>
    <row r="494" spans="1:3">
      <c r="A494" s="74" t="s">
        <v>1294</v>
      </c>
      <c r="B494" s="74" t="s">
        <v>1295</v>
      </c>
      <c r="C494" s="74" t="s">
        <v>1296</v>
      </c>
    </row>
    <row r="495" spans="1:3">
      <c r="A495" s="74" t="s">
        <v>1297</v>
      </c>
      <c r="B495" s="74" t="s">
        <v>1298</v>
      </c>
      <c r="C495" s="74" t="s">
        <v>1299</v>
      </c>
    </row>
    <row r="496" spans="1:3">
      <c r="A496" s="74" t="s">
        <v>1300</v>
      </c>
      <c r="B496" s="74" t="s">
        <v>1301</v>
      </c>
      <c r="C496" s="74" t="s">
        <v>1302</v>
      </c>
    </row>
    <row r="497" spans="1:3">
      <c r="A497" s="74" t="s">
        <v>1303</v>
      </c>
      <c r="B497" s="74" t="s">
        <v>997</v>
      </c>
      <c r="C497" s="74" t="s">
        <v>1304</v>
      </c>
    </row>
    <row r="498" spans="1:3">
      <c r="A498" s="74" t="s">
        <v>1305</v>
      </c>
      <c r="B498" s="74" t="s">
        <v>1306</v>
      </c>
      <c r="C498" s="74" t="s">
        <v>1307</v>
      </c>
    </row>
    <row r="499" spans="1:3">
      <c r="A499" s="74" t="s">
        <v>1308</v>
      </c>
      <c r="B499" s="74" t="s">
        <v>1309</v>
      </c>
      <c r="C499" s="74" t="s">
        <v>1310</v>
      </c>
    </row>
    <row r="500" spans="1:3">
      <c r="A500" s="74" t="s">
        <v>1311</v>
      </c>
      <c r="B500" s="74" t="s">
        <v>420</v>
      </c>
      <c r="C500" s="74" t="s">
        <v>1312</v>
      </c>
    </row>
    <row r="501" spans="1:3">
      <c r="A501" s="74" t="s">
        <v>1313</v>
      </c>
      <c r="B501" s="74" t="s">
        <v>1314</v>
      </c>
      <c r="C501" s="74" t="s">
        <v>1315</v>
      </c>
    </row>
    <row r="502" spans="1:3">
      <c r="A502" s="74" t="s">
        <v>1316</v>
      </c>
      <c r="B502" s="74" t="s">
        <v>1317</v>
      </c>
      <c r="C502" s="74" t="s">
        <v>1318</v>
      </c>
    </row>
    <row r="503" spans="1:3">
      <c r="A503" s="74" t="s">
        <v>1319</v>
      </c>
      <c r="B503" s="74" t="s">
        <v>1320</v>
      </c>
      <c r="C503" s="74" t="s">
        <v>1321</v>
      </c>
    </row>
    <row r="504" spans="1:3">
      <c r="A504" s="74" t="s">
        <v>1322</v>
      </c>
      <c r="B504" s="74" t="s">
        <v>1323</v>
      </c>
      <c r="C504" s="74" t="s">
        <v>1324</v>
      </c>
    </row>
    <row r="505" spans="1:3">
      <c r="A505" s="74" t="s">
        <v>1325</v>
      </c>
      <c r="B505" s="74" t="s">
        <v>308</v>
      </c>
      <c r="C505" s="74" t="s">
        <v>1326</v>
      </c>
    </row>
    <row r="506" spans="1:3">
      <c r="A506" s="74" t="s">
        <v>1327</v>
      </c>
      <c r="B506" s="74" t="s">
        <v>1328</v>
      </c>
      <c r="C506" s="74" t="s">
        <v>1329</v>
      </c>
    </row>
    <row r="507" spans="1:3">
      <c r="A507" s="74" t="s">
        <v>1330</v>
      </c>
      <c r="B507" s="74" t="s">
        <v>120</v>
      </c>
      <c r="C507" s="74" t="s">
        <v>1331</v>
      </c>
    </row>
    <row r="508" spans="1:3">
      <c r="A508" s="74" t="s">
        <v>1332</v>
      </c>
      <c r="B508" s="74" t="s">
        <v>438</v>
      </c>
      <c r="C508" s="74" t="s">
        <v>1333</v>
      </c>
    </row>
    <row r="509" spans="1:3">
      <c r="A509" s="74" t="s">
        <v>1334</v>
      </c>
      <c r="B509" s="74" t="s">
        <v>1335</v>
      </c>
      <c r="C509" s="74" t="s">
        <v>1336</v>
      </c>
    </row>
    <row r="510" spans="1:3">
      <c r="A510" s="74" t="s">
        <v>1337</v>
      </c>
      <c r="B510" s="74" t="s">
        <v>1338</v>
      </c>
      <c r="C510" s="74" t="s">
        <v>1339</v>
      </c>
    </row>
    <row r="511" spans="1:3">
      <c r="A511" s="74" t="s">
        <v>1340</v>
      </c>
      <c r="B511" s="74" t="s">
        <v>14</v>
      </c>
      <c r="C511" s="74" t="s">
        <v>1341</v>
      </c>
    </row>
    <row r="512" spans="1:3">
      <c r="A512" s="74" t="s">
        <v>1342</v>
      </c>
      <c r="B512" s="74" t="s">
        <v>1343</v>
      </c>
      <c r="C512" s="74" t="s">
        <v>1344</v>
      </c>
    </row>
    <row r="513" spans="1:3">
      <c r="A513" s="74" t="s">
        <v>1345</v>
      </c>
      <c r="B513" s="74" t="s">
        <v>59</v>
      </c>
      <c r="C513" s="74" t="s">
        <v>1346</v>
      </c>
    </row>
    <row r="514" spans="1:3">
      <c r="A514" s="74" t="s">
        <v>1347</v>
      </c>
      <c r="B514" s="74" t="s">
        <v>1348</v>
      </c>
      <c r="C514" s="74" t="s">
        <v>1349</v>
      </c>
    </row>
    <row r="515" spans="1:3">
      <c r="A515" s="74" t="s">
        <v>1350</v>
      </c>
      <c r="B515" s="74" t="s">
        <v>1351</v>
      </c>
      <c r="C515" s="74" t="s">
        <v>1352</v>
      </c>
    </row>
    <row r="516" spans="1:3">
      <c r="A516" s="74" t="s">
        <v>1353</v>
      </c>
      <c r="B516" s="74" t="s">
        <v>621</v>
      </c>
      <c r="C516" s="74" t="s">
        <v>1354</v>
      </c>
    </row>
    <row r="517" spans="1:3">
      <c r="A517" s="74" t="s">
        <v>1355</v>
      </c>
      <c r="B517" s="74" t="s">
        <v>508</v>
      </c>
      <c r="C517" s="74" t="s">
        <v>1356</v>
      </c>
    </row>
    <row r="518" spans="1:3">
      <c r="A518" s="74" t="s">
        <v>1357</v>
      </c>
      <c r="B518" s="74" t="s">
        <v>360</v>
      </c>
      <c r="C518" s="74" t="s">
        <v>1358</v>
      </c>
    </row>
    <row r="519" spans="1:3">
      <c r="A519" s="74" t="s">
        <v>1359</v>
      </c>
      <c r="B519" s="74" t="s">
        <v>272</v>
      </c>
      <c r="C519" s="74" t="s">
        <v>1360</v>
      </c>
    </row>
    <row r="520" spans="1:3">
      <c r="A520" s="74" t="s">
        <v>1361</v>
      </c>
      <c r="B520" s="74" t="s">
        <v>1362</v>
      </c>
      <c r="C520" s="74" t="s">
        <v>1363</v>
      </c>
    </row>
    <row r="521" spans="1:3">
      <c r="A521" s="74" t="s">
        <v>1364</v>
      </c>
      <c r="B521" s="74" t="s">
        <v>1365</v>
      </c>
      <c r="C521" s="74" t="s">
        <v>1366</v>
      </c>
    </row>
    <row r="522" spans="1:3">
      <c r="A522" s="74" t="s">
        <v>1367</v>
      </c>
      <c r="B522" s="74" t="s">
        <v>1368</v>
      </c>
      <c r="C522" s="74" t="s">
        <v>1369</v>
      </c>
    </row>
    <row r="523" spans="1:3">
      <c r="A523" s="74" t="s">
        <v>1370</v>
      </c>
      <c r="B523" s="74" t="s">
        <v>1371</v>
      </c>
      <c r="C523" s="74" t="s">
        <v>1372</v>
      </c>
    </row>
    <row r="524" spans="1:3">
      <c r="A524" s="74" t="s">
        <v>1373</v>
      </c>
      <c r="B524" s="74" t="s">
        <v>59</v>
      </c>
      <c r="C524" s="74" t="s">
        <v>1374</v>
      </c>
    </row>
    <row r="525" spans="1:3">
      <c r="A525" s="74" t="s">
        <v>1375</v>
      </c>
      <c r="B525" s="74" t="s">
        <v>1376</v>
      </c>
      <c r="C525" s="74" t="s">
        <v>1377</v>
      </c>
    </row>
    <row r="526" spans="1:3">
      <c r="A526" s="74" t="s">
        <v>1378</v>
      </c>
      <c r="B526" s="74" t="s">
        <v>1379</v>
      </c>
      <c r="C526" s="74" t="s">
        <v>1380</v>
      </c>
    </row>
    <row r="527" spans="1:3">
      <c r="A527" s="74" t="s">
        <v>1381</v>
      </c>
      <c r="B527" s="74" t="s">
        <v>412</v>
      </c>
      <c r="C527" s="74" t="s">
        <v>1382</v>
      </c>
    </row>
    <row r="528" spans="1:3">
      <c r="A528" s="74" t="s">
        <v>1383</v>
      </c>
      <c r="B528" s="74" t="s">
        <v>1384</v>
      </c>
      <c r="C528" s="74" t="s">
        <v>1385</v>
      </c>
    </row>
    <row r="529" spans="1:3">
      <c r="A529" s="74" t="s">
        <v>1386</v>
      </c>
      <c r="B529" s="74" t="s">
        <v>1387</v>
      </c>
      <c r="C529" s="74" t="s">
        <v>1388</v>
      </c>
    </row>
    <row r="530" spans="1:3">
      <c r="A530" s="74" t="s">
        <v>1389</v>
      </c>
      <c r="B530" s="74" t="s">
        <v>1390</v>
      </c>
      <c r="C530" s="74" t="s">
        <v>1391</v>
      </c>
    </row>
    <row r="531" spans="1:3">
      <c r="A531" s="74" t="s">
        <v>1392</v>
      </c>
      <c r="B531" s="74" t="s">
        <v>14</v>
      </c>
      <c r="C531" s="74" t="s">
        <v>1393</v>
      </c>
    </row>
    <row r="532" spans="1:3">
      <c r="A532" s="74" t="s">
        <v>1394</v>
      </c>
      <c r="B532" s="74" t="s">
        <v>1395</v>
      </c>
      <c r="C532" s="74" t="s">
        <v>1396</v>
      </c>
    </row>
    <row r="533" spans="1:3">
      <c r="A533" s="74" t="s">
        <v>1397</v>
      </c>
      <c r="B533" s="74" t="s">
        <v>1398</v>
      </c>
      <c r="C533" s="74" t="s">
        <v>1399</v>
      </c>
    </row>
    <row r="534" spans="1:3">
      <c r="A534" s="74" t="s">
        <v>1400</v>
      </c>
      <c r="B534" s="74" t="s">
        <v>1401</v>
      </c>
      <c r="C534" s="74" t="s">
        <v>1402</v>
      </c>
    </row>
    <row r="535" spans="1:3">
      <c r="A535" s="74" t="s">
        <v>1403</v>
      </c>
      <c r="B535" s="74" t="s">
        <v>781</v>
      </c>
      <c r="C535" s="74" t="s">
        <v>1404</v>
      </c>
    </row>
    <row r="536" spans="1:3">
      <c r="A536" s="74" t="s">
        <v>1405</v>
      </c>
      <c r="B536" s="74" t="s">
        <v>168</v>
      </c>
      <c r="C536" s="74" t="s">
        <v>1406</v>
      </c>
    </row>
    <row r="537" spans="1:3">
      <c r="A537" s="74" t="s">
        <v>1407</v>
      </c>
      <c r="B537" s="74" t="s">
        <v>1408</v>
      </c>
      <c r="C537" s="74" t="s">
        <v>1409</v>
      </c>
    </row>
    <row r="538" spans="1:3">
      <c r="A538" s="74" t="s">
        <v>1410</v>
      </c>
      <c r="B538" s="74" t="s">
        <v>1411</v>
      </c>
      <c r="C538" s="74" t="s">
        <v>1412</v>
      </c>
    </row>
    <row r="539" spans="1:3">
      <c r="A539" s="74" t="s">
        <v>1413</v>
      </c>
      <c r="B539" s="74" t="s">
        <v>426</v>
      </c>
      <c r="C539" s="74" t="s">
        <v>1414</v>
      </c>
    </row>
    <row r="540" spans="1:3">
      <c r="A540" s="74" t="s">
        <v>1415</v>
      </c>
      <c r="B540" s="74" t="s">
        <v>1416</v>
      </c>
      <c r="C540" s="74" t="s">
        <v>1417</v>
      </c>
    </row>
    <row r="541" spans="1:3">
      <c r="A541" s="74" t="s">
        <v>1418</v>
      </c>
      <c r="B541" s="74" t="s">
        <v>579</v>
      </c>
      <c r="C541" s="74" t="s">
        <v>1419</v>
      </c>
    </row>
    <row r="542" spans="1:3">
      <c r="A542" s="74" t="s">
        <v>1420</v>
      </c>
      <c r="B542" s="74" t="s">
        <v>1421</v>
      </c>
      <c r="C542" s="74" t="s">
        <v>1422</v>
      </c>
    </row>
    <row r="543" spans="1:3">
      <c r="A543" s="74" t="s">
        <v>1423</v>
      </c>
      <c r="B543" s="74" t="s">
        <v>759</v>
      </c>
      <c r="C543" s="74" t="s">
        <v>1424</v>
      </c>
    </row>
    <row r="544" spans="1:3">
      <c r="A544" s="74" t="s">
        <v>1425</v>
      </c>
      <c r="B544" s="74" t="s">
        <v>1426</v>
      </c>
      <c r="C544" s="74" t="s">
        <v>1427</v>
      </c>
    </row>
    <row r="545" spans="1:3">
      <c r="A545" s="74" t="s">
        <v>1428</v>
      </c>
      <c r="B545" s="74" t="s">
        <v>44</v>
      </c>
      <c r="C545" s="74" t="s">
        <v>1429</v>
      </c>
    </row>
    <row r="546" spans="1:3">
      <c r="A546" s="74" t="s">
        <v>1430</v>
      </c>
      <c r="B546" s="74" t="s">
        <v>294</v>
      </c>
      <c r="C546" s="74" t="s">
        <v>1431</v>
      </c>
    </row>
    <row r="547" spans="1:3">
      <c r="A547" s="74" t="s">
        <v>1432</v>
      </c>
      <c r="B547" s="74" t="s">
        <v>438</v>
      </c>
      <c r="C547" s="74" t="s">
        <v>1433</v>
      </c>
    </row>
    <row r="548" spans="1:3">
      <c r="A548" s="74" t="s">
        <v>1434</v>
      </c>
      <c r="B548" s="74" t="s">
        <v>1435</v>
      </c>
      <c r="C548" s="74" t="s">
        <v>1436</v>
      </c>
    </row>
    <row r="549" spans="1:3">
      <c r="A549" s="74" t="s">
        <v>1437</v>
      </c>
      <c r="B549" s="74" t="s">
        <v>1438</v>
      </c>
      <c r="C549" s="74" t="s">
        <v>1439</v>
      </c>
    </row>
    <row r="550" spans="1:3">
      <c r="A550" s="74" t="s">
        <v>1440</v>
      </c>
      <c r="B550" s="74" t="s">
        <v>233</v>
      </c>
      <c r="C550" s="74" t="s">
        <v>1441</v>
      </c>
    </row>
    <row r="551" spans="1:3">
      <c r="A551" s="74" t="s">
        <v>1442</v>
      </c>
      <c r="B551" s="74" t="s">
        <v>438</v>
      </c>
      <c r="C551" s="74" t="s">
        <v>1443</v>
      </c>
    </row>
    <row r="552" spans="1:3">
      <c r="A552" s="74" t="s">
        <v>1444</v>
      </c>
      <c r="B552" s="74" t="s">
        <v>365</v>
      </c>
      <c r="C552" s="74" t="s">
        <v>1445</v>
      </c>
    </row>
    <row r="553" spans="1:3">
      <c r="A553" s="74" t="s">
        <v>1446</v>
      </c>
      <c r="B553" s="74" t="s">
        <v>595</v>
      </c>
      <c r="C553" s="74" t="s">
        <v>1447</v>
      </c>
    </row>
    <row r="554" spans="1:3">
      <c r="A554" s="74" t="s">
        <v>1448</v>
      </c>
      <c r="B554" s="74" t="s">
        <v>740</v>
      </c>
      <c r="C554" s="74" t="s">
        <v>1449</v>
      </c>
    </row>
    <row r="555" spans="1:3">
      <c r="A555" s="74" t="s">
        <v>1450</v>
      </c>
      <c r="B555" s="74" t="s">
        <v>91</v>
      </c>
      <c r="C555" s="74" t="s">
        <v>1451</v>
      </c>
    </row>
    <row r="556" spans="1:3">
      <c r="A556" s="74" t="s">
        <v>1452</v>
      </c>
      <c r="B556" s="74" t="s">
        <v>123</v>
      </c>
      <c r="C556" s="74" t="s">
        <v>1453</v>
      </c>
    </row>
    <row r="557" spans="1:3">
      <c r="A557" s="74" t="s">
        <v>1454</v>
      </c>
      <c r="B557" s="74" t="s">
        <v>44</v>
      </c>
      <c r="C557" s="74" t="s">
        <v>1455</v>
      </c>
    </row>
    <row r="558" spans="1:3">
      <c r="A558" s="74" t="s">
        <v>1456</v>
      </c>
      <c r="B558" s="74" t="s">
        <v>1457</v>
      </c>
      <c r="C558" s="74" t="s">
        <v>1458</v>
      </c>
    </row>
    <row r="559" spans="1:3">
      <c r="A559" s="74" t="s">
        <v>1459</v>
      </c>
      <c r="B559" s="74" t="s">
        <v>41</v>
      </c>
      <c r="C559" s="74" t="s">
        <v>1460</v>
      </c>
    </row>
    <row r="560" spans="1:3">
      <c r="A560" s="74" t="s">
        <v>1461</v>
      </c>
      <c r="B560" s="74" t="s">
        <v>1462</v>
      </c>
      <c r="C560" s="74" t="s">
        <v>1463</v>
      </c>
    </row>
    <row r="561" spans="1:3">
      <c r="A561" s="74" t="s">
        <v>1464</v>
      </c>
      <c r="B561" s="74" t="s">
        <v>1465</v>
      </c>
      <c r="C561" s="74" t="s">
        <v>1466</v>
      </c>
    </row>
    <row r="562" spans="1:3">
      <c r="A562" s="74" t="s">
        <v>1467</v>
      </c>
      <c r="B562" s="74" t="s">
        <v>1468</v>
      </c>
      <c r="C562" s="74" t="s">
        <v>1469</v>
      </c>
    </row>
    <row r="563" spans="1:3">
      <c r="A563" s="74" t="s">
        <v>1470</v>
      </c>
      <c r="B563" s="74" t="s">
        <v>946</v>
      </c>
      <c r="C563" s="74" t="s">
        <v>1471</v>
      </c>
    </row>
    <row r="564" spans="1:3">
      <c r="A564" s="74" t="s">
        <v>1472</v>
      </c>
      <c r="B564" s="74" t="s">
        <v>1473</v>
      </c>
      <c r="C564" s="74" t="s">
        <v>1474</v>
      </c>
    </row>
    <row r="565" spans="1:3">
      <c r="A565" s="74" t="s">
        <v>1475</v>
      </c>
      <c r="B565" s="74" t="s">
        <v>1338</v>
      </c>
      <c r="C565" s="74" t="s">
        <v>1476</v>
      </c>
    </row>
    <row r="566" spans="1:3">
      <c r="A566" s="74" t="s">
        <v>1477</v>
      </c>
      <c r="B566" s="74" t="s">
        <v>59</v>
      </c>
      <c r="C566" s="74" t="s">
        <v>1478</v>
      </c>
    </row>
    <row r="567" spans="1:3">
      <c r="A567" s="74" t="s">
        <v>1479</v>
      </c>
      <c r="B567" s="74" t="s">
        <v>1480</v>
      </c>
      <c r="C567" s="74" t="s">
        <v>1481</v>
      </c>
    </row>
    <row r="568" spans="1:3">
      <c r="A568" s="74" t="s">
        <v>1482</v>
      </c>
      <c r="B568" s="74" t="s">
        <v>1483</v>
      </c>
      <c r="C568" s="74" t="s">
        <v>1484</v>
      </c>
    </row>
    <row r="569" spans="1:3">
      <c r="A569" s="74" t="s">
        <v>1485</v>
      </c>
      <c r="B569" s="74" t="s">
        <v>106</v>
      </c>
      <c r="C569" s="74" t="s">
        <v>1486</v>
      </c>
    </row>
    <row r="570" spans="1:3">
      <c r="A570" s="74" t="s">
        <v>1487</v>
      </c>
      <c r="B570" s="74" t="s">
        <v>370</v>
      </c>
      <c r="C570" s="74" t="s">
        <v>1488</v>
      </c>
    </row>
    <row r="571" spans="1:3">
      <c r="A571" s="74" t="s">
        <v>1489</v>
      </c>
      <c r="B571" s="74" t="s">
        <v>1490</v>
      </c>
      <c r="C571" s="74" t="s">
        <v>1491</v>
      </c>
    </row>
    <row r="572" spans="1:3">
      <c r="A572" s="74" t="s">
        <v>1492</v>
      </c>
      <c r="B572" s="74" t="s">
        <v>50</v>
      </c>
      <c r="C572" s="74" t="s">
        <v>1493</v>
      </c>
    </row>
    <row r="573" spans="1:3">
      <c r="A573" s="74" t="s">
        <v>1494</v>
      </c>
      <c r="B573" s="74" t="s">
        <v>1495</v>
      </c>
      <c r="C573" s="74" t="s">
        <v>1496</v>
      </c>
    </row>
    <row r="574" spans="1:3">
      <c r="A574" s="74" t="s">
        <v>1497</v>
      </c>
      <c r="B574" s="74" t="s">
        <v>781</v>
      </c>
      <c r="C574" s="74" t="s">
        <v>1498</v>
      </c>
    </row>
    <row r="575" spans="1:3">
      <c r="A575" s="74" t="s">
        <v>1499</v>
      </c>
      <c r="B575" s="74" t="s">
        <v>1411</v>
      </c>
      <c r="C575" s="74" t="s">
        <v>1500</v>
      </c>
    </row>
    <row r="576" spans="1:3">
      <c r="A576" s="74" t="s">
        <v>1501</v>
      </c>
      <c r="B576" s="74" t="s">
        <v>303</v>
      </c>
      <c r="C576" s="74" t="s">
        <v>1502</v>
      </c>
    </row>
    <row r="577" spans="1:3">
      <c r="A577" s="74" t="s">
        <v>1503</v>
      </c>
      <c r="B577" s="74" t="s">
        <v>515</v>
      </c>
      <c r="C577" s="74" t="s">
        <v>1504</v>
      </c>
    </row>
    <row r="578" spans="1:3">
      <c r="A578" s="74" t="s">
        <v>1505</v>
      </c>
      <c r="B578" s="74" t="s">
        <v>1506</v>
      </c>
      <c r="C578" s="74" t="s">
        <v>1507</v>
      </c>
    </row>
    <row r="579" spans="1:3">
      <c r="A579" s="74" t="s">
        <v>1508</v>
      </c>
      <c r="B579" s="74" t="s">
        <v>1509</v>
      </c>
      <c r="C579" s="74" t="s">
        <v>1510</v>
      </c>
    </row>
    <row r="580" spans="1:3">
      <c r="A580" s="74" t="s">
        <v>1511</v>
      </c>
      <c r="B580" s="74" t="s">
        <v>1512</v>
      </c>
      <c r="C580" s="74" t="s">
        <v>1513</v>
      </c>
    </row>
    <row r="581" spans="1:3">
      <c r="A581" s="74" t="s">
        <v>1514</v>
      </c>
      <c r="B581" s="74" t="s">
        <v>1515</v>
      </c>
      <c r="C581" s="74" t="s">
        <v>1516</v>
      </c>
    </row>
    <row r="582" spans="1:3">
      <c r="A582" s="74" t="s">
        <v>1517</v>
      </c>
      <c r="B582" s="74" t="s">
        <v>350</v>
      </c>
      <c r="C582" s="74" t="s">
        <v>1518</v>
      </c>
    </row>
    <row r="583" spans="1:3">
      <c r="A583" s="74" t="s">
        <v>1519</v>
      </c>
      <c r="B583" s="74" t="s">
        <v>1387</v>
      </c>
      <c r="C583" s="74" t="s">
        <v>1520</v>
      </c>
    </row>
    <row r="584" spans="1:3">
      <c r="A584" s="74" t="s">
        <v>1521</v>
      </c>
      <c r="B584" s="74" t="s">
        <v>1522</v>
      </c>
      <c r="C584" s="74" t="s">
        <v>1523</v>
      </c>
    </row>
    <row r="585" spans="1:3">
      <c r="A585" s="74" t="s">
        <v>1524</v>
      </c>
      <c r="B585" s="74" t="s">
        <v>1525</v>
      </c>
      <c r="C585" s="74" t="s">
        <v>1526</v>
      </c>
    </row>
    <row r="586" spans="1:3">
      <c r="A586" s="74" t="s">
        <v>1527</v>
      </c>
      <c r="B586" s="74" t="s">
        <v>1528</v>
      </c>
      <c r="C586" s="74" t="s">
        <v>1529</v>
      </c>
    </row>
    <row r="587" spans="1:3">
      <c r="A587" s="74" t="s">
        <v>1530</v>
      </c>
      <c r="B587" s="74" t="s">
        <v>1531</v>
      </c>
      <c r="C587" s="74" t="s">
        <v>1532</v>
      </c>
    </row>
    <row r="588" spans="1:3">
      <c r="A588" s="74" t="s">
        <v>1533</v>
      </c>
      <c r="B588" s="74" t="s">
        <v>1534</v>
      </c>
      <c r="C588" s="74" t="s">
        <v>1535</v>
      </c>
    </row>
    <row r="589" spans="1:3">
      <c r="A589" s="74" t="s">
        <v>1536</v>
      </c>
      <c r="B589" s="74" t="s">
        <v>1537</v>
      </c>
      <c r="C589" s="74" t="s">
        <v>1538</v>
      </c>
    </row>
    <row r="590" spans="1:3">
      <c r="A590" s="74" t="s">
        <v>1539</v>
      </c>
      <c r="B590" s="74" t="s">
        <v>1540</v>
      </c>
      <c r="C590" s="74" t="s">
        <v>1541</v>
      </c>
    </row>
    <row r="591" spans="1:3">
      <c r="A591" s="74" t="s">
        <v>1542</v>
      </c>
      <c r="B591" s="74" t="s">
        <v>1543</v>
      </c>
      <c r="C591" s="74" t="s">
        <v>1544</v>
      </c>
    </row>
    <row r="592" spans="1:3">
      <c r="A592" s="74" t="s">
        <v>1545</v>
      </c>
      <c r="B592" s="74" t="s">
        <v>385</v>
      </c>
      <c r="C592" s="74" t="s">
        <v>1546</v>
      </c>
    </row>
    <row r="593" spans="1:3">
      <c r="A593" s="74" t="s">
        <v>1547</v>
      </c>
      <c r="B593" s="74" t="s">
        <v>1259</v>
      </c>
      <c r="C593" s="74" t="s">
        <v>1548</v>
      </c>
    </row>
    <row r="594" spans="1:3">
      <c r="A594" s="74" t="s">
        <v>1549</v>
      </c>
      <c r="B594" s="74" t="s">
        <v>1550</v>
      </c>
      <c r="C594" s="74" t="s">
        <v>1551</v>
      </c>
    </row>
    <row r="595" spans="1:3">
      <c r="A595" s="74" t="s">
        <v>1552</v>
      </c>
      <c r="B595" s="74" t="s">
        <v>1553</v>
      </c>
      <c r="C595" s="74" t="s">
        <v>1554</v>
      </c>
    </row>
    <row r="596" spans="1:3">
      <c r="A596" s="74" t="s">
        <v>1555</v>
      </c>
      <c r="B596" s="74" t="s">
        <v>1556</v>
      </c>
      <c r="C596" s="74" t="s">
        <v>1557</v>
      </c>
    </row>
    <row r="597" spans="1:3">
      <c r="A597" s="74" t="s">
        <v>1558</v>
      </c>
      <c r="B597" s="74" t="s">
        <v>613</v>
      </c>
      <c r="C597" s="74" t="s">
        <v>1559</v>
      </c>
    </row>
    <row r="598" spans="1:3">
      <c r="A598" s="74" t="s">
        <v>1560</v>
      </c>
      <c r="B598" s="74" t="s">
        <v>1561</v>
      </c>
      <c r="C598" s="74" t="s">
        <v>1562</v>
      </c>
    </row>
    <row r="599" spans="1:3">
      <c r="A599" s="74" t="s">
        <v>1563</v>
      </c>
      <c r="B599" s="74" t="s">
        <v>1564</v>
      </c>
      <c r="C599" s="74" t="s">
        <v>1565</v>
      </c>
    </row>
    <row r="600" spans="1:3">
      <c r="A600" s="74" t="s">
        <v>1566</v>
      </c>
      <c r="B600" s="74" t="s">
        <v>1567</v>
      </c>
      <c r="C600" s="74" t="s">
        <v>1568</v>
      </c>
    </row>
    <row r="601" spans="1:3">
      <c r="A601" s="74" t="s">
        <v>1569</v>
      </c>
      <c r="B601" s="74" t="s">
        <v>1570</v>
      </c>
      <c r="C601" s="74" t="s">
        <v>1571</v>
      </c>
    </row>
    <row r="602" spans="1:3">
      <c r="A602" s="74" t="s">
        <v>1572</v>
      </c>
      <c r="B602" s="74" t="s">
        <v>85</v>
      </c>
      <c r="C602" s="74" t="s">
        <v>1573</v>
      </c>
    </row>
    <row r="603" spans="1:3">
      <c r="A603" s="74" t="s">
        <v>1574</v>
      </c>
      <c r="B603" s="74" t="s">
        <v>1575</v>
      </c>
      <c r="C603" s="74" t="s">
        <v>1576</v>
      </c>
    </row>
    <row r="604" spans="1:3">
      <c r="A604" s="74" t="s">
        <v>1577</v>
      </c>
      <c r="B604" s="74" t="s">
        <v>1578</v>
      </c>
      <c r="C604" s="74" t="s">
        <v>1579</v>
      </c>
    </row>
    <row r="605" spans="1:3">
      <c r="A605" s="74" t="s">
        <v>1580</v>
      </c>
      <c r="B605" s="74" t="s">
        <v>1581</v>
      </c>
      <c r="C605" s="74" t="s">
        <v>1582</v>
      </c>
    </row>
    <row r="606" spans="1:3">
      <c r="A606" s="74" t="s">
        <v>1583</v>
      </c>
      <c r="B606" s="74" t="s">
        <v>225</v>
      </c>
      <c r="C606" s="74" t="s">
        <v>1584</v>
      </c>
    </row>
    <row r="607" spans="1:3">
      <c r="A607" s="74" t="s">
        <v>1585</v>
      </c>
      <c r="B607" s="74" t="s">
        <v>388</v>
      </c>
      <c r="C607" s="74" t="s">
        <v>1586</v>
      </c>
    </row>
    <row r="608" spans="1:3">
      <c r="A608" s="74" t="s">
        <v>1587</v>
      </c>
      <c r="B608" s="74" t="s">
        <v>1588</v>
      </c>
      <c r="C608" s="74" t="s">
        <v>1589</v>
      </c>
    </row>
    <row r="609" spans="1:3">
      <c r="A609" s="74" t="s">
        <v>1590</v>
      </c>
      <c r="B609" s="74" t="s">
        <v>1591</v>
      </c>
      <c r="C609" s="74" t="s">
        <v>1592</v>
      </c>
    </row>
    <row r="610" spans="1:3">
      <c r="A610" s="74" t="s">
        <v>1593</v>
      </c>
      <c r="B610" s="74" t="s">
        <v>444</v>
      </c>
      <c r="C610" s="74" t="s">
        <v>1594</v>
      </c>
    </row>
    <row r="611" spans="1:3">
      <c r="A611" s="74" t="s">
        <v>1595</v>
      </c>
      <c r="B611" s="74" t="s">
        <v>702</v>
      </c>
      <c r="C611" s="74" t="s">
        <v>1596</v>
      </c>
    </row>
    <row r="612" spans="1:3">
      <c r="A612" s="74" t="s">
        <v>1597</v>
      </c>
      <c r="B612" s="74" t="s">
        <v>1598</v>
      </c>
      <c r="C612" s="74" t="s">
        <v>1599</v>
      </c>
    </row>
    <row r="613" spans="1:3">
      <c r="A613" s="74" t="s">
        <v>1600</v>
      </c>
      <c r="B613" s="74" t="s">
        <v>1601</v>
      </c>
      <c r="C613" s="74" t="s">
        <v>1602</v>
      </c>
    </row>
    <row r="614" spans="1:3">
      <c r="A614" s="74" t="s">
        <v>1603</v>
      </c>
      <c r="B614" s="74" t="s">
        <v>1604</v>
      </c>
      <c r="C614" s="74" t="s">
        <v>1605</v>
      </c>
    </row>
    <row r="615" spans="1:3">
      <c r="A615" s="74" t="s">
        <v>1606</v>
      </c>
      <c r="B615" s="74" t="s">
        <v>165</v>
      </c>
      <c r="C615" s="74" t="s">
        <v>1607</v>
      </c>
    </row>
    <row r="616" spans="1:3">
      <c r="A616" s="74" t="s">
        <v>1608</v>
      </c>
      <c r="B616" s="74" t="s">
        <v>126</v>
      </c>
      <c r="C616" s="74" t="s">
        <v>1609</v>
      </c>
    </row>
    <row r="617" spans="1:3">
      <c r="A617" s="74" t="s">
        <v>1610</v>
      </c>
      <c r="B617" s="74" t="s">
        <v>1611</v>
      </c>
      <c r="C617" s="74" t="s">
        <v>1612</v>
      </c>
    </row>
    <row r="618" spans="1:3">
      <c r="A618" s="74" t="s">
        <v>1613</v>
      </c>
      <c r="B618" s="74" t="s">
        <v>1338</v>
      </c>
      <c r="C618" s="74" t="s">
        <v>1614</v>
      </c>
    </row>
    <row r="619" spans="1:3">
      <c r="A619" s="74" t="s">
        <v>1615</v>
      </c>
      <c r="B619" s="74" t="s">
        <v>1328</v>
      </c>
      <c r="C619" s="74" t="s">
        <v>1616</v>
      </c>
    </row>
    <row r="620" spans="1:3">
      <c r="A620" s="74" t="s">
        <v>1617</v>
      </c>
      <c r="B620" s="74" t="s">
        <v>157</v>
      </c>
      <c r="C620" s="74" t="s">
        <v>1618</v>
      </c>
    </row>
    <row r="621" spans="1:3">
      <c r="A621" s="74" t="s">
        <v>1619</v>
      </c>
      <c r="B621" s="74" t="s">
        <v>1620</v>
      </c>
      <c r="C621" s="74" t="s">
        <v>1621</v>
      </c>
    </row>
    <row r="622" spans="1:3">
      <c r="A622" s="74" t="s">
        <v>1622</v>
      </c>
      <c r="B622" s="74" t="s">
        <v>1623</v>
      </c>
      <c r="C622" s="74" t="s">
        <v>1624</v>
      </c>
    </row>
    <row r="623" spans="1:3">
      <c r="A623" s="74" t="s">
        <v>1625</v>
      </c>
      <c r="B623" s="74" t="s">
        <v>91</v>
      </c>
      <c r="C623" s="74" t="s">
        <v>1626</v>
      </c>
    </row>
    <row r="624" spans="1:3">
      <c r="A624" s="74" t="s">
        <v>1627</v>
      </c>
      <c r="B624" s="74" t="s">
        <v>1628</v>
      </c>
      <c r="C624" s="74" t="s">
        <v>1629</v>
      </c>
    </row>
    <row r="625" spans="1:3">
      <c r="A625" s="74" t="s">
        <v>1630</v>
      </c>
      <c r="B625" s="74" t="s">
        <v>14</v>
      </c>
      <c r="C625" s="74" t="s">
        <v>1631</v>
      </c>
    </row>
    <row r="626" spans="1:3">
      <c r="A626" s="74" t="s">
        <v>1632</v>
      </c>
      <c r="B626" s="74" t="s">
        <v>1633</v>
      </c>
      <c r="C626" s="74" t="s">
        <v>1634</v>
      </c>
    </row>
    <row r="627" spans="1:3">
      <c r="A627" s="74" t="s">
        <v>1635</v>
      </c>
      <c r="B627" s="74" t="s">
        <v>1636</v>
      </c>
      <c r="C627" s="74" t="s">
        <v>1637</v>
      </c>
    </row>
    <row r="628" spans="1:3">
      <c r="A628" s="74" t="s">
        <v>1638</v>
      </c>
      <c r="B628" s="74" t="s">
        <v>370</v>
      </c>
      <c r="C628" s="74" t="s">
        <v>1639</v>
      </c>
    </row>
    <row r="629" spans="1:3">
      <c r="A629" s="74" t="s">
        <v>1640</v>
      </c>
      <c r="B629" s="74" t="s">
        <v>1641</v>
      </c>
      <c r="C629" s="74" t="s">
        <v>1642</v>
      </c>
    </row>
    <row r="630" spans="1:3">
      <c r="A630" s="74" t="s">
        <v>1643</v>
      </c>
      <c r="B630" s="74" t="s">
        <v>303</v>
      </c>
      <c r="C630" s="74" t="s">
        <v>1644</v>
      </c>
    </row>
    <row r="631" spans="1:3">
      <c r="A631" s="74" t="s">
        <v>1645</v>
      </c>
      <c r="B631" s="74" t="s">
        <v>59</v>
      </c>
      <c r="C631" s="74" t="s">
        <v>1646</v>
      </c>
    </row>
    <row r="632" spans="1:3">
      <c r="A632" s="74" t="s">
        <v>1647</v>
      </c>
      <c r="B632" s="74" t="s">
        <v>1648</v>
      </c>
      <c r="C632" s="74" t="s">
        <v>1649</v>
      </c>
    </row>
    <row r="633" spans="1:3">
      <c r="A633" s="74" t="s">
        <v>1650</v>
      </c>
      <c r="B633" s="74" t="s">
        <v>162</v>
      </c>
      <c r="C633" s="74" t="s">
        <v>1651</v>
      </c>
    </row>
    <row r="634" spans="1:3">
      <c r="A634" s="74" t="s">
        <v>1652</v>
      </c>
      <c r="B634" s="74" t="s">
        <v>811</v>
      </c>
      <c r="C634" s="74" t="s">
        <v>1653</v>
      </c>
    </row>
    <row r="635" spans="1:3">
      <c r="A635" s="74" t="s">
        <v>1654</v>
      </c>
      <c r="B635" s="74" t="s">
        <v>1655</v>
      </c>
      <c r="C635" s="74" t="s">
        <v>1656</v>
      </c>
    </row>
    <row r="636" spans="1:3">
      <c r="A636" s="74" t="s">
        <v>1657</v>
      </c>
      <c r="B636" s="74" t="s">
        <v>1658</v>
      </c>
      <c r="C636" s="74" t="s">
        <v>1659</v>
      </c>
    </row>
    <row r="637" spans="1:3">
      <c r="A637" s="74" t="s">
        <v>1660</v>
      </c>
      <c r="B637" s="74" t="s">
        <v>1007</v>
      </c>
      <c r="C637" s="74" t="s">
        <v>1661</v>
      </c>
    </row>
    <row r="638" spans="1:3">
      <c r="A638" s="74" t="s">
        <v>1662</v>
      </c>
      <c r="B638" s="74" t="s">
        <v>1663</v>
      </c>
      <c r="C638" s="74" t="s">
        <v>1664</v>
      </c>
    </row>
    <row r="639" spans="1:3">
      <c r="A639" s="74" t="s">
        <v>1665</v>
      </c>
      <c r="B639" s="74" t="s">
        <v>1666</v>
      </c>
      <c r="C639" s="74" t="s">
        <v>1667</v>
      </c>
    </row>
    <row r="640" spans="1:3">
      <c r="A640" s="74" t="s">
        <v>1668</v>
      </c>
      <c r="B640" s="74" t="s">
        <v>106</v>
      </c>
      <c r="C640" s="74" t="s">
        <v>1669</v>
      </c>
    </row>
    <row r="641" spans="1:3">
      <c r="A641" s="74" t="s">
        <v>1670</v>
      </c>
      <c r="B641" s="74" t="s">
        <v>132</v>
      </c>
      <c r="C641" s="74" t="s">
        <v>1671</v>
      </c>
    </row>
    <row r="642" spans="1:3">
      <c r="A642" s="74" t="s">
        <v>1672</v>
      </c>
      <c r="B642" s="74" t="s">
        <v>1673</v>
      </c>
      <c r="C642" s="74" t="s">
        <v>1674</v>
      </c>
    </row>
    <row r="643" spans="1:3">
      <c r="A643" s="74" t="s">
        <v>1675</v>
      </c>
      <c r="B643" s="74" t="s">
        <v>1676</v>
      </c>
      <c r="C643" s="74" t="s">
        <v>1677</v>
      </c>
    </row>
    <row r="644" spans="1:3">
      <c r="A644" s="74" t="s">
        <v>1678</v>
      </c>
      <c r="B644" s="74" t="s">
        <v>1679</v>
      </c>
      <c r="C644" s="74" t="s">
        <v>1680</v>
      </c>
    </row>
    <row r="645" spans="1:3">
      <c r="A645" s="74" t="s">
        <v>1681</v>
      </c>
      <c r="B645" s="74" t="s">
        <v>527</v>
      </c>
      <c r="C645" s="74" t="s">
        <v>1682</v>
      </c>
    </row>
    <row r="646" spans="1:3">
      <c r="A646" s="74" t="s">
        <v>1683</v>
      </c>
      <c r="B646" s="74" t="s">
        <v>168</v>
      </c>
      <c r="C646" s="74" t="s">
        <v>1684</v>
      </c>
    </row>
    <row r="647" spans="1:3">
      <c r="A647" s="74" t="s">
        <v>1685</v>
      </c>
      <c r="B647" s="74" t="s">
        <v>1686</v>
      </c>
      <c r="C647" s="74" t="s">
        <v>1687</v>
      </c>
    </row>
    <row r="648" spans="1:3">
      <c r="A648" s="74" t="s">
        <v>1688</v>
      </c>
      <c r="B648" s="74" t="s">
        <v>412</v>
      </c>
      <c r="C648" s="74" t="s">
        <v>1689</v>
      </c>
    </row>
    <row r="649" spans="1:3">
      <c r="A649" s="74" t="s">
        <v>1690</v>
      </c>
      <c r="B649" s="74" t="s">
        <v>177</v>
      </c>
      <c r="C649" s="74" t="s">
        <v>1691</v>
      </c>
    </row>
    <row r="650" spans="1:3">
      <c r="A650" s="74" t="s">
        <v>1692</v>
      </c>
      <c r="B650" s="74" t="s">
        <v>1693</v>
      </c>
      <c r="C650" s="74" t="s">
        <v>1694</v>
      </c>
    </row>
    <row r="651" spans="1:3">
      <c r="A651" s="74" t="s">
        <v>1695</v>
      </c>
      <c r="B651" s="74" t="s">
        <v>562</v>
      </c>
      <c r="C651" s="74" t="s">
        <v>1696</v>
      </c>
    </row>
    <row r="652" spans="1:3">
      <c r="A652" s="74" t="s">
        <v>1697</v>
      </c>
      <c r="B652" s="74" t="s">
        <v>1698</v>
      </c>
      <c r="C652" s="74" t="s">
        <v>1699</v>
      </c>
    </row>
    <row r="653" spans="1:3">
      <c r="A653" s="74" t="s">
        <v>1700</v>
      </c>
      <c r="B653" s="74" t="s">
        <v>1701</v>
      </c>
      <c r="C653" s="74" t="s">
        <v>1702</v>
      </c>
    </row>
    <row r="654" spans="1:3">
      <c r="A654" s="74" t="s">
        <v>1703</v>
      </c>
      <c r="B654" s="74" t="s">
        <v>608</v>
      </c>
      <c r="C654" s="74" t="s">
        <v>1704</v>
      </c>
    </row>
    <row r="655" spans="1:3">
      <c r="A655" s="74" t="s">
        <v>1705</v>
      </c>
      <c r="B655" s="74" t="s">
        <v>1706</v>
      </c>
      <c r="C655" s="74" t="s">
        <v>1707</v>
      </c>
    </row>
    <row r="656" spans="1:3">
      <c r="A656" s="74" t="s">
        <v>1708</v>
      </c>
      <c r="B656" s="74" t="s">
        <v>1709</v>
      </c>
      <c r="C656" s="74" t="s">
        <v>1710</v>
      </c>
    </row>
    <row r="657" spans="1:3">
      <c r="A657" s="74" t="s">
        <v>1711</v>
      </c>
      <c r="B657" s="74" t="s">
        <v>562</v>
      </c>
      <c r="C657" s="74" t="s">
        <v>1712</v>
      </c>
    </row>
    <row r="658" spans="1:3">
      <c r="A658" s="74" t="s">
        <v>1713</v>
      </c>
      <c r="B658" s="74" t="s">
        <v>420</v>
      </c>
      <c r="C658" s="74" t="s">
        <v>1714</v>
      </c>
    </row>
    <row r="659" spans="1:3">
      <c r="A659" s="74" t="s">
        <v>1715</v>
      </c>
      <c r="B659" s="74" t="s">
        <v>1716</v>
      </c>
      <c r="C659" s="74" t="s">
        <v>1717</v>
      </c>
    </row>
    <row r="660" spans="1:3">
      <c r="A660" s="74" t="s">
        <v>1718</v>
      </c>
      <c r="B660" s="74" t="s">
        <v>17</v>
      </c>
      <c r="C660" s="74" t="s">
        <v>1719</v>
      </c>
    </row>
    <row r="661" spans="1:3">
      <c r="A661" s="74" t="s">
        <v>1720</v>
      </c>
      <c r="B661" s="74" t="s">
        <v>1048</v>
      </c>
      <c r="C661" s="74" t="s">
        <v>1721</v>
      </c>
    </row>
    <row r="662" spans="1:3">
      <c r="A662" s="74" t="s">
        <v>1722</v>
      </c>
      <c r="B662" s="74" t="s">
        <v>491</v>
      </c>
      <c r="C662" s="74" t="s">
        <v>1723</v>
      </c>
    </row>
    <row r="663" spans="1:3">
      <c r="A663" s="74" t="s">
        <v>1724</v>
      </c>
      <c r="B663" s="74" t="s">
        <v>1338</v>
      </c>
      <c r="C663" s="74" t="s">
        <v>1725</v>
      </c>
    </row>
    <row r="664" spans="1:3">
      <c r="A664" s="74" t="s">
        <v>1726</v>
      </c>
      <c r="B664" s="74" t="s">
        <v>1727</v>
      </c>
      <c r="C664" s="74" t="s">
        <v>1728</v>
      </c>
    </row>
    <row r="665" spans="1:3">
      <c r="A665" s="74" t="s">
        <v>1729</v>
      </c>
      <c r="B665" s="74" t="s">
        <v>1730</v>
      </c>
      <c r="C665" s="74" t="s">
        <v>1731</v>
      </c>
    </row>
    <row r="666" spans="1:3">
      <c r="A666" s="74" t="s">
        <v>1732</v>
      </c>
      <c r="B666" s="74" t="s">
        <v>186</v>
      </c>
      <c r="C666" s="74" t="s">
        <v>1733</v>
      </c>
    </row>
    <row r="667" spans="1:3">
      <c r="A667" s="74" t="s">
        <v>1635</v>
      </c>
      <c r="B667" s="74" t="s">
        <v>844</v>
      </c>
      <c r="C667" s="74" t="s">
        <v>1734</v>
      </c>
    </row>
    <row r="668" spans="1:3">
      <c r="A668" s="74" t="s">
        <v>1735</v>
      </c>
      <c r="B668" s="74" t="s">
        <v>562</v>
      </c>
      <c r="C668" s="74" t="s">
        <v>1736</v>
      </c>
    </row>
    <row r="669" spans="1:3">
      <c r="A669" s="74" t="s">
        <v>1737</v>
      </c>
      <c r="B669" s="74" t="s">
        <v>811</v>
      </c>
      <c r="C669" s="74" t="s">
        <v>1738</v>
      </c>
    </row>
    <row r="670" spans="1:3">
      <c r="A670" s="74" t="s">
        <v>1739</v>
      </c>
      <c r="B670" s="74" t="s">
        <v>803</v>
      </c>
      <c r="C670" s="74" t="s">
        <v>1740</v>
      </c>
    </row>
    <row r="671" spans="1:3">
      <c r="A671" s="74" t="s">
        <v>1741</v>
      </c>
      <c r="B671" s="74" t="s">
        <v>1742</v>
      </c>
      <c r="C671" s="74" t="s">
        <v>1743</v>
      </c>
    </row>
    <row r="672" spans="1:3">
      <c r="A672" s="74" t="s">
        <v>1744</v>
      </c>
      <c r="B672" s="74" t="s">
        <v>613</v>
      </c>
      <c r="C672" s="74" t="s">
        <v>1745</v>
      </c>
    </row>
    <row r="673" spans="1:3">
      <c r="A673" s="74" t="s">
        <v>1746</v>
      </c>
      <c r="B673" s="74" t="s">
        <v>303</v>
      </c>
      <c r="C673" s="74" t="s">
        <v>1747</v>
      </c>
    </row>
    <row r="674" spans="1:3">
      <c r="A674" s="74" t="s">
        <v>1748</v>
      </c>
      <c r="B674" s="74" t="s">
        <v>562</v>
      </c>
      <c r="C674" s="74" t="s">
        <v>1749</v>
      </c>
    </row>
    <row r="675" spans="1:3">
      <c r="A675" s="74" t="s">
        <v>1750</v>
      </c>
      <c r="B675" s="74" t="s">
        <v>145</v>
      </c>
      <c r="C675" s="74" t="s">
        <v>1751</v>
      </c>
    </row>
    <row r="676" spans="1:3">
      <c r="A676" s="74" t="s">
        <v>1752</v>
      </c>
      <c r="B676" s="74" t="s">
        <v>1753</v>
      </c>
      <c r="C676" s="74" t="s">
        <v>1754</v>
      </c>
    </row>
    <row r="677" spans="1:3">
      <c r="A677" s="74" t="s">
        <v>1755</v>
      </c>
      <c r="B677" s="74" t="s">
        <v>1756</v>
      </c>
      <c r="C677" s="74" t="s">
        <v>1757</v>
      </c>
    </row>
    <row r="678" spans="1:3">
      <c r="A678" s="74" t="s">
        <v>1758</v>
      </c>
      <c r="B678" s="74" t="s">
        <v>1759</v>
      </c>
      <c r="C678" s="74" t="s">
        <v>1760</v>
      </c>
    </row>
    <row r="679" spans="1:3">
      <c r="A679" s="74" t="s">
        <v>1761</v>
      </c>
      <c r="B679" s="74" t="s">
        <v>1762</v>
      </c>
      <c r="C679" s="74" t="s">
        <v>1763</v>
      </c>
    </row>
    <row r="680" spans="1:3">
      <c r="A680" s="74" t="s">
        <v>1764</v>
      </c>
      <c r="B680" s="74" t="s">
        <v>832</v>
      </c>
      <c r="C680" s="74" t="s">
        <v>1765</v>
      </c>
    </row>
    <row r="681" spans="1:3">
      <c r="A681" s="74" t="s">
        <v>1766</v>
      </c>
      <c r="B681" s="74" t="s">
        <v>17</v>
      </c>
      <c r="C681" s="74" t="s">
        <v>1767</v>
      </c>
    </row>
    <row r="682" spans="1:3">
      <c r="A682" s="74" t="s">
        <v>1768</v>
      </c>
      <c r="B682" s="74" t="s">
        <v>1769</v>
      </c>
      <c r="C682" s="74" t="s">
        <v>1770</v>
      </c>
    </row>
    <row r="683" spans="1:3">
      <c r="A683" s="74" t="s">
        <v>1771</v>
      </c>
      <c r="B683" s="74" t="s">
        <v>579</v>
      </c>
      <c r="C683" s="74" t="s">
        <v>1772</v>
      </c>
    </row>
    <row r="684" spans="1:3">
      <c r="A684" s="74" t="s">
        <v>1773</v>
      </c>
      <c r="B684" s="74" t="s">
        <v>5</v>
      </c>
      <c r="C684" s="74" t="s">
        <v>1774</v>
      </c>
    </row>
    <row r="685" spans="1:3">
      <c r="A685" s="74" t="s">
        <v>1775</v>
      </c>
      <c r="B685" s="74" t="s">
        <v>946</v>
      </c>
      <c r="C685" s="74" t="s">
        <v>1776</v>
      </c>
    </row>
    <row r="686" spans="1:3">
      <c r="A686" s="74" t="s">
        <v>1777</v>
      </c>
      <c r="B686" s="74" t="s">
        <v>14</v>
      </c>
      <c r="C686" s="74" t="s">
        <v>1778</v>
      </c>
    </row>
    <row r="687" spans="1:3">
      <c r="A687" s="74" t="s">
        <v>1779</v>
      </c>
      <c r="B687" s="74" t="s">
        <v>109</v>
      </c>
      <c r="C687" s="74" t="s">
        <v>1780</v>
      </c>
    </row>
    <row r="688" spans="1:3">
      <c r="A688" s="74" t="s">
        <v>1781</v>
      </c>
      <c r="B688" s="74" t="s">
        <v>1236</v>
      </c>
      <c r="C688" s="74" t="s">
        <v>1782</v>
      </c>
    </row>
    <row r="689" spans="1:3">
      <c r="A689" s="74" t="s">
        <v>1783</v>
      </c>
      <c r="B689" s="74" t="s">
        <v>120</v>
      </c>
      <c r="C689" s="74" t="s">
        <v>1784</v>
      </c>
    </row>
    <row r="690" spans="1:3">
      <c r="A690" s="74" t="s">
        <v>1785</v>
      </c>
      <c r="B690" s="74" t="s">
        <v>447</v>
      </c>
      <c r="C690" s="74" t="s">
        <v>1786</v>
      </c>
    </row>
    <row r="691" spans="1:3">
      <c r="A691" s="74" t="s">
        <v>1787</v>
      </c>
      <c r="B691" s="74" t="s">
        <v>555</v>
      </c>
      <c r="C691" s="74" t="s">
        <v>1788</v>
      </c>
    </row>
    <row r="692" spans="1:3">
      <c r="A692" s="74" t="s">
        <v>1789</v>
      </c>
      <c r="B692" s="74" t="s">
        <v>162</v>
      </c>
      <c r="C692" s="74" t="s">
        <v>1790</v>
      </c>
    </row>
    <row r="693" spans="1:3">
      <c r="A693" s="74" t="s">
        <v>1791</v>
      </c>
      <c r="B693" s="74" t="s">
        <v>1792</v>
      </c>
      <c r="C693" s="74" t="s">
        <v>1793</v>
      </c>
    </row>
    <row r="694" spans="1:3">
      <c r="A694" s="74" t="s">
        <v>1794</v>
      </c>
      <c r="B694" s="74" t="s">
        <v>314</v>
      </c>
      <c r="C694" s="74" t="s">
        <v>1795</v>
      </c>
    </row>
    <row r="695" spans="1:3">
      <c r="A695" s="74" t="s">
        <v>1796</v>
      </c>
      <c r="B695" s="74" t="s">
        <v>491</v>
      </c>
      <c r="C695" s="74" t="s">
        <v>1797</v>
      </c>
    </row>
    <row r="696" spans="1:3">
      <c r="A696" s="74" t="s">
        <v>1798</v>
      </c>
      <c r="B696" s="74" t="s">
        <v>76</v>
      </c>
      <c r="C696" s="74" t="s">
        <v>1799</v>
      </c>
    </row>
    <row r="697" spans="1:3">
      <c r="A697" s="74" t="s">
        <v>1800</v>
      </c>
      <c r="B697" s="74" t="s">
        <v>946</v>
      </c>
      <c r="C697" s="74" t="s">
        <v>1801</v>
      </c>
    </row>
    <row r="698" spans="1:3">
      <c r="A698" s="74" t="s">
        <v>1802</v>
      </c>
      <c r="B698" s="74" t="s">
        <v>62</v>
      </c>
      <c r="C698" s="74" t="s">
        <v>1803</v>
      </c>
    </row>
    <row r="699" spans="1:3">
      <c r="A699" s="74" t="s">
        <v>1804</v>
      </c>
      <c r="B699" s="74" t="s">
        <v>855</v>
      </c>
      <c r="C699" s="74" t="s">
        <v>1805</v>
      </c>
    </row>
    <row r="700" spans="1:3">
      <c r="A700" s="74" t="s">
        <v>1806</v>
      </c>
      <c r="B700" s="74" t="s">
        <v>1807</v>
      </c>
      <c r="C700" s="74" t="s">
        <v>1808</v>
      </c>
    </row>
    <row r="701" spans="1:3">
      <c r="A701" s="74" t="s">
        <v>1809</v>
      </c>
      <c r="B701" s="74" t="s">
        <v>59</v>
      </c>
      <c r="C701" s="74" t="s">
        <v>1810</v>
      </c>
    </row>
    <row r="702" spans="1:3">
      <c r="A702" s="74" t="s">
        <v>1811</v>
      </c>
      <c r="B702" s="74" t="s">
        <v>269</v>
      </c>
      <c r="C702" s="74" t="s">
        <v>1812</v>
      </c>
    </row>
    <row r="703" spans="1:3">
      <c r="A703" s="74" t="s">
        <v>1813</v>
      </c>
      <c r="B703" s="74" t="s">
        <v>1814</v>
      </c>
      <c r="C703" s="74" t="s">
        <v>1815</v>
      </c>
    </row>
    <row r="704" spans="1:3">
      <c r="A704" s="74" t="s">
        <v>1816</v>
      </c>
      <c r="B704" s="74" t="s">
        <v>56</v>
      </c>
      <c r="C704" s="74" t="s">
        <v>1817</v>
      </c>
    </row>
    <row r="705" spans="1:3">
      <c r="A705" s="74" t="s">
        <v>1818</v>
      </c>
      <c r="B705" s="74" t="s">
        <v>985</v>
      </c>
      <c r="C705" s="74" t="s">
        <v>1819</v>
      </c>
    </row>
    <row r="706" spans="1:3">
      <c r="A706" s="74" t="s">
        <v>1820</v>
      </c>
      <c r="B706" s="74" t="s">
        <v>909</v>
      </c>
      <c r="C706" s="74" t="s">
        <v>1821</v>
      </c>
    </row>
    <row r="707" spans="1:3">
      <c r="A707" s="74" t="s">
        <v>1822</v>
      </c>
      <c r="B707" s="74" t="s">
        <v>985</v>
      </c>
      <c r="C707" s="74" t="s">
        <v>1823</v>
      </c>
    </row>
    <row r="708" spans="1:3">
      <c r="A708" s="74" t="s">
        <v>1824</v>
      </c>
      <c r="B708" s="74" t="s">
        <v>1825</v>
      </c>
      <c r="C708" s="74" t="s">
        <v>1826</v>
      </c>
    </row>
    <row r="709" spans="1:3">
      <c r="A709" s="74" t="s">
        <v>1827</v>
      </c>
      <c r="B709" s="74" t="s">
        <v>145</v>
      </c>
      <c r="C709" s="74" t="s">
        <v>1828</v>
      </c>
    </row>
    <row r="710" spans="1:3">
      <c r="A710" s="74" t="s">
        <v>1829</v>
      </c>
      <c r="B710" s="74" t="s">
        <v>671</v>
      </c>
      <c r="C710" s="74" t="s">
        <v>1830</v>
      </c>
    </row>
    <row r="711" spans="1:3">
      <c r="A711" s="74" t="s">
        <v>1831</v>
      </c>
      <c r="B711" s="74" t="s">
        <v>1368</v>
      </c>
      <c r="C711" s="74" t="s">
        <v>1832</v>
      </c>
    </row>
    <row r="712" spans="1:3">
      <c r="A712" s="74" t="s">
        <v>1833</v>
      </c>
      <c r="B712" s="74" t="s">
        <v>751</v>
      </c>
      <c r="C712" s="74" t="s">
        <v>1834</v>
      </c>
    </row>
    <row r="713" spans="1:3">
      <c r="A713" s="74" t="s">
        <v>1835</v>
      </c>
      <c r="B713" s="74" t="s">
        <v>145</v>
      </c>
      <c r="C713" s="74" t="s">
        <v>1836</v>
      </c>
    </row>
    <row r="714" spans="1:3">
      <c r="A714" s="74" t="s">
        <v>1837</v>
      </c>
      <c r="B714" s="74" t="s">
        <v>1201</v>
      </c>
      <c r="C714" s="74" t="s">
        <v>1838</v>
      </c>
    </row>
    <row r="715" spans="1:3">
      <c r="A715" s="74" t="s">
        <v>1839</v>
      </c>
      <c r="B715" s="74" t="s">
        <v>1840</v>
      </c>
      <c r="C715" s="74" t="s">
        <v>1841</v>
      </c>
    </row>
    <row r="716" spans="1:3">
      <c r="A716" s="74" t="s">
        <v>1842</v>
      </c>
      <c r="B716" s="74" t="s">
        <v>1843</v>
      </c>
      <c r="C716" s="74" t="s">
        <v>1844</v>
      </c>
    </row>
    <row r="717" spans="1:3">
      <c r="A717" s="74" t="s">
        <v>1845</v>
      </c>
      <c r="B717" s="74" t="s">
        <v>671</v>
      </c>
      <c r="C717" s="74" t="s">
        <v>1846</v>
      </c>
    </row>
    <row r="718" spans="1:3">
      <c r="A718" s="74" t="s">
        <v>1847</v>
      </c>
      <c r="B718" s="74" t="s">
        <v>360</v>
      </c>
      <c r="C718" s="74" t="s">
        <v>1848</v>
      </c>
    </row>
    <row r="719" spans="1:3">
      <c r="A719" s="74" t="s">
        <v>1849</v>
      </c>
      <c r="B719" s="74" t="s">
        <v>1850</v>
      </c>
      <c r="C719" s="74" t="s">
        <v>1851</v>
      </c>
    </row>
    <row r="720" spans="1:3">
      <c r="A720" s="74" t="s">
        <v>1852</v>
      </c>
      <c r="B720" s="74" t="s">
        <v>1853</v>
      </c>
      <c r="C720" s="74" t="s">
        <v>1854</v>
      </c>
    </row>
    <row r="721" spans="1:3">
      <c r="A721" s="74" t="s">
        <v>1855</v>
      </c>
      <c r="B721" s="74" t="s">
        <v>781</v>
      </c>
      <c r="C721" s="74" t="s">
        <v>1856</v>
      </c>
    </row>
    <row r="722" spans="1:3">
      <c r="A722" s="74" t="s">
        <v>1857</v>
      </c>
      <c r="B722" s="74" t="s">
        <v>433</v>
      </c>
      <c r="C722" s="74" t="s">
        <v>1858</v>
      </c>
    </row>
    <row r="723" spans="1:3">
      <c r="A723" s="74" t="s">
        <v>1859</v>
      </c>
      <c r="B723" s="74" t="s">
        <v>168</v>
      </c>
      <c r="C723" s="74" t="s">
        <v>1860</v>
      </c>
    </row>
    <row r="724" spans="1:3">
      <c r="A724" s="74" t="s">
        <v>1861</v>
      </c>
      <c r="B724" s="74" t="s">
        <v>766</v>
      </c>
      <c r="C724" s="74" t="s">
        <v>1862</v>
      </c>
    </row>
    <row r="725" spans="1:3">
      <c r="A725" s="74" t="s">
        <v>1863</v>
      </c>
      <c r="B725" s="74" t="s">
        <v>132</v>
      </c>
      <c r="C725" s="74" t="s">
        <v>1864</v>
      </c>
    </row>
    <row r="726" spans="1:3">
      <c r="A726" s="74" t="s">
        <v>1865</v>
      </c>
      <c r="B726" s="74" t="s">
        <v>1866</v>
      </c>
      <c r="C726" s="74" t="s">
        <v>1867</v>
      </c>
    </row>
    <row r="727" spans="1:3">
      <c r="A727" s="74" t="s">
        <v>1868</v>
      </c>
      <c r="B727" s="74" t="s">
        <v>1869</v>
      </c>
      <c r="C727" s="74" t="s">
        <v>1870</v>
      </c>
    </row>
    <row r="728" spans="1:3">
      <c r="A728" s="74" t="s">
        <v>1871</v>
      </c>
      <c r="B728" s="74" t="s">
        <v>1872</v>
      </c>
      <c r="C728" s="74" t="s">
        <v>1873</v>
      </c>
    </row>
    <row r="729" spans="1:3">
      <c r="A729" s="74" t="s">
        <v>1874</v>
      </c>
      <c r="B729" s="74" t="s">
        <v>50</v>
      </c>
      <c r="C729" s="74" t="s">
        <v>1875</v>
      </c>
    </row>
    <row r="730" spans="1:3">
      <c r="A730" s="74" t="s">
        <v>1876</v>
      </c>
      <c r="B730" s="74" t="s">
        <v>1666</v>
      </c>
      <c r="C730" s="74" t="s">
        <v>1877</v>
      </c>
    </row>
    <row r="731" spans="1:3">
      <c r="A731" s="74" t="s">
        <v>1878</v>
      </c>
      <c r="B731" s="74" t="s">
        <v>35</v>
      </c>
      <c r="C731" s="74" t="s">
        <v>1879</v>
      </c>
    </row>
    <row r="732" spans="1:3">
      <c r="A732" s="74" t="s">
        <v>1880</v>
      </c>
      <c r="B732" s="74" t="s">
        <v>208</v>
      </c>
      <c r="C732" s="74" t="s">
        <v>1881</v>
      </c>
    </row>
    <row r="733" spans="1:3">
      <c r="A733" s="74" t="s">
        <v>1882</v>
      </c>
      <c r="B733" s="74" t="s">
        <v>17</v>
      </c>
      <c r="C733" s="74" t="s">
        <v>1883</v>
      </c>
    </row>
    <row r="734" spans="1:3">
      <c r="A734" s="74" t="s">
        <v>1884</v>
      </c>
      <c r="B734" s="74" t="s">
        <v>20</v>
      </c>
      <c r="C734" s="74" t="s">
        <v>1885</v>
      </c>
    </row>
    <row r="735" spans="1:3">
      <c r="A735" s="74" t="s">
        <v>1886</v>
      </c>
      <c r="B735" s="74" t="s">
        <v>1887</v>
      </c>
      <c r="C735" s="74" t="s">
        <v>1888</v>
      </c>
    </row>
    <row r="736" spans="1:3">
      <c r="A736" s="74" t="s">
        <v>1889</v>
      </c>
      <c r="B736" s="74" t="s">
        <v>14</v>
      </c>
      <c r="C736" s="74" t="s">
        <v>1890</v>
      </c>
    </row>
    <row r="737" spans="1:3">
      <c r="A737" s="74" t="s">
        <v>1891</v>
      </c>
      <c r="B737" s="74" t="s">
        <v>1892</v>
      </c>
      <c r="C737" s="74" t="s">
        <v>1893</v>
      </c>
    </row>
    <row r="738" spans="1:3">
      <c r="A738" s="74" t="s">
        <v>1894</v>
      </c>
      <c r="B738" s="74" t="s">
        <v>811</v>
      </c>
      <c r="C738" s="74" t="s">
        <v>1895</v>
      </c>
    </row>
    <row r="739" spans="1:3">
      <c r="A739" s="74" t="s">
        <v>1896</v>
      </c>
      <c r="B739" s="74" t="s">
        <v>1897</v>
      </c>
      <c r="C739" s="74" t="s">
        <v>1898</v>
      </c>
    </row>
    <row r="740" spans="1:3">
      <c r="A740" s="74" t="s">
        <v>1899</v>
      </c>
      <c r="B740" s="74" t="s">
        <v>222</v>
      </c>
      <c r="C740" s="74" t="s">
        <v>1900</v>
      </c>
    </row>
    <row r="741" spans="1:3">
      <c r="A741" s="74" t="s">
        <v>1901</v>
      </c>
      <c r="B741" s="74" t="s">
        <v>409</v>
      </c>
      <c r="C741" s="74" t="s">
        <v>1902</v>
      </c>
    </row>
    <row r="742" spans="1:3">
      <c r="A742" s="74" t="s">
        <v>1903</v>
      </c>
      <c r="B742" s="74" t="s">
        <v>194</v>
      </c>
      <c r="C742" s="74" t="s">
        <v>1904</v>
      </c>
    </row>
    <row r="743" spans="1:3">
      <c r="A743" s="74" t="s">
        <v>1905</v>
      </c>
      <c r="B743" s="74" t="s">
        <v>1906</v>
      </c>
      <c r="C743" s="74" t="s">
        <v>1907</v>
      </c>
    </row>
    <row r="744" spans="1:3">
      <c r="A744" s="74" t="s">
        <v>1908</v>
      </c>
      <c r="B744" s="74" t="s">
        <v>1909</v>
      </c>
      <c r="C744" s="74" t="s">
        <v>1910</v>
      </c>
    </row>
    <row r="745" spans="1:3">
      <c r="A745" s="74" t="s">
        <v>1911</v>
      </c>
      <c r="B745" s="74" t="s">
        <v>608</v>
      </c>
      <c r="C745" s="74" t="s">
        <v>1912</v>
      </c>
    </row>
    <row r="746" spans="1:3">
      <c r="A746" s="74" t="s">
        <v>1913</v>
      </c>
      <c r="B746" s="74" t="s">
        <v>1387</v>
      </c>
      <c r="C746" s="74" t="s">
        <v>1914</v>
      </c>
    </row>
    <row r="747" spans="1:3">
      <c r="A747" s="74" t="s">
        <v>1915</v>
      </c>
      <c r="B747" s="74" t="s">
        <v>314</v>
      </c>
      <c r="C747" s="74" t="s">
        <v>1916</v>
      </c>
    </row>
    <row r="748" spans="1:3">
      <c r="A748" s="74" t="s">
        <v>1917</v>
      </c>
      <c r="B748" s="74" t="s">
        <v>205</v>
      </c>
      <c r="C748" s="74" t="s">
        <v>1918</v>
      </c>
    </row>
    <row r="749" spans="1:3">
      <c r="A749" s="74" t="s">
        <v>1919</v>
      </c>
      <c r="B749" s="74" t="s">
        <v>1920</v>
      </c>
      <c r="C749" s="74" t="s">
        <v>1921</v>
      </c>
    </row>
    <row r="750" spans="1:3">
      <c r="A750" s="74" t="s">
        <v>1922</v>
      </c>
      <c r="B750" s="74" t="s">
        <v>671</v>
      </c>
      <c r="C750" s="74" t="s">
        <v>1923</v>
      </c>
    </row>
    <row r="751" spans="1:3">
      <c r="A751" s="74" t="s">
        <v>1924</v>
      </c>
      <c r="B751" s="74" t="s">
        <v>1925</v>
      </c>
      <c r="C751" s="74" t="s">
        <v>1926</v>
      </c>
    </row>
    <row r="752" spans="1:3">
      <c r="A752" s="74" t="s">
        <v>1927</v>
      </c>
      <c r="B752" s="74" t="s">
        <v>1338</v>
      </c>
      <c r="C752" s="74" t="s">
        <v>1928</v>
      </c>
    </row>
    <row r="753" spans="1:3">
      <c r="A753" s="74" t="s">
        <v>1929</v>
      </c>
      <c r="B753" s="74" t="s">
        <v>412</v>
      </c>
      <c r="C753" s="74" t="s">
        <v>1930</v>
      </c>
    </row>
    <row r="754" spans="1:3">
      <c r="A754" s="74" t="s">
        <v>1931</v>
      </c>
      <c r="B754" s="74" t="s">
        <v>370</v>
      </c>
      <c r="C754" s="74" t="s">
        <v>1932</v>
      </c>
    </row>
    <row r="755" spans="1:3">
      <c r="A755" s="74" t="s">
        <v>1933</v>
      </c>
      <c r="B755" s="74" t="s">
        <v>1709</v>
      </c>
      <c r="C755" s="74" t="s">
        <v>1934</v>
      </c>
    </row>
    <row r="756" spans="1:3">
      <c r="A756" s="74" t="s">
        <v>1935</v>
      </c>
      <c r="B756" s="74" t="s">
        <v>1936</v>
      </c>
      <c r="C756" s="74" t="s">
        <v>1937</v>
      </c>
    </row>
    <row r="757" spans="1:3">
      <c r="A757" s="74" t="s">
        <v>1938</v>
      </c>
      <c r="B757" s="74" t="s">
        <v>50</v>
      </c>
      <c r="C757" s="74" t="s">
        <v>1939</v>
      </c>
    </row>
    <row r="758" spans="1:3">
      <c r="A758" s="74" t="s">
        <v>1940</v>
      </c>
      <c r="B758" s="74" t="s">
        <v>1941</v>
      </c>
      <c r="C758" s="74" t="s">
        <v>1942</v>
      </c>
    </row>
    <row r="759" spans="1:3">
      <c r="A759" s="74" t="s">
        <v>1943</v>
      </c>
      <c r="B759" s="74" t="s">
        <v>303</v>
      </c>
      <c r="C759" s="74" t="s">
        <v>1944</v>
      </c>
    </row>
    <row r="760" spans="1:3">
      <c r="A760" s="74" t="s">
        <v>1945</v>
      </c>
      <c r="B760" s="74" t="s">
        <v>1343</v>
      </c>
      <c r="C760" s="74" t="s">
        <v>1946</v>
      </c>
    </row>
    <row r="761" spans="1:3">
      <c r="A761" s="74" t="s">
        <v>1947</v>
      </c>
      <c r="B761" s="74" t="s">
        <v>29</v>
      </c>
      <c r="C761" s="74" t="s">
        <v>1948</v>
      </c>
    </row>
    <row r="762" spans="1:3">
      <c r="A762" s="74" t="s">
        <v>1949</v>
      </c>
      <c r="B762" s="74" t="s">
        <v>1950</v>
      </c>
      <c r="C762" s="74" t="s">
        <v>1951</v>
      </c>
    </row>
    <row r="763" spans="1:3">
      <c r="A763" s="74" t="s">
        <v>1952</v>
      </c>
      <c r="B763" s="74" t="s">
        <v>322</v>
      </c>
      <c r="C763" s="74" t="s">
        <v>1953</v>
      </c>
    </row>
    <row r="764" spans="1:3">
      <c r="A764" s="74" t="s">
        <v>1954</v>
      </c>
      <c r="B764" s="74" t="s">
        <v>447</v>
      </c>
      <c r="C764" s="74" t="s">
        <v>1955</v>
      </c>
    </row>
    <row r="765" spans="1:3">
      <c r="A765" s="74" t="s">
        <v>1956</v>
      </c>
      <c r="B765" s="74" t="s">
        <v>1957</v>
      </c>
      <c r="C765" s="74" t="s">
        <v>1958</v>
      </c>
    </row>
    <row r="766" spans="1:3">
      <c r="A766" s="74" t="s">
        <v>1959</v>
      </c>
      <c r="B766" s="74" t="s">
        <v>272</v>
      </c>
      <c r="C766" s="74" t="s">
        <v>1960</v>
      </c>
    </row>
    <row r="767" spans="1:3">
      <c r="A767" s="74" t="s">
        <v>1961</v>
      </c>
      <c r="B767" s="74" t="s">
        <v>1962</v>
      </c>
      <c r="C767" s="74" t="s">
        <v>1963</v>
      </c>
    </row>
    <row r="768" spans="1:3">
      <c r="A768" s="74" t="s">
        <v>1964</v>
      </c>
      <c r="B768" s="74" t="s">
        <v>1965</v>
      </c>
      <c r="C768" s="74" t="s">
        <v>1966</v>
      </c>
    </row>
    <row r="769" spans="1:3">
      <c r="A769" s="74" t="s">
        <v>1967</v>
      </c>
      <c r="B769" s="74" t="s">
        <v>491</v>
      </c>
      <c r="C769" s="74" t="s">
        <v>1968</v>
      </c>
    </row>
    <row r="770" spans="1:3">
      <c r="A770" s="74" t="s">
        <v>1969</v>
      </c>
      <c r="B770" s="74" t="s">
        <v>1970</v>
      </c>
      <c r="C770" s="74" t="s">
        <v>1971</v>
      </c>
    </row>
    <row r="771" spans="1:3">
      <c r="A771" s="74" t="s">
        <v>1972</v>
      </c>
      <c r="B771" s="74" t="s">
        <v>562</v>
      </c>
      <c r="C771" s="74" t="s">
        <v>1973</v>
      </c>
    </row>
    <row r="772" spans="1:3">
      <c r="A772" s="74" t="s">
        <v>1974</v>
      </c>
      <c r="B772" s="74" t="s">
        <v>222</v>
      </c>
      <c r="C772" s="74" t="s">
        <v>1975</v>
      </c>
    </row>
    <row r="773" spans="1:3">
      <c r="A773" s="74" t="s">
        <v>1976</v>
      </c>
      <c r="B773" s="74" t="s">
        <v>613</v>
      </c>
      <c r="C773" s="74" t="s">
        <v>1977</v>
      </c>
    </row>
    <row r="774" spans="1:3">
      <c r="A774" s="74" t="s">
        <v>1978</v>
      </c>
      <c r="B774" s="74" t="s">
        <v>44</v>
      </c>
      <c r="C774" s="74" t="s">
        <v>1979</v>
      </c>
    </row>
    <row r="775" spans="1:3">
      <c r="A775" s="74" t="s">
        <v>1980</v>
      </c>
      <c r="B775" s="74" t="s">
        <v>491</v>
      </c>
      <c r="C775" s="74" t="s">
        <v>1981</v>
      </c>
    </row>
    <row r="776" spans="1:3">
      <c r="A776" s="74" t="s">
        <v>1982</v>
      </c>
      <c r="B776" s="74" t="s">
        <v>1983</v>
      </c>
      <c r="C776" s="74" t="s">
        <v>1984</v>
      </c>
    </row>
    <row r="777" spans="1:3">
      <c r="A777" s="74" t="s">
        <v>1985</v>
      </c>
      <c r="B777" s="74" t="s">
        <v>1986</v>
      </c>
      <c r="C777" s="74" t="s">
        <v>1987</v>
      </c>
    </row>
    <row r="778" spans="1:3">
      <c r="A778" s="74" t="s">
        <v>1988</v>
      </c>
      <c r="B778" s="74" t="s">
        <v>157</v>
      </c>
      <c r="C778" s="74" t="s">
        <v>1989</v>
      </c>
    </row>
    <row r="779" spans="1:3">
      <c r="A779" s="74" t="s">
        <v>1990</v>
      </c>
      <c r="B779" s="74" t="s">
        <v>702</v>
      </c>
      <c r="C779" s="74" t="s">
        <v>1991</v>
      </c>
    </row>
    <row r="780" spans="1:3">
      <c r="A780" s="74" t="s">
        <v>1992</v>
      </c>
      <c r="B780" s="74" t="s">
        <v>1993</v>
      </c>
      <c r="C780" s="74" t="s">
        <v>1994</v>
      </c>
    </row>
    <row r="781" spans="1:3">
      <c r="A781" s="74" t="s">
        <v>1995</v>
      </c>
      <c r="B781" s="74" t="s">
        <v>106</v>
      </c>
      <c r="C781" s="74" t="s">
        <v>1996</v>
      </c>
    </row>
    <row r="782" spans="1:3">
      <c r="A782" s="74" t="s">
        <v>1997</v>
      </c>
      <c r="B782" s="74" t="s">
        <v>1998</v>
      </c>
      <c r="C782" s="74" t="s">
        <v>1999</v>
      </c>
    </row>
    <row r="783" spans="1:3">
      <c r="A783" s="74" t="s">
        <v>2000</v>
      </c>
      <c r="B783" s="74" t="s">
        <v>1343</v>
      </c>
      <c r="C783" s="74" t="s">
        <v>2001</v>
      </c>
    </row>
    <row r="784" spans="1:3">
      <c r="A784" s="74" t="s">
        <v>2002</v>
      </c>
      <c r="B784" s="74" t="s">
        <v>115</v>
      </c>
      <c r="C784" s="74" t="s">
        <v>2003</v>
      </c>
    </row>
    <row r="785" spans="1:3">
      <c r="A785" s="74" t="s">
        <v>2004</v>
      </c>
      <c r="B785" s="74" t="s">
        <v>933</v>
      </c>
      <c r="C785" s="74" t="s">
        <v>2005</v>
      </c>
    </row>
    <row r="786" spans="1:3">
      <c r="A786" s="74" t="s">
        <v>2006</v>
      </c>
      <c r="B786" s="74" t="s">
        <v>106</v>
      </c>
      <c r="C786" s="74" t="s">
        <v>2007</v>
      </c>
    </row>
    <row r="787" spans="1:3">
      <c r="A787" s="74" t="s">
        <v>2008</v>
      </c>
      <c r="B787" s="74" t="s">
        <v>491</v>
      </c>
      <c r="C787" s="74" t="s">
        <v>2009</v>
      </c>
    </row>
    <row r="788" spans="1:3">
      <c r="A788" s="74" t="s">
        <v>2010</v>
      </c>
      <c r="B788" s="74" t="s">
        <v>1048</v>
      </c>
      <c r="C788" s="74" t="s">
        <v>2011</v>
      </c>
    </row>
    <row r="789" spans="1:3">
      <c r="A789" s="74" t="s">
        <v>2012</v>
      </c>
      <c r="B789" s="74" t="s">
        <v>1338</v>
      </c>
      <c r="C789" s="74" t="s">
        <v>2013</v>
      </c>
    </row>
    <row r="790" spans="1:3">
      <c r="A790" s="74" t="s">
        <v>2014</v>
      </c>
      <c r="B790" s="74" t="s">
        <v>579</v>
      </c>
      <c r="C790" s="74" t="s">
        <v>2015</v>
      </c>
    </row>
    <row r="791" spans="1:3">
      <c r="A791" s="74" t="s">
        <v>2016</v>
      </c>
      <c r="B791" s="74" t="s">
        <v>2017</v>
      </c>
      <c r="C791" s="74" t="s">
        <v>2018</v>
      </c>
    </row>
    <row r="792" spans="1:3">
      <c r="A792" s="74" t="s">
        <v>2019</v>
      </c>
      <c r="B792" s="74" t="s">
        <v>303</v>
      </c>
      <c r="C792" s="74" t="s">
        <v>2020</v>
      </c>
    </row>
    <row r="793" spans="1:3">
      <c r="A793" s="74" t="s">
        <v>2021</v>
      </c>
      <c r="B793" s="74" t="s">
        <v>35</v>
      </c>
      <c r="C793" s="74" t="s">
        <v>2022</v>
      </c>
    </row>
    <row r="794" spans="1:3">
      <c r="A794" s="74" t="s">
        <v>2023</v>
      </c>
      <c r="B794" s="74" t="s">
        <v>2024</v>
      </c>
      <c r="C794" s="74" t="s">
        <v>2025</v>
      </c>
    </row>
    <row r="795" spans="1:3">
      <c r="A795" s="74" t="s">
        <v>2026</v>
      </c>
      <c r="B795" s="74" t="s">
        <v>2027</v>
      </c>
      <c r="C795" s="74" t="s">
        <v>2028</v>
      </c>
    </row>
    <row r="796" spans="1:3">
      <c r="A796" s="74" t="s">
        <v>2029</v>
      </c>
      <c r="B796" s="74" t="s">
        <v>317</v>
      </c>
      <c r="C796" s="74" t="s">
        <v>2030</v>
      </c>
    </row>
    <row r="797" spans="1:3">
      <c r="A797" s="74" t="s">
        <v>2031</v>
      </c>
      <c r="B797" s="74" t="s">
        <v>100</v>
      </c>
      <c r="C797" s="74" t="s">
        <v>2032</v>
      </c>
    </row>
    <row r="798" spans="1:3">
      <c r="A798" s="74" t="s">
        <v>2033</v>
      </c>
      <c r="B798" s="74" t="s">
        <v>357</v>
      </c>
      <c r="C798" s="74" t="s">
        <v>2034</v>
      </c>
    </row>
    <row r="799" spans="1:3">
      <c r="A799" s="74" t="s">
        <v>2035</v>
      </c>
      <c r="B799" s="74" t="s">
        <v>272</v>
      </c>
      <c r="C799" s="74" t="s">
        <v>2036</v>
      </c>
    </row>
    <row r="800" spans="1:3">
      <c r="A800" s="74" t="s">
        <v>2037</v>
      </c>
      <c r="B800" s="74" t="s">
        <v>2038</v>
      </c>
      <c r="C800" s="74" t="s">
        <v>2039</v>
      </c>
    </row>
    <row r="801" spans="1:3">
      <c r="A801" s="74" t="s">
        <v>2040</v>
      </c>
      <c r="B801" s="74" t="s">
        <v>1338</v>
      </c>
      <c r="C801" s="74" t="s">
        <v>2041</v>
      </c>
    </row>
    <row r="802" spans="1:3">
      <c r="A802" s="74" t="s">
        <v>2042</v>
      </c>
      <c r="B802" s="74" t="s">
        <v>781</v>
      </c>
      <c r="C802" s="74" t="s">
        <v>2043</v>
      </c>
    </row>
    <row r="803" spans="1:3">
      <c r="A803" s="74" t="s">
        <v>2044</v>
      </c>
      <c r="B803" s="74" t="s">
        <v>2045</v>
      </c>
      <c r="C803" s="74" t="s">
        <v>2046</v>
      </c>
    </row>
    <row r="804" spans="1:3">
      <c r="A804" s="74" t="s">
        <v>2047</v>
      </c>
      <c r="B804" s="74" t="s">
        <v>2048</v>
      </c>
      <c r="C804" s="74" t="s">
        <v>2049</v>
      </c>
    </row>
    <row r="805" spans="1:3">
      <c r="A805" s="74" t="s">
        <v>2050</v>
      </c>
      <c r="B805" s="74" t="s">
        <v>2051</v>
      </c>
      <c r="C805" s="74" t="s">
        <v>2052</v>
      </c>
    </row>
    <row r="806" spans="1:3">
      <c r="A806" s="74" t="s">
        <v>2053</v>
      </c>
      <c r="B806" s="74" t="s">
        <v>180</v>
      </c>
      <c r="C806" s="74" t="s">
        <v>2054</v>
      </c>
    </row>
    <row r="807" spans="1:3">
      <c r="A807" s="74" t="s">
        <v>2055</v>
      </c>
      <c r="B807" s="74" t="s">
        <v>322</v>
      </c>
      <c r="C807" s="74" t="s">
        <v>2056</v>
      </c>
    </row>
    <row r="808" spans="1:3">
      <c r="A808" s="74" t="s">
        <v>2057</v>
      </c>
      <c r="B808" s="74" t="s">
        <v>2058</v>
      </c>
      <c r="C808" s="74" t="s">
        <v>2059</v>
      </c>
    </row>
    <row r="809" spans="1:3">
      <c r="A809" s="74" t="s">
        <v>2060</v>
      </c>
      <c r="B809" s="74" t="s">
        <v>562</v>
      </c>
      <c r="C809" s="74" t="s">
        <v>2061</v>
      </c>
    </row>
    <row r="810" spans="1:3">
      <c r="A810" s="74" t="s">
        <v>2062</v>
      </c>
      <c r="B810" s="74" t="s">
        <v>222</v>
      </c>
      <c r="C810" s="74" t="s">
        <v>2063</v>
      </c>
    </row>
    <row r="811" spans="1:3">
      <c r="A811" s="74" t="s">
        <v>2064</v>
      </c>
      <c r="B811" s="74" t="s">
        <v>2065</v>
      </c>
      <c r="C811" s="74" t="s">
        <v>2066</v>
      </c>
    </row>
    <row r="812" spans="1:3">
      <c r="A812" s="74" t="s">
        <v>2067</v>
      </c>
      <c r="B812" s="74" t="s">
        <v>412</v>
      </c>
      <c r="C812" s="74" t="s">
        <v>2068</v>
      </c>
    </row>
    <row r="813" spans="1:3">
      <c r="A813" s="74" t="s">
        <v>2069</v>
      </c>
      <c r="B813" s="74" t="s">
        <v>162</v>
      </c>
      <c r="C813" s="74" t="s">
        <v>2070</v>
      </c>
    </row>
    <row r="814" spans="1:3">
      <c r="A814" s="74" t="s">
        <v>2071</v>
      </c>
      <c r="B814" s="74" t="s">
        <v>608</v>
      </c>
      <c r="C814" s="74" t="s">
        <v>2072</v>
      </c>
    </row>
    <row r="815" spans="1:3">
      <c r="A815" s="74" t="s">
        <v>2073</v>
      </c>
      <c r="B815" s="74" t="s">
        <v>686</v>
      </c>
      <c r="C815" s="74" t="s">
        <v>2074</v>
      </c>
    </row>
    <row r="816" spans="1:3">
      <c r="A816" s="74" t="s">
        <v>2075</v>
      </c>
      <c r="B816" s="74" t="s">
        <v>2076</v>
      </c>
      <c r="C816" s="74" t="s">
        <v>2077</v>
      </c>
    </row>
    <row r="817" spans="1:3">
      <c r="A817" s="74" t="s">
        <v>2078</v>
      </c>
      <c r="B817" s="74" t="s">
        <v>29</v>
      </c>
      <c r="C817" s="74" t="s">
        <v>2079</v>
      </c>
    </row>
    <row r="818" spans="1:3">
      <c r="A818" s="74" t="s">
        <v>2080</v>
      </c>
      <c r="B818" s="74" t="s">
        <v>2081</v>
      </c>
      <c r="C818" s="74" t="s">
        <v>2082</v>
      </c>
    </row>
    <row r="819" spans="1:3">
      <c r="A819" s="74" t="s">
        <v>2083</v>
      </c>
      <c r="B819" s="74" t="s">
        <v>73</v>
      </c>
      <c r="C819" s="74" t="s">
        <v>2084</v>
      </c>
    </row>
    <row r="820" spans="1:3">
      <c r="A820" s="74" t="s">
        <v>2085</v>
      </c>
      <c r="B820" s="74" t="s">
        <v>5</v>
      </c>
      <c r="C820" s="74" t="s">
        <v>2086</v>
      </c>
    </row>
    <row r="821" spans="1:3">
      <c r="A821" s="74" t="s">
        <v>2087</v>
      </c>
      <c r="B821" s="74" t="s">
        <v>555</v>
      </c>
      <c r="C821" s="74" t="s">
        <v>2088</v>
      </c>
    </row>
    <row r="822" spans="1:3">
      <c r="A822" s="74" t="s">
        <v>2089</v>
      </c>
      <c r="B822" s="74" t="s">
        <v>1078</v>
      </c>
      <c r="C822" s="74" t="s">
        <v>2090</v>
      </c>
    </row>
    <row r="823" spans="1:3">
      <c r="A823" s="74" t="s">
        <v>2091</v>
      </c>
      <c r="B823" s="74" t="s">
        <v>132</v>
      </c>
      <c r="C823" s="74" t="s">
        <v>2092</v>
      </c>
    </row>
    <row r="824" spans="1:3">
      <c r="A824" s="74" t="s">
        <v>2093</v>
      </c>
      <c r="B824" s="74" t="s">
        <v>491</v>
      </c>
      <c r="C824" s="74" t="s">
        <v>2094</v>
      </c>
    </row>
    <row r="825" spans="1:3">
      <c r="A825" s="74" t="s">
        <v>2095</v>
      </c>
      <c r="B825" s="74" t="s">
        <v>148</v>
      </c>
      <c r="C825" s="74" t="s">
        <v>2096</v>
      </c>
    </row>
    <row r="826" spans="1:3">
      <c r="A826" s="74" t="s">
        <v>2097</v>
      </c>
      <c r="B826" s="74" t="s">
        <v>1348</v>
      </c>
      <c r="C826" s="74" t="s">
        <v>2098</v>
      </c>
    </row>
    <row r="827" spans="1:3">
      <c r="A827" s="74" t="s">
        <v>2099</v>
      </c>
      <c r="B827" s="74" t="s">
        <v>1480</v>
      </c>
      <c r="C827" s="74" t="s">
        <v>2100</v>
      </c>
    </row>
    <row r="828" spans="1:3">
      <c r="A828" s="74" t="s">
        <v>2101</v>
      </c>
      <c r="B828" s="74" t="s">
        <v>157</v>
      </c>
      <c r="C828" s="74" t="s">
        <v>2102</v>
      </c>
    </row>
    <row r="829" spans="1:3">
      <c r="A829" s="74" t="s">
        <v>2103</v>
      </c>
      <c r="B829" s="74" t="s">
        <v>2104</v>
      </c>
      <c r="C829" s="74" t="s">
        <v>2105</v>
      </c>
    </row>
    <row r="830" spans="1:3">
      <c r="A830" s="74" t="s">
        <v>2106</v>
      </c>
      <c r="B830" s="74" t="s">
        <v>2107</v>
      </c>
      <c r="C830" s="74" t="s">
        <v>2108</v>
      </c>
    </row>
    <row r="831" spans="1:3">
      <c r="A831" s="74" t="s">
        <v>2109</v>
      </c>
      <c r="B831" s="74" t="s">
        <v>2110</v>
      </c>
      <c r="C831" s="74" t="s">
        <v>2111</v>
      </c>
    </row>
    <row r="832" spans="1:3">
      <c r="A832" s="74" t="s">
        <v>2112</v>
      </c>
      <c r="B832" s="74" t="s">
        <v>1925</v>
      </c>
      <c r="C832" s="74" t="s">
        <v>2113</v>
      </c>
    </row>
    <row r="833" spans="1:3">
      <c r="A833" s="74" t="s">
        <v>2114</v>
      </c>
      <c r="B833" s="74" t="s">
        <v>365</v>
      </c>
      <c r="C833" s="74" t="s">
        <v>2115</v>
      </c>
    </row>
    <row r="834" spans="1:3">
      <c r="A834" s="74" t="s">
        <v>2116</v>
      </c>
      <c r="B834" s="74" t="s">
        <v>608</v>
      </c>
      <c r="C834" s="74" t="s">
        <v>2117</v>
      </c>
    </row>
    <row r="835" spans="1:3">
      <c r="A835" s="74" t="s">
        <v>2118</v>
      </c>
      <c r="B835" s="74" t="s">
        <v>1007</v>
      </c>
      <c r="C835" s="74" t="s">
        <v>2119</v>
      </c>
    </row>
    <row r="836" spans="1:3">
      <c r="A836" s="74" t="s">
        <v>2120</v>
      </c>
      <c r="B836" s="74" t="s">
        <v>314</v>
      </c>
      <c r="C836" s="74" t="s">
        <v>2121</v>
      </c>
    </row>
    <row r="837" spans="1:3">
      <c r="A837" s="74" t="s">
        <v>2122</v>
      </c>
      <c r="B837" s="74" t="s">
        <v>29</v>
      </c>
      <c r="C837" s="74" t="s">
        <v>2123</v>
      </c>
    </row>
    <row r="838" spans="1:3">
      <c r="A838" s="74" t="s">
        <v>2124</v>
      </c>
      <c r="B838" s="74" t="s">
        <v>1338</v>
      </c>
      <c r="C838" s="74" t="s">
        <v>2125</v>
      </c>
    </row>
    <row r="839" spans="1:3">
      <c r="A839" s="74" t="s">
        <v>2126</v>
      </c>
      <c r="B839" s="74" t="s">
        <v>256</v>
      </c>
      <c r="C839" s="74" t="s">
        <v>2127</v>
      </c>
    </row>
    <row r="840" spans="1:3">
      <c r="A840" s="74" t="s">
        <v>2128</v>
      </c>
      <c r="B840" s="74" t="s">
        <v>85</v>
      </c>
      <c r="C840" s="74" t="s">
        <v>2129</v>
      </c>
    </row>
    <row r="841" spans="1:3">
      <c r="A841" s="74" t="s">
        <v>2130</v>
      </c>
      <c r="B841" s="74" t="s">
        <v>94</v>
      </c>
      <c r="C841" s="74" t="s">
        <v>2131</v>
      </c>
    </row>
    <row r="842" spans="1:3">
      <c r="A842" s="74" t="s">
        <v>2132</v>
      </c>
      <c r="B842" s="74" t="s">
        <v>420</v>
      </c>
      <c r="C842" s="74" t="s">
        <v>2133</v>
      </c>
    </row>
    <row r="843" spans="1:3">
      <c r="A843" s="74" t="s">
        <v>2134</v>
      </c>
      <c r="B843" s="74" t="s">
        <v>1701</v>
      </c>
      <c r="C843" s="74" t="s">
        <v>2135</v>
      </c>
    </row>
    <row r="844" spans="1:3">
      <c r="A844" s="74" t="s">
        <v>2136</v>
      </c>
      <c r="B844" s="74" t="s">
        <v>1666</v>
      </c>
      <c r="C844" s="74" t="s">
        <v>2137</v>
      </c>
    </row>
    <row r="845" spans="1:3">
      <c r="A845" s="74" t="s">
        <v>2138</v>
      </c>
      <c r="B845" s="74" t="s">
        <v>109</v>
      </c>
      <c r="C845" s="74" t="s">
        <v>2139</v>
      </c>
    </row>
    <row r="846" spans="1:3">
      <c r="A846" s="74" t="s">
        <v>2140</v>
      </c>
      <c r="B846" s="74" t="s">
        <v>415</v>
      </c>
      <c r="C846" s="74" t="s">
        <v>2141</v>
      </c>
    </row>
    <row r="847" spans="1:3">
      <c r="A847" s="74" t="s">
        <v>2142</v>
      </c>
      <c r="B847" s="74" t="s">
        <v>491</v>
      </c>
      <c r="C847" s="74" t="s">
        <v>2143</v>
      </c>
    </row>
    <row r="848" spans="1:3">
      <c r="A848" s="74" t="s">
        <v>2144</v>
      </c>
      <c r="B848" s="74" t="s">
        <v>2145</v>
      </c>
      <c r="C848" s="74" t="s">
        <v>2146</v>
      </c>
    </row>
    <row r="849" spans="1:3">
      <c r="A849" s="74" t="s">
        <v>2147</v>
      </c>
      <c r="B849" s="74" t="s">
        <v>2148</v>
      </c>
      <c r="C849" s="74" t="s">
        <v>2149</v>
      </c>
    </row>
    <row r="850" spans="1:3">
      <c r="A850" s="74" t="s">
        <v>2150</v>
      </c>
      <c r="B850" s="74" t="s">
        <v>2151</v>
      </c>
      <c r="C850" s="74" t="s">
        <v>2152</v>
      </c>
    </row>
    <row r="851" spans="1:3">
      <c r="A851" s="74" t="s">
        <v>2153</v>
      </c>
      <c r="B851" s="74" t="s">
        <v>1248</v>
      </c>
      <c r="C851" s="74" t="s">
        <v>2154</v>
      </c>
    </row>
    <row r="852" spans="1:3">
      <c r="A852" s="74" t="s">
        <v>2155</v>
      </c>
      <c r="B852" s="74" t="s">
        <v>88</v>
      </c>
      <c r="C852" s="74" t="s">
        <v>2156</v>
      </c>
    </row>
    <row r="853" spans="1:3">
      <c r="A853" s="74" t="s">
        <v>2157</v>
      </c>
      <c r="B853" s="74" t="s">
        <v>165</v>
      </c>
      <c r="C853" s="74" t="s">
        <v>2158</v>
      </c>
    </row>
    <row r="854" spans="1:3">
      <c r="A854" s="74" t="s">
        <v>2159</v>
      </c>
      <c r="B854" s="74" t="s">
        <v>2160</v>
      </c>
      <c r="C854" s="74" t="s">
        <v>2161</v>
      </c>
    </row>
    <row r="855" spans="1:3">
      <c r="A855" s="74" t="s">
        <v>2162</v>
      </c>
      <c r="B855" s="74" t="s">
        <v>272</v>
      </c>
      <c r="C855" s="74" t="s">
        <v>2163</v>
      </c>
    </row>
    <row r="856" spans="1:3">
      <c r="A856" s="74" t="s">
        <v>2164</v>
      </c>
      <c r="B856" s="74" t="s">
        <v>233</v>
      </c>
      <c r="C856" s="74" t="s">
        <v>2165</v>
      </c>
    </row>
    <row r="857" spans="1:3">
      <c r="A857" s="74" t="s">
        <v>2166</v>
      </c>
      <c r="B857" s="74" t="s">
        <v>2167</v>
      </c>
      <c r="C857" s="74" t="s">
        <v>2168</v>
      </c>
    </row>
    <row r="858" spans="1:3">
      <c r="A858" s="74" t="s">
        <v>2169</v>
      </c>
      <c r="B858" s="74" t="s">
        <v>2170</v>
      </c>
      <c r="C858" s="74" t="s">
        <v>2171</v>
      </c>
    </row>
    <row r="859" spans="1:3">
      <c r="A859" s="74" t="s">
        <v>2172</v>
      </c>
      <c r="B859" s="74" t="s">
        <v>2173</v>
      </c>
      <c r="C859" s="74" t="s">
        <v>2174</v>
      </c>
    </row>
    <row r="860" spans="1:3">
      <c r="A860" s="74" t="s">
        <v>2175</v>
      </c>
      <c r="B860" s="74" t="s">
        <v>2176</v>
      </c>
      <c r="C860" s="74" t="s">
        <v>2177</v>
      </c>
    </row>
    <row r="861" spans="1:3">
      <c r="A861" s="74" t="s">
        <v>2178</v>
      </c>
      <c r="B861" s="74" t="s">
        <v>2179</v>
      </c>
      <c r="C861" s="74" t="s">
        <v>2180</v>
      </c>
    </row>
    <row r="862" spans="1:3">
      <c r="A862" s="74" t="s">
        <v>2181</v>
      </c>
      <c r="B862" s="74" t="s">
        <v>2182</v>
      </c>
      <c r="C862" s="74" t="s">
        <v>2183</v>
      </c>
    </row>
    <row r="863" spans="1:3">
      <c r="A863" s="74" t="s">
        <v>2184</v>
      </c>
      <c r="B863" s="74" t="s">
        <v>2185</v>
      </c>
      <c r="C863" s="74" t="s">
        <v>2186</v>
      </c>
    </row>
    <row r="864" spans="1:3">
      <c r="A864" s="74" t="s">
        <v>2187</v>
      </c>
      <c r="B864" s="74" t="s">
        <v>1543</v>
      </c>
      <c r="C864" s="74" t="s">
        <v>2188</v>
      </c>
    </row>
    <row r="865" spans="1:3">
      <c r="A865" s="74" t="s">
        <v>2189</v>
      </c>
      <c r="B865" s="74" t="s">
        <v>154</v>
      </c>
      <c r="C865" s="74" t="s">
        <v>2190</v>
      </c>
    </row>
    <row r="866" spans="1:3">
      <c r="A866" s="74" t="s">
        <v>2191</v>
      </c>
      <c r="B866" s="74" t="s">
        <v>2192</v>
      </c>
      <c r="C866" s="74" t="s">
        <v>2193</v>
      </c>
    </row>
    <row r="867" spans="1:3">
      <c r="A867" s="74" t="s">
        <v>2194</v>
      </c>
      <c r="B867" s="74" t="s">
        <v>409</v>
      </c>
      <c r="C867" s="74" t="s">
        <v>2195</v>
      </c>
    </row>
    <row r="868" spans="1:3">
      <c r="A868" s="74" t="s">
        <v>2196</v>
      </c>
      <c r="B868" s="74" t="s">
        <v>2197</v>
      </c>
      <c r="C868" s="74" t="s">
        <v>2198</v>
      </c>
    </row>
    <row r="869" spans="1:3">
      <c r="A869" s="74" t="s">
        <v>2199</v>
      </c>
      <c r="B869" s="74" t="s">
        <v>233</v>
      </c>
      <c r="C869" s="74" t="s">
        <v>2200</v>
      </c>
    </row>
    <row r="870" spans="1:3">
      <c r="A870" s="74" t="s">
        <v>2201</v>
      </c>
      <c r="B870" s="74" t="s">
        <v>2202</v>
      </c>
      <c r="C870" s="74" t="s">
        <v>2203</v>
      </c>
    </row>
    <row r="871" spans="1:3">
      <c r="A871" s="74" t="s">
        <v>2204</v>
      </c>
      <c r="B871" s="74" t="s">
        <v>2205</v>
      </c>
      <c r="C871" s="74" t="s">
        <v>2206</v>
      </c>
    </row>
    <row r="872" spans="1:3">
      <c r="A872" s="74" t="s">
        <v>2207</v>
      </c>
      <c r="B872" s="74" t="s">
        <v>579</v>
      </c>
      <c r="C872" s="74" t="s">
        <v>2208</v>
      </c>
    </row>
    <row r="873" spans="1:3">
      <c r="A873" s="74" t="s">
        <v>2209</v>
      </c>
      <c r="B873" s="74" t="s">
        <v>1866</v>
      </c>
      <c r="C873" s="74" t="s">
        <v>2210</v>
      </c>
    </row>
    <row r="874" spans="1:3">
      <c r="A874" s="74" t="s">
        <v>2211</v>
      </c>
      <c r="B874" s="74" t="s">
        <v>373</v>
      </c>
      <c r="C874" s="74" t="s">
        <v>2212</v>
      </c>
    </row>
    <row r="875" spans="1:3">
      <c r="A875" s="74" t="s">
        <v>2213</v>
      </c>
      <c r="B875" s="74" t="s">
        <v>2214</v>
      </c>
      <c r="C875" s="74" t="s">
        <v>2215</v>
      </c>
    </row>
    <row r="876" spans="1:3">
      <c r="A876" s="74" t="s">
        <v>2216</v>
      </c>
      <c r="B876" s="74" t="s">
        <v>2217</v>
      </c>
      <c r="C876" s="74" t="s">
        <v>2218</v>
      </c>
    </row>
    <row r="877" spans="1:3">
      <c r="A877" s="74" t="s">
        <v>2219</v>
      </c>
      <c r="B877" s="74" t="s">
        <v>515</v>
      </c>
      <c r="C877" s="74" t="s">
        <v>2220</v>
      </c>
    </row>
    <row r="878" spans="1:3">
      <c r="A878" s="74" t="s">
        <v>2221</v>
      </c>
      <c r="B878" s="74" t="s">
        <v>2222</v>
      </c>
      <c r="C878" s="74" t="s">
        <v>2223</v>
      </c>
    </row>
    <row r="879" spans="1:3">
      <c r="A879" s="74" t="s">
        <v>2224</v>
      </c>
      <c r="B879" s="74" t="s">
        <v>2225</v>
      </c>
      <c r="C879" s="74" t="s">
        <v>2226</v>
      </c>
    </row>
    <row r="880" spans="1:3">
      <c r="A880" s="74" t="s">
        <v>2227</v>
      </c>
      <c r="B880" s="74" t="s">
        <v>2228</v>
      </c>
      <c r="C880" s="74" t="s">
        <v>2229</v>
      </c>
    </row>
    <row r="881" spans="1:3">
      <c r="A881" s="74" t="s">
        <v>2230</v>
      </c>
      <c r="B881" s="74" t="s">
        <v>2231</v>
      </c>
      <c r="C881" s="74" t="s">
        <v>2232</v>
      </c>
    </row>
    <row r="882" spans="1:3">
      <c r="A882" s="74" t="s">
        <v>2233</v>
      </c>
      <c r="B882" s="74" t="s">
        <v>339</v>
      </c>
      <c r="C882" s="74" t="s">
        <v>2234</v>
      </c>
    </row>
    <row r="883" spans="1:3">
      <c r="A883" s="74" t="s">
        <v>2235</v>
      </c>
      <c r="B883" s="74" t="s">
        <v>2236</v>
      </c>
      <c r="C883" s="74" t="s">
        <v>2237</v>
      </c>
    </row>
    <row r="884" spans="1:3">
      <c r="A884" s="74" t="s">
        <v>2238</v>
      </c>
      <c r="B884" s="74" t="s">
        <v>2239</v>
      </c>
      <c r="C884" s="74" t="s">
        <v>2240</v>
      </c>
    </row>
    <row r="885" spans="1:3">
      <c r="A885" s="74" t="s">
        <v>2241</v>
      </c>
      <c r="B885" s="74" t="s">
        <v>388</v>
      </c>
      <c r="C885" s="74" t="s">
        <v>2242</v>
      </c>
    </row>
    <row r="886" spans="1:3">
      <c r="A886" s="74" t="s">
        <v>2243</v>
      </c>
      <c r="B886" s="74" t="s">
        <v>2244</v>
      </c>
      <c r="C886" s="74" t="s">
        <v>2245</v>
      </c>
    </row>
    <row r="887" spans="1:3">
      <c r="A887" s="74" t="s">
        <v>2246</v>
      </c>
      <c r="B887" s="74" t="s">
        <v>2247</v>
      </c>
      <c r="C887" s="74" t="s">
        <v>2248</v>
      </c>
    </row>
    <row r="888" spans="1:3">
      <c r="A888" s="74" t="s">
        <v>2249</v>
      </c>
      <c r="B888" s="74" t="s">
        <v>2250</v>
      </c>
      <c r="C888" s="74" t="s">
        <v>2251</v>
      </c>
    </row>
    <row r="889" spans="1:3">
      <c r="A889" s="74" t="s">
        <v>2252</v>
      </c>
      <c r="B889" s="74" t="s">
        <v>2253</v>
      </c>
      <c r="C889" s="74" t="s">
        <v>2254</v>
      </c>
    </row>
    <row r="890" spans="1:3">
      <c r="A890" s="74" t="s">
        <v>2255</v>
      </c>
      <c r="B890" s="74" t="s">
        <v>2256</v>
      </c>
      <c r="C890" s="74" t="s">
        <v>2257</v>
      </c>
    </row>
    <row r="891" spans="1:3">
      <c r="A891" s="74" t="s">
        <v>2258</v>
      </c>
      <c r="B891" s="74" t="s">
        <v>2259</v>
      </c>
      <c r="C891" s="74" t="s">
        <v>2260</v>
      </c>
    </row>
    <row r="892" spans="1:3">
      <c r="A892" s="74" t="s">
        <v>2261</v>
      </c>
      <c r="B892" s="74" t="s">
        <v>106</v>
      </c>
      <c r="C892" s="74" t="s">
        <v>2262</v>
      </c>
    </row>
    <row r="893" spans="1:3">
      <c r="A893" s="74" t="s">
        <v>2263</v>
      </c>
      <c r="B893" s="74" t="s">
        <v>2264</v>
      </c>
      <c r="C893" s="74" t="s">
        <v>2265</v>
      </c>
    </row>
    <row r="894" spans="1:3">
      <c r="A894" s="74" t="s">
        <v>2266</v>
      </c>
      <c r="B894" s="74" t="s">
        <v>835</v>
      </c>
      <c r="C894" s="74" t="s">
        <v>2267</v>
      </c>
    </row>
    <row r="895" spans="1:3">
      <c r="A895" s="74" t="s">
        <v>2268</v>
      </c>
      <c r="B895" s="74" t="s">
        <v>2269</v>
      </c>
      <c r="C895" s="74" t="s">
        <v>2270</v>
      </c>
    </row>
    <row r="896" spans="1:3">
      <c r="A896" s="74" t="s">
        <v>2271</v>
      </c>
      <c r="B896" s="74" t="s">
        <v>2272</v>
      </c>
      <c r="C896" s="74" t="s">
        <v>2273</v>
      </c>
    </row>
    <row r="897" spans="1:3">
      <c r="A897" s="74" t="s">
        <v>2274</v>
      </c>
      <c r="B897" s="74" t="s">
        <v>2275</v>
      </c>
      <c r="C897" s="74" t="s">
        <v>2276</v>
      </c>
    </row>
    <row r="898" spans="1:3">
      <c r="A898" s="74" t="s">
        <v>2277</v>
      </c>
      <c r="B898" s="74" t="s">
        <v>2278</v>
      </c>
      <c r="C898" s="74" t="s">
        <v>2279</v>
      </c>
    </row>
    <row r="899" spans="1:3">
      <c r="A899" s="74" t="s">
        <v>2280</v>
      </c>
      <c r="B899" s="74" t="s">
        <v>2281</v>
      </c>
      <c r="C899" s="74" t="s">
        <v>2282</v>
      </c>
    </row>
    <row r="900" spans="1:3">
      <c r="A900" s="74" t="s">
        <v>2283</v>
      </c>
      <c r="B900" s="74" t="s">
        <v>2284</v>
      </c>
      <c r="C900" s="74" t="s">
        <v>2285</v>
      </c>
    </row>
    <row r="901" spans="1:3">
      <c r="A901" s="74" t="s">
        <v>2286</v>
      </c>
      <c r="B901" s="74" t="s">
        <v>2287</v>
      </c>
      <c r="C901" s="74" t="s">
        <v>2288</v>
      </c>
    </row>
    <row r="902" spans="1:3">
      <c r="A902" s="74" t="s">
        <v>2289</v>
      </c>
      <c r="B902" s="74" t="s">
        <v>2290</v>
      </c>
      <c r="C902" s="74" t="s">
        <v>2291</v>
      </c>
    </row>
    <row r="903" spans="1:3">
      <c r="A903" s="74" t="s">
        <v>2292</v>
      </c>
      <c r="B903" s="74" t="s">
        <v>2293</v>
      </c>
      <c r="C903" s="74" t="s">
        <v>2294</v>
      </c>
    </row>
    <row r="904" spans="1:3">
      <c r="A904" s="74" t="s">
        <v>2295</v>
      </c>
      <c r="B904" s="74" t="s">
        <v>803</v>
      </c>
      <c r="C904" s="74" t="s">
        <v>2296</v>
      </c>
    </row>
    <row r="905" spans="1:3">
      <c r="A905" s="74" t="s">
        <v>2297</v>
      </c>
      <c r="B905" s="74" t="s">
        <v>365</v>
      </c>
      <c r="C905" s="74" t="s">
        <v>2298</v>
      </c>
    </row>
    <row r="906" spans="1:3">
      <c r="A906" s="74" t="s">
        <v>2299</v>
      </c>
      <c r="B906" s="74" t="s">
        <v>2300</v>
      </c>
      <c r="C906" s="74" t="s">
        <v>2301</v>
      </c>
    </row>
    <row r="907" spans="1:3">
      <c r="A907" s="74" t="s">
        <v>2302</v>
      </c>
      <c r="B907" s="74" t="s">
        <v>2303</v>
      </c>
      <c r="C907" s="74" t="s">
        <v>2304</v>
      </c>
    </row>
    <row r="908" spans="1:3">
      <c r="A908" s="74" t="s">
        <v>2305</v>
      </c>
      <c r="B908" s="74" t="s">
        <v>109</v>
      </c>
      <c r="C908" s="74" t="s">
        <v>2306</v>
      </c>
    </row>
    <row r="909" spans="1:3">
      <c r="A909" s="74" t="s">
        <v>2307</v>
      </c>
      <c r="B909" s="74" t="s">
        <v>562</v>
      </c>
      <c r="C909" s="74" t="s">
        <v>2308</v>
      </c>
    </row>
    <row r="910" spans="1:3">
      <c r="A910" s="74" t="s">
        <v>2309</v>
      </c>
      <c r="B910" s="74" t="s">
        <v>2310</v>
      </c>
      <c r="C910" s="74" t="s">
        <v>2311</v>
      </c>
    </row>
    <row r="911" spans="1:3">
      <c r="A911" s="74" t="s">
        <v>2312</v>
      </c>
      <c r="B911" s="74" t="s">
        <v>1171</v>
      </c>
      <c r="C911" s="74" t="s">
        <v>2313</v>
      </c>
    </row>
    <row r="912" spans="1:3">
      <c r="A912" s="74" t="s">
        <v>2314</v>
      </c>
      <c r="B912" s="74" t="s">
        <v>2315</v>
      </c>
      <c r="C912" s="74" t="s">
        <v>2316</v>
      </c>
    </row>
    <row r="913" spans="1:3">
      <c r="A913" s="74" t="s">
        <v>2317</v>
      </c>
      <c r="B913" s="74" t="s">
        <v>1850</v>
      </c>
      <c r="C913" s="74" t="s">
        <v>2318</v>
      </c>
    </row>
    <row r="914" spans="1:3">
      <c r="A914" s="74" t="s">
        <v>2319</v>
      </c>
      <c r="B914" s="74" t="s">
        <v>2320</v>
      </c>
      <c r="C914" s="74" t="s">
        <v>2321</v>
      </c>
    </row>
    <row r="915" spans="1:3">
      <c r="A915" s="74" t="s">
        <v>2322</v>
      </c>
      <c r="B915" s="74" t="s">
        <v>515</v>
      </c>
      <c r="C915" s="74" t="s">
        <v>2323</v>
      </c>
    </row>
    <row r="916" spans="1:3">
      <c r="A916" s="74" t="s">
        <v>2324</v>
      </c>
      <c r="B916" s="74" t="s">
        <v>168</v>
      </c>
      <c r="C916" s="74" t="s">
        <v>2325</v>
      </c>
    </row>
    <row r="917" spans="1:3">
      <c r="A917" s="74" t="s">
        <v>2326</v>
      </c>
      <c r="B917" s="74" t="s">
        <v>2327</v>
      </c>
      <c r="C917" s="74" t="s">
        <v>2328</v>
      </c>
    </row>
    <row r="918" spans="1:3">
      <c r="A918" s="74" t="s">
        <v>2329</v>
      </c>
      <c r="B918" s="74" t="s">
        <v>2330</v>
      </c>
      <c r="C918" s="74" t="s">
        <v>2331</v>
      </c>
    </row>
    <row r="919" spans="1:3">
      <c r="A919" s="74" t="s">
        <v>2332</v>
      </c>
      <c r="B919" s="74" t="s">
        <v>2333</v>
      </c>
      <c r="C919" s="74" t="s">
        <v>2334</v>
      </c>
    </row>
    <row r="920" spans="1:3">
      <c r="A920" s="74" t="s">
        <v>2335</v>
      </c>
      <c r="B920" s="74" t="s">
        <v>2336</v>
      </c>
      <c r="C920" s="74" t="s">
        <v>2337</v>
      </c>
    </row>
    <row r="921" spans="1:3">
      <c r="A921" s="74" t="s">
        <v>2338</v>
      </c>
      <c r="B921" s="74" t="s">
        <v>115</v>
      </c>
      <c r="C921" s="74" t="s">
        <v>2339</v>
      </c>
    </row>
    <row r="922" spans="1:3">
      <c r="A922" s="74" t="s">
        <v>2340</v>
      </c>
      <c r="B922" s="74" t="s">
        <v>62</v>
      </c>
      <c r="C922" s="74" t="s">
        <v>2341</v>
      </c>
    </row>
    <row r="923" spans="1:3">
      <c r="A923" s="74" t="s">
        <v>2342</v>
      </c>
      <c r="B923" s="74" t="s">
        <v>2343</v>
      </c>
      <c r="C923" s="74" t="s">
        <v>2344</v>
      </c>
    </row>
    <row r="924" spans="1:3">
      <c r="A924" s="74" t="s">
        <v>2345</v>
      </c>
      <c r="B924" s="74" t="s">
        <v>2346</v>
      </c>
      <c r="C924" s="74" t="s">
        <v>2347</v>
      </c>
    </row>
    <row r="925" spans="1:3">
      <c r="A925" s="74" t="s">
        <v>2348</v>
      </c>
      <c r="B925" s="74" t="s">
        <v>370</v>
      </c>
      <c r="C925" s="74" t="s">
        <v>2349</v>
      </c>
    </row>
    <row r="926" spans="1:3">
      <c r="A926" s="74" t="s">
        <v>2350</v>
      </c>
      <c r="B926" s="74" t="s">
        <v>2351</v>
      </c>
      <c r="C926" s="74" t="s">
        <v>2352</v>
      </c>
    </row>
    <row r="927" spans="1:3">
      <c r="A927" s="74" t="s">
        <v>2353</v>
      </c>
      <c r="B927" s="74" t="s">
        <v>2354</v>
      </c>
      <c r="C927" s="74" t="s">
        <v>2355</v>
      </c>
    </row>
    <row r="928" spans="1:3">
      <c r="A928" s="74" t="s">
        <v>2356</v>
      </c>
      <c r="B928" s="74" t="s">
        <v>2357</v>
      </c>
      <c r="C928" s="74" t="s">
        <v>2358</v>
      </c>
    </row>
    <row r="929" spans="1:3">
      <c r="A929" s="74" t="s">
        <v>2359</v>
      </c>
      <c r="B929" s="74" t="s">
        <v>2360</v>
      </c>
      <c r="C929" s="74" t="s">
        <v>2361</v>
      </c>
    </row>
    <row r="930" spans="1:3">
      <c r="A930" s="74" t="s">
        <v>2362</v>
      </c>
      <c r="B930" s="74" t="s">
        <v>2281</v>
      </c>
      <c r="C930" s="74" t="s">
        <v>2363</v>
      </c>
    </row>
    <row r="931" spans="1:3">
      <c r="A931" s="74" t="s">
        <v>2364</v>
      </c>
      <c r="B931" s="74" t="s">
        <v>2365</v>
      </c>
      <c r="C931" s="74" t="s">
        <v>2366</v>
      </c>
    </row>
    <row r="932" spans="1:3">
      <c r="A932" s="74" t="s">
        <v>2367</v>
      </c>
      <c r="B932" s="74" t="s">
        <v>1825</v>
      </c>
      <c r="C932" s="74" t="s">
        <v>2368</v>
      </c>
    </row>
    <row r="933" spans="1:3">
      <c r="A933" s="74" t="s">
        <v>2369</v>
      </c>
      <c r="B933" s="74" t="s">
        <v>357</v>
      </c>
      <c r="C933" s="74" t="s">
        <v>2370</v>
      </c>
    </row>
    <row r="934" spans="1:3">
      <c r="A934" s="74" t="s">
        <v>2371</v>
      </c>
      <c r="B934" s="74" t="s">
        <v>2372</v>
      </c>
      <c r="C934" s="74" t="s">
        <v>2373</v>
      </c>
    </row>
    <row r="935" spans="1:3">
      <c r="A935" s="74" t="s">
        <v>2374</v>
      </c>
      <c r="B935" s="74" t="s">
        <v>2375</v>
      </c>
      <c r="C935" s="74" t="s">
        <v>2376</v>
      </c>
    </row>
    <row r="936" spans="1:3">
      <c r="A936" s="74" t="s">
        <v>2377</v>
      </c>
      <c r="B936" s="74" t="s">
        <v>2378</v>
      </c>
      <c r="C936" s="74" t="s">
        <v>2379</v>
      </c>
    </row>
    <row r="937" spans="1:3">
      <c r="A937" s="74" t="s">
        <v>2380</v>
      </c>
      <c r="B937" s="74" t="s">
        <v>2381</v>
      </c>
      <c r="C937" s="74" t="s">
        <v>2382</v>
      </c>
    </row>
    <row r="938" spans="1:3">
      <c r="A938" s="74" t="s">
        <v>2383</v>
      </c>
      <c r="B938" s="74" t="s">
        <v>2384</v>
      </c>
      <c r="C938" s="74" t="s">
        <v>2385</v>
      </c>
    </row>
    <row r="939" spans="1:3">
      <c r="A939" s="74" t="s">
        <v>2386</v>
      </c>
      <c r="B939" s="74" t="s">
        <v>2387</v>
      </c>
      <c r="C939" s="74" t="s">
        <v>2388</v>
      </c>
    </row>
    <row r="940" spans="1:3">
      <c r="A940" s="74" t="s">
        <v>2389</v>
      </c>
      <c r="B940" s="74" t="s">
        <v>2390</v>
      </c>
      <c r="C940" s="74" t="s">
        <v>2391</v>
      </c>
    </row>
    <row r="941" spans="1:3">
      <c r="A941" s="74" t="s">
        <v>2392</v>
      </c>
      <c r="B941" s="74" t="s">
        <v>44</v>
      </c>
      <c r="C941" s="74" t="s">
        <v>2393</v>
      </c>
    </row>
    <row r="942" spans="1:3">
      <c r="A942" s="74" t="s">
        <v>2394</v>
      </c>
      <c r="B942" s="74" t="s">
        <v>2395</v>
      </c>
      <c r="C942" s="74" t="s">
        <v>2396</v>
      </c>
    </row>
    <row r="943" spans="1:3">
      <c r="A943" s="74" t="s">
        <v>2397</v>
      </c>
      <c r="B943" s="74" t="s">
        <v>62</v>
      </c>
      <c r="C943" s="74" t="s">
        <v>2398</v>
      </c>
    </row>
    <row r="944" spans="1:3">
      <c r="A944" s="74" t="s">
        <v>2399</v>
      </c>
      <c r="B944" s="74" t="s">
        <v>365</v>
      </c>
      <c r="C944" s="74" t="s">
        <v>2400</v>
      </c>
    </row>
    <row r="945" spans="1:3">
      <c r="A945" s="74" t="s">
        <v>2401</v>
      </c>
      <c r="B945" s="74" t="s">
        <v>35</v>
      </c>
      <c r="C945" s="74" t="s">
        <v>2402</v>
      </c>
    </row>
    <row r="946" spans="1:3">
      <c r="A946" s="74" t="s">
        <v>2403</v>
      </c>
      <c r="B946" s="74" t="s">
        <v>2404</v>
      </c>
      <c r="C946" s="74" t="s">
        <v>2405</v>
      </c>
    </row>
    <row r="947" spans="1:3">
      <c r="A947" s="74" t="s">
        <v>2406</v>
      </c>
      <c r="B947" s="74" t="s">
        <v>357</v>
      </c>
      <c r="C947" s="74" t="s">
        <v>2407</v>
      </c>
    </row>
    <row r="948" spans="1:3">
      <c r="A948" s="74" t="s">
        <v>2408</v>
      </c>
      <c r="B948" s="74" t="s">
        <v>1666</v>
      </c>
      <c r="C948" s="74" t="s">
        <v>2409</v>
      </c>
    </row>
    <row r="949" spans="1:3">
      <c r="A949" s="74" t="s">
        <v>2410</v>
      </c>
      <c r="B949" s="74" t="s">
        <v>162</v>
      </c>
      <c r="C949" s="74" t="s">
        <v>2411</v>
      </c>
    </row>
    <row r="950" spans="1:3">
      <c r="A950" s="74" t="s">
        <v>2412</v>
      </c>
      <c r="B950" s="74" t="s">
        <v>2413</v>
      </c>
      <c r="C950" s="74" t="s">
        <v>2414</v>
      </c>
    </row>
    <row r="951" spans="1:3">
      <c r="A951" s="74" t="s">
        <v>2415</v>
      </c>
      <c r="B951" s="74" t="s">
        <v>100</v>
      </c>
      <c r="C951" s="74" t="s">
        <v>2416</v>
      </c>
    </row>
    <row r="952" spans="1:3">
      <c r="A952" s="74" t="s">
        <v>2417</v>
      </c>
      <c r="B952" s="74" t="s">
        <v>35</v>
      </c>
      <c r="C952" s="74" t="s">
        <v>2418</v>
      </c>
    </row>
    <row r="953" spans="1:3">
      <c r="A953" s="74" t="s">
        <v>2419</v>
      </c>
      <c r="B953" s="74" t="s">
        <v>1666</v>
      </c>
      <c r="C953" s="74" t="s">
        <v>2420</v>
      </c>
    </row>
    <row r="954" spans="1:3">
      <c r="A954" s="74" t="s">
        <v>2421</v>
      </c>
      <c r="B954" s="74" t="s">
        <v>2422</v>
      </c>
      <c r="C954" s="74" t="s">
        <v>2423</v>
      </c>
    </row>
    <row r="955" spans="1:3">
      <c r="A955" s="74" t="s">
        <v>2424</v>
      </c>
      <c r="B955" s="74" t="s">
        <v>2425</v>
      </c>
      <c r="C955" s="74" t="s">
        <v>2426</v>
      </c>
    </row>
    <row r="956" spans="1:3">
      <c r="A956" s="74" t="s">
        <v>2427</v>
      </c>
      <c r="B956" s="74" t="s">
        <v>2428</v>
      </c>
      <c r="C956" s="74" t="s">
        <v>2429</v>
      </c>
    </row>
    <row r="957" spans="1:3">
      <c r="A957" s="74" t="s">
        <v>2430</v>
      </c>
      <c r="B957" s="74" t="s">
        <v>2431</v>
      </c>
      <c r="C957" s="74" t="s">
        <v>2432</v>
      </c>
    </row>
    <row r="958" spans="1:3">
      <c r="A958" s="74" t="s">
        <v>2433</v>
      </c>
      <c r="B958" s="74" t="s">
        <v>2434</v>
      </c>
      <c r="C958" s="74" t="s">
        <v>2435</v>
      </c>
    </row>
    <row r="959" spans="1:3">
      <c r="A959" s="74" t="s">
        <v>2436</v>
      </c>
      <c r="B959" s="74" t="s">
        <v>2437</v>
      </c>
      <c r="C959" s="74" t="s">
        <v>2438</v>
      </c>
    </row>
    <row r="960" spans="1:3">
      <c r="A960" s="74" t="s">
        <v>2439</v>
      </c>
      <c r="B960" s="74" t="s">
        <v>373</v>
      </c>
      <c r="C960" s="74" t="s">
        <v>2440</v>
      </c>
    </row>
    <row r="961" spans="1:3">
      <c r="A961" s="74" t="s">
        <v>2441</v>
      </c>
      <c r="B961" s="74" t="s">
        <v>2442</v>
      </c>
      <c r="C961" s="74" t="s">
        <v>2443</v>
      </c>
    </row>
    <row r="962" spans="1:3">
      <c r="A962" s="74" t="s">
        <v>2444</v>
      </c>
      <c r="B962" s="74" t="s">
        <v>603</v>
      </c>
      <c r="C962" s="74" t="s">
        <v>2445</v>
      </c>
    </row>
    <row r="963" spans="1:3">
      <c r="A963" s="74" t="s">
        <v>2446</v>
      </c>
      <c r="B963" s="74" t="s">
        <v>2447</v>
      </c>
      <c r="C963" s="74" t="s">
        <v>2448</v>
      </c>
    </row>
    <row r="964" spans="1:3">
      <c r="A964" s="74" t="s">
        <v>2449</v>
      </c>
      <c r="B964" s="74" t="s">
        <v>2450</v>
      </c>
      <c r="C964" s="74" t="s">
        <v>2451</v>
      </c>
    </row>
    <row r="965" spans="1:3">
      <c r="A965" s="74" t="s">
        <v>2452</v>
      </c>
      <c r="B965" s="74" t="s">
        <v>2453</v>
      </c>
      <c r="C965" s="74" t="s">
        <v>2454</v>
      </c>
    </row>
    <row r="966" spans="1:3">
      <c r="A966" s="74" t="s">
        <v>2455</v>
      </c>
      <c r="B966" s="74" t="s">
        <v>322</v>
      </c>
      <c r="C966" s="74" t="s">
        <v>2456</v>
      </c>
    </row>
    <row r="967" spans="1:3">
      <c r="A967" s="74" t="s">
        <v>2457</v>
      </c>
      <c r="B967" s="74" t="s">
        <v>579</v>
      </c>
      <c r="C967" s="74" t="s">
        <v>2458</v>
      </c>
    </row>
    <row r="968" spans="1:3">
      <c r="A968" s="74" t="s">
        <v>2459</v>
      </c>
      <c r="B968" s="74" t="s">
        <v>1962</v>
      </c>
      <c r="C968" s="74" t="s">
        <v>2460</v>
      </c>
    </row>
    <row r="969" spans="1:3">
      <c r="A969" s="74" t="s">
        <v>2461</v>
      </c>
      <c r="B969" s="74" t="s">
        <v>2462</v>
      </c>
      <c r="C969" s="74" t="s">
        <v>2463</v>
      </c>
    </row>
    <row r="970" spans="1:3">
      <c r="A970" s="74" t="s">
        <v>2464</v>
      </c>
      <c r="B970" s="74" t="s">
        <v>2465</v>
      </c>
      <c r="C970" s="74" t="s">
        <v>2466</v>
      </c>
    </row>
    <row r="971" spans="1:3">
      <c r="A971" s="74" t="s">
        <v>2467</v>
      </c>
      <c r="B971" s="74" t="s">
        <v>2468</v>
      </c>
      <c r="C971" s="74" t="s">
        <v>2469</v>
      </c>
    </row>
    <row r="972" spans="1:3">
      <c r="A972" s="74" t="s">
        <v>2470</v>
      </c>
      <c r="B972" s="74" t="s">
        <v>2471</v>
      </c>
      <c r="C972" s="74" t="s">
        <v>2472</v>
      </c>
    </row>
    <row r="973" spans="1:3">
      <c r="A973" s="74" t="s">
        <v>2473</v>
      </c>
      <c r="B973" s="74" t="s">
        <v>208</v>
      </c>
      <c r="C973" s="74" t="s">
        <v>2474</v>
      </c>
    </row>
    <row r="974" spans="1:3">
      <c r="A974" s="74" t="s">
        <v>2475</v>
      </c>
      <c r="B974" s="74" t="s">
        <v>2476</v>
      </c>
      <c r="C974" s="74" t="s">
        <v>2477</v>
      </c>
    </row>
    <row r="975" spans="1:3">
      <c r="A975" s="74" t="s">
        <v>2478</v>
      </c>
      <c r="B975" s="74" t="s">
        <v>2479</v>
      </c>
      <c r="C975" s="74" t="s">
        <v>2480</v>
      </c>
    </row>
    <row r="976" spans="1:3">
      <c r="A976" s="74" t="s">
        <v>2481</v>
      </c>
      <c r="B976" s="74" t="s">
        <v>1348</v>
      </c>
      <c r="C976" s="74" t="s">
        <v>2482</v>
      </c>
    </row>
    <row r="977" spans="1:3">
      <c r="A977" s="74" t="s">
        <v>2483</v>
      </c>
      <c r="B977" s="74" t="s">
        <v>666</v>
      </c>
      <c r="C977" s="74" t="s">
        <v>2484</v>
      </c>
    </row>
    <row r="978" spans="1:3">
      <c r="A978" s="74" t="s">
        <v>2485</v>
      </c>
      <c r="B978" s="74" t="s">
        <v>2486</v>
      </c>
      <c r="C978" s="74" t="s">
        <v>2487</v>
      </c>
    </row>
    <row r="979" spans="1:3">
      <c r="A979" s="74" t="s">
        <v>2488</v>
      </c>
      <c r="B979" s="74" t="s">
        <v>2489</v>
      </c>
      <c r="C979" s="74" t="s">
        <v>2490</v>
      </c>
    </row>
    <row r="980" spans="1:3">
      <c r="A980" s="74" t="s">
        <v>2491</v>
      </c>
      <c r="B980" s="74" t="s">
        <v>2492</v>
      </c>
      <c r="C980" s="74" t="s">
        <v>2493</v>
      </c>
    </row>
    <row r="981" spans="1:3">
      <c r="A981" s="74" t="s">
        <v>2494</v>
      </c>
      <c r="B981" s="74" t="s">
        <v>222</v>
      </c>
      <c r="C981" s="74" t="s">
        <v>2495</v>
      </c>
    </row>
    <row r="982" spans="1:3">
      <c r="A982" s="74" t="s">
        <v>2496</v>
      </c>
      <c r="B982" s="74" t="s">
        <v>2497</v>
      </c>
      <c r="C982" s="74" t="s">
        <v>2498</v>
      </c>
    </row>
    <row r="983" spans="1:3">
      <c r="A983" s="74" t="s">
        <v>2499</v>
      </c>
      <c r="B983" s="74" t="s">
        <v>314</v>
      </c>
      <c r="C983" s="74" t="s">
        <v>2500</v>
      </c>
    </row>
    <row r="984" spans="1:3">
      <c r="A984" s="74" t="s">
        <v>2501</v>
      </c>
      <c r="B984" s="74" t="s">
        <v>2502</v>
      </c>
      <c r="C984" s="74" t="s">
        <v>2503</v>
      </c>
    </row>
    <row r="985" spans="1:3">
      <c r="A985" s="74" t="s">
        <v>2504</v>
      </c>
      <c r="B985" s="74" t="s">
        <v>2505</v>
      </c>
      <c r="C985" s="74" t="s">
        <v>2506</v>
      </c>
    </row>
    <row r="986" spans="1:3">
      <c r="A986" s="74" t="s">
        <v>2507</v>
      </c>
      <c r="B986" s="74" t="s">
        <v>2508</v>
      </c>
      <c r="C986" s="74" t="s">
        <v>2509</v>
      </c>
    </row>
    <row r="987" spans="1:3">
      <c r="A987" s="74" t="s">
        <v>2510</v>
      </c>
      <c r="B987" s="74" t="s">
        <v>2511</v>
      </c>
      <c r="C987" s="74" t="s">
        <v>2512</v>
      </c>
    </row>
    <row r="988" spans="1:3">
      <c r="A988" s="74" t="s">
        <v>2513</v>
      </c>
      <c r="B988" s="74" t="s">
        <v>2514</v>
      </c>
      <c r="C988" s="74" t="s">
        <v>2515</v>
      </c>
    </row>
    <row r="989" spans="1:3">
      <c r="A989" s="74" t="s">
        <v>2516</v>
      </c>
      <c r="B989" s="74" t="s">
        <v>115</v>
      </c>
      <c r="C989" s="74" t="s">
        <v>2517</v>
      </c>
    </row>
    <row r="990" spans="1:3">
      <c r="A990" s="74" t="s">
        <v>2518</v>
      </c>
      <c r="B990" s="74" t="s">
        <v>433</v>
      </c>
      <c r="C990" s="74" t="s">
        <v>2519</v>
      </c>
    </row>
    <row r="991" spans="1:3">
      <c r="A991" s="74" t="s">
        <v>2520</v>
      </c>
      <c r="B991" s="74" t="s">
        <v>771</v>
      </c>
      <c r="C991" s="74" t="s">
        <v>2521</v>
      </c>
    </row>
    <row r="992" spans="1:3">
      <c r="A992" s="74" t="s">
        <v>2522</v>
      </c>
      <c r="B992" s="74" t="s">
        <v>65</v>
      </c>
      <c r="C992" s="74" t="s">
        <v>2523</v>
      </c>
    </row>
    <row r="993" spans="1:3">
      <c r="A993" s="74" t="s">
        <v>2524</v>
      </c>
      <c r="B993" s="74" t="s">
        <v>420</v>
      </c>
      <c r="C993" s="74" t="s">
        <v>2525</v>
      </c>
    </row>
    <row r="994" spans="1:3">
      <c r="A994" s="74" t="s">
        <v>2526</v>
      </c>
      <c r="B994" s="74" t="s">
        <v>2527</v>
      </c>
      <c r="C994" s="74" t="s">
        <v>2528</v>
      </c>
    </row>
    <row r="995" spans="1:3">
      <c r="A995" s="74" t="s">
        <v>2529</v>
      </c>
      <c r="B995" s="74" t="s">
        <v>1106</v>
      </c>
      <c r="C995" s="74" t="s">
        <v>2530</v>
      </c>
    </row>
    <row r="996" spans="1:3">
      <c r="A996" s="74" t="s">
        <v>2531</v>
      </c>
      <c r="B996" s="74" t="s">
        <v>2532</v>
      </c>
      <c r="C996" s="74" t="s">
        <v>2533</v>
      </c>
    </row>
    <row r="997" spans="1:3">
      <c r="A997" s="74" t="s">
        <v>2534</v>
      </c>
      <c r="B997" s="74" t="s">
        <v>1280</v>
      </c>
      <c r="C997" s="74" t="s">
        <v>2535</v>
      </c>
    </row>
    <row r="998" spans="1:3">
      <c r="A998" s="74" t="s">
        <v>2536</v>
      </c>
      <c r="B998" s="74" t="s">
        <v>403</v>
      </c>
      <c r="C998" s="74" t="s">
        <v>2537</v>
      </c>
    </row>
    <row r="999" spans="1:3">
      <c r="A999" s="74" t="s">
        <v>2538</v>
      </c>
      <c r="B999" s="74" t="s">
        <v>1387</v>
      </c>
      <c r="C999" s="74" t="s">
        <v>2539</v>
      </c>
    </row>
    <row r="1000" spans="1:3">
      <c r="A1000" s="74" t="s">
        <v>2540</v>
      </c>
      <c r="B1000" s="74" t="s">
        <v>345</v>
      </c>
      <c r="C1000" s="74" t="s">
        <v>2541</v>
      </c>
    </row>
    <row r="1001" spans="1:3">
      <c r="A1001" s="74" t="s">
        <v>2542</v>
      </c>
      <c r="B1001" s="74" t="s">
        <v>2543</v>
      </c>
      <c r="C1001" s="74" t="s">
        <v>2544</v>
      </c>
    </row>
    <row r="1002" spans="1:3">
      <c r="A1002" s="74" t="s">
        <v>2545</v>
      </c>
      <c r="B1002" s="74" t="s">
        <v>494</v>
      </c>
      <c r="C1002" s="74" t="s">
        <v>2546</v>
      </c>
    </row>
    <row r="1003" spans="1:3">
      <c r="A1003" s="74" t="s">
        <v>2547</v>
      </c>
      <c r="B1003" s="74" t="s">
        <v>433</v>
      </c>
      <c r="C1003" s="74" t="s">
        <v>2548</v>
      </c>
    </row>
    <row r="1004" spans="1:3">
      <c r="A1004" s="74" t="s">
        <v>2549</v>
      </c>
      <c r="B1004" s="74" t="s">
        <v>2320</v>
      </c>
      <c r="C1004" s="74" t="s">
        <v>2550</v>
      </c>
    </row>
    <row r="1005" spans="1:3">
      <c r="A1005" s="74" t="s">
        <v>2551</v>
      </c>
      <c r="B1005" s="74" t="s">
        <v>2552</v>
      </c>
      <c r="C1005" s="74" t="s">
        <v>2553</v>
      </c>
    </row>
    <row r="1006" spans="1:3">
      <c r="A1006" s="74" t="s">
        <v>2554</v>
      </c>
      <c r="B1006" s="74" t="s">
        <v>2555</v>
      </c>
      <c r="C1006" s="74" t="s">
        <v>2556</v>
      </c>
    </row>
    <row r="1007" spans="1:3">
      <c r="A1007" s="74" t="s">
        <v>2557</v>
      </c>
      <c r="B1007" s="74" t="s">
        <v>2558</v>
      </c>
      <c r="C1007" s="74" t="s">
        <v>2559</v>
      </c>
    </row>
    <row r="1008" spans="1:3">
      <c r="A1008" s="74" t="s">
        <v>2560</v>
      </c>
      <c r="B1008" s="74" t="s">
        <v>2561</v>
      </c>
      <c r="C1008" s="74" t="s">
        <v>2562</v>
      </c>
    </row>
    <row r="1009" spans="1:3">
      <c r="A1009" s="74" t="s">
        <v>2563</v>
      </c>
      <c r="B1009" s="74" t="s">
        <v>2564</v>
      </c>
      <c r="C1009" s="74" t="s">
        <v>2565</v>
      </c>
    </row>
    <row r="1010" spans="1:3">
      <c r="A1010" s="74" t="s">
        <v>2566</v>
      </c>
      <c r="B1010" s="74" t="s">
        <v>1236</v>
      </c>
      <c r="C1010" s="74" t="s">
        <v>2567</v>
      </c>
    </row>
    <row r="1011" spans="1:3">
      <c r="A1011" s="74" t="s">
        <v>2568</v>
      </c>
      <c r="B1011" s="74" t="s">
        <v>2569</v>
      </c>
      <c r="C1011" s="74" t="s">
        <v>2570</v>
      </c>
    </row>
    <row r="1012" spans="1:3">
      <c r="A1012" s="74" t="s">
        <v>2571</v>
      </c>
      <c r="B1012" s="74" t="s">
        <v>2572</v>
      </c>
      <c r="C1012" s="74" t="s">
        <v>2573</v>
      </c>
    </row>
    <row r="1013" spans="1:3">
      <c r="A1013" s="74" t="s">
        <v>2574</v>
      </c>
      <c r="B1013" s="74" t="s">
        <v>2575</v>
      </c>
      <c r="C1013" s="74" t="s">
        <v>2576</v>
      </c>
    </row>
    <row r="1014" spans="1:3">
      <c r="A1014" s="74" t="s">
        <v>2577</v>
      </c>
      <c r="B1014" s="74" t="s">
        <v>2578</v>
      </c>
      <c r="C1014" s="74" t="s">
        <v>2579</v>
      </c>
    </row>
    <row r="1015" spans="1:3">
      <c r="A1015" s="74" t="s">
        <v>2580</v>
      </c>
      <c r="B1015" s="74" t="s">
        <v>2581</v>
      </c>
      <c r="C1015" s="74" t="s">
        <v>2582</v>
      </c>
    </row>
    <row r="1016" spans="1:3">
      <c r="A1016" s="74" t="s">
        <v>2583</v>
      </c>
      <c r="B1016" s="74" t="s">
        <v>2584</v>
      </c>
      <c r="C1016" s="74" t="s">
        <v>2585</v>
      </c>
    </row>
    <row r="1017" spans="1:3">
      <c r="A1017" s="74" t="s">
        <v>2586</v>
      </c>
      <c r="B1017" s="74" t="s">
        <v>2587</v>
      </c>
      <c r="C1017" s="74" t="s">
        <v>2588</v>
      </c>
    </row>
    <row r="1018" spans="1:3">
      <c r="A1018" s="74" t="s">
        <v>2589</v>
      </c>
      <c r="B1018" s="74" t="s">
        <v>2590</v>
      </c>
      <c r="C1018" s="74" t="s">
        <v>2591</v>
      </c>
    </row>
    <row r="1019" spans="1:3">
      <c r="A1019" s="74" t="s">
        <v>2592</v>
      </c>
      <c r="B1019" s="74" t="s">
        <v>2593</v>
      </c>
      <c r="C1019" s="74" t="s">
        <v>2594</v>
      </c>
    </row>
    <row r="1020" spans="1:3">
      <c r="A1020" s="74" t="s">
        <v>2595</v>
      </c>
      <c r="B1020" s="74" t="s">
        <v>2596</v>
      </c>
      <c r="C1020" s="74" t="s">
        <v>2597</v>
      </c>
    </row>
    <row r="1021" spans="1:3">
      <c r="A1021" s="74" t="s">
        <v>2598</v>
      </c>
      <c r="B1021" s="74" t="s">
        <v>2599</v>
      </c>
      <c r="C1021" s="74" t="s">
        <v>2600</v>
      </c>
    </row>
    <row r="1022" spans="1:3">
      <c r="A1022" s="74" t="s">
        <v>2601</v>
      </c>
      <c r="B1022" s="74" t="s">
        <v>2602</v>
      </c>
      <c r="C1022" s="74" t="s">
        <v>2603</v>
      </c>
    </row>
    <row r="1023" spans="1:3">
      <c r="A1023" s="74" t="s">
        <v>2604</v>
      </c>
      <c r="B1023" s="74" t="s">
        <v>345</v>
      </c>
      <c r="C1023" s="74" t="s">
        <v>2605</v>
      </c>
    </row>
    <row r="1024" spans="1:3">
      <c r="A1024" s="74" t="s">
        <v>2606</v>
      </c>
      <c r="B1024" s="74" t="s">
        <v>2607</v>
      </c>
      <c r="C1024" s="74" t="s">
        <v>2608</v>
      </c>
    </row>
    <row r="1025" spans="1:3">
      <c r="A1025" s="74" t="s">
        <v>2609</v>
      </c>
      <c r="B1025" s="74" t="s">
        <v>186</v>
      </c>
      <c r="C1025" s="74" t="s">
        <v>2610</v>
      </c>
    </row>
    <row r="1026" spans="1:3">
      <c r="A1026" s="74" t="s">
        <v>2611</v>
      </c>
      <c r="B1026" s="74" t="s">
        <v>936</v>
      </c>
      <c r="C1026" s="74" t="s">
        <v>2612</v>
      </c>
    </row>
    <row r="1027" spans="1:3">
      <c r="A1027" s="74" t="s">
        <v>2613</v>
      </c>
      <c r="B1027" s="74" t="s">
        <v>2614</v>
      </c>
      <c r="C1027" s="74" t="s">
        <v>2615</v>
      </c>
    </row>
    <row r="1028" spans="1:3">
      <c r="A1028" s="74" t="s">
        <v>2616</v>
      </c>
      <c r="B1028" s="74" t="s">
        <v>2617</v>
      </c>
      <c r="C1028" s="74" t="s">
        <v>2618</v>
      </c>
    </row>
    <row r="1029" spans="1:3">
      <c r="A1029" s="74" t="s">
        <v>2619</v>
      </c>
      <c r="B1029" s="74" t="s">
        <v>2620</v>
      </c>
      <c r="C1029" s="74" t="s">
        <v>2621</v>
      </c>
    </row>
    <row r="1030" spans="1:3">
      <c r="A1030" s="74" t="s">
        <v>2622</v>
      </c>
      <c r="B1030" s="74" t="s">
        <v>314</v>
      </c>
      <c r="C1030" s="74" t="s">
        <v>2623</v>
      </c>
    </row>
    <row r="1031" spans="1:3">
      <c r="A1031" s="74" t="s">
        <v>2624</v>
      </c>
      <c r="B1031" s="74" t="s">
        <v>205</v>
      </c>
      <c r="C1031" s="74" t="s">
        <v>2625</v>
      </c>
    </row>
    <row r="1032" spans="1:3">
      <c r="A1032" s="74" t="s">
        <v>2626</v>
      </c>
      <c r="B1032" s="74" t="s">
        <v>2627</v>
      </c>
      <c r="C1032" s="74" t="s">
        <v>2628</v>
      </c>
    </row>
    <row r="1033" spans="1:3">
      <c r="A1033" s="74" t="s">
        <v>2629</v>
      </c>
      <c r="B1033" s="74" t="s">
        <v>2217</v>
      </c>
      <c r="C1033" s="74" t="s">
        <v>2630</v>
      </c>
    </row>
    <row r="1034" spans="1:3">
      <c r="A1034" s="74" t="s">
        <v>2631</v>
      </c>
      <c r="B1034" s="74" t="s">
        <v>2632</v>
      </c>
      <c r="C1034" s="74" t="s">
        <v>2633</v>
      </c>
    </row>
    <row r="1035" spans="1:3">
      <c r="A1035" s="74" t="s">
        <v>2634</v>
      </c>
      <c r="B1035" s="74" t="s">
        <v>2532</v>
      </c>
      <c r="C1035" s="74" t="s">
        <v>2635</v>
      </c>
    </row>
    <row r="1036" spans="1:3">
      <c r="A1036" s="74" t="s">
        <v>2636</v>
      </c>
      <c r="B1036" s="74" t="s">
        <v>2637</v>
      </c>
      <c r="C1036" s="74" t="s">
        <v>2638</v>
      </c>
    </row>
    <row r="1037" spans="1:3">
      <c r="A1037" s="74" t="s">
        <v>2639</v>
      </c>
      <c r="B1037" s="74" t="s">
        <v>2640</v>
      </c>
      <c r="C1037" s="74" t="s">
        <v>2641</v>
      </c>
    </row>
    <row r="1038" spans="1:3">
      <c r="A1038" s="74" t="s">
        <v>2642</v>
      </c>
      <c r="B1038" s="74" t="s">
        <v>543</v>
      </c>
      <c r="C1038" s="74" t="s">
        <v>2643</v>
      </c>
    </row>
    <row r="1039" spans="1:3">
      <c r="A1039" s="74" t="s">
        <v>2644</v>
      </c>
      <c r="B1039" s="74" t="s">
        <v>2645</v>
      </c>
      <c r="C1039" s="74" t="s">
        <v>2646</v>
      </c>
    </row>
    <row r="1040" spans="1:3">
      <c r="A1040" s="74" t="s">
        <v>2647</v>
      </c>
      <c r="B1040" s="74" t="s">
        <v>2648</v>
      </c>
      <c r="C1040" s="74" t="s">
        <v>2649</v>
      </c>
    </row>
    <row r="1041" spans="1:3">
      <c r="A1041" s="74" t="s">
        <v>2650</v>
      </c>
      <c r="B1041" s="74" t="s">
        <v>2651</v>
      </c>
      <c r="C1041" s="74" t="s">
        <v>2652</v>
      </c>
    </row>
    <row r="1042" spans="1:3">
      <c r="A1042" s="74" t="s">
        <v>2653</v>
      </c>
      <c r="B1042" s="74" t="s">
        <v>2654</v>
      </c>
      <c r="C1042" s="74" t="s">
        <v>2655</v>
      </c>
    </row>
    <row r="1043" spans="1:3">
      <c r="A1043" s="74" t="s">
        <v>2656</v>
      </c>
      <c r="B1043" s="74" t="s">
        <v>409</v>
      </c>
      <c r="C1043" s="74" t="s">
        <v>2657</v>
      </c>
    </row>
    <row r="1044" spans="1:3">
      <c r="A1044" s="74" t="s">
        <v>2658</v>
      </c>
      <c r="B1044" s="74" t="s">
        <v>1756</v>
      </c>
      <c r="C1044" s="74" t="s">
        <v>2659</v>
      </c>
    </row>
    <row r="1045" spans="1:3">
      <c r="A1045" s="74" t="s">
        <v>2660</v>
      </c>
      <c r="B1045" s="74" t="s">
        <v>100</v>
      </c>
      <c r="C1045" s="74" t="s">
        <v>2661</v>
      </c>
    </row>
    <row r="1046" spans="1:3">
      <c r="A1046" s="74" t="s">
        <v>2662</v>
      </c>
      <c r="B1046" s="74" t="s">
        <v>140</v>
      </c>
      <c r="C1046" s="74" t="s">
        <v>2663</v>
      </c>
    </row>
    <row r="1047" spans="1:3">
      <c r="A1047" s="74" t="s">
        <v>2664</v>
      </c>
      <c r="B1047" s="74" t="s">
        <v>2665</v>
      </c>
      <c r="C1047" s="74" t="s">
        <v>2666</v>
      </c>
    </row>
    <row r="1048" spans="1:3">
      <c r="A1048" s="74" t="s">
        <v>2667</v>
      </c>
      <c r="B1048" s="74" t="s">
        <v>1348</v>
      </c>
      <c r="C1048" s="74" t="s">
        <v>2668</v>
      </c>
    </row>
    <row r="1049" spans="1:3">
      <c r="A1049" s="74" t="s">
        <v>2669</v>
      </c>
      <c r="B1049" s="74" t="s">
        <v>1853</v>
      </c>
      <c r="C1049" s="74" t="s">
        <v>2670</v>
      </c>
    </row>
    <row r="1050" spans="1:3">
      <c r="A1050" s="74" t="s">
        <v>2671</v>
      </c>
      <c r="B1050" s="74" t="s">
        <v>2672</v>
      </c>
      <c r="C1050" s="74" t="s">
        <v>2673</v>
      </c>
    </row>
    <row r="1051" spans="1:3">
      <c r="A1051" s="74" t="s">
        <v>2674</v>
      </c>
      <c r="B1051" s="74" t="s">
        <v>2675</v>
      </c>
      <c r="C1051" s="74" t="s">
        <v>2676</v>
      </c>
    </row>
    <row r="1052" spans="1:3">
      <c r="A1052" s="74" t="s">
        <v>2677</v>
      </c>
      <c r="B1052" s="74" t="s">
        <v>2217</v>
      </c>
      <c r="C1052" s="74" t="s">
        <v>2678</v>
      </c>
    </row>
    <row r="1053" spans="1:3">
      <c r="A1053" s="74" t="s">
        <v>2679</v>
      </c>
      <c r="B1053" s="74" t="s">
        <v>2680</v>
      </c>
      <c r="C1053" s="74" t="s">
        <v>2681</v>
      </c>
    </row>
    <row r="1054" spans="1:3">
      <c r="A1054" s="74" t="s">
        <v>2682</v>
      </c>
      <c r="B1054" s="74" t="s">
        <v>2683</v>
      </c>
      <c r="C1054" s="74" t="s">
        <v>2684</v>
      </c>
    </row>
    <row r="1055" spans="1:3">
      <c r="A1055" s="74" t="s">
        <v>2685</v>
      </c>
      <c r="B1055" s="74" t="s">
        <v>1208</v>
      </c>
      <c r="C1055" s="74" t="s">
        <v>2686</v>
      </c>
    </row>
    <row r="1056" spans="1:3">
      <c r="A1056" s="74" t="s">
        <v>2687</v>
      </c>
      <c r="B1056" s="74" t="s">
        <v>177</v>
      </c>
      <c r="C1056" s="74" t="s">
        <v>2688</v>
      </c>
    </row>
    <row r="1057" spans="1:3">
      <c r="A1057" s="74" t="s">
        <v>2689</v>
      </c>
      <c r="B1057" s="74" t="s">
        <v>2690</v>
      </c>
      <c r="C1057" s="74" t="s">
        <v>2691</v>
      </c>
    </row>
    <row r="1058" spans="1:3">
      <c r="A1058" s="74" t="s">
        <v>2692</v>
      </c>
      <c r="B1058" s="74" t="s">
        <v>154</v>
      </c>
      <c r="C1058" s="74" t="s">
        <v>2693</v>
      </c>
    </row>
    <row r="1059" spans="1:3">
      <c r="A1059" s="74" t="s">
        <v>2694</v>
      </c>
      <c r="B1059" s="74" t="s">
        <v>157</v>
      </c>
      <c r="C1059" s="74" t="s">
        <v>2695</v>
      </c>
    </row>
    <row r="1060" spans="1:3">
      <c r="A1060" s="74" t="s">
        <v>2696</v>
      </c>
      <c r="B1060" s="74" t="s">
        <v>965</v>
      </c>
      <c r="C1060" s="74" t="s">
        <v>2697</v>
      </c>
    </row>
    <row r="1061" spans="1:3">
      <c r="A1061" s="74" t="s">
        <v>2698</v>
      </c>
      <c r="B1061" s="74" t="s">
        <v>100</v>
      </c>
      <c r="C1061" s="74" t="s">
        <v>2699</v>
      </c>
    </row>
    <row r="1062" spans="1:3">
      <c r="A1062" s="74" t="s">
        <v>2700</v>
      </c>
      <c r="B1062" s="74" t="s">
        <v>2701</v>
      </c>
      <c r="C1062" s="74" t="s">
        <v>2702</v>
      </c>
    </row>
    <row r="1063" spans="1:3">
      <c r="A1063" s="74" t="s">
        <v>2703</v>
      </c>
      <c r="B1063" s="74" t="s">
        <v>2704</v>
      </c>
      <c r="C1063" s="74" t="s">
        <v>2705</v>
      </c>
    </row>
    <row r="1064" spans="1:3">
      <c r="A1064" s="74" t="s">
        <v>2706</v>
      </c>
      <c r="B1064" s="74" t="s">
        <v>2651</v>
      </c>
      <c r="C1064" s="74" t="s">
        <v>2707</v>
      </c>
    </row>
    <row r="1065" spans="1:3">
      <c r="A1065" s="74" t="s">
        <v>2708</v>
      </c>
      <c r="B1065" s="74" t="s">
        <v>2709</v>
      </c>
      <c r="C1065" s="74" t="s">
        <v>2710</v>
      </c>
    </row>
    <row r="1066" spans="1:3">
      <c r="A1066" s="74" t="s">
        <v>2711</v>
      </c>
      <c r="B1066" s="74" t="s">
        <v>1543</v>
      </c>
      <c r="C1066" s="74" t="s">
        <v>2712</v>
      </c>
    </row>
    <row r="1067" spans="1:3">
      <c r="A1067" s="74" t="s">
        <v>2713</v>
      </c>
      <c r="B1067" s="74" t="s">
        <v>1338</v>
      </c>
      <c r="C1067" s="74" t="s">
        <v>2714</v>
      </c>
    </row>
    <row r="1068" spans="1:3">
      <c r="A1068" s="74" t="s">
        <v>2715</v>
      </c>
      <c r="B1068" s="74" t="s">
        <v>345</v>
      </c>
      <c r="C1068" s="74" t="s">
        <v>2716</v>
      </c>
    </row>
    <row r="1069" spans="1:3">
      <c r="A1069" s="74" t="s">
        <v>2717</v>
      </c>
      <c r="B1069" s="74" t="s">
        <v>272</v>
      </c>
      <c r="C1069" s="74" t="s">
        <v>2718</v>
      </c>
    </row>
    <row r="1070" spans="1:3">
      <c r="A1070" s="74" t="s">
        <v>2719</v>
      </c>
      <c r="B1070" s="74" t="s">
        <v>1457</v>
      </c>
      <c r="C1070" s="74" t="s">
        <v>2720</v>
      </c>
    </row>
    <row r="1071" spans="1:3">
      <c r="A1071" s="74" t="s">
        <v>2721</v>
      </c>
      <c r="B1071" s="74" t="s">
        <v>598</v>
      </c>
      <c r="C1071" s="74" t="s">
        <v>2722</v>
      </c>
    </row>
    <row r="1072" spans="1:3">
      <c r="A1072" s="74" t="s">
        <v>2723</v>
      </c>
      <c r="B1072" s="74" t="s">
        <v>2724</v>
      </c>
      <c r="C1072" s="74" t="s">
        <v>2725</v>
      </c>
    </row>
    <row r="1073" spans="1:3">
      <c r="A1073" s="74" t="s">
        <v>2726</v>
      </c>
      <c r="B1073" s="74" t="s">
        <v>412</v>
      </c>
      <c r="C1073" s="74" t="s">
        <v>2727</v>
      </c>
    </row>
    <row r="1074" spans="1:3">
      <c r="A1074" s="74" t="s">
        <v>2728</v>
      </c>
      <c r="B1074" s="74" t="s">
        <v>272</v>
      </c>
      <c r="C1074" s="74" t="s">
        <v>2729</v>
      </c>
    </row>
    <row r="1075" spans="1:3">
      <c r="A1075" s="74" t="s">
        <v>2730</v>
      </c>
      <c r="B1075" s="74" t="s">
        <v>515</v>
      </c>
      <c r="C1075" s="74" t="s">
        <v>2731</v>
      </c>
    </row>
    <row r="1076" spans="1:3">
      <c r="A1076" s="74" t="s">
        <v>2732</v>
      </c>
      <c r="B1076" s="74" t="s">
        <v>2733</v>
      </c>
      <c r="C1076" s="74" t="s">
        <v>2734</v>
      </c>
    </row>
    <row r="1077" spans="1:3">
      <c r="A1077" s="74" t="s">
        <v>2735</v>
      </c>
      <c r="B1077" s="74" t="s">
        <v>2736</v>
      </c>
      <c r="C1077" s="74" t="s">
        <v>2737</v>
      </c>
    </row>
    <row r="1078" spans="1:3">
      <c r="A1078" s="74" t="s">
        <v>2738</v>
      </c>
      <c r="B1078" s="74" t="s">
        <v>162</v>
      </c>
      <c r="C1078" s="74" t="s">
        <v>2739</v>
      </c>
    </row>
    <row r="1079" spans="1:3">
      <c r="A1079" s="74" t="s">
        <v>2740</v>
      </c>
      <c r="B1079" s="74" t="s">
        <v>1601</v>
      </c>
      <c r="C1079" s="74" t="s">
        <v>2741</v>
      </c>
    </row>
    <row r="1080" spans="1:3">
      <c r="A1080" s="74" t="s">
        <v>2742</v>
      </c>
      <c r="B1080" s="74" t="s">
        <v>795</v>
      </c>
      <c r="C1080" s="74" t="s">
        <v>2743</v>
      </c>
    </row>
    <row r="1081" spans="1:3">
      <c r="A1081" s="74" t="s">
        <v>2744</v>
      </c>
      <c r="B1081" s="74" t="s">
        <v>2745</v>
      </c>
      <c r="C1081" s="74" t="s">
        <v>2746</v>
      </c>
    </row>
    <row r="1082" spans="1:3">
      <c r="A1082" s="74" t="s">
        <v>2747</v>
      </c>
      <c r="B1082" s="74" t="s">
        <v>2748</v>
      </c>
      <c r="C1082" s="74" t="s">
        <v>2749</v>
      </c>
    </row>
    <row r="1083" spans="1:3">
      <c r="A1083" s="74" t="s">
        <v>2750</v>
      </c>
      <c r="B1083" s="74" t="s">
        <v>168</v>
      </c>
      <c r="C1083" s="74" t="s">
        <v>2751</v>
      </c>
    </row>
    <row r="1084" spans="1:3">
      <c r="A1084" s="74" t="s">
        <v>2752</v>
      </c>
      <c r="B1084" s="74" t="s">
        <v>106</v>
      </c>
      <c r="C1084" s="74" t="s">
        <v>2753</v>
      </c>
    </row>
    <row r="1085" spans="1:3">
      <c r="A1085" s="74" t="s">
        <v>2754</v>
      </c>
      <c r="B1085" s="74" t="s">
        <v>1338</v>
      </c>
      <c r="C1085" s="74" t="s">
        <v>2755</v>
      </c>
    </row>
    <row r="1086" spans="1:3">
      <c r="A1086" s="74" t="s">
        <v>2756</v>
      </c>
      <c r="B1086" s="74" t="s">
        <v>912</v>
      </c>
      <c r="C1086" s="74" t="s">
        <v>2757</v>
      </c>
    </row>
    <row r="1087" spans="1:3">
      <c r="A1087" s="74" t="s">
        <v>2758</v>
      </c>
      <c r="B1087" s="74" t="s">
        <v>2759</v>
      </c>
      <c r="C1087" s="74" t="s">
        <v>2760</v>
      </c>
    </row>
    <row r="1088" spans="1:3">
      <c r="A1088" s="74" t="s">
        <v>2761</v>
      </c>
      <c r="B1088" s="74" t="s">
        <v>145</v>
      </c>
      <c r="C1088" s="74" t="s">
        <v>2762</v>
      </c>
    </row>
    <row r="1089" spans="1:3">
      <c r="A1089" s="74" t="s">
        <v>2763</v>
      </c>
      <c r="B1089" s="74" t="s">
        <v>145</v>
      </c>
      <c r="C1089" s="74" t="s">
        <v>2764</v>
      </c>
    </row>
    <row r="1090" spans="1:3">
      <c r="A1090" s="74" t="s">
        <v>2765</v>
      </c>
      <c r="B1090" s="74" t="s">
        <v>552</v>
      </c>
      <c r="C1090" s="74" t="s">
        <v>2766</v>
      </c>
    </row>
    <row r="1091" spans="1:3">
      <c r="A1091" s="74" t="s">
        <v>2767</v>
      </c>
      <c r="B1091" s="74" t="s">
        <v>1515</v>
      </c>
      <c r="C1091" s="74" t="s">
        <v>2768</v>
      </c>
    </row>
    <row r="1092" spans="1:3">
      <c r="A1092" s="74" t="s">
        <v>2769</v>
      </c>
      <c r="B1092" s="74" t="s">
        <v>1753</v>
      </c>
      <c r="C1092" s="74" t="s">
        <v>2770</v>
      </c>
    </row>
    <row r="1093" spans="1:3">
      <c r="A1093" s="74" t="s">
        <v>2771</v>
      </c>
      <c r="B1093" s="74" t="s">
        <v>50</v>
      </c>
      <c r="C1093" s="74" t="s">
        <v>2772</v>
      </c>
    </row>
    <row r="1094" spans="1:3">
      <c r="A1094" s="74" t="s">
        <v>2773</v>
      </c>
      <c r="B1094" s="74" t="s">
        <v>2774</v>
      </c>
      <c r="C1094" s="74" t="s">
        <v>2775</v>
      </c>
    </row>
    <row r="1095" spans="1:3">
      <c r="A1095" s="74" t="s">
        <v>2776</v>
      </c>
      <c r="B1095" s="74" t="s">
        <v>2777</v>
      </c>
      <c r="C1095" s="74" t="s">
        <v>2778</v>
      </c>
    </row>
    <row r="1096" spans="1:3">
      <c r="A1096" s="74" t="s">
        <v>2779</v>
      </c>
      <c r="B1096" s="74" t="s">
        <v>555</v>
      </c>
      <c r="C1096" s="74" t="s">
        <v>2780</v>
      </c>
    </row>
    <row r="1097" spans="1:3">
      <c r="A1097" s="74" t="s">
        <v>2781</v>
      </c>
      <c r="B1097" s="74" t="s">
        <v>1157</v>
      </c>
      <c r="C1097" s="74" t="s">
        <v>2782</v>
      </c>
    </row>
    <row r="1098" spans="1:3">
      <c r="A1098" s="74" t="s">
        <v>2783</v>
      </c>
      <c r="B1098" s="74" t="s">
        <v>2784</v>
      </c>
      <c r="C1098" s="74" t="s">
        <v>2785</v>
      </c>
    </row>
    <row r="1099" spans="1:3">
      <c r="A1099" s="74" t="s">
        <v>2786</v>
      </c>
      <c r="B1099" s="74" t="s">
        <v>2787</v>
      </c>
      <c r="C1099" s="74" t="s">
        <v>2788</v>
      </c>
    </row>
    <row r="1100" spans="1:3">
      <c r="A1100" s="74" t="s">
        <v>2789</v>
      </c>
      <c r="B1100" s="74" t="s">
        <v>14</v>
      </c>
      <c r="C1100" s="74" t="s">
        <v>2790</v>
      </c>
    </row>
    <row r="1101" spans="1:3">
      <c r="A1101" s="74" t="s">
        <v>2791</v>
      </c>
      <c r="B1101" s="74" t="s">
        <v>2792</v>
      </c>
      <c r="C1101" s="74" t="s">
        <v>2793</v>
      </c>
    </row>
    <row r="1102" spans="1:3">
      <c r="A1102" s="74" t="s">
        <v>2794</v>
      </c>
      <c r="B1102" s="74" t="s">
        <v>2795</v>
      </c>
      <c r="C1102" s="74" t="s">
        <v>2796</v>
      </c>
    </row>
    <row r="1103" spans="1:3">
      <c r="A1103" s="74" t="s">
        <v>2797</v>
      </c>
      <c r="B1103" s="74" t="s">
        <v>2798</v>
      </c>
      <c r="C1103" s="74" t="s">
        <v>2799</v>
      </c>
    </row>
    <row r="1104" spans="1:3">
      <c r="A1104" s="74" t="s">
        <v>2800</v>
      </c>
      <c r="B1104" s="74" t="s">
        <v>2801</v>
      </c>
      <c r="C1104" s="74" t="s">
        <v>2802</v>
      </c>
    </row>
    <row r="1105" spans="1:3">
      <c r="A1105" s="74" t="s">
        <v>2803</v>
      </c>
      <c r="B1105" s="74" t="s">
        <v>2804</v>
      </c>
      <c r="C1105" s="74" t="s">
        <v>2805</v>
      </c>
    </row>
    <row r="1106" spans="1:3">
      <c r="A1106" s="74" t="s">
        <v>2806</v>
      </c>
      <c r="B1106" s="74" t="s">
        <v>2807</v>
      </c>
      <c r="C1106" s="74" t="s">
        <v>2808</v>
      </c>
    </row>
    <row r="1107" spans="1:3">
      <c r="A1107" s="74" t="s">
        <v>2809</v>
      </c>
      <c r="B1107" s="74" t="s">
        <v>2795</v>
      </c>
      <c r="C1107" s="74" t="s">
        <v>2810</v>
      </c>
    </row>
    <row r="1108" spans="1:3">
      <c r="A1108" s="74" t="s">
        <v>2811</v>
      </c>
      <c r="B1108" s="74" t="s">
        <v>62</v>
      </c>
      <c r="C1108" s="74" t="s">
        <v>2812</v>
      </c>
    </row>
    <row r="1109" spans="1:3">
      <c r="A1109" s="74" t="s">
        <v>2813</v>
      </c>
      <c r="B1109" s="74" t="s">
        <v>2814</v>
      </c>
      <c r="C1109" s="74" t="s">
        <v>2815</v>
      </c>
    </row>
    <row r="1110" spans="1:3">
      <c r="A1110" s="74" t="s">
        <v>2816</v>
      </c>
      <c r="B1110" s="74" t="s">
        <v>2817</v>
      </c>
      <c r="C1110" s="74" t="s">
        <v>2818</v>
      </c>
    </row>
    <row r="1111" spans="1:3">
      <c r="A1111" s="74" t="s">
        <v>2819</v>
      </c>
      <c r="B1111" s="74" t="s">
        <v>194</v>
      </c>
      <c r="C1111" s="74" t="s">
        <v>2820</v>
      </c>
    </row>
    <row r="1112" spans="1:3">
      <c r="A1112" s="74" t="s">
        <v>2821</v>
      </c>
      <c r="B1112" s="74" t="s">
        <v>2822</v>
      </c>
      <c r="C1112" s="74" t="s">
        <v>2823</v>
      </c>
    </row>
    <row r="1113" spans="1:3">
      <c r="A1113" s="74" t="s">
        <v>2824</v>
      </c>
      <c r="B1113" s="74" t="s">
        <v>2825</v>
      </c>
      <c r="C1113" s="74" t="s">
        <v>2826</v>
      </c>
    </row>
    <row r="1114" spans="1:3">
      <c r="A1114" s="74" t="s">
        <v>2827</v>
      </c>
      <c r="B1114" s="74" t="s">
        <v>2828</v>
      </c>
      <c r="C1114" s="74" t="s">
        <v>2829</v>
      </c>
    </row>
    <row r="1115" spans="1:3">
      <c r="A1115" s="74" t="s">
        <v>2830</v>
      </c>
      <c r="B1115" s="74" t="s">
        <v>2831</v>
      </c>
      <c r="C1115" s="74" t="s">
        <v>2832</v>
      </c>
    </row>
    <row r="1116" spans="1:3">
      <c r="A1116" s="74" t="s">
        <v>2833</v>
      </c>
      <c r="B1116" s="74" t="s">
        <v>444</v>
      </c>
      <c r="C1116" s="74" t="s">
        <v>2834</v>
      </c>
    </row>
    <row r="1117" spans="1:3">
      <c r="A1117" s="74" t="s">
        <v>2835</v>
      </c>
      <c r="B1117" s="74" t="s">
        <v>115</v>
      </c>
      <c r="C1117" s="74" t="s">
        <v>2836</v>
      </c>
    </row>
    <row r="1118" spans="1:3">
      <c r="A1118" s="74" t="s">
        <v>2837</v>
      </c>
      <c r="B1118" s="74" t="s">
        <v>2838</v>
      </c>
      <c r="C1118" s="74" t="s">
        <v>2839</v>
      </c>
    </row>
    <row r="1119" spans="1:3">
      <c r="A1119" s="74" t="s">
        <v>2840</v>
      </c>
      <c r="B1119" s="74" t="s">
        <v>2841</v>
      </c>
      <c r="C1119" s="74" t="s">
        <v>2842</v>
      </c>
    </row>
    <row r="1120" spans="1:3">
      <c r="A1120" s="74" t="s">
        <v>2843</v>
      </c>
      <c r="B1120" s="74" t="s">
        <v>2844</v>
      </c>
      <c r="C1120" s="74" t="s">
        <v>2845</v>
      </c>
    </row>
    <row r="1121" spans="1:3">
      <c r="A1121" s="74" t="s">
        <v>2846</v>
      </c>
      <c r="B1121" s="74" t="s">
        <v>1623</v>
      </c>
      <c r="C1121" s="74" t="s">
        <v>2847</v>
      </c>
    </row>
    <row r="1122" spans="1:3">
      <c r="A1122" s="74" t="s">
        <v>2848</v>
      </c>
      <c r="B1122" s="74" t="s">
        <v>123</v>
      </c>
      <c r="C1122" s="74" t="s">
        <v>2849</v>
      </c>
    </row>
    <row r="1123" spans="1:3">
      <c r="A1123" s="74" t="s">
        <v>2850</v>
      </c>
      <c r="B1123" s="74" t="s">
        <v>2759</v>
      </c>
      <c r="C1123" s="74" t="s">
        <v>2851</v>
      </c>
    </row>
    <row r="1124" spans="1:3">
      <c r="A1124" s="74" t="s">
        <v>2852</v>
      </c>
      <c r="B1124" s="74" t="s">
        <v>2045</v>
      </c>
      <c r="C1124" s="74" t="s">
        <v>2853</v>
      </c>
    </row>
    <row r="1125" spans="1:3">
      <c r="A1125" s="74" t="s">
        <v>2854</v>
      </c>
      <c r="B1125" s="74" t="s">
        <v>5</v>
      </c>
      <c r="C1125" s="74" t="s">
        <v>2855</v>
      </c>
    </row>
    <row r="1126" spans="1:3">
      <c r="A1126" s="74" t="s">
        <v>2856</v>
      </c>
      <c r="B1126" s="74" t="s">
        <v>1048</v>
      </c>
      <c r="C1126" s="74" t="s">
        <v>2857</v>
      </c>
    </row>
    <row r="1127" spans="1:3">
      <c r="A1127" s="74" t="s">
        <v>2858</v>
      </c>
      <c r="B1127" s="74" t="s">
        <v>2859</v>
      </c>
      <c r="C1127" s="74" t="s">
        <v>2860</v>
      </c>
    </row>
    <row r="1128" spans="1:3">
      <c r="A1128" s="74" t="s">
        <v>2861</v>
      </c>
      <c r="B1128" s="74" t="s">
        <v>2862</v>
      </c>
      <c r="C1128" s="74" t="s">
        <v>2863</v>
      </c>
    </row>
    <row r="1129" spans="1:3">
      <c r="A1129" s="74" t="s">
        <v>2864</v>
      </c>
      <c r="B1129" s="74" t="s">
        <v>2865</v>
      </c>
      <c r="C1129" s="74" t="s">
        <v>2866</v>
      </c>
    </row>
    <row r="1130" spans="1:3">
      <c r="A1130" s="74" t="s">
        <v>2867</v>
      </c>
      <c r="B1130" s="74" t="s">
        <v>1623</v>
      </c>
      <c r="C1130" s="74" t="s">
        <v>2868</v>
      </c>
    </row>
    <row r="1131" spans="1:3">
      <c r="A1131" s="74" t="s">
        <v>2869</v>
      </c>
      <c r="B1131" s="74" t="s">
        <v>76</v>
      </c>
      <c r="C1131" s="74" t="s">
        <v>2870</v>
      </c>
    </row>
    <row r="1132" spans="1:3">
      <c r="A1132" s="74" t="s">
        <v>2871</v>
      </c>
      <c r="B1132" s="74" t="s">
        <v>1348</v>
      </c>
      <c r="C1132" s="74" t="s">
        <v>2872</v>
      </c>
    </row>
    <row r="1133" spans="1:3">
      <c r="A1133" s="74" t="s">
        <v>2873</v>
      </c>
      <c r="B1133" s="74" t="s">
        <v>743</v>
      </c>
      <c r="C1133" s="74" t="s">
        <v>2874</v>
      </c>
    </row>
    <row r="1134" spans="1:3">
      <c r="A1134" s="74" t="s">
        <v>2875</v>
      </c>
      <c r="B1134" s="74" t="s">
        <v>2876</v>
      </c>
      <c r="C1134" s="74" t="s">
        <v>2877</v>
      </c>
    </row>
    <row r="1135" spans="1:3">
      <c r="A1135" s="74" t="s">
        <v>2878</v>
      </c>
      <c r="B1135" s="74" t="s">
        <v>85</v>
      </c>
      <c r="C1135" s="74" t="s">
        <v>2879</v>
      </c>
    </row>
    <row r="1136" spans="1:3">
      <c r="A1136" s="74" t="s">
        <v>2880</v>
      </c>
      <c r="B1136" s="74" t="s">
        <v>2704</v>
      </c>
      <c r="C1136" s="74" t="s">
        <v>2881</v>
      </c>
    </row>
    <row r="1137" spans="1:3">
      <c r="A1137" s="74" t="s">
        <v>2882</v>
      </c>
      <c r="B1137" s="74" t="s">
        <v>2883</v>
      </c>
      <c r="C1137" s="74" t="s">
        <v>2884</v>
      </c>
    </row>
    <row r="1138" spans="1:3">
      <c r="A1138" s="74" t="s">
        <v>2885</v>
      </c>
      <c r="B1138" s="74" t="s">
        <v>743</v>
      </c>
      <c r="C1138" s="74" t="s">
        <v>2886</v>
      </c>
    </row>
    <row r="1139" spans="1:3">
      <c r="A1139" s="74" t="s">
        <v>2887</v>
      </c>
      <c r="B1139" s="74" t="s">
        <v>140</v>
      </c>
      <c r="C1139" s="74" t="s">
        <v>2888</v>
      </c>
    </row>
    <row r="1140" spans="1:3">
      <c r="A1140" s="74" t="s">
        <v>2889</v>
      </c>
      <c r="B1140" s="74" t="s">
        <v>233</v>
      </c>
      <c r="C1140" s="74" t="s">
        <v>2890</v>
      </c>
    </row>
    <row r="1141" spans="1:3">
      <c r="A1141" s="74" t="s">
        <v>2891</v>
      </c>
      <c r="B1141" s="74" t="s">
        <v>2404</v>
      </c>
      <c r="C1141" s="74" t="s">
        <v>2892</v>
      </c>
    </row>
    <row r="1142" spans="1:3">
      <c r="A1142" s="74" t="s">
        <v>2893</v>
      </c>
      <c r="B1142" s="74" t="s">
        <v>1387</v>
      </c>
      <c r="C1142" s="74" t="s">
        <v>2894</v>
      </c>
    </row>
    <row r="1143" spans="1:3">
      <c r="A1143" s="74" t="s">
        <v>2895</v>
      </c>
      <c r="B1143" s="74" t="s">
        <v>17</v>
      </c>
      <c r="C1143" s="74" t="s">
        <v>2896</v>
      </c>
    </row>
    <row r="1144" spans="1:3">
      <c r="A1144" s="74" t="s">
        <v>2897</v>
      </c>
      <c r="B1144" s="74" t="s">
        <v>1106</v>
      </c>
      <c r="C1144" s="74" t="s">
        <v>2898</v>
      </c>
    </row>
    <row r="1145" spans="1:3">
      <c r="A1145" s="74" t="s">
        <v>2899</v>
      </c>
      <c r="B1145" s="74" t="s">
        <v>59</v>
      </c>
      <c r="C1145" s="74" t="s">
        <v>2900</v>
      </c>
    </row>
    <row r="1146" spans="1:3">
      <c r="A1146" s="74" t="s">
        <v>2901</v>
      </c>
      <c r="B1146" s="74" t="s">
        <v>1515</v>
      </c>
      <c r="C1146" s="74" t="s">
        <v>2902</v>
      </c>
    </row>
    <row r="1147" spans="1:3">
      <c r="A1147" s="74" t="s">
        <v>2903</v>
      </c>
      <c r="B1147" s="74" t="s">
        <v>751</v>
      </c>
      <c r="C1147" s="74" t="s">
        <v>2904</v>
      </c>
    </row>
    <row r="1148" spans="1:3">
      <c r="A1148" s="74" t="s">
        <v>2905</v>
      </c>
      <c r="B1148" s="74" t="s">
        <v>543</v>
      </c>
      <c r="C1148" s="74" t="s">
        <v>2906</v>
      </c>
    </row>
    <row r="1149" spans="1:3">
      <c r="A1149" s="74" t="s">
        <v>2907</v>
      </c>
      <c r="B1149" s="74" t="s">
        <v>322</v>
      </c>
      <c r="C1149" s="74" t="s">
        <v>2908</v>
      </c>
    </row>
    <row r="1150" spans="1:3">
      <c r="A1150" s="74" t="s">
        <v>2909</v>
      </c>
      <c r="B1150" s="74" t="s">
        <v>2910</v>
      </c>
      <c r="C1150" s="74" t="s">
        <v>2911</v>
      </c>
    </row>
    <row r="1151" spans="1:3">
      <c r="A1151" s="74" t="s">
        <v>2912</v>
      </c>
      <c r="B1151" s="74" t="s">
        <v>233</v>
      </c>
      <c r="C1151" s="74" t="s">
        <v>2913</v>
      </c>
    </row>
    <row r="1152" spans="1:3">
      <c r="A1152" s="74" t="s">
        <v>2914</v>
      </c>
      <c r="B1152" s="74" t="s">
        <v>543</v>
      </c>
      <c r="C1152" s="74" t="s">
        <v>2915</v>
      </c>
    </row>
    <row r="1153" spans="1:3">
      <c r="A1153" s="74" t="s">
        <v>2916</v>
      </c>
      <c r="B1153" s="74" t="s">
        <v>1194</v>
      </c>
      <c r="C1153" s="74" t="s">
        <v>2917</v>
      </c>
    </row>
    <row r="1154" spans="1:3">
      <c r="A1154" s="74" t="s">
        <v>2918</v>
      </c>
      <c r="B1154" s="74" t="s">
        <v>272</v>
      </c>
      <c r="C1154" s="74" t="s">
        <v>2919</v>
      </c>
    </row>
    <row r="1155" spans="1:3">
      <c r="A1155" s="74" t="s">
        <v>2920</v>
      </c>
      <c r="B1155" s="74" t="s">
        <v>725</v>
      </c>
      <c r="C1155" s="74" t="s">
        <v>2921</v>
      </c>
    </row>
    <row r="1156" spans="1:3">
      <c r="A1156" s="74" t="s">
        <v>2922</v>
      </c>
      <c r="B1156" s="74" t="s">
        <v>168</v>
      </c>
      <c r="C1156" s="74" t="s">
        <v>2923</v>
      </c>
    </row>
    <row r="1157" spans="1:3">
      <c r="A1157" s="74" t="s">
        <v>2924</v>
      </c>
      <c r="B1157" s="74" t="s">
        <v>132</v>
      </c>
      <c r="C1157" s="74" t="s">
        <v>2925</v>
      </c>
    </row>
    <row r="1158" spans="1:3">
      <c r="A1158" s="74" t="s">
        <v>2926</v>
      </c>
      <c r="B1158" s="74" t="s">
        <v>157</v>
      </c>
      <c r="C1158" s="74" t="s">
        <v>2927</v>
      </c>
    </row>
    <row r="1159" spans="1:3">
      <c r="A1159" s="74" t="s">
        <v>2928</v>
      </c>
      <c r="B1159" s="74" t="s">
        <v>1543</v>
      </c>
      <c r="C1159" s="74" t="s">
        <v>2929</v>
      </c>
    </row>
    <row r="1160" spans="1:3">
      <c r="A1160" s="74" t="s">
        <v>2930</v>
      </c>
      <c r="B1160" s="74" t="s">
        <v>1343</v>
      </c>
      <c r="C1160" s="74" t="s">
        <v>2931</v>
      </c>
    </row>
    <row r="1161" spans="1:3">
      <c r="A1161" s="74" t="s">
        <v>2932</v>
      </c>
      <c r="B1161" s="74" t="s">
        <v>1048</v>
      </c>
      <c r="C1161" s="74" t="s">
        <v>2933</v>
      </c>
    </row>
    <row r="1162" spans="1:3">
      <c r="A1162" s="74" t="s">
        <v>2934</v>
      </c>
      <c r="B1162" s="74" t="s">
        <v>115</v>
      </c>
      <c r="C1162" s="74" t="s">
        <v>2935</v>
      </c>
    </row>
    <row r="1163" spans="1:3">
      <c r="A1163" s="74" t="s">
        <v>2936</v>
      </c>
      <c r="B1163" s="74" t="s">
        <v>2937</v>
      </c>
      <c r="C1163" s="74" t="s">
        <v>2938</v>
      </c>
    </row>
    <row r="1164" spans="1:3">
      <c r="A1164" s="74" t="s">
        <v>2939</v>
      </c>
      <c r="B1164" s="74" t="s">
        <v>1048</v>
      </c>
      <c r="C1164" s="74" t="s">
        <v>2940</v>
      </c>
    </row>
    <row r="1165" spans="1:3">
      <c r="A1165" s="74" t="s">
        <v>2941</v>
      </c>
      <c r="B1165" s="74" t="s">
        <v>177</v>
      </c>
      <c r="C1165" s="74" t="s">
        <v>2942</v>
      </c>
    </row>
    <row r="1166" spans="1:3">
      <c r="A1166" s="74" t="s">
        <v>2943</v>
      </c>
      <c r="B1166" s="74" t="s">
        <v>595</v>
      </c>
      <c r="C1166" s="74" t="s">
        <v>2944</v>
      </c>
    </row>
    <row r="1167" spans="1:3">
      <c r="A1167" s="74" t="s">
        <v>2945</v>
      </c>
      <c r="B1167" s="74" t="s">
        <v>1666</v>
      </c>
      <c r="C1167" s="74" t="s">
        <v>2946</v>
      </c>
    </row>
    <row r="1168" spans="1:3">
      <c r="A1168" s="74" t="s">
        <v>2947</v>
      </c>
      <c r="B1168" s="74" t="s">
        <v>946</v>
      </c>
      <c r="C1168" s="74" t="s">
        <v>2948</v>
      </c>
    </row>
    <row r="1169" spans="1:3">
      <c r="A1169" s="74" t="s">
        <v>2949</v>
      </c>
      <c r="B1169" s="74" t="s">
        <v>420</v>
      </c>
      <c r="C1169" s="74" t="s">
        <v>2950</v>
      </c>
    </row>
    <row r="1170" spans="1:3">
      <c r="A1170" s="74" t="s">
        <v>2951</v>
      </c>
      <c r="B1170" s="74" t="s">
        <v>59</v>
      </c>
      <c r="C1170" s="74" t="s">
        <v>2952</v>
      </c>
    </row>
    <row r="1171" spans="1:3">
      <c r="A1171" s="74" t="s">
        <v>2953</v>
      </c>
      <c r="B1171" s="74" t="s">
        <v>56</v>
      </c>
      <c r="C1171" s="74" t="s">
        <v>2954</v>
      </c>
    </row>
    <row r="1172" spans="1:3">
      <c r="A1172" s="74" t="s">
        <v>2955</v>
      </c>
      <c r="B1172" s="74" t="s">
        <v>2956</v>
      </c>
      <c r="C1172" s="74" t="s">
        <v>2957</v>
      </c>
    </row>
    <row r="1173" spans="1:3">
      <c r="A1173" s="74" t="s">
        <v>2958</v>
      </c>
      <c r="B1173" s="74" t="s">
        <v>132</v>
      </c>
      <c r="C1173" s="74" t="s">
        <v>2959</v>
      </c>
    </row>
    <row r="1174" spans="1:3">
      <c r="A1174" s="74" t="s">
        <v>2960</v>
      </c>
      <c r="B1174" s="74" t="s">
        <v>2961</v>
      </c>
      <c r="C1174" s="74" t="s">
        <v>2962</v>
      </c>
    </row>
    <row r="1175" spans="1:3">
      <c r="A1175" s="74" t="s">
        <v>2963</v>
      </c>
      <c r="B1175" s="74" t="s">
        <v>2381</v>
      </c>
      <c r="C1175" s="74" t="s">
        <v>2964</v>
      </c>
    </row>
    <row r="1176" spans="1:3">
      <c r="A1176" s="74" t="s">
        <v>2965</v>
      </c>
      <c r="B1176" s="74" t="s">
        <v>2966</v>
      </c>
      <c r="C1176" s="74" t="s">
        <v>2967</v>
      </c>
    </row>
    <row r="1177" spans="1:3">
      <c r="A1177" s="74" t="s">
        <v>2968</v>
      </c>
      <c r="B1177" s="74" t="s">
        <v>2956</v>
      </c>
      <c r="C1177" s="74" t="s">
        <v>2969</v>
      </c>
    </row>
    <row r="1178" spans="1:3">
      <c r="A1178" s="74" t="s">
        <v>2970</v>
      </c>
      <c r="B1178" s="74" t="s">
        <v>1843</v>
      </c>
      <c r="C1178" s="74" t="s">
        <v>2971</v>
      </c>
    </row>
    <row r="1179" spans="1:3">
      <c r="A1179" s="74" t="s">
        <v>2972</v>
      </c>
      <c r="B1179" s="74" t="s">
        <v>2973</v>
      </c>
      <c r="C1179" s="74" t="s">
        <v>2974</v>
      </c>
    </row>
    <row r="1180" spans="1:3">
      <c r="A1180" s="74" t="s">
        <v>2975</v>
      </c>
      <c r="B1180" s="74" t="s">
        <v>2976</v>
      </c>
      <c r="C1180" s="74" t="s">
        <v>2977</v>
      </c>
    </row>
    <row r="1181" spans="1:3">
      <c r="A1181" s="74" t="s">
        <v>2978</v>
      </c>
      <c r="B1181" s="74" t="s">
        <v>2979</v>
      </c>
      <c r="C1181" s="74" t="s">
        <v>2980</v>
      </c>
    </row>
    <row r="1182" spans="1:3">
      <c r="A1182" s="74" t="s">
        <v>2981</v>
      </c>
      <c r="B1182" s="74" t="s">
        <v>2982</v>
      </c>
      <c r="C1182" s="74" t="s">
        <v>2983</v>
      </c>
    </row>
    <row r="1183" spans="1:3">
      <c r="A1183" s="74" t="s">
        <v>2984</v>
      </c>
      <c r="B1183" s="74" t="s">
        <v>912</v>
      </c>
      <c r="C1183" s="74" t="s">
        <v>2985</v>
      </c>
    </row>
    <row r="1184" spans="1:3">
      <c r="A1184" s="74" t="s">
        <v>2986</v>
      </c>
      <c r="B1184" s="74" t="s">
        <v>314</v>
      </c>
      <c r="C1184" s="74" t="s">
        <v>2987</v>
      </c>
    </row>
    <row r="1185" spans="1:3">
      <c r="A1185" s="74" t="s">
        <v>2988</v>
      </c>
      <c r="B1185" s="74" t="s">
        <v>2989</v>
      </c>
      <c r="C1185" s="74" t="s">
        <v>2990</v>
      </c>
    </row>
    <row r="1186" spans="1:3">
      <c r="A1186" s="74" t="s">
        <v>2991</v>
      </c>
      <c r="B1186" s="74" t="s">
        <v>2992</v>
      </c>
      <c r="C1186" s="74" t="s">
        <v>2993</v>
      </c>
    </row>
    <row r="1187" spans="1:3">
      <c r="A1187" s="74" t="s">
        <v>2994</v>
      </c>
      <c r="B1187" s="74" t="s">
        <v>2995</v>
      </c>
      <c r="C1187" s="74" t="s">
        <v>2996</v>
      </c>
    </row>
    <row r="1188" spans="1:3">
      <c r="A1188" s="74" t="s">
        <v>2997</v>
      </c>
      <c r="B1188" s="74" t="s">
        <v>2998</v>
      </c>
      <c r="C1188" s="74" t="s">
        <v>2999</v>
      </c>
    </row>
    <row r="1189" spans="1:3">
      <c r="A1189" s="74" t="s">
        <v>3000</v>
      </c>
      <c r="B1189" s="74" t="s">
        <v>1998</v>
      </c>
      <c r="C1189" s="74" t="s">
        <v>3001</v>
      </c>
    </row>
    <row r="1190" spans="1:3">
      <c r="A1190" s="74" t="s">
        <v>3002</v>
      </c>
      <c r="B1190" s="74" t="s">
        <v>2148</v>
      </c>
      <c r="C1190" s="74" t="s">
        <v>3003</v>
      </c>
    </row>
    <row r="1191" spans="1:3">
      <c r="A1191" s="74" t="s">
        <v>3004</v>
      </c>
      <c r="B1191" s="74" t="s">
        <v>3005</v>
      </c>
      <c r="C1191" s="74" t="s">
        <v>3006</v>
      </c>
    </row>
    <row r="1192" spans="1:3">
      <c r="A1192" s="74" t="s">
        <v>3007</v>
      </c>
      <c r="B1192" s="74" t="s">
        <v>222</v>
      </c>
      <c r="C1192" s="74" t="s">
        <v>3008</v>
      </c>
    </row>
    <row r="1193" spans="1:3">
      <c r="A1193" s="74" t="s">
        <v>3009</v>
      </c>
      <c r="B1193" s="74" t="s">
        <v>3010</v>
      </c>
      <c r="C1193" s="74" t="s">
        <v>3011</v>
      </c>
    </row>
    <row r="1194" spans="1:3">
      <c r="A1194" s="74" t="s">
        <v>3012</v>
      </c>
      <c r="B1194" s="74" t="s">
        <v>2865</v>
      </c>
      <c r="C1194" s="74" t="s">
        <v>3013</v>
      </c>
    </row>
    <row r="1195" spans="1:3">
      <c r="A1195" s="74" t="s">
        <v>3014</v>
      </c>
      <c r="B1195" s="74" t="s">
        <v>1395</v>
      </c>
      <c r="C1195" s="74" t="s">
        <v>3015</v>
      </c>
    </row>
    <row r="1196" spans="1:3">
      <c r="A1196" s="74" t="s">
        <v>3016</v>
      </c>
      <c r="B1196" s="74" t="s">
        <v>256</v>
      </c>
      <c r="C1196" s="74" t="s">
        <v>3017</v>
      </c>
    </row>
    <row r="1197" spans="1:3">
      <c r="A1197" s="74" t="s">
        <v>3018</v>
      </c>
      <c r="B1197" s="74" t="s">
        <v>3019</v>
      </c>
      <c r="C1197" s="74" t="s">
        <v>3020</v>
      </c>
    </row>
    <row r="1198" spans="1:3">
      <c r="A1198" s="74" t="s">
        <v>3021</v>
      </c>
      <c r="B1198" s="74" t="s">
        <v>222</v>
      </c>
      <c r="C1198" s="74" t="s">
        <v>3022</v>
      </c>
    </row>
    <row r="1199" spans="1:3">
      <c r="A1199" s="74" t="s">
        <v>3023</v>
      </c>
      <c r="B1199" s="74" t="s">
        <v>759</v>
      </c>
      <c r="C1199" s="74" t="s">
        <v>3024</v>
      </c>
    </row>
    <row r="1200" spans="1:3">
      <c r="A1200" s="74" t="s">
        <v>3025</v>
      </c>
      <c r="B1200" s="74" t="s">
        <v>3026</v>
      </c>
      <c r="C1200" s="74" t="s">
        <v>3027</v>
      </c>
    </row>
    <row r="1201" spans="1:3">
      <c r="A1201" s="74" t="s">
        <v>3028</v>
      </c>
      <c r="B1201" s="74" t="s">
        <v>3029</v>
      </c>
      <c r="C1201" s="74" t="s">
        <v>3030</v>
      </c>
    </row>
    <row r="1202" spans="1:3">
      <c r="A1202" s="74" t="s">
        <v>3031</v>
      </c>
      <c r="B1202" s="74" t="s">
        <v>3032</v>
      </c>
      <c r="C1202" s="74" t="s">
        <v>3033</v>
      </c>
    </row>
    <row r="1203" spans="1:3">
      <c r="A1203" s="74" t="s">
        <v>3034</v>
      </c>
      <c r="B1203" s="74" t="s">
        <v>3035</v>
      </c>
      <c r="C1203" s="74" t="s">
        <v>3036</v>
      </c>
    </row>
    <row r="1204" spans="1:3">
      <c r="A1204" s="74" t="s">
        <v>3037</v>
      </c>
      <c r="B1204" s="74" t="s">
        <v>308</v>
      </c>
      <c r="C1204" s="74" t="s">
        <v>3038</v>
      </c>
    </row>
    <row r="1205" spans="1:3">
      <c r="A1205" s="74" t="s">
        <v>3039</v>
      </c>
      <c r="B1205" s="74" t="s">
        <v>2795</v>
      </c>
      <c r="C1205" s="74" t="s">
        <v>3040</v>
      </c>
    </row>
    <row r="1206" spans="1:3">
      <c r="A1206" s="74" t="s">
        <v>3041</v>
      </c>
      <c r="B1206" s="74" t="s">
        <v>3042</v>
      </c>
      <c r="C1206" s="74" t="s">
        <v>3043</v>
      </c>
    </row>
    <row r="1207" spans="1:3">
      <c r="A1207" s="74" t="s">
        <v>3044</v>
      </c>
      <c r="B1207" s="74" t="s">
        <v>552</v>
      </c>
      <c r="C1207" s="74" t="s">
        <v>3045</v>
      </c>
    </row>
    <row r="1208" spans="1:3">
      <c r="A1208" s="74" t="s">
        <v>3046</v>
      </c>
      <c r="B1208" s="74" t="s">
        <v>100</v>
      </c>
      <c r="C1208" s="74" t="s">
        <v>3047</v>
      </c>
    </row>
    <row r="1209" spans="1:3">
      <c r="A1209" s="74" t="s">
        <v>3048</v>
      </c>
      <c r="B1209" s="74" t="s">
        <v>303</v>
      </c>
      <c r="C1209" s="74" t="s">
        <v>3049</v>
      </c>
    </row>
    <row r="1210" spans="1:3">
      <c r="A1210" s="74" t="s">
        <v>3050</v>
      </c>
      <c r="B1210" s="74" t="s">
        <v>2315</v>
      </c>
      <c r="C1210" s="74" t="s">
        <v>3051</v>
      </c>
    </row>
    <row r="1211" spans="1:3">
      <c r="A1211" s="74" t="s">
        <v>3052</v>
      </c>
      <c r="B1211" s="74" t="s">
        <v>2966</v>
      </c>
      <c r="C1211" s="74" t="s">
        <v>3053</v>
      </c>
    </row>
    <row r="1212" spans="1:3">
      <c r="A1212" s="74" t="s">
        <v>3054</v>
      </c>
      <c r="B1212" s="74" t="s">
        <v>3055</v>
      </c>
      <c r="C1212" s="74" t="s">
        <v>3056</v>
      </c>
    </row>
    <row r="1213" spans="1:3">
      <c r="A1213" s="74" t="s">
        <v>3057</v>
      </c>
      <c r="B1213" s="74" t="s">
        <v>3058</v>
      </c>
      <c r="C1213" s="74" t="s">
        <v>3059</v>
      </c>
    </row>
    <row r="1214" spans="1:3">
      <c r="A1214" s="74" t="s">
        <v>3060</v>
      </c>
      <c r="B1214" s="74" t="s">
        <v>3061</v>
      </c>
      <c r="C1214" s="74" t="s">
        <v>3062</v>
      </c>
    </row>
    <row r="1215" spans="1:3">
      <c r="A1215" s="74" t="s">
        <v>3063</v>
      </c>
      <c r="B1215" s="74" t="s">
        <v>674</v>
      </c>
      <c r="C1215" s="74" t="s">
        <v>3064</v>
      </c>
    </row>
    <row r="1216" spans="1:3">
      <c r="A1216" s="74" t="s">
        <v>3065</v>
      </c>
      <c r="B1216" s="74" t="s">
        <v>3066</v>
      </c>
      <c r="C1216" s="74" t="s">
        <v>3067</v>
      </c>
    </row>
    <row r="1217" spans="1:3">
      <c r="A1217" s="74" t="s">
        <v>3068</v>
      </c>
      <c r="B1217" s="74" t="s">
        <v>3069</v>
      </c>
      <c r="C1217" s="74" t="s">
        <v>3070</v>
      </c>
    </row>
    <row r="1218" spans="1:3">
      <c r="A1218" s="74" t="s">
        <v>3071</v>
      </c>
      <c r="B1218" s="74" t="s">
        <v>1253</v>
      </c>
      <c r="C1218" s="74" t="s">
        <v>3072</v>
      </c>
    </row>
    <row r="1219" spans="1:3">
      <c r="A1219" s="74" t="s">
        <v>3073</v>
      </c>
      <c r="B1219" s="74" t="s">
        <v>3074</v>
      </c>
      <c r="C1219" s="74" t="s">
        <v>3075</v>
      </c>
    </row>
    <row r="1220" spans="1:3">
      <c r="A1220" s="74" t="s">
        <v>3076</v>
      </c>
      <c r="B1220" s="74" t="s">
        <v>552</v>
      </c>
      <c r="C1220" s="74" t="s">
        <v>3077</v>
      </c>
    </row>
    <row r="1221" spans="1:3">
      <c r="A1221" s="74" t="s">
        <v>3078</v>
      </c>
      <c r="B1221" s="74" t="s">
        <v>3079</v>
      </c>
      <c r="C1221" s="74" t="s">
        <v>3080</v>
      </c>
    </row>
    <row r="1222" spans="1:3">
      <c r="A1222" s="74" t="s">
        <v>3081</v>
      </c>
      <c r="B1222" s="74" t="s">
        <v>3082</v>
      </c>
      <c r="C1222" s="74" t="s">
        <v>3083</v>
      </c>
    </row>
    <row r="1223" spans="1:3">
      <c r="A1223" s="74" t="s">
        <v>3084</v>
      </c>
      <c r="B1223" s="74" t="s">
        <v>3074</v>
      </c>
      <c r="C1223" s="74" t="s">
        <v>3085</v>
      </c>
    </row>
    <row r="1224" spans="1:3">
      <c r="A1224" s="74" t="s">
        <v>3086</v>
      </c>
      <c r="B1224" s="74" t="s">
        <v>505</v>
      </c>
      <c r="C1224" s="74" t="s">
        <v>3087</v>
      </c>
    </row>
    <row r="1225" spans="1:3">
      <c r="A1225" s="74" t="s">
        <v>3088</v>
      </c>
      <c r="B1225" s="74" t="s">
        <v>3089</v>
      </c>
      <c r="C1225" s="74" t="s">
        <v>3090</v>
      </c>
    </row>
    <row r="1226" spans="1:3">
      <c r="A1226" s="74" t="s">
        <v>3091</v>
      </c>
      <c r="B1226" s="74" t="s">
        <v>336</v>
      </c>
      <c r="C1226" s="74" t="s">
        <v>3092</v>
      </c>
    </row>
    <row r="1227" spans="1:3">
      <c r="A1227" s="74" t="s">
        <v>3093</v>
      </c>
      <c r="B1227" s="74" t="s">
        <v>1343</v>
      </c>
      <c r="C1227" s="74" t="s">
        <v>3094</v>
      </c>
    </row>
    <row r="1228" spans="1:3">
      <c r="A1228" s="74" t="s">
        <v>3095</v>
      </c>
      <c r="B1228" s="74" t="s">
        <v>3096</v>
      </c>
      <c r="C1228" s="74" t="s">
        <v>3097</v>
      </c>
    </row>
    <row r="1229" spans="1:3">
      <c r="A1229" s="74" t="s">
        <v>3098</v>
      </c>
      <c r="B1229" s="74" t="s">
        <v>233</v>
      </c>
      <c r="C1229" s="74" t="s">
        <v>3099</v>
      </c>
    </row>
    <row r="1230" spans="1:3">
      <c r="A1230" s="74" t="s">
        <v>3100</v>
      </c>
      <c r="B1230" s="74" t="s">
        <v>1368</v>
      </c>
      <c r="C1230" s="74" t="s">
        <v>3101</v>
      </c>
    </row>
    <row r="1231" spans="1:3">
      <c r="A1231" s="74" t="s">
        <v>3102</v>
      </c>
      <c r="B1231" s="74" t="s">
        <v>743</v>
      </c>
      <c r="C1231" s="74" t="s">
        <v>3103</v>
      </c>
    </row>
    <row r="1232" spans="1:3">
      <c r="A1232" s="74" t="s">
        <v>3104</v>
      </c>
      <c r="B1232" s="74" t="s">
        <v>1866</v>
      </c>
      <c r="C1232" s="74" t="s">
        <v>3105</v>
      </c>
    </row>
    <row r="1233" spans="1:3">
      <c r="A1233" s="74" t="s">
        <v>3106</v>
      </c>
      <c r="B1233" s="74" t="s">
        <v>1348</v>
      </c>
      <c r="C1233" s="74" t="s">
        <v>3107</v>
      </c>
    </row>
    <row r="1234" spans="1:3">
      <c r="A1234" s="74" t="s">
        <v>3108</v>
      </c>
      <c r="B1234" s="74" t="s">
        <v>1658</v>
      </c>
      <c r="C1234" s="74" t="s">
        <v>3109</v>
      </c>
    </row>
    <row r="1235" spans="1:3">
      <c r="A1235" s="74" t="s">
        <v>3110</v>
      </c>
      <c r="B1235" s="74" t="s">
        <v>1343</v>
      </c>
      <c r="C1235" s="74" t="s">
        <v>3111</v>
      </c>
    </row>
    <row r="1236" spans="1:3">
      <c r="A1236" s="74" t="s">
        <v>3112</v>
      </c>
      <c r="B1236" s="74" t="s">
        <v>336</v>
      </c>
      <c r="C1236" s="74" t="s">
        <v>3113</v>
      </c>
    </row>
    <row r="1237" spans="1:3">
      <c r="A1237" s="74" t="s">
        <v>3114</v>
      </c>
      <c r="B1237" s="74" t="s">
        <v>208</v>
      </c>
      <c r="C1237" s="74" t="s">
        <v>3115</v>
      </c>
    </row>
    <row r="1238" spans="1:3">
      <c r="A1238" s="74" t="s">
        <v>3116</v>
      </c>
      <c r="B1238" s="74" t="s">
        <v>671</v>
      </c>
      <c r="C1238" s="74" t="s">
        <v>3117</v>
      </c>
    </row>
    <row r="1239" spans="1:3">
      <c r="A1239" s="74" t="s">
        <v>3118</v>
      </c>
      <c r="B1239" s="74" t="s">
        <v>543</v>
      </c>
      <c r="C1239" s="74" t="s">
        <v>3119</v>
      </c>
    </row>
    <row r="1240" spans="1:3">
      <c r="A1240" s="74" t="s">
        <v>3120</v>
      </c>
      <c r="B1240" s="74" t="s">
        <v>208</v>
      </c>
      <c r="C1240" s="74" t="s">
        <v>3121</v>
      </c>
    </row>
    <row r="1241" spans="1:3">
      <c r="A1241" s="74" t="s">
        <v>3122</v>
      </c>
      <c r="B1241" s="74" t="s">
        <v>1253</v>
      </c>
      <c r="C1241" s="74" t="s">
        <v>3123</v>
      </c>
    </row>
    <row r="1242" spans="1:3">
      <c r="A1242" s="74" t="s">
        <v>3124</v>
      </c>
      <c r="B1242" s="74" t="s">
        <v>1048</v>
      </c>
      <c r="C1242" s="74" t="s">
        <v>3125</v>
      </c>
    </row>
    <row r="1243" spans="1:3">
      <c r="A1243" s="74" t="s">
        <v>3126</v>
      </c>
      <c r="B1243" s="74" t="s">
        <v>3096</v>
      </c>
      <c r="C1243" s="74" t="s">
        <v>3127</v>
      </c>
    </row>
    <row r="1244" spans="1:3">
      <c r="A1244" s="74" t="s">
        <v>3128</v>
      </c>
      <c r="B1244" s="74" t="s">
        <v>1048</v>
      </c>
      <c r="C1244" s="74" t="s">
        <v>3129</v>
      </c>
    </row>
    <row r="1245" spans="1:3">
      <c r="A1245" s="74" t="s">
        <v>3130</v>
      </c>
      <c r="B1245" s="74" t="s">
        <v>208</v>
      </c>
      <c r="C1245" s="74" t="s">
        <v>3131</v>
      </c>
    </row>
    <row r="1246" spans="1:3">
      <c r="A1246" s="74" t="s">
        <v>3132</v>
      </c>
      <c r="B1246" s="74" t="s">
        <v>3133</v>
      </c>
      <c r="C1246" s="74" t="s">
        <v>3134</v>
      </c>
    </row>
    <row r="1247" spans="1:3">
      <c r="A1247" s="74" t="s">
        <v>3135</v>
      </c>
      <c r="B1247" s="74" t="s">
        <v>1866</v>
      </c>
      <c r="C1247" s="74" t="s">
        <v>3136</v>
      </c>
    </row>
    <row r="1248" spans="1:3">
      <c r="A1248" s="74" t="s">
        <v>3137</v>
      </c>
      <c r="B1248" s="74" t="s">
        <v>433</v>
      </c>
      <c r="C1248" s="74" t="s">
        <v>3138</v>
      </c>
    </row>
    <row r="1249" spans="1:3">
      <c r="A1249" s="74" t="s">
        <v>3139</v>
      </c>
      <c r="B1249" s="74" t="s">
        <v>76</v>
      </c>
      <c r="C1249" s="74" t="s">
        <v>3140</v>
      </c>
    </row>
    <row r="1250" spans="1:3">
      <c r="A1250" s="74" t="s">
        <v>3141</v>
      </c>
      <c r="B1250" s="74" t="s">
        <v>3142</v>
      </c>
      <c r="C1250" s="74" t="s">
        <v>3143</v>
      </c>
    </row>
    <row r="1251" spans="1:3">
      <c r="A1251" s="74" t="s">
        <v>3144</v>
      </c>
      <c r="B1251" s="74" t="s">
        <v>165</v>
      </c>
      <c r="C1251" s="74" t="s">
        <v>3145</v>
      </c>
    </row>
    <row r="1252" spans="1:3">
      <c r="A1252" s="74" t="s">
        <v>3146</v>
      </c>
      <c r="B1252" s="74" t="s">
        <v>3147</v>
      </c>
      <c r="C1252" s="74" t="s">
        <v>3148</v>
      </c>
    </row>
    <row r="1253" spans="1:3">
      <c r="A1253" s="74" t="s">
        <v>3149</v>
      </c>
      <c r="B1253" s="74" t="s">
        <v>447</v>
      </c>
      <c r="C1253" s="74" t="s">
        <v>3150</v>
      </c>
    </row>
    <row r="1254" spans="1:3">
      <c r="A1254" s="74" t="s">
        <v>3151</v>
      </c>
      <c r="B1254" s="74" t="s">
        <v>1348</v>
      </c>
      <c r="C1254" s="74" t="s">
        <v>3152</v>
      </c>
    </row>
    <row r="1255" spans="1:3">
      <c r="A1255" s="74" t="s">
        <v>3153</v>
      </c>
      <c r="B1255" s="74" t="s">
        <v>874</v>
      </c>
      <c r="C1255" s="74" t="s">
        <v>3154</v>
      </c>
    </row>
    <row r="1256" spans="1:3">
      <c r="A1256" s="74" t="s">
        <v>3155</v>
      </c>
      <c r="B1256" s="74" t="s">
        <v>1343</v>
      </c>
      <c r="C1256" s="74" t="s">
        <v>3156</v>
      </c>
    </row>
    <row r="1257" spans="1:3">
      <c r="A1257" s="74" t="s">
        <v>3157</v>
      </c>
      <c r="B1257" s="74" t="s">
        <v>725</v>
      </c>
      <c r="C1257" s="74" t="s">
        <v>3158</v>
      </c>
    </row>
    <row r="1258" spans="1:3">
      <c r="A1258" s="74" t="s">
        <v>3159</v>
      </c>
      <c r="B1258" s="74" t="s">
        <v>3160</v>
      </c>
      <c r="C1258" s="74" t="s">
        <v>3161</v>
      </c>
    </row>
    <row r="1259" spans="1:3">
      <c r="A1259" s="74" t="s">
        <v>3162</v>
      </c>
      <c r="B1259" s="74" t="s">
        <v>946</v>
      </c>
      <c r="C1259" s="74" t="s">
        <v>3163</v>
      </c>
    </row>
    <row r="1260" spans="1:3">
      <c r="A1260" s="74" t="s">
        <v>3164</v>
      </c>
      <c r="B1260" s="74" t="s">
        <v>3165</v>
      </c>
      <c r="C1260" s="74" t="s">
        <v>3166</v>
      </c>
    </row>
    <row r="1261" spans="1:3">
      <c r="A1261" s="74" t="s">
        <v>3167</v>
      </c>
      <c r="B1261" s="74" t="s">
        <v>148</v>
      </c>
      <c r="C1261" s="74" t="s">
        <v>3168</v>
      </c>
    </row>
    <row r="1262" spans="1:3">
      <c r="A1262" s="74" t="s">
        <v>3169</v>
      </c>
      <c r="B1262" s="74" t="s">
        <v>3170</v>
      </c>
      <c r="C1262" s="74" t="s">
        <v>3171</v>
      </c>
    </row>
    <row r="1263" spans="1:3">
      <c r="A1263" s="74" t="s">
        <v>3172</v>
      </c>
      <c r="B1263" s="74" t="s">
        <v>1398</v>
      </c>
      <c r="C1263" s="74" t="s">
        <v>3173</v>
      </c>
    </row>
    <row r="1264" spans="1:3">
      <c r="A1264" s="74" t="s">
        <v>3174</v>
      </c>
      <c r="B1264" s="74" t="s">
        <v>3175</v>
      </c>
      <c r="C1264" s="74" t="s">
        <v>3176</v>
      </c>
    </row>
    <row r="1265" spans="1:3">
      <c r="A1265" s="74" t="s">
        <v>3177</v>
      </c>
      <c r="B1265" s="74" t="s">
        <v>3178</v>
      </c>
      <c r="C1265" s="74" t="s">
        <v>3179</v>
      </c>
    </row>
    <row r="1266" spans="1:3">
      <c r="A1266" s="74" t="s">
        <v>3180</v>
      </c>
      <c r="B1266" s="74" t="s">
        <v>817</v>
      </c>
      <c r="C1266" s="74" t="s">
        <v>3181</v>
      </c>
    </row>
    <row r="1267" spans="1:3">
      <c r="A1267" s="74" t="s">
        <v>3182</v>
      </c>
      <c r="B1267" s="74" t="s">
        <v>447</v>
      </c>
      <c r="C1267" s="74" t="s">
        <v>3183</v>
      </c>
    </row>
    <row r="1268" spans="1:3">
      <c r="A1268" s="74" t="s">
        <v>3184</v>
      </c>
      <c r="B1268" s="74" t="s">
        <v>3185</v>
      </c>
      <c r="C1268" s="74" t="s">
        <v>3186</v>
      </c>
    </row>
    <row r="1269" spans="1:3">
      <c r="A1269" s="74" t="s">
        <v>3187</v>
      </c>
      <c r="B1269" s="74" t="s">
        <v>552</v>
      </c>
      <c r="C1269" s="74" t="s">
        <v>3188</v>
      </c>
    </row>
    <row r="1270" spans="1:3">
      <c r="A1270" s="74" t="s">
        <v>3189</v>
      </c>
      <c r="B1270" s="74" t="s">
        <v>3190</v>
      </c>
      <c r="C1270" s="74" t="s">
        <v>3191</v>
      </c>
    </row>
    <row r="1271" spans="1:3">
      <c r="A1271" s="74" t="s">
        <v>3192</v>
      </c>
      <c r="B1271" s="74" t="s">
        <v>3193</v>
      </c>
      <c r="C1271" s="74" t="s">
        <v>3194</v>
      </c>
    </row>
    <row r="1272" spans="1:3">
      <c r="A1272" s="74" t="s">
        <v>3195</v>
      </c>
      <c r="B1272" s="74" t="s">
        <v>3196</v>
      </c>
      <c r="C1272" s="74" t="s">
        <v>3197</v>
      </c>
    </row>
    <row r="1273" spans="1:3">
      <c r="A1273" s="74" t="s">
        <v>3198</v>
      </c>
      <c r="B1273" s="74" t="s">
        <v>3199</v>
      </c>
      <c r="C1273" s="74" t="s">
        <v>3200</v>
      </c>
    </row>
    <row r="1274" spans="1:3">
      <c r="A1274" s="74" t="s">
        <v>3201</v>
      </c>
      <c r="B1274" s="74" t="s">
        <v>933</v>
      </c>
      <c r="C1274" s="74" t="s">
        <v>3202</v>
      </c>
    </row>
    <row r="1275" spans="1:3">
      <c r="A1275" s="74" t="s">
        <v>3203</v>
      </c>
      <c r="B1275" s="74" t="s">
        <v>1515</v>
      </c>
      <c r="C1275" s="74" t="s">
        <v>3204</v>
      </c>
    </row>
    <row r="1276" spans="1:3">
      <c r="A1276" s="74" t="s">
        <v>3205</v>
      </c>
      <c r="B1276" s="74" t="s">
        <v>3206</v>
      </c>
      <c r="C1276" s="74" t="s">
        <v>3207</v>
      </c>
    </row>
    <row r="1277" spans="1:3">
      <c r="A1277" s="74" t="s">
        <v>3208</v>
      </c>
      <c r="B1277" s="74" t="s">
        <v>88</v>
      </c>
      <c r="C1277" s="74" t="s">
        <v>3209</v>
      </c>
    </row>
    <row r="1278" spans="1:3">
      <c r="A1278" s="74" t="s">
        <v>3210</v>
      </c>
      <c r="B1278" s="74" t="s">
        <v>3211</v>
      </c>
      <c r="C1278" s="74" t="s">
        <v>3212</v>
      </c>
    </row>
    <row r="1279" spans="1:3">
      <c r="A1279" s="74" t="s">
        <v>3213</v>
      </c>
      <c r="B1279" s="74" t="s">
        <v>3214</v>
      </c>
      <c r="C1279" s="74" t="s">
        <v>3215</v>
      </c>
    </row>
    <row r="1280" spans="1:3">
      <c r="A1280" s="74" t="s">
        <v>3216</v>
      </c>
      <c r="B1280" s="74" t="s">
        <v>3096</v>
      </c>
      <c r="C1280" s="74" t="s">
        <v>3217</v>
      </c>
    </row>
    <row r="1281" spans="1:3">
      <c r="A1281" s="74" t="s">
        <v>3218</v>
      </c>
      <c r="B1281" s="74" t="s">
        <v>165</v>
      </c>
      <c r="C1281" s="74" t="s">
        <v>3219</v>
      </c>
    </row>
    <row r="1282" spans="1:3">
      <c r="A1282" s="74" t="s">
        <v>3220</v>
      </c>
      <c r="B1282" s="74" t="s">
        <v>3221</v>
      </c>
      <c r="C1282" s="74" t="s">
        <v>3222</v>
      </c>
    </row>
    <row r="1283" spans="1:3">
      <c r="A1283" s="74" t="s">
        <v>3223</v>
      </c>
      <c r="B1283" s="74" t="s">
        <v>3224</v>
      </c>
      <c r="C1283" s="74" t="s">
        <v>3225</v>
      </c>
    </row>
    <row r="1284" spans="1:3">
      <c r="A1284" s="74" t="s">
        <v>3226</v>
      </c>
      <c r="B1284" s="74" t="s">
        <v>1965</v>
      </c>
      <c r="C1284" s="74" t="s">
        <v>3227</v>
      </c>
    </row>
    <row r="1285" spans="1:3">
      <c r="A1285" s="74" t="s">
        <v>3228</v>
      </c>
      <c r="B1285" s="74" t="s">
        <v>242</v>
      </c>
      <c r="C1285" s="74" t="s">
        <v>3229</v>
      </c>
    </row>
    <row r="1286" spans="1:3">
      <c r="A1286" s="74" t="s">
        <v>3230</v>
      </c>
      <c r="B1286" s="74" t="s">
        <v>3231</v>
      </c>
      <c r="C1286" s="74" t="s">
        <v>3232</v>
      </c>
    </row>
    <row r="1287" spans="1:3">
      <c r="A1287" s="74" t="s">
        <v>3233</v>
      </c>
      <c r="B1287" s="74" t="s">
        <v>936</v>
      </c>
      <c r="C1287" s="74" t="s">
        <v>3234</v>
      </c>
    </row>
    <row r="1288" spans="1:3">
      <c r="A1288" s="74" t="s">
        <v>3235</v>
      </c>
      <c r="B1288" s="74" t="s">
        <v>3236</v>
      </c>
      <c r="C1288" s="74" t="s">
        <v>3237</v>
      </c>
    </row>
    <row r="1289" spans="1:3">
      <c r="A1289" s="74" t="s">
        <v>3238</v>
      </c>
      <c r="B1289" s="74" t="s">
        <v>3239</v>
      </c>
      <c r="C1289" s="74" t="s">
        <v>3240</v>
      </c>
    </row>
    <row r="1290" spans="1:3">
      <c r="A1290" s="74" t="s">
        <v>3241</v>
      </c>
      <c r="B1290" s="74" t="s">
        <v>3242</v>
      </c>
      <c r="C1290" s="74" t="s">
        <v>3243</v>
      </c>
    </row>
    <row r="1291" spans="1:3">
      <c r="A1291" s="74" t="s">
        <v>3244</v>
      </c>
      <c r="B1291" s="74" t="s">
        <v>3245</v>
      </c>
      <c r="C1291" s="74" t="s">
        <v>3246</v>
      </c>
    </row>
    <row r="1292" spans="1:3">
      <c r="A1292" s="74" t="s">
        <v>3247</v>
      </c>
      <c r="B1292" s="74" t="s">
        <v>3248</v>
      </c>
      <c r="C1292" s="74" t="s">
        <v>3249</v>
      </c>
    </row>
    <row r="1293" spans="1:3">
      <c r="A1293" s="74" t="s">
        <v>3250</v>
      </c>
      <c r="B1293" s="74" t="s">
        <v>180</v>
      </c>
      <c r="C1293" s="74" t="s">
        <v>3251</v>
      </c>
    </row>
    <row r="1294" spans="1:3">
      <c r="A1294" s="74" t="s">
        <v>3252</v>
      </c>
      <c r="B1294" s="74" t="s">
        <v>208</v>
      </c>
      <c r="C1294" s="74" t="s">
        <v>3253</v>
      </c>
    </row>
    <row r="1295" spans="1:3">
      <c r="A1295" s="74" t="s">
        <v>3254</v>
      </c>
      <c r="B1295" s="74" t="s">
        <v>3255</v>
      </c>
      <c r="C1295" s="74" t="s">
        <v>3256</v>
      </c>
    </row>
    <row r="1296" spans="1:3">
      <c r="A1296" s="74" t="s">
        <v>3257</v>
      </c>
      <c r="B1296" s="74" t="s">
        <v>946</v>
      </c>
      <c r="C1296" s="74" t="s">
        <v>3258</v>
      </c>
    </row>
    <row r="1297" spans="1:3">
      <c r="A1297" s="74" t="s">
        <v>3259</v>
      </c>
      <c r="B1297" s="74" t="s">
        <v>1387</v>
      </c>
      <c r="C1297" s="74" t="s">
        <v>3260</v>
      </c>
    </row>
    <row r="1298" spans="1:3">
      <c r="A1298" s="74" t="s">
        <v>3261</v>
      </c>
      <c r="B1298" s="74" t="s">
        <v>3262</v>
      </c>
      <c r="C1298" s="74" t="s">
        <v>3263</v>
      </c>
    </row>
    <row r="1299" spans="1:3">
      <c r="A1299" s="74" t="s">
        <v>3264</v>
      </c>
      <c r="B1299" s="74" t="s">
        <v>350</v>
      </c>
      <c r="C1299" s="74" t="s">
        <v>3265</v>
      </c>
    </row>
    <row r="1300" spans="1:3">
      <c r="A1300" s="74" t="s">
        <v>3266</v>
      </c>
      <c r="B1300" s="74" t="s">
        <v>311</v>
      </c>
      <c r="C1300" s="74" t="s">
        <v>3267</v>
      </c>
    </row>
    <row r="1301" spans="1:3">
      <c r="A1301" s="74" t="s">
        <v>3268</v>
      </c>
      <c r="B1301" s="74" t="s">
        <v>3269</v>
      </c>
      <c r="C1301" s="74" t="s">
        <v>3270</v>
      </c>
    </row>
    <row r="1302" spans="1:3">
      <c r="A1302" s="74" t="s">
        <v>3271</v>
      </c>
      <c r="B1302" s="74" t="s">
        <v>462</v>
      </c>
      <c r="C1302" s="74" t="s">
        <v>3272</v>
      </c>
    </row>
    <row r="1303" spans="1:3">
      <c r="A1303" s="74" t="s">
        <v>3273</v>
      </c>
      <c r="B1303" s="74" t="s">
        <v>186</v>
      </c>
      <c r="C1303" s="74" t="s">
        <v>3274</v>
      </c>
    </row>
    <row r="1304" spans="1:3">
      <c r="A1304" s="74" t="s">
        <v>3275</v>
      </c>
      <c r="B1304" s="74" t="s">
        <v>3276</v>
      </c>
      <c r="C1304" s="74" t="s">
        <v>3277</v>
      </c>
    </row>
    <row r="1305" spans="1:3">
      <c r="A1305" s="74" t="s">
        <v>3278</v>
      </c>
      <c r="B1305" s="74" t="s">
        <v>194</v>
      </c>
      <c r="C1305" s="74" t="s">
        <v>3279</v>
      </c>
    </row>
    <row r="1306" spans="1:3">
      <c r="A1306" s="74" t="s">
        <v>3280</v>
      </c>
      <c r="B1306" s="74" t="s">
        <v>3281</v>
      </c>
      <c r="C1306" s="74" t="s">
        <v>3282</v>
      </c>
    </row>
    <row r="1307" spans="1:3">
      <c r="A1307" s="74" t="s">
        <v>3283</v>
      </c>
      <c r="B1307" s="74" t="s">
        <v>3284</v>
      </c>
      <c r="C1307" s="74" t="s">
        <v>3285</v>
      </c>
    </row>
    <row r="1308" spans="1:3">
      <c r="A1308" s="74" t="s">
        <v>3286</v>
      </c>
      <c r="B1308" s="74" t="s">
        <v>1686</v>
      </c>
      <c r="C1308" s="74" t="s">
        <v>3287</v>
      </c>
    </row>
    <row r="1309" spans="1:3">
      <c r="A1309" s="74" t="s">
        <v>3288</v>
      </c>
      <c r="B1309" s="74" t="s">
        <v>3289</v>
      </c>
      <c r="C1309" s="74" t="s">
        <v>3290</v>
      </c>
    </row>
    <row r="1310" spans="1:3">
      <c r="A1310" s="74" t="s">
        <v>3291</v>
      </c>
      <c r="B1310" s="74" t="s">
        <v>2045</v>
      </c>
      <c r="C1310" s="74" t="s">
        <v>3292</v>
      </c>
    </row>
    <row r="1311" spans="1:3">
      <c r="A1311" s="74" t="s">
        <v>3293</v>
      </c>
      <c r="B1311" s="74" t="s">
        <v>132</v>
      </c>
      <c r="C1311" s="74" t="s">
        <v>3294</v>
      </c>
    </row>
    <row r="1312" spans="1:3">
      <c r="A1312" s="74" t="s">
        <v>3295</v>
      </c>
      <c r="B1312" s="74" t="s">
        <v>233</v>
      </c>
      <c r="C1312" s="74" t="s">
        <v>3296</v>
      </c>
    </row>
    <row r="1313" spans="1:3">
      <c r="A1313" s="74" t="s">
        <v>3297</v>
      </c>
      <c r="B1313" s="74" t="s">
        <v>403</v>
      </c>
      <c r="C1313" s="74" t="s">
        <v>3298</v>
      </c>
    </row>
    <row r="1314" spans="1:3">
      <c r="A1314" s="74" t="s">
        <v>3299</v>
      </c>
      <c r="B1314" s="74" t="s">
        <v>532</v>
      </c>
      <c r="C1314" s="74" t="s">
        <v>3300</v>
      </c>
    </row>
    <row r="1315" spans="1:3">
      <c r="A1315" s="74" t="s">
        <v>3301</v>
      </c>
      <c r="B1315" s="74" t="s">
        <v>256</v>
      </c>
      <c r="C1315" s="74" t="s">
        <v>3302</v>
      </c>
    </row>
    <row r="1316" spans="1:3">
      <c r="A1316" s="74" t="s">
        <v>3303</v>
      </c>
      <c r="B1316" s="74" t="s">
        <v>76</v>
      </c>
      <c r="C1316" s="74" t="s">
        <v>3304</v>
      </c>
    </row>
    <row r="1317" spans="1:3">
      <c r="A1317" s="74" t="s">
        <v>3305</v>
      </c>
      <c r="B1317" s="74" t="s">
        <v>1658</v>
      </c>
      <c r="C1317" s="74" t="s">
        <v>3306</v>
      </c>
    </row>
    <row r="1318" spans="1:3">
      <c r="A1318" s="74" t="s">
        <v>3307</v>
      </c>
      <c r="B1318" s="74" t="s">
        <v>1194</v>
      </c>
      <c r="C1318" s="74" t="s">
        <v>3308</v>
      </c>
    </row>
    <row r="1319" spans="1:3">
      <c r="A1319" s="74" t="s">
        <v>3309</v>
      </c>
      <c r="B1319" s="74" t="s">
        <v>222</v>
      </c>
      <c r="C1319" s="74" t="s">
        <v>3310</v>
      </c>
    </row>
    <row r="1320" spans="1:3">
      <c r="A1320" s="74" t="s">
        <v>3311</v>
      </c>
      <c r="B1320" s="74" t="s">
        <v>222</v>
      </c>
      <c r="C1320" s="74" t="s">
        <v>3312</v>
      </c>
    </row>
    <row r="1321" spans="1:3">
      <c r="A1321" s="74" t="s">
        <v>3313</v>
      </c>
      <c r="B1321" s="74" t="s">
        <v>1048</v>
      </c>
      <c r="C1321" s="74" t="s">
        <v>3314</v>
      </c>
    </row>
    <row r="1322" spans="1:3">
      <c r="A1322" s="74" t="s">
        <v>3315</v>
      </c>
      <c r="B1322" s="74" t="s">
        <v>3079</v>
      </c>
      <c r="C1322" s="74" t="s">
        <v>3316</v>
      </c>
    </row>
    <row r="1323" spans="1:3">
      <c r="A1323" s="74" t="s">
        <v>3317</v>
      </c>
      <c r="B1323" s="74" t="s">
        <v>357</v>
      </c>
      <c r="C1323" s="74" t="s">
        <v>3318</v>
      </c>
    </row>
    <row r="1324" spans="1:3">
      <c r="A1324" s="74" t="s">
        <v>3319</v>
      </c>
      <c r="B1324" s="74" t="s">
        <v>1253</v>
      </c>
      <c r="C1324" s="74" t="s">
        <v>3320</v>
      </c>
    </row>
    <row r="1325" spans="1:3">
      <c r="A1325" s="74" t="s">
        <v>3321</v>
      </c>
      <c r="B1325" s="74" t="s">
        <v>165</v>
      </c>
      <c r="C1325" s="74" t="s">
        <v>3322</v>
      </c>
    </row>
    <row r="1326" spans="1:3">
      <c r="A1326" s="74" t="s">
        <v>3323</v>
      </c>
      <c r="B1326" s="74" t="s">
        <v>222</v>
      </c>
      <c r="C1326" s="74" t="s">
        <v>3324</v>
      </c>
    </row>
    <row r="1327" spans="1:3">
      <c r="A1327" s="74" t="s">
        <v>3325</v>
      </c>
      <c r="B1327" s="74" t="s">
        <v>242</v>
      </c>
      <c r="C1327" s="74" t="s">
        <v>3326</v>
      </c>
    </row>
    <row r="1328" spans="1:3">
      <c r="A1328" s="74" t="s">
        <v>3327</v>
      </c>
      <c r="B1328" s="74" t="s">
        <v>2759</v>
      </c>
      <c r="C1328" s="74" t="s">
        <v>3328</v>
      </c>
    </row>
    <row r="1329" spans="1:3">
      <c r="A1329" s="74" t="s">
        <v>3329</v>
      </c>
      <c r="B1329" s="74" t="s">
        <v>3330</v>
      </c>
      <c r="C1329" s="74" t="s">
        <v>3331</v>
      </c>
    </row>
    <row r="1330" spans="1:3">
      <c r="A1330" s="74" t="s">
        <v>3332</v>
      </c>
      <c r="B1330" s="74" t="s">
        <v>3333</v>
      </c>
      <c r="C1330" s="74" t="s">
        <v>3334</v>
      </c>
    </row>
    <row r="1331" spans="1:3">
      <c r="A1331" s="74" t="s">
        <v>3335</v>
      </c>
      <c r="B1331" s="74" t="s">
        <v>3336</v>
      </c>
      <c r="C1331" s="74" t="s">
        <v>3337</v>
      </c>
    </row>
    <row r="1332" spans="1:3">
      <c r="A1332" s="74" t="s">
        <v>3338</v>
      </c>
      <c r="B1332" s="74" t="s">
        <v>168</v>
      </c>
      <c r="C1332" s="74" t="s">
        <v>3339</v>
      </c>
    </row>
    <row r="1333" spans="1:3">
      <c r="A1333" s="74" t="s">
        <v>3340</v>
      </c>
      <c r="B1333" s="74" t="s">
        <v>1395</v>
      </c>
      <c r="C1333" s="74" t="s">
        <v>3341</v>
      </c>
    </row>
    <row r="1334" spans="1:3">
      <c r="A1334" s="74" t="s">
        <v>3342</v>
      </c>
      <c r="B1334" s="74" t="s">
        <v>3343</v>
      </c>
      <c r="C1334" s="74" t="s">
        <v>3344</v>
      </c>
    </row>
    <row r="1335" spans="1:3">
      <c r="A1335" s="74" t="s">
        <v>3345</v>
      </c>
      <c r="B1335" s="74" t="s">
        <v>2045</v>
      </c>
      <c r="C1335" s="74" t="s">
        <v>3346</v>
      </c>
    </row>
    <row r="1336" spans="1:3">
      <c r="A1336" s="74" t="s">
        <v>3347</v>
      </c>
      <c r="B1336" s="74" t="s">
        <v>3348</v>
      </c>
      <c r="C1336" s="74" t="s">
        <v>3349</v>
      </c>
    </row>
    <row r="1337" spans="1:3">
      <c r="A1337" s="74" t="s">
        <v>3350</v>
      </c>
      <c r="B1337" s="74" t="s">
        <v>2828</v>
      </c>
      <c r="C1337" s="74" t="s">
        <v>3351</v>
      </c>
    </row>
    <row r="1338" spans="1:3">
      <c r="A1338" s="74" t="s">
        <v>3352</v>
      </c>
      <c r="B1338" s="74" t="s">
        <v>3353</v>
      </c>
      <c r="C1338" s="74" t="s">
        <v>3354</v>
      </c>
    </row>
    <row r="1339" spans="1:3">
      <c r="A1339" s="74" t="s">
        <v>3355</v>
      </c>
      <c r="B1339" s="74" t="s">
        <v>65</v>
      </c>
      <c r="C1339" s="74" t="s">
        <v>3356</v>
      </c>
    </row>
    <row r="1340" spans="1:3">
      <c r="A1340" s="74" t="s">
        <v>3357</v>
      </c>
      <c r="B1340" s="74" t="s">
        <v>2828</v>
      </c>
      <c r="C1340" s="74" t="s">
        <v>3358</v>
      </c>
    </row>
    <row r="1341" spans="1:3">
      <c r="A1341" s="74" t="s">
        <v>3359</v>
      </c>
      <c r="B1341" s="74" t="s">
        <v>1368</v>
      </c>
      <c r="C1341" s="74" t="s">
        <v>3360</v>
      </c>
    </row>
    <row r="1342" spans="1:3">
      <c r="A1342" s="74" t="s">
        <v>3361</v>
      </c>
      <c r="B1342" s="74" t="s">
        <v>148</v>
      </c>
      <c r="C1342" s="74" t="s">
        <v>3362</v>
      </c>
    </row>
    <row r="1343" spans="1:3">
      <c r="A1343" s="74" t="s">
        <v>3363</v>
      </c>
      <c r="B1343" s="74" t="s">
        <v>3333</v>
      </c>
      <c r="C1343" s="74" t="s">
        <v>3364</v>
      </c>
    </row>
    <row r="1344" spans="1:3">
      <c r="A1344" s="74" t="s">
        <v>3365</v>
      </c>
      <c r="B1344" s="74" t="s">
        <v>3366</v>
      </c>
      <c r="C1344" s="74" t="s">
        <v>3367</v>
      </c>
    </row>
    <row r="1345" spans="1:3">
      <c r="A1345" s="74" t="s">
        <v>3368</v>
      </c>
      <c r="B1345" s="74" t="s">
        <v>3369</v>
      </c>
      <c r="C1345" s="74" t="s">
        <v>3370</v>
      </c>
    </row>
    <row r="1346" spans="1:3">
      <c r="A1346" s="74" t="s">
        <v>3371</v>
      </c>
      <c r="B1346" s="74" t="s">
        <v>3042</v>
      </c>
      <c r="C1346" s="74" t="s">
        <v>3372</v>
      </c>
    </row>
    <row r="1347" spans="1:3">
      <c r="A1347" s="74" t="s">
        <v>3373</v>
      </c>
      <c r="B1347" s="74" t="s">
        <v>123</v>
      </c>
      <c r="C1347" s="74" t="s">
        <v>3374</v>
      </c>
    </row>
    <row r="1348" spans="1:3">
      <c r="A1348" s="74" t="s">
        <v>3375</v>
      </c>
      <c r="B1348" s="74" t="s">
        <v>3376</v>
      </c>
      <c r="C1348" s="74" t="s">
        <v>3377</v>
      </c>
    </row>
    <row r="1349" spans="1:3">
      <c r="A1349" s="74" t="s">
        <v>3378</v>
      </c>
      <c r="B1349" s="74" t="s">
        <v>1045</v>
      </c>
      <c r="C1349" s="74" t="s">
        <v>3379</v>
      </c>
    </row>
    <row r="1350" spans="1:3">
      <c r="A1350" s="74" t="s">
        <v>3380</v>
      </c>
      <c r="B1350" s="74" t="s">
        <v>579</v>
      </c>
      <c r="C1350" s="74" t="s">
        <v>3381</v>
      </c>
    </row>
    <row r="1351" spans="1:3">
      <c r="A1351" s="74" t="s">
        <v>3382</v>
      </c>
      <c r="B1351" s="74" t="s">
        <v>1253</v>
      </c>
      <c r="C1351" s="74" t="s">
        <v>3383</v>
      </c>
    </row>
    <row r="1352" spans="1:3">
      <c r="A1352" s="74" t="s">
        <v>3384</v>
      </c>
      <c r="B1352" s="74" t="s">
        <v>56</v>
      </c>
      <c r="C1352" s="74" t="s">
        <v>3385</v>
      </c>
    </row>
    <row r="1353" spans="1:3">
      <c r="A1353" s="74" t="s">
        <v>3386</v>
      </c>
      <c r="B1353" s="74" t="s">
        <v>3142</v>
      </c>
      <c r="C1353" s="74" t="s">
        <v>3387</v>
      </c>
    </row>
    <row r="1354" spans="1:3">
      <c r="A1354" s="74" t="s">
        <v>3388</v>
      </c>
      <c r="B1354" s="74" t="s">
        <v>357</v>
      </c>
      <c r="C1354" s="74" t="s">
        <v>3389</v>
      </c>
    </row>
    <row r="1355" spans="1:3">
      <c r="A1355" s="74" t="s">
        <v>3390</v>
      </c>
      <c r="B1355" s="74" t="s">
        <v>1658</v>
      </c>
      <c r="C1355" s="74" t="s">
        <v>3391</v>
      </c>
    </row>
    <row r="1356" spans="1:3">
      <c r="A1356" s="74" t="s">
        <v>3392</v>
      </c>
      <c r="B1356" s="74" t="s">
        <v>314</v>
      </c>
      <c r="C1356" s="74" t="s">
        <v>3393</v>
      </c>
    </row>
    <row r="1357" spans="1:3">
      <c r="A1357" s="74" t="s">
        <v>3394</v>
      </c>
      <c r="B1357" s="74" t="s">
        <v>3395</v>
      </c>
      <c r="C1357" s="74" t="s">
        <v>3396</v>
      </c>
    </row>
    <row r="1358" spans="1:3">
      <c r="A1358" s="74" t="s">
        <v>3397</v>
      </c>
      <c r="B1358" s="74" t="s">
        <v>154</v>
      </c>
      <c r="C1358" s="74" t="s">
        <v>3398</v>
      </c>
    </row>
    <row r="1359" spans="1:3">
      <c r="A1359" s="74" t="s">
        <v>3399</v>
      </c>
      <c r="B1359" s="74" t="s">
        <v>798</v>
      </c>
      <c r="C1359" s="74" t="s">
        <v>3400</v>
      </c>
    </row>
    <row r="1360" spans="1:3">
      <c r="A1360" s="74" t="s">
        <v>3401</v>
      </c>
      <c r="B1360" s="74" t="s">
        <v>3245</v>
      </c>
      <c r="C1360" s="74" t="s">
        <v>3402</v>
      </c>
    </row>
    <row r="1361" spans="1:3">
      <c r="A1361" s="74" t="s">
        <v>3403</v>
      </c>
      <c r="B1361" s="74" t="s">
        <v>3175</v>
      </c>
      <c r="C1361" s="74" t="s">
        <v>3404</v>
      </c>
    </row>
    <row r="1362" spans="1:3">
      <c r="A1362" s="74" t="s">
        <v>3405</v>
      </c>
      <c r="B1362" s="74" t="s">
        <v>1045</v>
      </c>
      <c r="C1362" s="74" t="s">
        <v>3406</v>
      </c>
    </row>
    <row r="1363" spans="1:3">
      <c r="A1363" s="74" t="s">
        <v>3407</v>
      </c>
      <c r="B1363" s="74" t="s">
        <v>2590</v>
      </c>
      <c r="C1363" s="74" t="s">
        <v>3408</v>
      </c>
    </row>
    <row r="1364" spans="1:3">
      <c r="A1364" s="74" t="s">
        <v>3409</v>
      </c>
      <c r="B1364" s="74" t="s">
        <v>3410</v>
      </c>
      <c r="C1364" s="74" t="s">
        <v>3411</v>
      </c>
    </row>
    <row r="1365" spans="1:3">
      <c r="A1365" s="74" t="s">
        <v>3412</v>
      </c>
      <c r="B1365" s="74" t="s">
        <v>3413</v>
      </c>
      <c r="C1365" s="74" t="s">
        <v>3414</v>
      </c>
    </row>
    <row r="1366" spans="1:3">
      <c r="A1366" s="74" t="s">
        <v>3415</v>
      </c>
      <c r="B1366" s="74" t="s">
        <v>3416</v>
      </c>
      <c r="C1366" s="74" t="s">
        <v>3417</v>
      </c>
    </row>
    <row r="1367" spans="1:3">
      <c r="A1367" s="74" t="s">
        <v>3418</v>
      </c>
      <c r="B1367" s="74" t="s">
        <v>3248</v>
      </c>
      <c r="C1367" s="74" t="s">
        <v>3419</v>
      </c>
    </row>
    <row r="1368" spans="1:3">
      <c r="A1368" s="74" t="s">
        <v>3420</v>
      </c>
      <c r="B1368" s="74" t="s">
        <v>3421</v>
      </c>
      <c r="C1368" s="74" t="s">
        <v>3422</v>
      </c>
    </row>
    <row r="1369" spans="1:3">
      <c r="A1369" s="74" t="s">
        <v>3423</v>
      </c>
      <c r="B1369" s="74" t="s">
        <v>3424</v>
      </c>
      <c r="C1369" s="74" t="s">
        <v>3425</v>
      </c>
    </row>
    <row r="1370" spans="1:3">
      <c r="A1370" s="74" t="s">
        <v>3426</v>
      </c>
      <c r="B1370" s="74" t="s">
        <v>3427</v>
      </c>
      <c r="C1370" s="74" t="s">
        <v>3428</v>
      </c>
    </row>
    <row r="1371" spans="1:3">
      <c r="A1371" s="74" t="s">
        <v>3429</v>
      </c>
      <c r="B1371" s="74" t="s">
        <v>165</v>
      </c>
      <c r="C1371" s="74" t="s">
        <v>3430</v>
      </c>
    </row>
    <row r="1372" spans="1:3">
      <c r="A1372" s="74" t="s">
        <v>3431</v>
      </c>
      <c r="B1372" s="74" t="s">
        <v>3432</v>
      </c>
      <c r="C1372" s="74" t="s">
        <v>3433</v>
      </c>
    </row>
    <row r="1373" spans="1:3">
      <c r="A1373" s="74" t="s">
        <v>3434</v>
      </c>
      <c r="B1373" s="74" t="s">
        <v>91</v>
      </c>
      <c r="C1373" s="74" t="s">
        <v>3435</v>
      </c>
    </row>
    <row r="1374" spans="1:3">
      <c r="A1374" s="74" t="s">
        <v>3436</v>
      </c>
      <c r="B1374" s="74" t="s">
        <v>294</v>
      </c>
      <c r="C1374" s="74" t="s">
        <v>3437</v>
      </c>
    </row>
    <row r="1375" spans="1:3">
      <c r="A1375" s="74" t="s">
        <v>3438</v>
      </c>
      <c r="B1375" s="74" t="s">
        <v>3439</v>
      </c>
      <c r="C1375" s="74" t="s">
        <v>3440</v>
      </c>
    </row>
    <row r="1376" spans="1:3">
      <c r="A1376" s="74" t="s">
        <v>3441</v>
      </c>
      <c r="B1376" s="74" t="s">
        <v>613</v>
      </c>
      <c r="C1376" s="74" t="s">
        <v>3442</v>
      </c>
    </row>
    <row r="1377" spans="1:3">
      <c r="A1377" s="74" t="s">
        <v>3443</v>
      </c>
      <c r="B1377" s="74" t="s">
        <v>3444</v>
      </c>
      <c r="C1377" s="74" t="s">
        <v>3445</v>
      </c>
    </row>
    <row r="1378" spans="1:3">
      <c r="A1378" s="74" t="s">
        <v>3446</v>
      </c>
      <c r="B1378" s="74" t="s">
        <v>3447</v>
      </c>
      <c r="C1378" s="74" t="s">
        <v>3448</v>
      </c>
    </row>
    <row r="1379" spans="1:3">
      <c r="A1379" s="74" t="s">
        <v>3449</v>
      </c>
      <c r="B1379" s="74" t="s">
        <v>303</v>
      </c>
      <c r="C1379" s="74" t="s">
        <v>3450</v>
      </c>
    </row>
    <row r="1380" spans="1:3">
      <c r="A1380" s="74" t="s">
        <v>3451</v>
      </c>
      <c r="B1380" s="74" t="s">
        <v>400</v>
      </c>
      <c r="C1380" s="74" t="s">
        <v>3452</v>
      </c>
    </row>
    <row r="1381" spans="1:3">
      <c r="A1381" s="74" t="s">
        <v>3453</v>
      </c>
      <c r="B1381" s="74" t="s">
        <v>3454</v>
      </c>
      <c r="C1381" s="74" t="s">
        <v>3455</v>
      </c>
    </row>
    <row r="1382" spans="1:3">
      <c r="A1382" s="74" t="s">
        <v>3456</v>
      </c>
      <c r="B1382" s="74" t="s">
        <v>370</v>
      </c>
      <c r="C1382" s="74" t="s">
        <v>3457</v>
      </c>
    </row>
    <row r="1383" spans="1:3">
      <c r="A1383" s="74" t="s">
        <v>3458</v>
      </c>
      <c r="B1383" s="74" t="s">
        <v>3459</v>
      </c>
      <c r="C1383" s="74" t="s">
        <v>3460</v>
      </c>
    </row>
    <row r="1384" spans="1:3">
      <c r="A1384" s="74" t="s">
        <v>3461</v>
      </c>
      <c r="B1384" s="74" t="s">
        <v>3462</v>
      </c>
      <c r="C1384" s="74" t="s">
        <v>3463</v>
      </c>
    </row>
    <row r="1385" spans="1:3">
      <c r="A1385" s="74" t="s">
        <v>3464</v>
      </c>
      <c r="B1385" s="74" t="s">
        <v>743</v>
      </c>
      <c r="C1385" s="74" t="s">
        <v>3465</v>
      </c>
    </row>
    <row r="1386" spans="1:3">
      <c r="A1386" s="74" t="s">
        <v>3466</v>
      </c>
      <c r="B1386" s="74" t="s">
        <v>242</v>
      </c>
      <c r="C1386" s="74" t="s">
        <v>3467</v>
      </c>
    </row>
    <row r="1387" spans="1:3">
      <c r="A1387" s="74" t="s">
        <v>3468</v>
      </c>
      <c r="B1387" s="74" t="s">
        <v>3469</v>
      </c>
      <c r="C1387" s="74" t="s">
        <v>3470</v>
      </c>
    </row>
    <row r="1388" spans="1:3">
      <c r="A1388" s="74" t="s">
        <v>3471</v>
      </c>
      <c r="B1388" s="74" t="s">
        <v>3472</v>
      </c>
      <c r="C1388" s="74" t="s">
        <v>3473</v>
      </c>
    </row>
    <row r="1389" spans="1:3">
      <c r="A1389" s="74" t="s">
        <v>3474</v>
      </c>
      <c r="B1389" s="74" t="s">
        <v>2578</v>
      </c>
      <c r="C1389" s="74" t="s">
        <v>3475</v>
      </c>
    </row>
    <row r="1390" spans="1:3">
      <c r="A1390" s="74" t="s">
        <v>3476</v>
      </c>
      <c r="B1390" s="74" t="s">
        <v>1663</v>
      </c>
      <c r="C1390" s="74" t="s">
        <v>3477</v>
      </c>
    </row>
    <row r="1391" spans="1:3">
      <c r="A1391" s="74" t="s">
        <v>3478</v>
      </c>
      <c r="B1391" s="74" t="s">
        <v>946</v>
      </c>
      <c r="C1391" s="74" t="s">
        <v>3479</v>
      </c>
    </row>
    <row r="1392" spans="1:3">
      <c r="A1392" s="74" t="s">
        <v>3480</v>
      </c>
      <c r="B1392" s="74" t="s">
        <v>546</v>
      </c>
      <c r="C1392" s="74" t="s">
        <v>3481</v>
      </c>
    </row>
    <row r="1393" spans="1:3">
      <c r="A1393" s="74" t="s">
        <v>3482</v>
      </c>
      <c r="B1393" s="74" t="s">
        <v>91</v>
      </c>
      <c r="C1393" s="74" t="s">
        <v>3483</v>
      </c>
    </row>
    <row r="1394" spans="1:3">
      <c r="A1394" s="74" t="s">
        <v>3484</v>
      </c>
      <c r="B1394" s="74" t="s">
        <v>76</v>
      </c>
      <c r="C1394" s="74" t="s">
        <v>3485</v>
      </c>
    </row>
    <row r="1395" spans="1:3">
      <c r="A1395" s="74" t="s">
        <v>3486</v>
      </c>
      <c r="B1395" s="74" t="s">
        <v>2275</v>
      </c>
      <c r="C1395" s="74" t="s">
        <v>3487</v>
      </c>
    </row>
    <row r="1396" spans="1:3">
      <c r="A1396" s="74" t="s">
        <v>3488</v>
      </c>
      <c r="B1396" s="74" t="s">
        <v>2320</v>
      </c>
      <c r="C1396" s="74" t="s">
        <v>3489</v>
      </c>
    </row>
    <row r="1397" spans="1:3">
      <c r="A1397" s="74" t="s">
        <v>3490</v>
      </c>
      <c r="B1397" s="74" t="s">
        <v>3491</v>
      </c>
      <c r="C1397" s="74" t="s">
        <v>3492</v>
      </c>
    </row>
    <row r="1398" spans="1:3">
      <c r="A1398" s="74" t="s">
        <v>3493</v>
      </c>
      <c r="B1398" s="74" t="s">
        <v>3494</v>
      </c>
      <c r="C1398" s="74" t="s">
        <v>3495</v>
      </c>
    </row>
    <row r="1399" spans="1:3">
      <c r="A1399" s="74" t="s">
        <v>3496</v>
      </c>
      <c r="B1399" s="74" t="s">
        <v>180</v>
      </c>
      <c r="C1399" s="74" t="s">
        <v>3497</v>
      </c>
    </row>
    <row r="1400" spans="1:3">
      <c r="A1400" s="74" t="s">
        <v>3498</v>
      </c>
      <c r="B1400" s="74" t="s">
        <v>3499</v>
      </c>
      <c r="C1400" s="74" t="s">
        <v>3500</v>
      </c>
    </row>
    <row r="1401" spans="1:3">
      <c r="A1401" s="74" t="s">
        <v>3501</v>
      </c>
      <c r="B1401" s="74" t="s">
        <v>3502</v>
      </c>
      <c r="C1401" s="74" t="s">
        <v>3503</v>
      </c>
    </row>
    <row r="1402" spans="1:3">
      <c r="A1402" s="74" t="s">
        <v>3504</v>
      </c>
      <c r="B1402" s="74" t="s">
        <v>3505</v>
      </c>
      <c r="C1402" s="74" t="s">
        <v>3506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7"/>
  <sheetViews>
    <sheetView zoomScale="77" zoomScaleNormal="77" workbookViewId="0">
      <selection activeCell="D5" sqref="D5"/>
    </sheetView>
  </sheetViews>
  <sheetFormatPr defaultColWidth="9" defaultRowHeight="16.8" outlineLevelRow="6"/>
  <cols>
    <col min="1" max="1" width="6.25" customWidth="1"/>
    <col min="2" max="2" width="10.5714285714286" customWidth="1"/>
    <col min="3" max="3" width="7.25" style="27" customWidth="1"/>
    <col min="4" max="4" width="7.75" style="27" customWidth="1"/>
    <col min="5" max="5" width="15.9196428571429" style="27" customWidth="1"/>
    <col min="6" max="6" width="69.4107142857143" customWidth="1"/>
    <col min="27" max="47" width="9.64285714285714" style="88"/>
  </cols>
  <sheetData>
    <row r="1" ht="78" customHeight="1" spans="1:6">
      <c r="A1" s="3" t="s">
        <v>3507</v>
      </c>
      <c r="B1" s="4"/>
      <c r="C1" s="4"/>
      <c r="D1" s="4"/>
      <c r="E1" s="4"/>
      <c r="F1" s="4"/>
    </row>
    <row r="2" s="86" customFormat="1" spans="1:47">
      <c r="A2" s="89" t="s">
        <v>1</v>
      </c>
      <c r="B2" s="5" t="s">
        <v>3508</v>
      </c>
      <c r="C2" s="5" t="s">
        <v>3509</v>
      </c>
      <c r="D2" s="5" t="s">
        <v>3510</v>
      </c>
      <c r="E2" s="5" t="s">
        <v>3511</v>
      </c>
      <c r="F2" s="89" t="s">
        <v>3512</v>
      </c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</row>
    <row r="3" spans="1:14">
      <c r="A3" s="90" t="s">
        <v>3513</v>
      </c>
      <c r="B3" s="91">
        <f>SUM(C3:D3)</f>
        <v>340596</v>
      </c>
      <c r="C3" s="57">
        <v>1812</v>
      </c>
      <c r="D3" s="57">
        <v>338784</v>
      </c>
      <c r="E3" s="92">
        <v>1048574</v>
      </c>
      <c r="F3" s="74" t="s">
        <v>3514</v>
      </c>
      <c r="G3" s="88"/>
      <c r="H3" s="88"/>
      <c r="I3" s="88"/>
      <c r="J3" s="88"/>
      <c r="K3" s="88"/>
      <c r="L3" s="88"/>
      <c r="M3" s="88"/>
      <c r="N3" s="88"/>
    </row>
    <row r="4" spans="1:6">
      <c r="A4" s="90"/>
      <c r="B4" s="91"/>
      <c r="C4" s="91"/>
      <c r="F4" s="90"/>
    </row>
    <row r="5" spans="1:6">
      <c r="A5" s="90"/>
      <c r="B5" s="91"/>
      <c r="C5" s="91"/>
      <c r="D5" s="91"/>
      <c r="E5" s="91"/>
      <c r="F5" s="90"/>
    </row>
    <row r="6" spans="1:6">
      <c r="A6" s="90"/>
      <c r="B6" s="91"/>
      <c r="C6" s="91"/>
      <c r="D6" s="91"/>
      <c r="E6" s="91"/>
      <c r="F6" s="90"/>
    </row>
    <row r="7" spans="1:6">
      <c r="A7" s="90"/>
      <c r="B7" s="91"/>
      <c r="C7" s="91"/>
      <c r="D7" s="91"/>
      <c r="E7" s="91"/>
      <c r="F7" s="9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24"/>
  <sheetViews>
    <sheetView zoomScale="91" zoomScaleNormal="91" workbookViewId="0">
      <selection activeCell="A64" sqref="A64"/>
    </sheetView>
  </sheetViews>
  <sheetFormatPr defaultColWidth="9.14285714285714" defaultRowHeight="16.8"/>
  <cols>
    <col min="1" max="1" width="13.0892857142857" style="74" customWidth="1"/>
    <col min="2" max="2" width="39.3839285714286" style="74" customWidth="1"/>
    <col min="3" max="4" width="12.6785714285714" style="74" customWidth="1"/>
    <col min="5" max="5" width="12.8571428571429" style="79"/>
    <col min="6" max="6" width="19.25" style="79" customWidth="1"/>
  </cols>
  <sheetData>
    <row r="1" ht="46" customHeight="1" spans="1:6">
      <c r="A1" s="80" t="s">
        <v>3515</v>
      </c>
      <c r="B1" s="81"/>
      <c r="C1" s="81"/>
      <c r="D1" s="81"/>
      <c r="E1" s="81"/>
      <c r="F1" s="81"/>
    </row>
    <row r="2" spans="1:6">
      <c r="A2" s="82" t="s">
        <v>3516</v>
      </c>
      <c r="B2" s="82" t="s">
        <v>3517</v>
      </c>
      <c r="C2" s="82" t="s">
        <v>3518</v>
      </c>
      <c r="D2" s="82" t="s">
        <v>3519</v>
      </c>
      <c r="E2" s="83" t="s">
        <v>3520</v>
      </c>
      <c r="F2" s="83" t="s">
        <v>3521</v>
      </c>
    </row>
    <row r="3" spans="1:6">
      <c r="A3" s="74" t="s">
        <v>3522</v>
      </c>
      <c r="B3" s="74" t="s">
        <v>199</v>
      </c>
      <c r="C3" s="74" t="s">
        <v>3523</v>
      </c>
      <c r="D3" s="74" t="s">
        <v>3524</v>
      </c>
      <c r="E3" s="84">
        <v>21.9007379450181</v>
      </c>
      <c r="F3" s="85">
        <v>2.86322e-6</v>
      </c>
    </row>
    <row r="4" spans="1:6">
      <c r="A4" s="74" t="s">
        <v>3525</v>
      </c>
      <c r="B4" s="74" t="s">
        <v>199</v>
      </c>
      <c r="C4" s="74" t="s">
        <v>3526</v>
      </c>
      <c r="D4" s="74" t="s">
        <v>3527</v>
      </c>
      <c r="E4" s="84">
        <v>24.0360083405664</v>
      </c>
      <c r="F4" s="85">
        <v>9.42707e-7</v>
      </c>
    </row>
    <row r="5" spans="1:6">
      <c r="A5" s="74" t="s">
        <v>3528</v>
      </c>
      <c r="B5" s="74" t="s">
        <v>199</v>
      </c>
      <c r="C5" s="74" t="s">
        <v>3524</v>
      </c>
      <c r="D5" s="74" t="s">
        <v>3523</v>
      </c>
      <c r="E5" s="84">
        <v>20.5200752326535</v>
      </c>
      <c r="F5" s="85">
        <v>5.8859e-6</v>
      </c>
    </row>
    <row r="6" spans="1:6">
      <c r="A6" s="74" t="s">
        <v>3529</v>
      </c>
      <c r="B6" s="74" t="s">
        <v>199</v>
      </c>
      <c r="C6" s="74" t="s">
        <v>3524</v>
      </c>
      <c r="D6" s="74" t="s">
        <v>3523</v>
      </c>
      <c r="E6" s="84">
        <v>26.8352083651392</v>
      </c>
      <c r="F6" s="85">
        <v>2.20805e-7</v>
      </c>
    </row>
    <row r="7" spans="1:6">
      <c r="A7" s="74" t="s">
        <v>3530</v>
      </c>
      <c r="B7" s="74" t="s">
        <v>199</v>
      </c>
      <c r="C7" s="74" t="s">
        <v>3526</v>
      </c>
      <c r="D7" s="74" t="s">
        <v>3523</v>
      </c>
      <c r="E7" s="84">
        <v>586.79673323061</v>
      </c>
      <c r="F7" s="85">
        <v>1.16081e-129</v>
      </c>
    </row>
    <row r="8" spans="1:6">
      <c r="A8" s="74" t="s">
        <v>3531</v>
      </c>
      <c r="B8" s="74" t="s">
        <v>199</v>
      </c>
      <c r="C8" s="74" t="s">
        <v>3526</v>
      </c>
      <c r="D8" s="74" t="s">
        <v>3527</v>
      </c>
      <c r="E8" s="84">
        <v>20.0259436627512</v>
      </c>
      <c r="F8" s="85">
        <v>7.62083e-6</v>
      </c>
    </row>
    <row r="9" spans="1:6">
      <c r="A9" s="74" t="s">
        <v>3532</v>
      </c>
      <c r="B9" s="74" t="s">
        <v>199</v>
      </c>
      <c r="C9" s="74" t="s">
        <v>3523</v>
      </c>
      <c r="D9" s="74" t="s">
        <v>3526</v>
      </c>
      <c r="E9" s="84">
        <v>19.7719453264435</v>
      </c>
      <c r="F9" s="85">
        <v>8.70314e-6</v>
      </c>
    </row>
    <row r="10" spans="1:6">
      <c r="A10" s="74" t="s">
        <v>3533</v>
      </c>
      <c r="B10" s="74" t="s">
        <v>199</v>
      </c>
      <c r="C10" s="74" t="s">
        <v>3526</v>
      </c>
      <c r="D10" s="74" t="s">
        <v>3527</v>
      </c>
      <c r="E10" s="84">
        <v>29.3130306396176</v>
      </c>
      <c r="F10" s="85">
        <v>6.13598e-8</v>
      </c>
    </row>
    <row r="11" spans="1:6">
      <c r="A11" s="74" t="s">
        <v>3534</v>
      </c>
      <c r="B11" s="74" t="s">
        <v>199</v>
      </c>
      <c r="C11" s="74" t="s">
        <v>3523</v>
      </c>
      <c r="D11" s="74" t="s">
        <v>3524</v>
      </c>
      <c r="E11" s="84">
        <v>26.2611754740496</v>
      </c>
      <c r="F11" s="85">
        <v>2.97225e-7</v>
      </c>
    </row>
    <row r="12" spans="1:6">
      <c r="A12" s="74" t="s">
        <v>3535</v>
      </c>
      <c r="B12" s="74" t="s">
        <v>199</v>
      </c>
      <c r="C12" s="74" t="s">
        <v>3523</v>
      </c>
      <c r="D12" s="74" t="s">
        <v>3526</v>
      </c>
      <c r="E12" s="84">
        <v>24.9179066049684</v>
      </c>
      <c r="F12" s="85">
        <v>5.96375e-7</v>
      </c>
    </row>
    <row r="13" spans="1:6">
      <c r="A13" s="74" t="s">
        <v>3536</v>
      </c>
      <c r="B13" s="74" t="s">
        <v>199</v>
      </c>
      <c r="C13" s="74" t="s">
        <v>3524</v>
      </c>
      <c r="D13" s="74" t="s">
        <v>3526</v>
      </c>
      <c r="E13" s="84">
        <v>20.0097181857713</v>
      </c>
      <c r="F13" s="85">
        <v>7.68538e-6</v>
      </c>
    </row>
    <row r="14" spans="1:6">
      <c r="A14" s="74" t="s">
        <v>3537</v>
      </c>
      <c r="B14" s="74" t="s">
        <v>199</v>
      </c>
      <c r="C14" s="74" t="s">
        <v>3523</v>
      </c>
      <c r="D14" s="74" t="s">
        <v>3524</v>
      </c>
      <c r="E14" s="84">
        <v>22.9846212169961</v>
      </c>
      <c r="F14" s="85">
        <v>1.62837e-6</v>
      </c>
    </row>
    <row r="15" spans="1:6">
      <c r="A15" s="74" t="s">
        <v>3538</v>
      </c>
      <c r="B15" s="74" t="s">
        <v>199</v>
      </c>
      <c r="C15" s="74" t="s">
        <v>3527</v>
      </c>
      <c r="D15" s="74" t="s">
        <v>3523</v>
      </c>
      <c r="E15" s="84">
        <v>19.9747647007123</v>
      </c>
      <c r="F15" s="85">
        <v>7.82701e-6</v>
      </c>
    </row>
    <row r="16" spans="1:6">
      <c r="A16" s="74" t="s">
        <v>3539</v>
      </c>
      <c r="B16" s="74" t="s">
        <v>199</v>
      </c>
      <c r="C16" s="74" t="s">
        <v>3527</v>
      </c>
      <c r="D16" s="74" t="s">
        <v>3523</v>
      </c>
      <c r="E16" s="84">
        <v>22.3419944972867</v>
      </c>
      <c r="F16" s="85">
        <v>2.27522e-6</v>
      </c>
    </row>
    <row r="17" spans="1:6">
      <c r="A17" s="74" t="s">
        <v>3540</v>
      </c>
      <c r="B17" s="74" t="s">
        <v>199</v>
      </c>
      <c r="C17" s="74" t="s">
        <v>3523</v>
      </c>
      <c r="D17" s="74" t="s">
        <v>3524</v>
      </c>
      <c r="E17" s="84">
        <v>19.9639181751901</v>
      </c>
      <c r="F17" s="85">
        <v>7.87172e-6</v>
      </c>
    </row>
    <row r="18" spans="1:6">
      <c r="A18" s="74" t="s">
        <v>3541</v>
      </c>
      <c r="B18" s="74" t="s">
        <v>199</v>
      </c>
      <c r="C18" s="74" t="s">
        <v>3526</v>
      </c>
      <c r="D18" s="74" t="s">
        <v>3527</v>
      </c>
      <c r="E18" s="84">
        <v>20.1893528061978</v>
      </c>
      <c r="F18" s="85">
        <v>6.99641e-6</v>
      </c>
    </row>
    <row r="19" spans="1:6">
      <c r="A19" s="74" t="s">
        <v>3542</v>
      </c>
      <c r="B19" s="74" t="s">
        <v>199</v>
      </c>
      <c r="C19" s="74" t="s">
        <v>3526</v>
      </c>
      <c r="D19" s="74" t="s">
        <v>3527</v>
      </c>
      <c r="E19" s="84">
        <v>24.2644103336083</v>
      </c>
      <c r="F19" s="85">
        <v>8.37259e-7</v>
      </c>
    </row>
    <row r="20" spans="1:6">
      <c r="A20" s="74" t="s">
        <v>3543</v>
      </c>
      <c r="B20" s="74" t="s">
        <v>199</v>
      </c>
      <c r="C20" s="74" t="s">
        <v>3523</v>
      </c>
      <c r="D20" s="74" t="s">
        <v>3524</v>
      </c>
      <c r="E20" s="84">
        <v>25.2845357727566</v>
      </c>
      <c r="F20" s="85">
        <v>4.93093e-7</v>
      </c>
    </row>
    <row r="21" spans="1:6">
      <c r="A21" s="74" t="s">
        <v>3544</v>
      </c>
      <c r="B21" s="74" t="s">
        <v>199</v>
      </c>
      <c r="C21" s="74" t="s">
        <v>3524</v>
      </c>
      <c r="D21" s="74" t="s">
        <v>3527</v>
      </c>
      <c r="E21" s="84">
        <v>20.5556640758826</v>
      </c>
      <c r="F21" s="85">
        <v>5.77718e-6</v>
      </c>
    </row>
    <row r="22" spans="1:6">
      <c r="A22" s="74" t="s">
        <v>3545</v>
      </c>
      <c r="B22" s="74" t="s">
        <v>199</v>
      </c>
      <c r="C22" s="74" t="s">
        <v>3527</v>
      </c>
      <c r="D22" s="74" t="s">
        <v>3524</v>
      </c>
      <c r="E22" s="84">
        <v>59.9422695412161</v>
      </c>
      <c r="F22" s="85">
        <v>9.69793e-15</v>
      </c>
    </row>
    <row r="23" spans="1:6">
      <c r="A23" s="74" t="s">
        <v>3546</v>
      </c>
      <c r="B23" s="74" t="s">
        <v>199</v>
      </c>
      <c r="C23" s="74" t="s">
        <v>3523</v>
      </c>
      <c r="D23" s="74" t="s">
        <v>3527</v>
      </c>
      <c r="E23" s="84">
        <v>22.5443645499786</v>
      </c>
      <c r="F23" s="85">
        <v>2.04763e-6</v>
      </c>
    </row>
    <row r="24" spans="1:6">
      <c r="A24" s="74" t="s">
        <v>3547</v>
      </c>
      <c r="B24" s="74" t="s">
        <v>199</v>
      </c>
      <c r="C24" s="74" t="s">
        <v>3527</v>
      </c>
      <c r="D24" s="74" t="s">
        <v>3524</v>
      </c>
      <c r="E24" s="84">
        <v>21.323829469921</v>
      </c>
      <c r="F24" s="85">
        <v>3.86845e-6</v>
      </c>
    </row>
    <row r="25" spans="1:6">
      <c r="A25" s="74" t="s">
        <v>3548</v>
      </c>
      <c r="B25" s="74" t="s">
        <v>199</v>
      </c>
      <c r="C25" s="74" t="s">
        <v>3524</v>
      </c>
      <c r="D25" s="74" t="s">
        <v>3523</v>
      </c>
      <c r="E25" s="84">
        <v>19.920209877911</v>
      </c>
      <c r="F25" s="85">
        <v>8.05364e-6</v>
      </c>
    </row>
    <row r="26" spans="1:6">
      <c r="A26" s="74" t="s">
        <v>3549</v>
      </c>
      <c r="B26" s="74" t="s">
        <v>199</v>
      </c>
      <c r="C26" s="74" t="s">
        <v>3524</v>
      </c>
      <c r="D26" s="74" t="s">
        <v>3523</v>
      </c>
      <c r="E26" s="84">
        <v>22.9534142572045</v>
      </c>
      <c r="F26" s="85">
        <v>1.65503e-6</v>
      </c>
    </row>
    <row r="27" spans="1:6">
      <c r="A27" s="74" t="s">
        <v>3550</v>
      </c>
      <c r="B27" s="74" t="s">
        <v>199</v>
      </c>
      <c r="C27" s="74" t="s">
        <v>3526</v>
      </c>
      <c r="D27" s="74" t="s">
        <v>3527</v>
      </c>
      <c r="E27" s="84">
        <v>21.9061632435666</v>
      </c>
      <c r="F27" s="85">
        <v>2.85524e-6</v>
      </c>
    </row>
    <row r="28" spans="1:6">
      <c r="A28" s="74" t="s">
        <v>3551</v>
      </c>
      <c r="B28" s="74" t="s">
        <v>199</v>
      </c>
      <c r="C28" s="74" t="s">
        <v>3524</v>
      </c>
      <c r="D28" s="74" t="s">
        <v>3523</v>
      </c>
      <c r="E28" s="84">
        <v>20.2770094348715</v>
      </c>
      <c r="F28" s="85">
        <v>6.68267e-6</v>
      </c>
    </row>
    <row r="29" spans="1:6">
      <c r="A29" s="74" t="s">
        <v>3552</v>
      </c>
      <c r="B29" s="74" t="s">
        <v>199</v>
      </c>
      <c r="C29" s="74" t="s">
        <v>3524</v>
      </c>
      <c r="D29" s="74" t="s">
        <v>3523</v>
      </c>
      <c r="E29" s="84">
        <v>22.2797043390347</v>
      </c>
      <c r="F29" s="85">
        <v>2.35019e-6</v>
      </c>
    </row>
    <row r="30" spans="1:6">
      <c r="A30" s="74" t="s">
        <v>3553</v>
      </c>
      <c r="B30" s="74" t="s">
        <v>263</v>
      </c>
      <c r="C30" s="74" t="s">
        <v>3524</v>
      </c>
      <c r="D30" s="74" t="s">
        <v>3526</v>
      </c>
      <c r="E30" s="84">
        <v>20.7992978457379</v>
      </c>
      <c r="F30" s="85">
        <v>5.087e-6</v>
      </c>
    </row>
    <row r="31" spans="1:6">
      <c r="A31" s="74" t="s">
        <v>3554</v>
      </c>
      <c r="B31" s="74" t="s">
        <v>263</v>
      </c>
      <c r="C31" s="74" t="s">
        <v>3523</v>
      </c>
      <c r="D31" s="74" t="s">
        <v>3524</v>
      </c>
      <c r="E31" s="84">
        <v>20.7665047967624</v>
      </c>
      <c r="F31" s="85">
        <v>5.1746e-6</v>
      </c>
    </row>
    <row r="32" spans="1:6">
      <c r="A32" s="74" t="s">
        <v>3555</v>
      </c>
      <c r="B32" s="74" t="s">
        <v>263</v>
      </c>
      <c r="C32" s="74" t="s">
        <v>3524</v>
      </c>
      <c r="D32" s="74" t="s">
        <v>3523</v>
      </c>
      <c r="E32" s="84">
        <v>21.7230154015128</v>
      </c>
      <c r="F32" s="85">
        <v>3.14147e-6</v>
      </c>
    </row>
    <row r="33" spans="1:6">
      <c r="A33" s="74" t="s">
        <v>3556</v>
      </c>
      <c r="B33" s="74" t="s">
        <v>263</v>
      </c>
      <c r="C33" s="74" t="s">
        <v>3527</v>
      </c>
      <c r="D33" s="74" t="s">
        <v>3526</v>
      </c>
      <c r="E33" s="84">
        <v>21.4308319776358</v>
      </c>
      <c r="F33" s="85">
        <v>3.65862e-6</v>
      </c>
    </row>
    <row r="34" spans="1:6">
      <c r="A34" s="74" t="s">
        <v>3557</v>
      </c>
      <c r="B34" s="74" t="s">
        <v>263</v>
      </c>
      <c r="C34" s="74" t="s">
        <v>3527</v>
      </c>
      <c r="D34" s="74" t="s">
        <v>3526</v>
      </c>
      <c r="E34" s="84">
        <v>19.9063576072258</v>
      </c>
      <c r="F34" s="85">
        <v>8.11272e-6</v>
      </c>
    </row>
    <row r="35" spans="1:6">
      <c r="A35" s="74" t="s">
        <v>3558</v>
      </c>
      <c r="B35" s="74" t="s">
        <v>263</v>
      </c>
      <c r="C35" s="74" t="s">
        <v>3526</v>
      </c>
      <c r="D35" s="74" t="s">
        <v>3527</v>
      </c>
      <c r="E35" s="84">
        <v>23.1492742008004</v>
      </c>
      <c r="F35" s="85">
        <v>1.49457e-6</v>
      </c>
    </row>
    <row r="36" spans="1:6">
      <c r="A36" s="74" t="s">
        <v>3559</v>
      </c>
      <c r="B36" s="74" t="s">
        <v>263</v>
      </c>
      <c r="C36" s="74" t="s">
        <v>3526</v>
      </c>
      <c r="D36" s="74" t="s">
        <v>3527</v>
      </c>
      <c r="E36" s="84">
        <v>19.7156519166052</v>
      </c>
      <c r="F36" s="85">
        <v>8.96461e-6</v>
      </c>
    </row>
    <row r="37" spans="1:6">
      <c r="A37" s="74" t="s">
        <v>3560</v>
      </c>
      <c r="B37" s="74" t="s">
        <v>263</v>
      </c>
      <c r="C37" s="74" t="s">
        <v>3523</v>
      </c>
      <c r="D37" s="74" t="s">
        <v>3524</v>
      </c>
      <c r="E37" s="84">
        <v>20.4221503054458</v>
      </c>
      <c r="F37" s="85">
        <v>6.19491e-6</v>
      </c>
    </row>
    <row r="38" spans="1:6">
      <c r="A38" s="74" t="s">
        <v>3561</v>
      </c>
      <c r="B38" s="74" t="s">
        <v>263</v>
      </c>
      <c r="C38" s="74" t="s">
        <v>3523</v>
      </c>
      <c r="D38" s="74" t="s">
        <v>3527</v>
      </c>
      <c r="E38" s="84">
        <v>24.33962641117</v>
      </c>
      <c r="F38" s="85">
        <v>8.05107e-7</v>
      </c>
    </row>
    <row r="39" spans="1:6">
      <c r="A39" s="74" t="s">
        <v>3562</v>
      </c>
      <c r="B39" s="74" t="s">
        <v>263</v>
      </c>
      <c r="C39" s="74" t="s">
        <v>3526</v>
      </c>
      <c r="D39" s="74" t="s">
        <v>3524</v>
      </c>
      <c r="E39" s="84">
        <v>19.6021787040193</v>
      </c>
      <c r="F39" s="85">
        <v>9.51288e-6</v>
      </c>
    </row>
    <row r="40" spans="1:6">
      <c r="A40" s="74" t="s">
        <v>3563</v>
      </c>
      <c r="B40" s="74" t="s">
        <v>263</v>
      </c>
      <c r="C40" s="74" t="s">
        <v>3523</v>
      </c>
      <c r="D40" s="74" t="s">
        <v>3527</v>
      </c>
      <c r="E40" s="84">
        <v>19.5317308448658</v>
      </c>
      <c r="F40" s="85">
        <v>9.86987e-6</v>
      </c>
    </row>
    <row r="41" spans="1:6">
      <c r="A41" s="74" t="s">
        <v>3564</v>
      </c>
      <c r="B41" s="74" t="s">
        <v>263</v>
      </c>
      <c r="C41" s="74" t="s">
        <v>3524</v>
      </c>
      <c r="D41" s="74" t="s">
        <v>3523</v>
      </c>
      <c r="E41" s="84">
        <v>21.2044209437</v>
      </c>
      <c r="F41" s="85">
        <v>4.11696e-6</v>
      </c>
    </row>
    <row r="42" spans="1:6">
      <c r="A42" s="74" t="s">
        <v>3565</v>
      </c>
      <c r="B42" s="74" t="s">
        <v>263</v>
      </c>
      <c r="C42" s="74" t="s">
        <v>3523</v>
      </c>
      <c r="D42" s="74" t="s">
        <v>3524</v>
      </c>
      <c r="E42" s="84">
        <v>20.1680792693353</v>
      </c>
      <c r="F42" s="85">
        <v>7.07435e-6</v>
      </c>
    </row>
    <row r="43" spans="1:6">
      <c r="A43" s="74" t="s">
        <v>3566</v>
      </c>
      <c r="B43" s="74" t="s">
        <v>263</v>
      </c>
      <c r="C43" s="74" t="s">
        <v>3524</v>
      </c>
      <c r="D43" s="74" t="s">
        <v>3523</v>
      </c>
      <c r="E43" s="84">
        <v>22.4815131975875</v>
      </c>
      <c r="F43" s="85">
        <v>2.11579e-6</v>
      </c>
    </row>
    <row r="44" spans="1:6">
      <c r="A44" s="74" t="s">
        <v>3567</v>
      </c>
      <c r="B44" s="74" t="s">
        <v>263</v>
      </c>
      <c r="C44" s="74" t="s">
        <v>3526</v>
      </c>
      <c r="D44" s="74" t="s">
        <v>3527</v>
      </c>
      <c r="E44" s="84">
        <v>20.1094424888123</v>
      </c>
      <c r="F44" s="85">
        <v>7.29506e-6</v>
      </c>
    </row>
    <row r="45" spans="1:6">
      <c r="A45" s="74" t="s">
        <v>3568</v>
      </c>
      <c r="B45" s="74" t="s">
        <v>263</v>
      </c>
      <c r="C45" s="74" t="s">
        <v>3526</v>
      </c>
      <c r="D45" s="74" t="s">
        <v>3527</v>
      </c>
      <c r="E45" s="84">
        <v>22.0344804995281</v>
      </c>
      <c r="F45" s="85">
        <v>2.67064e-6</v>
      </c>
    </row>
    <row r="46" spans="1:6">
      <c r="A46" s="74" t="s">
        <v>3569</v>
      </c>
      <c r="B46" s="74" t="s">
        <v>263</v>
      </c>
      <c r="C46" s="74" t="s">
        <v>3526</v>
      </c>
      <c r="D46" s="74" t="s">
        <v>3527</v>
      </c>
      <c r="E46" s="84">
        <v>20.0275973665894</v>
      </c>
      <c r="F46" s="85">
        <v>7.61429e-6</v>
      </c>
    </row>
    <row r="47" spans="1:6">
      <c r="A47" s="74" t="s">
        <v>3570</v>
      </c>
      <c r="B47" s="74" t="s">
        <v>263</v>
      </c>
      <c r="C47" s="74" t="s">
        <v>3527</v>
      </c>
      <c r="D47" s="74" t="s">
        <v>3524</v>
      </c>
      <c r="E47" s="84">
        <v>19.8372621791418</v>
      </c>
      <c r="F47" s="85">
        <v>8.41101e-6</v>
      </c>
    </row>
    <row r="48" spans="1:6">
      <c r="A48" s="74" t="s">
        <v>3571</v>
      </c>
      <c r="B48" s="74" t="s">
        <v>263</v>
      </c>
      <c r="C48" s="74" t="s">
        <v>3526</v>
      </c>
      <c r="D48" s="74" t="s">
        <v>3527</v>
      </c>
      <c r="E48" s="84">
        <v>21.5426111612531</v>
      </c>
      <c r="F48" s="85">
        <v>3.45112e-6</v>
      </c>
    </row>
    <row r="49" spans="1:6">
      <c r="A49" s="74" t="s">
        <v>3572</v>
      </c>
      <c r="B49" s="74" t="s">
        <v>263</v>
      </c>
      <c r="C49" s="74" t="s">
        <v>3527</v>
      </c>
      <c r="D49" s="74" t="s">
        <v>3526</v>
      </c>
      <c r="E49" s="84">
        <v>23.7482676869293</v>
      </c>
      <c r="F49" s="85">
        <v>1.09469e-6</v>
      </c>
    </row>
    <row r="50" spans="1:6">
      <c r="A50" s="74" t="s">
        <v>3573</v>
      </c>
      <c r="B50" s="74" t="s">
        <v>263</v>
      </c>
      <c r="C50" s="74" t="s">
        <v>3527</v>
      </c>
      <c r="D50" s="74" t="s">
        <v>3523</v>
      </c>
      <c r="E50" s="84">
        <v>25.4413125416987</v>
      </c>
      <c r="F50" s="85">
        <v>4.54581e-7</v>
      </c>
    </row>
    <row r="51" spans="1:6">
      <c r="A51" s="74" t="s">
        <v>3574</v>
      </c>
      <c r="B51" s="74" t="s">
        <v>359</v>
      </c>
      <c r="C51" s="74" t="s">
        <v>3523</v>
      </c>
      <c r="D51" s="74" t="s">
        <v>3524</v>
      </c>
      <c r="E51" s="84">
        <v>20.0160410644072</v>
      </c>
      <c r="F51" s="85">
        <v>7.66029e-6</v>
      </c>
    </row>
    <row r="52" spans="1:6">
      <c r="A52" s="74" t="s">
        <v>3575</v>
      </c>
      <c r="B52" s="74" t="s">
        <v>359</v>
      </c>
      <c r="C52" s="74" t="s">
        <v>3523</v>
      </c>
      <c r="D52" s="74" t="s">
        <v>3524</v>
      </c>
      <c r="E52" s="84">
        <v>22.4680404112809</v>
      </c>
      <c r="F52" s="85">
        <v>2.13057e-6</v>
      </c>
    </row>
    <row r="53" spans="1:6">
      <c r="A53" s="74" t="s">
        <v>3576</v>
      </c>
      <c r="B53" s="74" t="s">
        <v>359</v>
      </c>
      <c r="C53" s="74" t="s">
        <v>3523</v>
      </c>
      <c r="D53" s="74" t="s">
        <v>3526</v>
      </c>
      <c r="E53" s="84">
        <v>22.0507029090509</v>
      </c>
      <c r="F53" s="85">
        <v>2.64816e-6</v>
      </c>
    </row>
    <row r="54" spans="1:6">
      <c r="A54" s="74" t="s">
        <v>3577</v>
      </c>
      <c r="B54" s="74" t="s">
        <v>359</v>
      </c>
      <c r="C54" s="74" t="s">
        <v>3523</v>
      </c>
      <c r="D54" s="74" t="s">
        <v>3524</v>
      </c>
      <c r="E54" s="84">
        <v>19.5303009615875</v>
      </c>
      <c r="F54" s="85">
        <v>9.87804e-6</v>
      </c>
    </row>
    <row r="55" spans="1:6">
      <c r="A55" s="74" t="s">
        <v>3578</v>
      </c>
      <c r="B55" s="74" t="s">
        <v>359</v>
      </c>
      <c r="C55" s="74" t="s">
        <v>3524</v>
      </c>
      <c r="D55" s="74" t="s">
        <v>3523</v>
      </c>
      <c r="E55" s="84">
        <v>19.802806767705</v>
      </c>
      <c r="F55" s="85">
        <v>8.56415e-6</v>
      </c>
    </row>
    <row r="56" spans="1:6">
      <c r="A56" s="74" t="s">
        <v>3579</v>
      </c>
      <c r="B56" s="74" t="s">
        <v>359</v>
      </c>
      <c r="C56" s="74" t="s">
        <v>3524</v>
      </c>
      <c r="D56" s="74" t="s">
        <v>3523</v>
      </c>
      <c r="E56" s="84">
        <v>26.728244551058</v>
      </c>
      <c r="F56" s="85">
        <v>2.33385e-7</v>
      </c>
    </row>
    <row r="57" spans="1:6">
      <c r="A57" s="74" t="s">
        <v>3580</v>
      </c>
      <c r="B57" s="74" t="s">
        <v>359</v>
      </c>
      <c r="C57" s="74" t="s">
        <v>3526</v>
      </c>
      <c r="D57" s="74" t="s">
        <v>3527</v>
      </c>
      <c r="E57" s="84">
        <v>140.65172169102</v>
      </c>
      <c r="F57" s="85">
        <v>1.88579e-32</v>
      </c>
    </row>
    <row r="58" spans="1:6">
      <c r="A58" s="74" t="s">
        <v>3581</v>
      </c>
      <c r="B58" s="74" t="s">
        <v>359</v>
      </c>
      <c r="C58" s="74" t="s">
        <v>3527</v>
      </c>
      <c r="D58" s="74" t="s">
        <v>3526</v>
      </c>
      <c r="E58" s="84">
        <v>19.7727271070127</v>
      </c>
      <c r="F58" s="85">
        <v>8.69937e-6</v>
      </c>
    </row>
    <row r="59" spans="1:6">
      <c r="A59" s="74" t="s">
        <v>3582</v>
      </c>
      <c r="B59" s="74" t="s">
        <v>359</v>
      </c>
      <c r="C59" s="74" t="s">
        <v>3523</v>
      </c>
      <c r="D59" s="74" t="s">
        <v>3526</v>
      </c>
      <c r="E59" s="84">
        <v>23.4670028574823</v>
      </c>
      <c r="F59" s="85">
        <v>1.26699e-6</v>
      </c>
    </row>
    <row r="60" spans="1:6">
      <c r="A60" s="74" t="s">
        <v>3583</v>
      </c>
      <c r="B60" s="74" t="s">
        <v>359</v>
      </c>
      <c r="C60" s="74" t="s">
        <v>3527</v>
      </c>
      <c r="D60" s="74" t="s">
        <v>3526</v>
      </c>
      <c r="E60" s="84">
        <v>21.6830791083464</v>
      </c>
      <c r="F60" s="85">
        <v>3.20756e-6</v>
      </c>
    </row>
    <row r="61" spans="1:6">
      <c r="A61" s="74" t="s">
        <v>3584</v>
      </c>
      <c r="B61" s="74" t="s">
        <v>359</v>
      </c>
      <c r="C61" s="74" t="s">
        <v>3526</v>
      </c>
      <c r="D61" s="74" t="s">
        <v>3527</v>
      </c>
      <c r="E61" s="84">
        <v>20.7097327565606</v>
      </c>
      <c r="F61" s="85">
        <v>5.3303e-6</v>
      </c>
    </row>
    <row r="62" spans="1:6">
      <c r="A62" s="74" t="s">
        <v>3585</v>
      </c>
      <c r="B62" s="74" t="s">
        <v>359</v>
      </c>
      <c r="C62" s="74" t="s">
        <v>3524</v>
      </c>
      <c r="D62" s="74" t="s">
        <v>3527</v>
      </c>
      <c r="E62" s="84">
        <v>31.2498095629344</v>
      </c>
      <c r="F62" s="85">
        <v>2.26014e-8</v>
      </c>
    </row>
    <row r="63" spans="1:6">
      <c r="A63" s="74" t="s">
        <v>3586</v>
      </c>
      <c r="B63" s="74" t="s">
        <v>359</v>
      </c>
      <c r="C63" s="74" t="s">
        <v>3527</v>
      </c>
      <c r="D63" s="74" t="s">
        <v>3526</v>
      </c>
      <c r="E63" s="84">
        <v>19.6405024315241</v>
      </c>
      <c r="F63" s="85">
        <v>9.32362e-6</v>
      </c>
    </row>
    <row r="64" spans="1:6">
      <c r="A64" s="74" t="s">
        <v>3587</v>
      </c>
      <c r="B64" s="74" t="s">
        <v>359</v>
      </c>
      <c r="C64" s="74" t="s">
        <v>3523</v>
      </c>
      <c r="D64" s="74" t="s">
        <v>3524</v>
      </c>
      <c r="E64" s="84">
        <v>37.5726719617893</v>
      </c>
      <c r="F64" s="85">
        <v>8.76453e-10</v>
      </c>
    </row>
    <row r="65" spans="1:6">
      <c r="A65" s="74" t="s">
        <v>3588</v>
      </c>
      <c r="B65" s="74" t="s">
        <v>359</v>
      </c>
      <c r="C65" s="74" t="s">
        <v>3523</v>
      </c>
      <c r="D65" s="74" t="s">
        <v>3527</v>
      </c>
      <c r="E65" s="84">
        <v>20.0595637294664</v>
      </c>
      <c r="F65" s="85">
        <v>7.48766e-6</v>
      </c>
    </row>
    <row r="66" spans="1:6">
      <c r="A66" s="74" t="s">
        <v>3589</v>
      </c>
      <c r="B66" s="74" t="s">
        <v>359</v>
      </c>
      <c r="C66" s="74" t="s">
        <v>3523</v>
      </c>
      <c r="D66" s="74" t="s">
        <v>3527</v>
      </c>
      <c r="E66" s="84">
        <v>28.6084386654032</v>
      </c>
      <c r="F66" s="85">
        <v>8.82786e-8</v>
      </c>
    </row>
    <row r="67" spans="1:6">
      <c r="A67" s="74" t="s">
        <v>3590</v>
      </c>
      <c r="B67" s="74" t="s">
        <v>359</v>
      </c>
      <c r="C67" s="74" t="s">
        <v>3523</v>
      </c>
      <c r="D67" s="74" t="s">
        <v>3524</v>
      </c>
      <c r="E67" s="84">
        <v>126.063270727763</v>
      </c>
      <c r="F67" s="85">
        <v>2.93331e-29</v>
      </c>
    </row>
    <row r="68" spans="1:6">
      <c r="A68" s="74" t="s">
        <v>3591</v>
      </c>
      <c r="B68" s="74" t="s">
        <v>359</v>
      </c>
      <c r="C68" s="74" t="s">
        <v>3526</v>
      </c>
      <c r="D68" s="74" t="s">
        <v>3527</v>
      </c>
      <c r="E68" s="84">
        <v>20.5836940003172</v>
      </c>
      <c r="F68" s="85">
        <v>5.69286e-6</v>
      </c>
    </row>
    <row r="69" spans="1:6">
      <c r="A69" s="74" t="s">
        <v>3592</v>
      </c>
      <c r="B69" s="74" t="s">
        <v>359</v>
      </c>
      <c r="C69" s="74" t="s">
        <v>3524</v>
      </c>
      <c r="D69" s="74" t="s">
        <v>3527</v>
      </c>
      <c r="E69" s="84">
        <v>20.0211746845768</v>
      </c>
      <c r="F69" s="85">
        <v>7.63899e-6</v>
      </c>
    </row>
    <row r="70" spans="1:7">
      <c r="A70" s="74" t="s">
        <v>3593</v>
      </c>
      <c r="B70" s="74" t="s">
        <v>359</v>
      </c>
      <c r="C70" s="74" t="s">
        <v>3523</v>
      </c>
      <c r="D70" s="74" t="s">
        <v>3526</v>
      </c>
      <c r="E70" s="84">
        <v>20.2403194503745</v>
      </c>
      <c r="F70" s="85">
        <v>6.81232e-6</v>
      </c>
      <c r="G70" s="86"/>
    </row>
    <row r="71" spans="1:6">
      <c r="A71" s="74" t="s">
        <v>3594</v>
      </c>
      <c r="B71" s="74" t="s">
        <v>359</v>
      </c>
      <c r="C71" s="74" t="s">
        <v>3524</v>
      </c>
      <c r="D71" s="74" t="s">
        <v>3523</v>
      </c>
      <c r="E71" s="84">
        <v>20.2714727395008</v>
      </c>
      <c r="F71" s="85">
        <v>6.70226e-6</v>
      </c>
    </row>
    <row r="72" spans="1:6">
      <c r="A72" s="74" t="s">
        <v>3595</v>
      </c>
      <c r="B72" s="74" t="s">
        <v>359</v>
      </c>
      <c r="C72" s="74" t="s">
        <v>3524</v>
      </c>
      <c r="D72" s="74" t="s">
        <v>3526</v>
      </c>
      <c r="E72" s="84">
        <v>19.903224664911</v>
      </c>
      <c r="F72" s="85">
        <v>8.1255e-6</v>
      </c>
    </row>
    <row r="73" spans="1:6">
      <c r="A73" s="74" t="s">
        <v>3596</v>
      </c>
      <c r="B73" s="74" t="s">
        <v>359</v>
      </c>
      <c r="C73" s="74" t="s">
        <v>3524</v>
      </c>
      <c r="D73" s="74" t="s">
        <v>3523</v>
      </c>
      <c r="E73" s="84">
        <v>20.0572686453953</v>
      </c>
      <c r="F73" s="85">
        <v>7.49641e-6</v>
      </c>
    </row>
    <row r="74" spans="1:6">
      <c r="A74" s="74" t="s">
        <v>3597</v>
      </c>
      <c r="B74" s="74" t="s">
        <v>359</v>
      </c>
      <c r="C74" s="74" t="s">
        <v>3524</v>
      </c>
      <c r="D74" s="74" t="s">
        <v>3523</v>
      </c>
      <c r="E74" s="84">
        <v>19.8690654239068</v>
      </c>
      <c r="F74" s="85">
        <v>8.27235e-6</v>
      </c>
    </row>
    <row r="75" spans="1:6">
      <c r="A75" s="74" t="s">
        <v>3598</v>
      </c>
      <c r="B75" s="74" t="s">
        <v>359</v>
      </c>
      <c r="C75" s="74" t="s">
        <v>3527</v>
      </c>
      <c r="D75" s="74" t="s">
        <v>3526</v>
      </c>
      <c r="E75" s="84">
        <v>23.9191172232841</v>
      </c>
      <c r="F75" s="85">
        <v>1.00169e-6</v>
      </c>
    </row>
    <row r="76" spans="1:6">
      <c r="A76" s="74" t="s">
        <v>3599</v>
      </c>
      <c r="B76" s="74" t="s">
        <v>359</v>
      </c>
      <c r="C76" s="74" t="s">
        <v>3527</v>
      </c>
      <c r="D76" s="74" t="s">
        <v>3523</v>
      </c>
      <c r="E76" s="84">
        <v>19.9751773125251</v>
      </c>
      <c r="F76" s="85">
        <v>7.82582e-6</v>
      </c>
    </row>
    <row r="77" spans="1:6">
      <c r="A77" s="74" t="s">
        <v>3600</v>
      </c>
      <c r="B77" s="74" t="s">
        <v>471</v>
      </c>
      <c r="C77" s="74" t="s">
        <v>3527</v>
      </c>
      <c r="D77" s="74" t="s">
        <v>3526</v>
      </c>
      <c r="E77" s="84">
        <v>23.4174342399934</v>
      </c>
      <c r="F77" s="85">
        <v>1.30014e-6</v>
      </c>
    </row>
    <row r="78" spans="1:6">
      <c r="A78" s="74" t="s">
        <v>3601</v>
      </c>
      <c r="B78" s="74" t="s">
        <v>471</v>
      </c>
      <c r="C78" s="74" t="s">
        <v>3527</v>
      </c>
      <c r="D78" s="74" t="s">
        <v>3526</v>
      </c>
      <c r="E78" s="84">
        <v>19.9640697528705</v>
      </c>
      <c r="F78" s="85">
        <v>7.8713e-6</v>
      </c>
    </row>
    <row r="79" spans="1:6">
      <c r="A79" s="74" t="s">
        <v>3602</v>
      </c>
      <c r="B79" s="74" t="s">
        <v>471</v>
      </c>
      <c r="C79" s="74" t="s">
        <v>3527</v>
      </c>
      <c r="D79" s="74" t="s">
        <v>3526</v>
      </c>
      <c r="E79" s="84">
        <v>19.6240561915829</v>
      </c>
      <c r="F79" s="85">
        <v>9.40471e-6</v>
      </c>
    </row>
    <row r="80" spans="1:6">
      <c r="A80" s="74" t="s">
        <v>3603</v>
      </c>
      <c r="B80" s="74" t="s">
        <v>471</v>
      </c>
      <c r="C80" s="74" t="s">
        <v>3526</v>
      </c>
      <c r="D80" s="74" t="s">
        <v>3527</v>
      </c>
      <c r="E80" s="84">
        <v>21.0415404107532</v>
      </c>
      <c r="F80" s="85">
        <v>4.48243e-6</v>
      </c>
    </row>
    <row r="81" spans="1:6">
      <c r="A81" s="74" t="s">
        <v>3604</v>
      </c>
      <c r="B81" s="74" t="s">
        <v>471</v>
      </c>
      <c r="C81" s="74" t="s">
        <v>3527</v>
      </c>
      <c r="D81" s="74" t="s">
        <v>3524</v>
      </c>
      <c r="E81" s="84">
        <v>19.7769648584688</v>
      </c>
      <c r="F81" s="85">
        <v>8.68066e-6</v>
      </c>
    </row>
    <row r="82" spans="1:6">
      <c r="A82" s="74" t="s">
        <v>3605</v>
      </c>
      <c r="B82" s="74" t="s">
        <v>471</v>
      </c>
      <c r="C82" s="74" t="s">
        <v>3524</v>
      </c>
      <c r="D82" s="74" t="s">
        <v>3527</v>
      </c>
      <c r="E82" s="84">
        <v>22.4806556753862</v>
      </c>
      <c r="F82" s="85">
        <v>2.1166e-6</v>
      </c>
    </row>
    <row r="83" spans="1:6">
      <c r="A83" s="74" t="s">
        <v>3606</v>
      </c>
      <c r="B83" s="74" t="s">
        <v>471</v>
      </c>
      <c r="C83" s="74" t="s">
        <v>3524</v>
      </c>
      <c r="D83" s="74" t="s">
        <v>3523</v>
      </c>
      <c r="E83" s="84">
        <v>19.7396561699809</v>
      </c>
      <c r="F83" s="85">
        <v>8.85157e-6</v>
      </c>
    </row>
    <row r="84" spans="1:6">
      <c r="A84" s="74" t="s">
        <v>3607</v>
      </c>
      <c r="B84" s="74" t="s">
        <v>471</v>
      </c>
      <c r="C84" s="74" t="s">
        <v>3523</v>
      </c>
      <c r="D84" s="74" t="s">
        <v>3527</v>
      </c>
      <c r="E84" s="84">
        <v>148.112453489603</v>
      </c>
      <c r="F84" s="85">
        <v>4.40342e-34</v>
      </c>
    </row>
    <row r="85" spans="1:6">
      <c r="A85" s="74" t="s">
        <v>3608</v>
      </c>
      <c r="B85" s="74" t="s">
        <v>471</v>
      </c>
      <c r="C85" s="74" t="s">
        <v>3524</v>
      </c>
      <c r="D85" s="74" t="s">
        <v>3523</v>
      </c>
      <c r="E85" s="84">
        <v>40.2840221018869</v>
      </c>
      <c r="F85" s="85">
        <v>2.18504e-10</v>
      </c>
    </row>
    <row r="86" spans="1:6">
      <c r="A86" s="74" t="s">
        <v>3609</v>
      </c>
      <c r="B86" s="74" t="s">
        <v>471</v>
      </c>
      <c r="C86" s="74" t="s">
        <v>3523</v>
      </c>
      <c r="D86" s="74" t="s">
        <v>3527</v>
      </c>
      <c r="E86" s="84">
        <v>21.2275473898047</v>
      </c>
      <c r="F86" s="85">
        <v>4.06775e-6</v>
      </c>
    </row>
    <row r="87" spans="1:6">
      <c r="A87" s="74" t="s">
        <v>3610</v>
      </c>
      <c r="B87" s="74" t="s">
        <v>471</v>
      </c>
      <c r="C87" s="74" t="s">
        <v>3523</v>
      </c>
      <c r="D87" s="74" t="s">
        <v>3527</v>
      </c>
      <c r="E87" s="84">
        <v>21.7745759160315</v>
      </c>
      <c r="F87" s="85">
        <v>3.05775e-6</v>
      </c>
    </row>
    <row r="88" spans="1:6">
      <c r="A88" s="74" t="s">
        <v>3611</v>
      </c>
      <c r="B88" s="74" t="s">
        <v>471</v>
      </c>
      <c r="C88" s="74" t="s">
        <v>3524</v>
      </c>
      <c r="D88" s="74" t="s">
        <v>3527</v>
      </c>
      <c r="E88" s="84">
        <v>20.6020987235944</v>
      </c>
      <c r="F88" s="85">
        <v>5.63882e-6</v>
      </c>
    </row>
    <row r="89" spans="1:6">
      <c r="A89" s="74" t="s">
        <v>3612</v>
      </c>
      <c r="B89" s="74" t="s">
        <v>471</v>
      </c>
      <c r="C89" s="74" t="s">
        <v>3524</v>
      </c>
      <c r="D89" s="74" t="s">
        <v>3527</v>
      </c>
      <c r="E89" s="84">
        <v>20.0326039697882</v>
      </c>
      <c r="F89" s="85">
        <v>7.59428e-6</v>
      </c>
    </row>
    <row r="90" spans="1:6">
      <c r="A90" s="74" t="s">
        <v>3613</v>
      </c>
      <c r="B90" s="74" t="s">
        <v>471</v>
      </c>
      <c r="C90" s="74" t="s">
        <v>3526</v>
      </c>
      <c r="D90" s="74" t="s">
        <v>3527</v>
      </c>
      <c r="E90" s="84">
        <v>20.8625319752274</v>
      </c>
      <c r="F90" s="85">
        <v>4.92153e-6</v>
      </c>
    </row>
    <row r="91" spans="1:6">
      <c r="A91" s="74" t="s">
        <v>3614</v>
      </c>
      <c r="B91" s="74" t="s">
        <v>471</v>
      </c>
      <c r="C91" s="74" t="s">
        <v>3527</v>
      </c>
      <c r="D91" s="74" t="s">
        <v>3526</v>
      </c>
      <c r="E91" s="84">
        <v>19.6108039154696</v>
      </c>
      <c r="F91" s="85">
        <v>9.47038e-6</v>
      </c>
    </row>
    <row r="92" spans="1:6">
      <c r="A92" s="74" t="s">
        <v>3615</v>
      </c>
      <c r="B92" s="74" t="s">
        <v>471</v>
      </c>
      <c r="C92" s="74" t="s">
        <v>3527</v>
      </c>
      <c r="D92" s="74" t="s">
        <v>3526</v>
      </c>
      <c r="E92" s="84">
        <v>20.5478935378371</v>
      </c>
      <c r="F92" s="85">
        <v>5.80065e-6</v>
      </c>
    </row>
    <row r="93" spans="1:6">
      <c r="A93" s="74" t="s">
        <v>3616</v>
      </c>
      <c r="B93" s="74" t="s">
        <v>471</v>
      </c>
      <c r="C93" s="74" t="s">
        <v>3527</v>
      </c>
      <c r="D93" s="74" t="s">
        <v>3526</v>
      </c>
      <c r="E93" s="84">
        <v>22.8824825925305</v>
      </c>
      <c r="F93" s="85">
        <v>1.71713e-6</v>
      </c>
    </row>
    <row r="94" spans="1:6">
      <c r="A94" s="74" t="s">
        <v>3617</v>
      </c>
      <c r="B94" s="74" t="s">
        <v>471</v>
      </c>
      <c r="C94" s="74" t="s">
        <v>3523</v>
      </c>
      <c r="D94" s="74" t="s">
        <v>3524</v>
      </c>
      <c r="E94" s="84">
        <v>20.2398662122024</v>
      </c>
      <c r="F94" s="85">
        <v>6.81352e-6</v>
      </c>
    </row>
    <row r="95" spans="1:6">
      <c r="A95" s="74" t="s">
        <v>3618</v>
      </c>
      <c r="B95" s="74" t="s">
        <v>471</v>
      </c>
      <c r="C95" s="74" t="s">
        <v>3526</v>
      </c>
      <c r="D95" s="74" t="s">
        <v>3523</v>
      </c>
      <c r="E95" s="84">
        <v>20.4853896667954</v>
      </c>
      <c r="F95" s="85">
        <v>5.99347e-6</v>
      </c>
    </row>
    <row r="96" spans="1:6">
      <c r="A96" s="74" t="s">
        <v>3619</v>
      </c>
      <c r="B96" s="74" t="s">
        <v>471</v>
      </c>
      <c r="C96" s="74" t="s">
        <v>3524</v>
      </c>
      <c r="D96" s="74" t="s">
        <v>3527</v>
      </c>
      <c r="E96" s="84">
        <v>20.9927304584659</v>
      </c>
      <c r="F96" s="85">
        <v>4.59783e-6</v>
      </c>
    </row>
    <row r="97" spans="1:6">
      <c r="A97" s="74" t="s">
        <v>3620</v>
      </c>
      <c r="B97" s="74" t="s">
        <v>471</v>
      </c>
      <c r="C97" s="74" t="s">
        <v>3527</v>
      </c>
      <c r="D97" s="74" t="s">
        <v>3526</v>
      </c>
      <c r="E97" s="84">
        <v>22.3548777530163</v>
      </c>
      <c r="F97" s="85">
        <v>2.25992e-6</v>
      </c>
    </row>
    <row r="98" spans="1:6">
      <c r="A98" s="74" t="s">
        <v>3621</v>
      </c>
      <c r="B98" s="74" t="s">
        <v>471</v>
      </c>
      <c r="C98" s="74" t="s">
        <v>3524</v>
      </c>
      <c r="D98" s="74" t="s">
        <v>3523</v>
      </c>
      <c r="E98" s="84">
        <v>21.7559599248872</v>
      </c>
      <c r="F98" s="85">
        <v>3.08761e-6</v>
      </c>
    </row>
    <row r="99" spans="1:6">
      <c r="A99" s="74" t="s">
        <v>3622</v>
      </c>
      <c r="B99" s="74" t="s">
        <v>471</v>
      </c>
      <c r="C99" s="74" t="s">
        <v>3524</v>
      </c>
      <c r="D99" s="74" t="s">
        <v>3523</v>
      </c>
      <c r="E99" s="84">
        <v>19.9950995928431</v>
      </c>
      <c r="F99" s="85">
        <v>7.74477e-6</v>
      </c>
    </row>
    <row r="100" spans="1:6">
      <c r="A100" s="74" t="s">
        <v>3623</v>
      </c>
      <c r="B100" s="74" t="s">
        <v>471</v>
      </c>
      <c r="C100" s="74" t="s">
        <v>3526</v>
      </c>
      <c r="D100" s="74" t="s">
        <v>3527</v>
      </c>
      <c r="E100" s="84">
        <v>19.6239484268177</v>
      </c>
      <c r="F100" s="85">
        <v>9.40487e-6</v>
      </c>
    </row>
    <row r="101" spans="1:6">
      <c r="A101" s="74" t="s">
        <v>3624</v>
      </c>
      <c r="B101" s="74" t="s">
        <v>471</v>
      </c>
      <c r="C101" s="74" t="s">
        <v>3523</v>
      </c>
      <c r="D101" s="74" t="s">
        <v>3524</v>
      </c>
      <c r="E101" s="84">
        <v>19.7652400606681</v>
      </c>
      <c r="F101" s="85">
        <v>8.73418e-6</v>
      </c>
    </row>
    <row r="102" spans="1:6">
      <c r="A102" s="74" t="s">
        <v>3625</v>
      </c>
      <c r="B102" s="74" t="s">
        <v>471</v>
      </c>
      <c r="C102" s="74" t="s">
        <v>3524</v>
      </c>
      <c r="D102" s="74" t="s">
        <v>3526</v>
      </c>
      <c r="E102" s="84">
        <v>21.222685418037</v>
      </c>
      <c r="F102" s="85">
        <v>4.07803e-6</v>
      </c>
    </row>
    <row r="103" spans="1:6">
      <c r="A103" s="74" t="s">
        <v>3626</v>
      </c>
      <c r="B103" s="74" t="s">
        <v>471</v>
      </c>
      <c r="C103" s="74" t="s">
        <v>3524</v>
      </c>
      <c r="D103" s="74" t="s">
        <v>3523</v>
      </c>
      <c r="E103" s="84">
        <v>20.2312493716601</v>
      </c>
      <c r="F103" s="85">
        <v>6.84461e-6</v>
      </c>
    </row>
    <row r="104" spans="1:6">
      <c r="A104" s="74" t="s">
        <v>3627</v>
      </c>
      <c r="B104" s="74" t="s">
        <v>471</v>
      </c>
      <c r="C104" s="74" t="s">
        <v>3526</v>
      </c>
      <c r="D104" s="74" t="s">
        <v>3523</v>
      </c>
      <c r="E104" s="84">
        <v>21.8789893466936</v>
      </c>
      <c r="F104" s="85">
        <v>2.8956e-6</v>
      </c>
    </row>
    <row r="105" spans="1:6">
      <c r="A105" s="74" t="s">
        <v>3628</v>
      </c>
      <c r="B105" s="74" t="s">
        <v>471</v>
      </c>
      <c r="C105" s="74" t="s">
        <v>3526</v>
      </c>
      <c r="D105" s="74" t="s">
        <v>3524</v>
      </c>
      <c r="E105" s="84">
        <v>20.7118291022416</v>
      </c>
      <c r="F105" s="85">
        <v>5.32448e-6</v>
      </c>
    </row>
    <row r="106" spans="1:6">
      <c r="A106" s="74" t="s">
        <v>3629</v>
      </c>
      <c r="B106" s="74" t="s">
        <v>592</v>
      </c>
      <c r="C106" s="74" t="s">
        <v>3527</v>
      </c>
      <c r="D106" s="74" t="s">
        <v>3524</v>
      </c>
      <c r="E106" s="84">
        <v>22.9772756665945</v>
      </c>
      <c r="F106" s="85">
        <v>1.63405e-6</v>
      </c>
    </row>
    <row r="107" spans="1:6">
      <c r="A107" s="74" t="s">
        <v>3630</v>
      </c>
      <c r="B107" s="74" t="s">
        <v>592</v>
      </c>
      <c r="C107" s="74" t="s">
        <v>3523</v>
      </c>
      <c r="D107" s="74" t="s">
        <v>3524</v>
      </c>
      <c r="E107" s="84">
        <v>30.4544829888509</v>
      </c>
      <c r="F107" s="85">
        <v>3.40366e-8</v>
      </c>
    </row>
    <row r="108" spans="1:6">
      <c r="A108" s="74" t="s">
        <v>3631</v>
      </c>
      <c r="B108" s="74" t="s">
        <v>592</v>
      </c>
      <c r="C108" s="74" t="s">
        <v>3523</v>
      </c>
      <c r="D108" s="74" t="s">
        <v>3524</v>
      </c>
      <c r="E108" s="84">
        <v>20.0221085314932</v>
      </c>
      <c r="F108" s="85">
        <v>7.63377e-6</v>
      </c>
    </row>
    <row r="109" spans="1:6">
      <c r="A109" s="74" t="s">
        <v>3632</v>
      </c>
      <c r="B109" s="74" t="s">
        <v>592</v>
      </c>
      <c r="C109" s="74" t="s">
        <v>3524</v>
      </c>
      <c r="D109" s="74" t="s">
        <v>3523</v>
      </c>
      <c r="E109" s="84">
        <v>20.996747650736</v>
      </c>
      <c r="F109" s="85">
        <v>4.58749e-6</v>
      </c>
    </row>
    <row r="110" spans="1:6">
      <c r="A110" s="74" t="s">
        <v>3633</v>
      </c>
      <c r="B110" s="74" t="s">
        <v>592</v>
      </c>
      <c r="C110" s="74" t="s">
        <v>3526</v>
      </c>
      <c r="D110" s="74" t="s">
        <v>3527</v>
      </c>
      <c r="E110" s="84">
        <v>24.5729160854622</v>
      </c>
      <c r="F110" s="85">
        <v>7.13044e-7</v>
      </c>
    </row>
    <row r="111" spans="1:6">
      <c r="A111" s="74" t="s">
        <v>3634</v>
      </c>
      <c r="B111" s="74" t="s">
        <v>592</v>
      </c>
      <c r="C111" s="74" t="s">
        <v>3526</v>
      </c>
      <c r="D111" s="74" t="s">
        <v>3527</v>
      </c>
      <c r="E111" s="84">
        <v>19.7380628797144</v>
      </c>
      <c r="F111" s="85">
        <v>8.85713e-6</v>
      </c>
    </row>
    <row r="112" spans="1:6">
      <c r="A112" s="74" t="s">
        <v>3635</v>
      </c>
      <c r="B112" s="74" t="s">
        <v>592</v>
      </c>
      <c r="C112" s="74" t="s">
        <v>3526</v>
      </c>
      <c r="D112" s="74" t="s">
        <v>3527</v>
      </c>
      <c r="E112" s="84">
        <v>19.8271728588705</v>
      </c>
      <c r="F112" s="85">
        <v>8.454e-6</v>
      </c>
    </row>
    <row r="113" spans="1:6">
      <c r="A113" s="74" t="s">
        <v>3636</v>
      </c>
      <c r="B113" s="74" t="s">
        <v>592</v>
      </c>
      <c r="C113" s="74" t="s">
        <v>3524</v>
      </c>
      <c r="D113" s="74" t="s">
        <v>3523</v>
      </c>
      <c r="E113" s="84">
        <v>25.0684571408507</v>
      </c>
      <c r="F113" s="85">
        <v>5.51346e-7</v>
      </c>
    </row>
    <row r="114" spans="1:6">
      <c r="A114" s="74" t="s">
        <v>3637</v>
      </c>
      <c r="B114" s="74" t="s">
        <v>592</v>
      </c>
      <c r="C114" s="74" t="s">
        <v>3527</v>
      </c>
      <c r="D114" s="74" t="s">
        <v>3526</v>
      </c>
      <c r="E114" s="84">
        <v>23.9943372977974</v>
      </c>
      <c r="F114" s="85">
        <v>9.63058e-7</v>
      </c>
    </row>
    <row r="115" spans="1:6">
      <c r="A115" s="74" t="s">
        <v>3638</v>
      </c>
      <c r="B115" s="74" t="s">
        <v>592</v>
      </c>
      <c r="C115" s="74" t="s">
        <v>3527</v>
      </c>
      <c r="D115" s="74" t="s">
        <v>3524</v>
      </c>
      <c r="E115" s="84">
        <v>19.7628384747013</v>
      </c>
      <c r="F115" s="85">
        <v>8.74284e-6</v>
      </c>
    </row>
    <row r="116" spans="1:6">
      <c r="A116" s="74" t="s">
        <v>3639</v>
      </c>
      <c r="B116" s="74" t="s">
        <v>592</v>
      </c>
      <c r="C116" s="74" t="s">
        <v>3527</v>
      </c>
      <c r="D116" s="74" t="s">
        <v>3523</v>
      </c>
      <c r="E116" s="84">
        <v>23.5728787195346</v>
      </c>
      <c r="F116" s="85">
        <v>1.19878e-6</v>
      </c>
    </row>
    <row r="117" spans="1:6">
      <c r="A117" s="74" t="s">
        <v>3640</v>
      </c>
      <c r="B117" s="74" t="s">
        <v>592</v>
      </c>
      <c r="C117" s="74" t="s">
        <v>3526</v>
      </c>
      <c r="D117" s="74" t="s">
        <v>3527</v>
      </c>
      <c r="E117" s="84">
        <v>23.9541389769062</v>
      </c>
      <c r="F117" s="85">
        <v>9.83259e-7</v>
      </c>
    </row>
    <row r="118" spans="1:6">
      <c r="A118" s="74" t="s">
        <v>3641</v>
      </c>
      <c r="B118" s="74" t="s">
        <v>592</v>
      </c>
      <c r="C118" s="74" t="s">
        <v>3523</v>
      </c>
      <c r="D118" s="74" t="s">
        <v>3524</v>
      </c>
      <c r="E118" s="84">
        <v>20.1913425048065</v>
      </c>
      <c r="F118" s="85">
        <v>6.9872e-6</v>
      </c>
    </row>
    <row r="119" spans="1:6">
      <c r="A119" s="74" t="s">
        <v>3642</v>
      </c>
      <c r="B119" s="74" t="s">
        <v>592</v>
      </c>
      <c r="C119" s="74" t="s">
        <v>3524</v>
      </c>
      <c r="D119" s="74" t="s">
        <v>3527</v>
      </c>
      <c r="E119" s="84">
        <v>20.9412578835572</v>
      </c>
      <c r="F119" s="85">
        <v>4.72211e-6</v>
      </c>
    </row>
    <row r="120" spans="1:6">
      <c r="A120" s="74" t="s">
        <v>3643</v>
      </c>
      <c r="B120" s="74" t="s">
        <v>592</v>
      </c>
      <c r="C120" s="74" t="s">
        <v>3523</v>
      </c>
      <c r="D120" s="74" t="s">
        <v>3527</v>
      </c>
      <c r="E120" s="84">
        <v>21.6137552540918</v>
      </c>
      <c r="F120" s="85">
        <v>3.32447e-6</v>
      </c>
    </row>
    <row r="121" spans="1:6">
      <c r="A121" s="74" t="s">
        <v>3644</v>
      </c>
      <c r="B121" s="74" t="s">
        <v>592</v>
      </c>
      <c r="C121" s="74" t="s">
        <v>3527</v>
      </c>
      <c r="D121" s="74" t="s">
        <v>3526</v>
      </c>
      <c r="E121" s="84">
        <v>19.5949163878963</v>
      </c>
      <c r="F121" s="85">
        <v>9.54591e-6</v>
      </c>
    </row>
    <row r="122" spans="1:6">
      <c r="A122" s="74" t="s">
        <v>3645</v>
      </c>
      <c r="B122" s="74" t="s">
        <v>592</v>
      </c>
      <c r="C122" s="74" t="s">
        <v>3527</v>
      </c>
      <c r="D122" s="74" t="s">
        <v>3526</v>
      </c>
      <c r="E122" s="84">
        <v>30.8444274255143</v>
      </c>
      <c r="F122" s="85">
        <v>2.78395e-8</v>
      </c>
    </row>
    <row r="123" spans="1:6">
      <c r="A123" s="74" t="s">
        <v>3646</v>
      </c>
      <c r="B123" s="74" t="s">
        <v>698</v>
      </c>
      <c r="C123" s="74" t="s">
        <v>3526</v>
      </c>
      <c r="D123" s="74" t="s">
        <v>3527</v>
      </c>
      <c r="E123" s="84">
        <v>20.0882673664148</v>
      </c>
      <c r="F123" s="85">
        <v>7.37607e-6</v>
      </c>
    </row>
    <row r="124" spans="1:6">
      <c r="A124" s="74" t="s">
        <v>3647</v>
      </c>
      <c r="B124" s="74" t="s">
        <v>698</v>
      </c>
      <c r="C124" s="74" t="s">
        <v>3527</v>
      </c>
      <c r="D124" s="74" t="s">
        <v>3526</v>
      </c>
      <c r="E124" s="84">
        <v>22.5930226487622</v>
      </c>
      <c r="F124" s="85">
        <v>1.99636e-6</v>
      </c>
    </row>
    <row r="125" spans="1:6">
      <c r="A125" s="74" t="s">
        <v>3648</v>
      </c>
      <c r="B125" s="74" t="s">
        <v>698</v>
      </c>
      <c r="C125" s="74" t="s">
        <v>3526</v>
      </c>
      <c r="D125" s="74" t="s">
        <v>3527</v>
      </c>
      <c r="E125" s="84">
        <v>20.5484876012914</v>
      </c>
      <c r="F125" s="85">
        <v>5.79874e-6</v>
      </c>
    </row>
    <row r="126" spans="1:6">
      <c r="A126" s="74" t="s">
        <v>3649</v>
      </c>
      <c r="B126" s="74" t="s">
        <v>698</v>
      </c>
      <c r="C126" s="74" t="s">
        <v>3524</v>
      </c>
      <c r="D126" s="74" t="s">
        <v>3526</v>
      </c>
      <c r="E126" s="84">
        <v>21.4263188814822</v>
      </c>
      <c r="F126" s="85">
        <v>3.6669e-6</v>
      </c>
    </row>
    <row r="127" spans="1:6">
      <c r="A127" s="74" t="s">
        <v>3650</v>
      </c>
      <c r="B127" s="74" t="s">
        <v>698</v>
      </c>
      <c r="C127" s="74" t="s">
        <v>3524</v>
      </c>
      <c r="D127" s="74" t="s">
        <v>3527</v>
      </c>
      <c r="E127" s="84">
        <v>24.0804014082909</v>
      </c>
      <c r="F127" s="85">
        <v>9.21116e-7</v>
      </c>
    </row>
    <row r="128" spans="1:6">
      <c r="A128" s="74" t="s">
        <v>3651</v>
      </c>
      <c r="B128" s="74" t="s">
        <v>698</v>
      </c>
      <c r="C128" s="74" t="s">
        <v>3527</v>
      </c>
      <c r="D128" s="74" t="s">
        <v>3526</v>
      </c>
      <c r="E128" s="84">
        <v>20.0542362664228</v>
      </c>
      <c r="F128" s="85">
        <v>7.50768e-6</v>
      </c>
    </row>
    <row r="129" spans="1:6">
      <c r="A129" s="74" t="s">
        <v>3652</v>
      </c>
      <c r="B129" s="74" t="s">
        <v>698</v>
      </c>
      <c r="C129" s="74" t="s">
        <v>3524</v>
      </c>
      <c r="D129" s="74" t="s">
        <v>3523</v>
      </c>
      <c r="E129" s="84">
        <v>20.5139026602172</v>
      </c>
      <c r="F129" s="85">
        <v>5.90442e-6</v>
      </c>
    </row>
    <row r="130" spans="1:6">
      <c r="A130" s="74" t="s">
        <v>3653</v>
      </c>
      <c r="B130" s="74" t="s">
        <v>698</v>
      </c>
      <c r="C130" s="74" t="s">
        <v>3524</v>
      </c>
      <c r="D130" s="74" t="s">
        <v>3526</v>
      </c>
      <c r="E130" s="84">
        <v>23.3037963176966</v>
      </c>
      <c r="F130" s="85">
        <v>1.37916e-6</v>
      </c>
    </row>
    <row r="131" spans="1:6">
      <c r="A131" s="74" t="s">
        <v>3654</v>
      </c>
      <c r="B131" s="74" t="s">
        <v>698</v>
      </c>
      <c r="C131" s="74" t="s">
        <v>3523</v>
      </c>
      <c r="D131" s="74" t="s">
        <v>3524</v>
      </c>
      <c r="E131" s="84">
        <v>20.7763398227191</v>
      </c>
      <c r="F131" s="85">
        <v>5.14779e-6</v>
      </c>
    </row>
    <row r="132" spans="1:6">
      <c r="A132" s="74" t="s">
        <v>3655</v>
      </c>
      <c r="B132" s="74" t="s">
        <v>698</v>
      </c>
      <c r="C132" s="74" t="s">
        <v>3526</v>
      </c>
      <c r="D132" s="74" t="s">
        <v>3527</v>
      </c>
      <c r="E132" s="84">
        <v>20.0918356105335</v>
      </c>
      <c r="F132" s="85">
        <v>7.36259e-6</v>
      </c>
    </row>
    <row r="133" spans="1:6">
      <c r="A133" s="74" t="s">
        <v>3656</v>
      </c>
      <c r="B133" s="74" t="s">
        <v>698</v>
      </c>
      <c r="C133" s="74" t="s">
        <v>3523</v>
      </c>
      <c r="D133" s="74" t="s">
        <v>3524</v>
      </c>
      <c r="E133" s="84">
        <v>24.6994154350747</v>
      </c>
      <c r="F133" s="85">
        <v>6.67942e-7</v>
      </c>
    </row>
    <row r="134" spans="1:6">
      <c r="A134" s="74" t="s">
        <v>3657</v>
      </c>
      <c r="B134" s="74" t="s">
        <v>698</v>
      </c>
      <c r="C134" s="74" t="s">
        <v>3524</v>
      </c>
      <c r="D134" s="74" t="s">
        <v>3526</v>
      </c>
      <c r="E134" s="84">
        <v>20.6124227664724</v>
      </c>
      <c r="F134" s="85">
        <v>5.60821e-6</v>
      </c>
    </row>
    <row r="135" spans="1:6">
      <c r="A135" s="74" t="s">
        <v>3658</v>
      </c>
      <c r="B135" s="74" t="s">
        <v>698</v>
      </c>
      <c r="C135" s="74" t="s">
        <v>3527</v>
      </c>
      <c r="D135" s="74" t="s">
        <v>3523</v>
      </c>
      <c r="E135" s="84">
        <v>19.8018118373825</v>
      </c>
      <c r="F135" s="85">
        <v>8.56832e-6</v>
      </c>
    </row>
    <row r="136" spans="1:6">
      <c r="A136" s="74" t="s">
        <v>3659</v>
      </c>
      <c r="B136" s="74" t="s">
        <v>698</v>
      </c>
      <c r="C136" s="74" t="s">
        <v>3524</v>
      </c>
      <c r="D136" s="74" t="s">
        <v>3523</v>
      </c>
      <c r="E136" s="84">
        <v>23.1483077548313</v>
      </c>
      <c r="F136" s="85">
        <v>1.49541e-6</v>
      </c>
    </row>
    <row r="137" spans="1:6">
      <c r="A137" s="74" t="s">
        <v>3660</v>
      </c>
      <c r="B137" s="74" t="s">
        <v>698</v>
      </c>
      <c r="C137" s="74" t="s">
        <v>3523</v>
      </c>
      <c r="D137" s="74" t="s">
        <v>3524</v>
      </c>
      <c r="E137" s="84">
        <v>19.5342693542187</v>
      </c>
      <c r="F137" s="85">
        <v>9.85698e-6</v>
      </c>
    </row>
    <row r="138" spans="1:6">
      <c r="A138" s="74" t="s">
        <v>3661</v>
      </c>
      <c r="B138" s="74" t="s">
        <v>698</v>
      </c>
      <c r="C138" s="74" t="s">
        <v>3526</v>
      </c>
      <c r="D138" s="74" t="s">
        <v>3527</v>
      </c>
      <c r="E138" s="84">
        <v>19.9006280129183</v>
      </c>
      <c r="F138" s="85">
        <v>8.13633e-6</v>
      </c>
    </row>
    <row r="139" spans="1:6">
      <c r="A139" s="74" t="s">
        <v>3662</v>
      </c>
      <c r="B139" s="74" t="s">
        <v>698</v>
      </c>
      <c r="C139" s="74" t="s">
        <v>3526</v>
      </c>
      <c r="D139" s="74" t="s">
        <v>3527</v>
      </c>
      <c r="E139" s="84">
        <v>20.5666503433424</v>
      </c>
      <c r="F139" s="85">
        <v>5.74415e-6</v>
      </c>
    </row>
    <row r="140" spans="1:6">
      <c r="A140" s="74" t="s">
        <v>3663</v>
      </c>
      <c r="B140" s="74" t="s">
        <v>698</v>
      </c>
      <c r="C140" s="74" t="s">
        <v>3524</v>
      </c>
      <c r="D140" s="74" t="s">
        <v>3523</v>
      </c>
      <c r="E140" s="84">
        <v>20.083606142734</v>
      </c>
      <c r="F140" s="85">
        <v>7.39374e-6</v>
      </c>
    </row>
    <row r="141" spans="1:6">
      <c r="A141" s="74" t="s">
        <v>3664</v>
      </c>
      <c r="B141" s="74" t="s">
        <v>698</v>
      </c>
      <c r="C141" s="74" t="s">
        <v>3527</v>
      </c>
      <c r="D141" s="74" t="s">
        <v>3526</v>
      </c>
      <c r="E141" s="84">
        <v>27.6030007860826</v>
      </c>
      <c r="F141" s="85">
        <v>1.48434e-7</v>
      </c>
    </row>
    <row r="142" spans="1:6">
      <c r="A142" s="74" t="s">
        <v>3665</v>
      </c>
      <c r="B142" s="74" t="s">
        <v>698</v>
      </c>
      <c r="C142" s="74" t="s">
        <v>3526</v>
      </c>
      <c r="D142" s="74" t="s">
        <v>3527</v>
      </c>
      <c r="E142" s="84">
        <v>19.5227388749548</v>
      </c>
      <c r="F142" s="85">
        <v>9.91572e-6</v>
      </c>
    </row>
    <row r="143" spans="1:6">
      <c r="A143" s="74" t="s">
        <v>3666</v>
      </c>
      <c r="B143" s="74" t="s">
        <v>698</v>
      </c>
      <c r="C143" s="74" t="s">
        <v>3527</v>
      </c>
      <c r="D143" s="74" t="s">
        <v>3524</v>
      </c>
      <c r="E143" s="84">
        <v>20.6715996988483</v>
      </c>
      <c r="F143" s="85">
        <v>5.43746e-6</v>
      </c>
    </row>
    <row r="144" spans="1:6">
      <c r="A144" s="74" t="s">
        <v>3667</v>
      </c>
      <c r="B144" s="74" t="s">
        <v>734</v>
      </c>
      <c r="C144" s="74" t="s">
        <v>3527</v>
      </c>
      <c r="D144" s="74" t="s">
        <v>3526</v>
      </c>
      <c r="E144" s="84">
        <v>24.5463075626775</v>
      </c>
      <c r="F144" s="85">
        <v>7.22923e-7</v>
      </c>
    </row>
    <row r="145" spans="1:6">
      <c r="A145" s="74" t="s">
        <v>3668</v>
      </c>
      <c r="B145" s="74" t="s">
        <v>734</v>
      </c>
      <c r="C145" s="74" t="s">
        <v>3526</v>
      </c>
      <c r="D145" s="74" t="s">
        <v>3527</v>
      </c>
      <c r="E145" s="84">
        <v>21.6744431845564</v>
      </c>
      <c r="F145" s="85">
        <v>3.22082e-6</v>
      </c>
    </row>
    <row r="146" spans="1:6">
      <c r="A146" s="74" t="s">
        <v>3669</v>
      </c>
      <c r="B146" s="74" t="s">
        <v>734</v>
      </c>
      <c r="C146" s="74" t="s">
        <v>3526</v>
      </c>
      <c r="D146" s="74" t="s">
        <v>3527</v>
      </c>
      <c r="E146" s="84">
        <v>21.232444206806</v>
      </c>
      <c r="F146" s="85">
        <v>4.05555e-6</v>
      </c>
    </row>
    <row r="147" spans="1:6">
      <c r="A147" s="74" t="s">
        <v>3670</v>
      </c>
      <c r="B147" s="74" t="s">
        <v>734</v>
      </c>
      <c r="C147" s="74" t="s">
        <v>3524</v>
      </c>
      <c r="D147" s="74" t="s">
        <v>3523</v>
      </c>
      <c r="E147" s="84">
        <v>19.993158541258</v>
      </c>
      <c r="F147" s="85">
        <v>7.74935e-6</v>
      </c>
    </row>
    <row r="148" spans="1:6">
      <c r="A148" s="74" t="s">
        <v>3671</v>
      </c>
      <c r="B148" s="74" t="s">
        <v>734</v>
      </c>
      <c r="C148" s="74" t="s">
        <v>3526</v>
      </c>
      <c r="D148" s="74" t="s">
        <v>3523</v>
      </c>
      <c r="E148" s="84">
        <v>25.6041861560054</v>
      </c>
      <c r="F148" s="85">
        <v>4.17581e-7</v>
      </c>
    </row>
    <row r="149" spans="1:25">
      <c r="A149" s="74" t="s">
        <v>3672</v>
      </c>
      <c r="B149" s="74" t="s">
        <v>734</v>
      </c>
      <c r="C149" s="74" t="s">
        <v>3526</v>
      </c>
      <c r="D149" s="74" t="s">
        <v>3524</v>
      </c>
      <c r="E149" s="84">
        <v>22.2908157892571</v>
      </c>
      <c r="F149" s="85">
        <v>2.33564e-6</v>
      </c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</row>
    <row r="150" spans="1:24">
      <c r="A150" s="74" t="s">
        <v>3673</v>
      </c>
      <c r="B150" s="74" t="s">
        <v>734</v>
      </c>
      <c r="C150" s="74" t="s">
        <v>3523</v>
      </c>
      <c r="D150" s="74" t="s">
        <v>3526</v>
      </c>
      <c r="E150" s="84">
        <v>21.3242391905618</v>
      </c>
      <c r="F150" s="85">
        <v>3.8658e-6</v>
      </c>
      <c r="M150" s="50"/>
      <c r="N150" s="50"/>
      <c r="O150" s="50"/>
      <c r="P150" s="87"/>
      <c r="R150" s="50"/>
      <c r="S150" s="50"/>
      <c r="T150" s="50"/>
      <c r="U150" s="50"/>
      <c r="V150" s="50"/>
      <c r="W150" s="50"/>
      <c r="X150" s="50"/>
    </row>
    <row r="151" spans="1:24">
      <c r="A151" s="74" t="s">
        <v>3674</v>
      </c>
      <c r="B151" s="74" t="s">
        <v>734</v>
      </c>
      <c r="C151" s="74" t="s">
        <v>3524</v>
      </c>
      <c r="D151" s="74" t="s">
        <v>3527</v>
      </c>
      <c r="E151" s="84">
        <v>19.7192180053005</v>
      </c>
      <c r="F151" s="85">
        <v>8.94355e-6</v>
      </c>
      <c r="M151" s="50"/>
      <c r="N151" s="50"/>
      <c r="O151" s="50"/>
      <c r="P151" s="87"/>
      <c r="R151" s="50"/>
      <c r="S151" s="50"/>
      <c r="T151" s="50"/>
      <c r="U151" s="50"/>
      <c r="V151" s="50"/>
      <c r="W151" s="50"/>
      <c r="X151" s="50"/>
    </row>
    <row r="152" spans="1:24">
      <c r="A152" s="74" t="s">
        <v>3675</v>
      </c>
      <c r="B152" s="74" t="s">
        <v>734</v>
      </c>
      <c r="C152" s="74" t="s">
        <v>3526</v>
      </c>
      <c r="D152" s="74" t="s">
        <v>3527</v>
      </c>
      <c r="E152" s="84">
        <v>26.9766162380706</v>
      </c>
      <c r="F152" s="85">
        <v>2.05134e-7</v>
      </c>
      <c r="M152" s="50"/>
      <c r="N152" s="50"/>
      <c r="O152" s="50"/>
      <c r="P152" s="87"/>
      <c r="R152" s="50"/>
      <c r="S152" s="50"/>
      <c r="T152" s="50"/>
      <c r="U152" s="50"/>
      <c r="V152" s="50"/>
      <c r="W152" s="50"/>
      <c r="X152" s="50"/>
    </row>
    <row r="153" spans="1:24">
      <c r="A153" s="74" t="s">
        <v>3676</v>
      </c>
      <c r="B153" s="74" t="s">
        <v>734</v>
      </c>
      <c r="C153" s="74" t="s">
        <v>3523</v>
      </c>
      <c r="D153" s="74" t="s">
        <v>3527</v>
      </c>
      <c r="E153" s="84">
        <v>23.9475617935513</v>
      </c>
      <c r="F153" s="85">
        <v>9.86599e-7</v>
      </c>
      <c r="M153" s="50"/>
      <c r="N153" s="50"/>
      <c r="O153" s="50"/>
      <c r="P153" s="87"/>
      <c r="R153" s="50"/>
      <c r="S153" s="50"/>
      <c r="T153" s="50"/>
      <c r="U153" s="50"/>
      <c r="V153" s="50"/>
      <c r="W153" s="50"/>
      <c r="X153" s="50"/>
    </row>
    <row r="154" spans="1:24">
      <c r="A154" s="74" t="s">
        <v>3677</v>
      </c>
      <c r="B154" s="74" t="s">
        <v>734</v>
      </c>
      <c r="C154" s="74" t="s">
        <v>3524</v>
      </c>
      <c r="D154" s="74" t="s">
        <v>3523</v>
      </c>
      <c r="E154" s="84">
        <v>21.2116067411381</v>
      </c>
      <c r="F154" s="85">
        <v>4.09991e-6</v>
      </c>
      <c r="M154" s="50"/>
      <c r="N154" s="50"/>
      <c r="O154" s="50"/>
      <c r="P154" s="87"/>
      <c r="R154" s="50"/>
      <c r="S154" s="50"/>
      <c r="T154" s="50"/>
      <c r="U154" s="50"/>
      <c r="V154" s="50"/>
      <c r="W154" s="50"/>
      <c r="X154" s="50"/>
    </row>
    <row r="155" spans="1:24">
      <c r="A155" s="74" t="s">
        <v>3678</v>
      </c>
      <c r="B155" s="74" t="s">
        <v>734</v>
      </c>
      <c r="C155" s="74" t="s">
        <v>3526</v>
      </c>
      <c r="D155" s="74" t="s">
        <v>3524</v>
      </c>
      <c r="E155" s="84">
        <v>20.6000867374429</v>
      </c>
      <c r="F155" s="85">
        <v>5.6422e-6</v>
      </c>
      <c r="M155" s="50"/>
      <c r="N155" s="50"/>
      <c r="O155" s="50"/>
      <c r="P155" s="87"/>
      <c r="R155" s="50"/>
      <c r="S155" s="50"/>
      <c r="T155" s="50"/>
      <c r="U155" s="50"/>
      <c r="V155" s="50"/>
      <c r="W155" s="50"/>
      <c r="X155" s="50"/>
    </row>
    <row r="156" spans="1:24">
      <c r="A156" s="74" t="s">
        <v>3679</v>
      </c>
      <c r="B156" s="74" t="s">
        <v>734</v>
      </c>
      <c r="C156" s="74" t="s">
        <v>3524</v>
      </c>
      <c r="D156" s="74" t="s">
        <v>3526</v>
      </c>
      <c r="E156" s="84">
        <v>20.1044207466615</v>
      </c>
      <c r="F156" s="85">
        <v>7.31154e-6</v>
      </c>
      <c r="M156" s="50"/>
      <c r="N156" s="50"/>
      <c r="O156" s="50"/>
      <c r="P156" s="87"/>
      <c r="R156" s="50"/>
      <c r="S156" s="50"/>
      <c r="T156" s="50"/>
      <c r="U156" s="50"/>
      <c r="V156" s="50"/>
      <c r="W156" s="50"/>
      <c r="X156" s="50"/>
    </row>
    <row r="157" spans="1:24">
      <c r="A157" s="74" t="s">
        <v>3680</v>
      </c>
      <c r="B157" s="74" t="s">
        <v>734</v>
      </c>
      <c r="C157" s="74" t="s">
        <v>3524</v>
      </c>
      <c r="D157" s="74" t="s">
        <v>3527</v>
      </c>
      <c r="E157" s="84">
        <v>22.3641783444812</v>
      </c>
      <c r="F157" s="85">
        <v>2.24815e-6</v>
      </c>
      <c r="M157" s="50"/>
      <c r="N157" s="50"/>
      <c r="O157" s="50"/>
      <c r="P157" s="87"/>
      <c r="R157" s="50"/>
      <c r="S157" s="50"/>
      <c r="T157" s="50"/>
      <c r="U157" s="50"/>
      <c r="V157" s="50"/>
      <c r="W157" s="50"/>
      <c r="X157" s="50"/>
    </row>
    <row r="158" spans="1:24">
      <c r="A158" s="74" t="s">
        <v>3681</v>
      </c>
      <c r="B158" s="74" t="s">
        <v>734</v>
      </c>
      <c r="C158" s="74" t="s">
        <v>3526</v>
      </c>
      <c r="D158" s="74" t="s">
        <v>3527</v>
      </c>
      <c r="E158" s="84">
        <v>20.193938363077</v>
      </c>
      <c r="F158" s="85">
        <v>6.97753e-6</v>
      </c>
      <c r="M158" s="50"/>
      <c r="N158" s="50"/>
      <c r="O158" s="50"/>
      <c r="P158" s="87"/>
      <c r="R158" s="50"/>
      <c r="S158" s="50"/>
      <c r="T158" s="50"/>
      <c r="U158" s="50"/>
      <c r="V158" s="50"/>
      <c r="W158" s="50"/>
      <c r="X158" s="50"/>
    </row>
    <row r="159" spans="1:24">
      <c r="A159" s="74" t="s">
        <v>3682</v>
      </c>
      <c r="B159" s="74" t="s">
        <v>734</v>
      </c>
      <c r="C159" s="74" t="s">
        <v>3524</v>
      </c>
      <c r="D159" s="74" t="s">
        <v>3523</v>
      </c>
      <c r="E159" s="84">
        <v>57.5347030655353</v>
      </c>
      <c r="F159" s="85">
        <v>3.29477e-14</v>
      </c>
      <c r="M159" s="50"/>
      <c r="N159" s="50"/>
      <c r="O159" s="50"/>
      <c r="P159" s="87"/>
      <c r="R159" s="50"/>
      <c r="S159" s="50"/>
      <c r="T159" s="50"/>
      <c r="U159" s="50"/>
      <c r="V159" s="50"/>
      <c r="W159" s="50"/>
      <c r="X159" s="50"/>
    </row>
    <row r="160" spans="1:24">
      <c r="A160" s="74" t="s">
        <v>3683</v>
      </c>
      <c r="B160" s="74" t="s">
        <v>734</v>
      </c>
      <c r="C160" s="74" t="s">
        <v>3527</v>
      </c>
      <c r="D160" s="74" t="s">
        <v>3524</v>
      </c>
      <c r="E160" s="84">
        <v>21.4056737914551</v>
      </c>
      <c r="F160" s="85">
        <v>3.70533e-6</v>
      </c>
      <c r="M160" s="50"/>
      <c r="N160" s="50"/>
      <c r="O160" s="50"/>
      <c r="P160" s="87"/>
      <c r="R160" s="50"/>
      <c r="S160" s="50"/>
      <c r="T160" s="50"/>
      <c r="U160" s="50"/>
      <c r="V160" s="50"/>
      <c r="W160" s="50"/>
      <c r="X160" s="50"/>
    </row>
    <row r="161" spans="1:24">
      <c r="A161" s="74" t="s">
        <v>3684</v>
      </c>
      <c r="B161" s="74" t="s">
        <v>734</v>
      </c>
      <c r="C161" s="74" t="s">
        <v>3526</v>
      </c>
      <c r="D161" s="74" t="s">
        <v>3527</v>
      </c>
      <c r="E161" s="84">
        <v>22.0494919138334</v>
      </c>
      <c r="F161" s="85">
        <v>2.64879e-6</v>
      </c>
      <c r="M161" s="50"/>
      <c r="N161" s="50"/>
      <c r="O161" s="50"/>
      <c r="P161" s="87"/>
      <c r="R161" s="50"/>
      <c r="S161" s="50"/>
      <c r="T161" s="50"/>
      <c r="U161" s="50"/>
      <c r="V161" s="50"/>
      <c r="W161" s="50"/>
      <c r="X161" s="50"/>
    </row>
    <row r="162" spans="1:24">
      <c r="A162" s="74" t="s">
        <v>3685</v>
      </c>
      <c r="B162" s="74" t="s">
        <v>734</v>
      </c>
      <c r="C162" s="74" t="s">
        <v>3527</v>
      </c>
      <c r="D162" s="74" t="s">
        <v>3523</v>
      </c>
      <c r="E162" s="84">
        <v>19.594694657776</v>
      </c>
      <c r="F162" s="85">
        <v>9.54618e-6</v>
      </c>
      <c r="M162" s="50"/>
      <c r="N162" s="50"/>
      <c r="O162" s="50"/>
      <c r="P162" s="87"/>
      <c r="R162" s="50"/>
      <c r="S162" s="50"/>
      <c r="T162" s="50"/>
      <c r="U162" s="50"/>
      <c r="V162" s="50"/>
      <c r="W162" s="50"/>
      <c r="X162" s="50"/>
    </row>
    <row r="163" spans="1:24">
      <c r="A163" s="74" t="s">
        <v>3686</v>
      </c>
      <c r="B163" s="74" t="s">
        <v>734</v>
      </c>
      <c r="C163" s="74" t="s">
        <v>3526</v>
      </c>
      <c r="D163" s="74" t="s">
        <v>3527</v>
      </c>
      <c r="E163" s="84">
        <v>20.3321674544915</v>
      </c>
      <c r="F163" s="85">
        <v>6.49068e-6</v>
      </c>
      <c r="M163" s="50"/>
      <c r="N163" s="50"/>
      <c r="O163" s="50"/>
      <c r="P163" s="87"/>
      <c r="R163" s="50"/>
      <c r="S163" s="50"/>
      <c r="T163" s="50"/>
      <c r="U163" s="50"/>
      <c r="V163" s="50"/>
      <c r="W163" s="50"/>
      <c r="X163" s="50"/>
    </row>
    <row r="164" spans="1:24">
      <c r="A164" s="74" t="s">
        <v>3687</v>
      </c>
      <c r="B164" s="74" t="s">
        <v>734</v>
      </c>
      <c r="C164" s="74" t="s">
        <v>3523</v>
      </c>
      <c r="D164" s="74" t="s">
        <v>3524</v>
      </c>
      <c r="E164" s="84">
        <v>20.8974016093077</v>
      </c>
      <c r="F164" s="85">
        <v>4.83109e-6</v>
      </c>
      <c r="M164" s="50"/>
      <c r="N164" s="50"/>
      <c r="O164" s="50"/>
      <c r="P164" s="87"/>
      <c r="R164" s="50"/>
      <c r="S164" s="50"/>
      <c r="T164" s="50"/>
      <c r="U164" s="50"/>
      <c r="V164" s="50"/>
      <c r="W164" s="50"/>
      <c r="X164" s="50"/>
    </row>
    <row r="165" spans="1:24">
      <c r="A165" s="74" t="s">
        <v>3688</v>
      </c>
      <c r="B165" s="74" t="s">
        <v>734</v>
      </c>
      <c r="C165" s="74" t="s">
        <v>3523</v>
      </c>
      <c r="D165" s="74" t="s">
        <v>3524</v>
      </c>
      <c r="E165" s="84">
        <v>21.4517520736013</v>
      </c>
      <c r="F165" s="85">
        <v>3.61688e-6</v>
      </c>
      <c r="M165" s="50"/>
      <c r="N165" s="50"/>
      <c r="O165" s="50"/>
      <c r="P165" s="87"/>
      <c r="R165" s="50"/>
      <c r="S165" s="50"/>
      <c r="T165" s="50"/>
      <c r="U165" s="50"/>
      <c r="V165" s="50"/>
      <c r="W165" s="50"/>
      <c r="X165" s="50"/>
    </row>
    <row r="166" spans="1:24">
      <c r="A166" s="74" t="s">
        <v>3689</v>
      </c>
      <c r="B166" s="74" t="s">
        <v>734</v>
      </c>
      <c r="C166" s="74" t="s">
        <v>3523</v>
      </c>
      <c r="D166" s="74" t="s">
        <v>3524</v>
      </c>
      <c r="E166" s="84">
        <v>22.0847544710846</v>
      </c>
      <c r="F166" s="85">
        <v>2.60031e-6</v>
      </c>
      <c r="M166" s="50"/>
      <c r="N166" s="50"/>
      <c r="O166" s="50"/>
      <c r="P166" s="87"/>
      <c r="R166" s="50"/>
      <c r="S166" s="50"/>
      <c r="T166" s="50"/>
      <c r="U166" s="50"/>
      <c r="V166" s="50"/>
      <c r="W166" s="50"/>
      <c r="X166" s="50"/>
    </row>
    <row r="167" spans="1:24">
      <c r="A167" s="74" t="s">
        <v>3690</v>
      </c>
      <c r="B167" s="74" t="s">
        <v>734</v>
      </c>
      <c r="C167" s="74" t="s">
        <v>3523</v>
      </c>
      <c r="D167" s="74" t="s">
        <v>3526</v>
      </c>
      <c r="E167" s="84">
        <v>19.8105395212687</v>
      </c>
      <c r="F167" s="85">
        <v>8.52638e-6</v>
      </c>
      <c r="M167" s="50"/>
      <c r="N167" s="50"/>
      <c r="O167" s="50"/>
      <c r="P167" s="87"/>
      <c r="R167" s="50"/>
      <c r="S167" s="50"/>
      <c r="T167" s="50"/>
      <c r="U167" s="50"/>
      <c r="V167" s="50"/>
      <c r="W167" s="50"/>
      <c r="X167" s="50"/>
    </row>
    <row r="168" spans="1:24">
      <c r="A168" s="74" t="s">
        <v>3691</v>
      </c>
      <c r="B168" s="74" t="s">
        <v>734</v>
      </c>
      <c r="C168" s="74" t="s">
        <v>3526</v>
      </c>
      <c r="D168" s="74" t="s">
        <v>3524</v>
      </c>
      <c r="E168" s="84">
        <v>19.9986714457821</v>
      </c>
      <c r="F168" s="85">
        <v>7.7275e-6</v>
      </c>
      <c r="M168" s="50"/>
      <c r="N168" s="50"/>
      <c r="O168" s="50"/>
      <c r="P168" s="87"/>
      <c r="R168" s="50"/>
      <c r="S168" s="50"/>
      <c r="T168" s="50"/>
      <c r="U168" s="50"/>
      <c r="V168" s="50"/>
      <c r="W168" s="50"/>
      <c r="X168" s="50"/>
    </row>
    <row r="169" spans="1:24">
      <c r="A169" s="74" t="s">
        <v>3692</v>
      </c>
      <c r="B169" s="74" t="s">
        <v>734</v>
      </c>
      <c r="C169" s="74" t="s">
        <v>3524</v>
      </c>
      <c r="D169" s="74" t="s">
        <v>3523</v>
      </c>
      <c r="E169" s="84">
        <v>21.2333644201816</v>
      </c>
      <c r="F169" s="85">
        <v>4.05386e-6</v>
      </c>
      <c r="M169" s="50"/>
      <c r="N169" s="50"/>
      <c r="O169" s="50"/>
      <c r="P169" s="87"/>
      <c r="R169" s="50"/>
      <c r="S169" s="50"/>
      <c r="T169" s="50"/>
      <c r="U169" s="50"/>
      <c r="V169" s="50"/>
      <c r="W169" s="50"/>
      <c r="X169" s="50"/>
    </row>
    <row r="170" spans="1:24">
      <c r="A170" s="74" t="s">
        <v>3693</v>
      </c>
      <c r="B170" s="74" t="s">
        <v>734</v>
      </c>
      <c r="C170" s="74" t="s">
        <v>3527</v>
      </c>
      <c r="D170" s="74" t="s">
        <v>3523</v>
      </c>
      <c r="E170" s="84">
        <v>23.4089897858937</v>
      </c>
      <c r="F170" s="85">
        <v>1.30526e-6</v>
      </c>
      <c r="M170" s="50"/>
      <c r="N170" s="50"/>
      <c r="O170" s="50"/>
      <c r="P170" s="87"/>
      <c r="R170" s="50"/>
      <c r="S170" s="50"/>
      <c r="T170" s="50"/>
      <c r="U170" s="50"/>
      <c r="V170" s="50"/>
      <c r="W170" s="50"/>
      <c r="X170" s="50"/>
    </row>
    <row r="171" spans="1:24">
      <c r="A171" s="74" t="s">
        <v>3694</v>
      </c>
      <c r="B171" s="74" t="s">
        <v>742</v>
      </c>
      <c r="C171" s="74" t="s">
        <v>3524</v>
      </c>
      <c r="D171" s="74" t="s">
        <v>3523</v>
      </c>
      <c r="E171" s="84">
        <v>27.1372876747179</v>
      </c>
      <c r="F171" s="85">
        <v>1.88846e-7</v>
      </c>
      <c r="M171" s="50"/>
      <c r="N171" s="50"/>
      <c r="O171" s="50"/>
      <c r="P171" s="87"/>
      <c r="R171" s="50"/>
      <c r="S171" s="50"/>
      <c r="T171" s="50"/>
      <c r="U171" s="50"/>
      <c r="V171" s="50"/>
      <c r="W171" s="50"/>
      <c r="X171" s="50"/>
    </row>
    <row r="172" spans="1:24">
      <c r="A172" s="74" t="s">
        <v>3695</v>
      </c>
      <c r="B172" s="74" t="s">
        <v>742</v>
      </c>
      <c r="C172" s="74" t="s">
        <v>3523</v>
      </c>
      <c r="D172" s="74" t="s">
        <v>3524</v>
      </c>
      <c r="E172" s="84">
        <v>38.0845834494841</v>
      </c>
      <c r="F172" s="85">
        <v>6.74191e-10</v>
      </c>
      <c r="M172" s="50"/>
      <c r="N172" s="50"/>
      <c r="O172" s="50"/>
      <c r="P172" s="87"/>
      <c r="R172" s="50"/>
      <c r="S172" s="50"/>
      <c r="T172" s="50"/>
      <c r="U172" s="50"/>
      <c r="V172" s="50"/>
      <c r="W172" s="50"/>
      <c r="X172" s="50"/>
    </row>
    <row r="173" spans="1:24">
      <c r="A173" s="74" t="s">
        <v>3696</v>
      </c>
      <c r="B173" s="74" t="s">
        <v>742</v>
      </c>
      <c r="C173" s="74" t="s">
        <v>3524</v>
      </c>
      <c r="D173" s="74" t="s">
        <v>3523</v>
      </c>
      <c r="E173" s="84">
        <v>423.460391003985</v>
      </c>
      <c r="F173" s="85">
        <v>4.08321e-94</v>
      </c>
      <c r="M173" s="50"/>
      <c r="N173" s="50"/>
      <c r="O173" s="50"/>
      <c r="P173" s="87"/>
      <c r="R173" s="50"/>
      <c r="S173" s="50"/>
      <c r="T173" s="50"/>
      <c r="U173" s="50"/>
      <c r="V173" s="50"/>
      <c r="W173" s="50"/>
      <c r="X173" s="50"/>
    </row>
    <row r="174" spans="1:24">
      <c r="A174" s="74" t="s">
        <v>3697</v>
      </c>
      <c r="B174" s="74" t="s">
        <v>742</v>
      </c>
      <c r="C174" s="74" t="s">
        <v>3524</v>
      </c>
      <c r="D174" s="74" t="s">
        <v>3523</v>
      </c>
      <c r="E174" s="84">
        <v>23.5762032191575</v>
      </c>
      <c r="F174" s="85">
        <v>1.197e-6</v>
      </c>
      <c r="M174" s="50"/>
      <c r="N174" s="50"/>
      <c r="O174" s="50"/>
      <c r="P174" s="87"/>
      <c r="R174" s="50"/>
      <c r="S174" s="50"/>
      <c r="T174" s="50"/>
      <c r="U174" s="50"/>
      <c r="V174" s="50"/>
      <c r="W174" s="50"/>
      <c r="X174" s="50"/>
    </row>
    <row r="175" spans="1:24">
      <c r="A175" s="74" t="s">
        <v>3698</v>
      </c>
      <c r="B175" s="74" t="s">
        <v>742</v>
      </c>
      <c r="C175" s="74" t="s">
        <v>3526</v>
      </c>
      <c r="D175" s="74" t="s">
        <v>3527</v>
      </c>
      <c r="E175" s="84">
        <v>671.707376963717</v>
      </c>
      <c r="F175" s="85">
        <v>3.9094e-148</v>
      </c>
      <c r="M175" s="50"/>
      <c r="N175" s="50"/>
      <c r="O175" s="50"/>
      <c r="P175" s="87"/>
      <c r="R175" s="50"/>
      <c r="S175" s="50"/>
      <c r="T175" s="50"/>
      <c r="U175" s="50"/>
      <c r="V175" s="50"/>
      <c r="W175" s="50"/>
      <c r="X175" s="50"/>
    </row>
    <row r="176" spans="1:24">
      <c r="A176" s="74" t="s">
        <v>3699</v>
      </c>
      <c r="B176" s="74" t="s">
        <v>742</v>
      </c>
      <c r="C176" s="74" t="s">
        <v>3527</v>
      </c>
      <c r="D176" s="74" t="s">
        <v>3524</v>
      </c>
      <c r="E176" s="84">
        <v>25.3126843568975</v>
      </c>
      <c r="F176" s="85">
        <v>4.859e-7</v>
      </c>
      <c r="M176" s="50"/>
      <c r="N176" s="50"/>
      <c r="O176" s="50"/>
      <c r="P176" s="87"/>
      <c r="R176" s="50"/>
      <c r="S176" s="50"/>
      <c r="T176" s="50"/>
      <c r="U176" s="50"/>
      <c r="V176" s="50"/>
      <c r="W176" s="50"/>
      <c r="X176" s="50"/>
    </row>
    <row r="177" spans="1:24">
      <c r="A177" s="74" t="s">
        <v>3700</v>
      </c>
      <c r="B177" s="74" t="s">
        <v>742</v>
      </c>
      <c r="C177" s="74" t="s">
        <v>3526</v>
      </c>
      <c r="D177" s="74" t="s">
        <v>3524</v>
      </c>
      <c r="E177" s="84">
        <v>20.8949608495868</v>
      </c>
      <c r="F177" s="85">
        <v>4.83846e-6</v>
      </c>
      <c r="M177" s="50"/>
      <c r="N177" s="50"/>
      <c r="O177" s="50"/>
      <c r="P177" s="87"/>
      <c r="R177" s="50"/>
      <c r="S177" s="50"/>
      <c r="T177" s="50"/>
      <c r="U177" s="50"/>
      <c r="V177" s="50"/>
      <c r="W177" s="50"/>
      <c r="X177" s="50"/>
    </row>
    <row r="178" spans="1:24">
      <c r="A178" s="74" t="s">
        <v>3701</v>
      </c>
      <c r="B178" s="74" t="s">
        <v>742</v>
      </c>
      <c r="C178" s="74" t="s">
        <v>3523</v>
      </c>
      <c r="D178" s="74" t="s">
        <v>3526</v>
      </c>
      <c r="E178" s="84">
        <v>21.3567394681061</v>
      </c>
      <c r="F178" s="85">
        <v>3.80249e-6</v>
      </c>
      <c r="M178" s="50"/>
      <c r="N178" s="50"/>
      <c r="O178" s="50"/>
      <c r="P178" s="87"/>
      <c r="R178" s="50"/>
      <c r="S178" s="50"/>
      <c r="T178" s="50"/>
      <c r="U178" s="50"/>
      <c r="V178" s="50"/>
      <c r="W178" s="50"/>
      <c r="X178" s="50"/>
    </row>
    <row r="179" spans="1:6">
      <c r="A179" s="74" t="s">
        <v>3702</v>
      </c>
      <c r="B179" s="74" t="s">
        <v>742</v>
      </c>
      <c r="C179" s="74" t="s">
        <v>3527</v>
      </c>
      <c r="D179" s="74" t="s">
        <v>3526</v>
      </c>
      <c r="E179" s="84">
        <v>21.8607943899678</v>
      </c>
      <c r="F179" s="85">
        <v>2.92347e-6</v>
      </c>
    </row>
    <row r="180" spans="1:6">
      <c r="A180" s="74" t="s">
        <v>3703</v>
      </c>
      <c r="B180" s="74" t="s">
        <v>742</v>
      </c>
      <c r="C180" s="74" t="s">
        <v>3526</v>
      </c>
      <c r="D180" s="74" t="s">
        <v>3527</v>
      </c>
      <c r="E180" s="84">
        <v>20.3518325432159</v>
      </c>
      <c r="F180" s="85">
        <v>6.42616e-6</v>
      </c>
    </row>
    <row r="181" spans="1:6">
      <c r="A181" s="74" t="s">
        <v>3704</v>
      </c>
      <c r="B181" s="74" t="s">
        <v>742</v>
      </c>
      <c r="C181" s="74" t="s">
        <v>3527</v>
      </c>
      <c r="D181" s="74" t="s">
        <v>3526</v>
      </c>
      <c r="E181" s="84">
        <v>22.5894311310883</v>
      </c>
      <c r="F181" s="85">
        <v>1.99998e-6</v>
      </c>
    </row>
    <row r="182" spans="1:6">
      <c r="A182" s="74" t="s">
        <v>3705</v>
      </c>
      <c r="B182" s="74" t="s">
        <v>742</v>
      </c>
      <c r="C182" s="74" t="s">
        <v>3523</v>
      </c>
      <c r="D182" s="74" t="s">
        <v>3526</v>
      </c>
      <c r="E182" s="84">
        <v>20.5341436733398</v>
      </c>
      <c r="F182" s="85">
        <v>5.84263e-6</v>
      </c>
    </row>
    <row r="183" spans="1:6">
      <c r="A183" s="74" t="s">
        <v>3706</v>
      </c>
      <c r="B183" s="74" t="s">
        <v>742</v>
      </c>
      <c r="C183" s="74" t="s">
        <v>3527</v>
      </c>
      <c r="D183" s="74" t="s">
        <v>3526</v>
      </c>
      <c r="E183" s="84">
        <v>20.5987454266187</v>
      </c>
      <c r="F183" s="85">
        <v>5.6483e-6</v>
      </c>
    </row>
    <row r="184" spans="1:6">
      <c r="A184" s="74" t="s">
        <v>3707</v>
      </c>
      <c r="B184" s="74" t="s">
        <v>742</v>
      </c>
      <c r="C184" s="74" t="s">
        <v>3524</v>
      </c>
      <c r="D184" s="74" t="s">
        <v>3526</v>
      </c>
      <c r="E184" s="84">
        <v>21.1448382079257</v>
      </c>
      <c r="F184" s="85">
        <v>4.247e-6</v>
      </c>
    </row>
    <row r="185" spans="1:6">
      <c r="A185" s="74" t="s">
        <v>3708</v>
      </c>
      <c r="B185" s="74" t="s">
        <v>742</v>
      </c>
      <c r="C185" s="74" t="s">
        <v>3524</v>
      </c>
      <c r="D185" s="74" t="s">
        <v>3526</v>
      </c>
      <c r="E185" s="84">
        <v>21.7401969504157</v>
      </c>
      <c r="F185" s="85">
        <v>3.11325e-6</v>
      </c>
    </row>
    <row r="186" spans="1:6">
      <c r="A186" s="74" t="s">
        <v>3709</v>
      </c>
      <c r="B186" s="74" t="s">
        <v>742</v>
      </c>
      <c r="C186" s="74" t="s">
        <v>3527</v>
      </c>
      <c r="D186" s="74" t="s">
        <v>3526</v>
      </c>
      <c r="E186" s="84">
        <v>20.6134125085726</v>
      </c>
      <c r="F186" s="85">
        <v>5.60529e-6</v>
      </c>
    </row>
    <row r="187" spans="1:6">
      <c r="A187" s="74" t="s">
        <v>3710</v>
      </c>
      <c r="B187" s="74" t="s">
        <v>742</v>
      </c>
      <c r="C187" s="74" t="s">
        <v>3523</v>
      </c>
      <c r="D187" s="74" t="s">
        <v>3524</v>
      </c>
      <c r="E187" s="84">
        <v>19.7966760538595</v>
      </c>
      <c r="F187" s="85">
        <v>8.59153e-6</v>
      </c>
    </row>
    <row r="188" spans="1:6">
      <c r="A188" s="74" t="s">
        <v>3711</v>
      </c>
      <c r="B188" s="74" t="s">
        <v>742</v>
      </c>
      <c r="C188" s="74" t="s">
        <v>3523</v>
      </c>
      <c r="D188" s="74" t="s">
        <v>3524</v>
      </c>
      <c r="E188" s="84">
        <v>21.1184118777441</v>
      </c>
      <c r="F188" s="85">
        <v>4.30615e-6</v>
      </c>
    </row>
    <row r="189" spans="1:6">
      <c r="A189" s="74" t="s">
        <v>3712</v>
      </c>
      <c r="B189" s="74" t="s">
        <v>742</v>
      </c>
      <c r="C189" s="74" t="s">
        <v>3524</v>
      </c>
      <c r="D189" s="74" t="s">
        <v>3523</v>
      </c>
      <c r="E189" s="84">
        <v>19.7510472393372</v>
      </c>
      <c r="F189" s="85">
        <v>8.79866e-6</v>
      </c>
    </row>
    <row r="190" spans="1:6">
      <c r="A190" s="74" t="s">
        <v>3713</v>
      </c>
      <c r="B190" s="74" t="s">
        <v>742</v>
      </c>
      <c r="C190" s="74" t="s">
        <v>3524</v>
      </c>
      <c r="D190" s="74" t="s">
        <v>3523</v>
      </c>
      <c r="E190" s="84">
        <v>19.9797537894545</v>
      </c>
      <c r="F190" s="85">
        <v>7.80633e-6</v>
      </c>
    </row>
    <row r="191" spans="1:6">
      <c r="A191" s="74" t="s">
        <v>3714</v>
      </c>
      <c r="B191" s="74" t="s">
        <v>742</v>
      </c>
      <c r="C191" s="74" t="s">
        <v>3524</v>
      </c>
      <c r="D191" s="74" t="s">
        <v>3523</v>
      </c>
      <c r="E191" s="84">
        <v>19.8016904235894</v>
      </c>
      <c r="F191" s="85">
        <v>8.56878e-6</v>
      </c>
    </row>
    <row r="192" spans="1:6">
      <c r="A192" s="74" t="s">
        <v>3715</v>
      </c>
      <c r="B192" s="74" t="s">
        <v>742</v>
      </c>
      <c r="C192" s="74" t="s">
        <v>3524</v>
      </c>
      <c r="D192" s="74" t="s">
        <v>3523</v>
      </c>
      <c r="E192" s="84">
        <v>19.9104932318968</v>
      </c>
      <c r="F192" s="85">
        <v>8.09507e-6</v>
      </c>
    </row>
    <row r="193" spans="1:6">
      <c r="A193" s="74" t="s">
        <v>3716</v>
      </c>
      <c r="B193" s="74" t="s">
        <v>758</v>
      </c>
      <c r="C193" s="74" t="s">
        <v>3526</v>
      </c>
      <c r="D193" s="74" t="s">
        <v>3524</v>
      </c>
      <c r="E193" s="84">
        <v>55.6825207183606</v>
      </c>
      <c r="F193" s="85">
        <v>8.4588e-14</v>
      </c>
    </row>
    <row r="194" spans="1:6">
      <c r="A194" s="74" t="s">
        <v>3717</v>
      </c>
      <c r="B194" s="74" t="s">
        <v>758</v>
      </c>
      <c r="C194" s="74" t="s">
        <v>3523</v>
      </c>
      <c r="D194" s="74" t="s">
        <v>3526</v>
      </c>
      <c r="E194" s="84">
        <v>19.7187107264992</v>
      </c>
      <c r="F194" s="85">
        <v>8.94881e-6</v>
      </c>
    </row>
    <row r="195" spans="1:6">
      <c r="A195" s="74" t="s">
        <v>3718</v>
      </c>
      <c r="B195" s="74" t="s">
        <v>758</v>
      </c>
      <c r="C195" s="74" t="s">
        <v>3523</v>
      </c>
      <c r="D195" s="74" t="s">
        <v>3524</v>
      </c>
      <c r="E195" s="84">
        <v>20.005931160552</v>
      </c>
      <c r="F195" s="85">
        <v>7.70075e-6</v>
      </c>
    </row>
    <row r="196" spans="1:6">
      <c r="A196" s="74" t="s">
        <v>3719</v>
      </c>
      <c r="B196" s="74" t="s">
        <v>758</v>
      </c>
      <c r="C196" s="74" t="s">
        <v>3523</v>
      </c>
      <c r="D196" s="74" t="s">
        <v>3524</v>
      </c>
      <c r="E196" s="84">
        <v>22.0869665592781</v>
      </c>
      <c r="F196" s="85">
        <v>2.59841e-6</v>
      </c>
    </row>
    <row r="197" spans="1:6">
      <c r="A197" s="74" t="s">
        <v>3720</v>
      </c>
      <c r="B197" s="74" t="s">
        <v>758</v>
      </c>
      <c r="C197" s="74" t="s">
        <v>3527</v>
      </c>
      <c r="D197" s="74" t="s">
        <v>3526</v>
      </c>
      <c r="E197" s="84">
        <v>19.8428686441367</v>
      </c>
      <c r="F197" s="85">
        <v>8.38628e-6</v>
      </c>
    </row>
    <row r="198" spans="1:6">
      <c r="A198" s="74" t="s">
        <v>3721</v>
      </c>
      <c r="B198" s="74" t="s">
        <v>758</v>
      </c>
      <c r="C198" s="74" t="s">
        <v>3526</v>
      </c>
      <c r="D198" s="74" t="s">
        <v>3527</v>
      </c>
      <c r="E198" s="84">
        <v>19.6735947610051</v>
      </c>
      <c r="F198" s="85">
        <v>9.1626e-6</v>
      </c>
    </row>
    <row r="199" spans="1:6">
      <c r="A199" s="74" t="s">
        <v>3722</v>
      </c>
      <c r="B199" s="74" t="s">
        <v>758</v>
      </c>
      <c r="C199" s="74" t="s">
        <v>3527</v>
      </c>
      <c r="D199" s="74" t="s">
        <v>3524</v>
      </c>
      <c r="E199" s="84">
        <v>21.2920240415376</v>
      </c>
      <c r="F199" s="85">
        <v>3.93324e-6</v>
      </c>
    </row>
    <row r="200" spans="1:6">
      <c r="A200" s="74" t="s">
        <v>3723</v>
      </c>
      <c r="B200" s="74" t="s">
        <v>758</v>
      </c>
      <c r="C200" s="74" t="s">
        <v>3526</v>
      </c>
      <c r="D200" s="74" t="s">
        <v>3527</v>
      </c>
      <c r="E200" s="84">
        <v>20.7536353477775</v>
      </c>
      <c r="F200" s="85">
        <v>5.20906e-6</v>
      </c>
    </row>
    <row r="201" spans="1:6">
      <c r="A201" s="74" t="s">
        <v>3724</v>
      </c>
      <c r="B201" s="74" t="s">
        <v>758</v>
      </c>
      <c r="C201" s="74" t="s">
        <v>3524</v>
      </c>
      <c r="D201" s="74" t="s">
        <v>3523</v>
      </c>
      <c r="E201" s="84">
        <v>21.2420145739378</v>
      </c>
      <c r="F201" s="85">
        <v>4.03689e-6</v>
      </c>
    </row>
    <row r="202" spans="1:6">
      <c r="A202" s="74" t="s">
        <v>3725</v>
      </c>
      <c r="B202" s="74" t="s">
        <v>758</v>
      </c>
      <c r="C202" s="74" t="s">
        <v>3524</v>
      </c>
      <c r="D202" s="74" t="s">
        <v>3523</v>
      </c>
      <c r="E202" s="84">
        <v>20.1812731318992</v>
      </c>
      <c r="F202" s="85">
        <v>7.02562e-6</v>
      </c>
    </row>
    <row r="203" spans="1:6">
      <c r="A203" s="74" t="s">
        <v>3726</v>
      </c>
      <c r="B203" s="74" t="s">
        <v>758</v>
      </c>
      <c r="C203" s="74" t="s">
        <v>3523</v>
      </c>
      <c r="D203" s="74" t="s">
        <v>3524</v>
      </c>
      <c r="E203" s="84">
        <v>24.2887571228816</v>
      </c>
      <c r="F203" s="85">
        <v>8.26707e-7</v>
      </c>
    </row>
    <row r="204" spans="1:6">
      <c r="A204" s="74" t="s">
        <v>3727</v>
      </c>
      <c r="B204" s="74" t="s">
        <v>758</v>
      </c>
      <c r="C204" s="74" t="s">
        <v>3524</v>
      </c>
      <c r="D204" s="74" t="s">
        <v>3523</v>
      </c>
      <c r="E204" s="84">
        <v>21.0286662826722</v>
      </c>
      <c r="F204" s="85">
        <v>4.51248e-6</v>
      </c>
    </row>
    <row r="205" spans="1:6">
      <c r="A205" s="74" t="s">
        <v>3728</v>
      </c>
      <c r="B205" s="74" t="s">
        <v>758</v>
      </c>
      <c r="C205" s="74" t="s">
        <v>3526</v>
      </c>
      <c r="D205" s="74" t="s">
        <v>3523</v>
      </c>
      <c r="E205" s="84">
        <v>22.4702614424415</v>
      </c>
      <c r="F205" s="85">
        <v>2.12825e-6</v>
      </c>
    </row>
    <row r="206" spans="1:6">
      <c r="A206" s="74" t="s">
        <v>3729</v>
      </c>
      <c r="B206" s="74" t="s">
        <v>758</v>
      </c>
      <c r="C206" s="74" t="s">
        <v>3526</v>
      </c>
      <c r="D206" s="74" t="s">
        <v>3527</v>
      </c>
      <c r="E206" s="84">
        <v>20.9015145756831</v>
      </c>
      <c r="F206" s="85">
        <v>4.82234e-6</v>
      </c>
    </row>
    <row r="207" spans="1:6">
      <c r="A207" s="74" t="s">
        <v>3730</v>
      </c>
      <c r="B207" s="74" t="s">
        <v>758</v>
      </c>
      <c r="C207" s="74" t="s">
        <v>3527</v>
      </c>
      <c r="D207" s="74" t="s">
        <v>3526</v>
      </c>
      <c r="E207" s="84">
        <v>19.8997997410446</v>
      </c>
      <c r="F207" s="85">
        <v>8.13996e-6</v>
      </c>
    </row>
    <row r="208" spans="1:6">
      <c r="A208" s="74" t="s">
        <v>3731</v>
      </c>
      <c r="B208" s="74" t="s">
        <v>758</v>
      </c>
      <c r="C208" s="74" t="s">
        <v>3523</v>
      </c>
      <c r="D208" s="74" t="s">
        <v>3524</v>
      </c>
      <c r="E208" s="84">
        <v>106.805982278837</v>
      </c>
      <c r="F208" s="85">
        <v>4.84653e-25</v>
      </c>
    </row>
    <row r="209" spans="1:6">
      <c r="A209" s="74" t="s">
        <v>3732</v>
      </c>
      <c r="B209" s="74" t="s">
        <v>758</v>
      </c>
      <c r="C209" s="74" t="s">
        <v>3524</v>
      </c>
      <c r="D209" s="74" t="s">
        <v>3523</v>
      </c>
      <c r="E209" s="84">
        <v>19.9315067259596</v>
      </c>
      <c r="F209" s="85">
        <v>8.00571e-6</v>
      </c>
    </row>
    <row r="210" spans="1:6">
      <c r="A210" s="74" t="s">
        <v>3733</v>
      </c>
      <c r="B210" s="74" t="s">
        <v>758</v>
      </c>
      <c r="C210" s="74" t="s">
        <v>3526</v>
      </c>
      <c r="D210" s="74" t="s">
        <v>3527</v>
      </c>
      <c r="E210" s="84">
        <v>23.0125442180105</v>
      </c>
      <c r="F210" s="85">
        <v>1.60484e-6</v>
      </c>
    </row>
    <row r="211" spans="1:6">
      <c r="A211" s="74" t="s">
        <v>3734</v>
      </c>
      <c r="B211" s="74" t="s">
        <v>758</v>
      </c>
      <c r="C211" s="74" t="s">
        <v>3524</v>
      </c>
      <c r="D211" s="74" t="s">
        <v>3523</v>
      </c>
      <c r="E211" s="84">
        <v>23.2998909440179</v>
      </c>
      <c r="F211" s="85">
        <v>1.38193e-6</v>
      </c>
    </row>
    <row r="212" spans="1:6">
      <c r="A212" s="74" t="s">
        <v>3735</v>
      </c>
      <c r="B212" s="74" t="s">
        <v>758</v>
      </c>
      <c r="C212" s="74" t="s">
        <v>3523</v>
      </c>
      <c r="D212" s="74" t="s">
        <v>3526</v>
      </c>
      <c r="E212" s="84">
        <v>40.972222042378</v>
      </c>
      <c r="F212" s="85">
        <v>1.53635e-10</v>
      </c>
    </row>
    <row r="213" spans="1:6">
      <c r="A213" s="74" t="s">
        <v>3736</v>
      </c>
      <c r="B213" s="74" t="s">
        <v>758</v>
      </c>
      <c r="C213" s="74" t="s">
        <v>3524</v>
      </c>
      <c r="D213" s="74" t="s">
        <v>3523</v>
      </c>
      <c r="E213" s="84">
        <v>21.4303637478631</v>
      </c>
      <c r="F213" s="85">
        <v>3.65898e-6</v>
      </c>
    </row>
    <row r="214" spans="1:6">
      <c r="A214" s="74" t="s">
        <v>3737</v>
      </c>
      <c r="B214" s="74" t="s">
        <v>758</v>
      </c>
      <c r="C214" s="74" t="s">
        <v>3523</v>
      </c>
      <c r="D214" s="74" t="s">
        <v>3524</v>
      </c>
      <c r="E214" s="84">
        <v>19.551070193284</v>
      </c>
      <c r="F214" s="85">
        <v>9.76965e-6</v>
      </c>
    </row>
    <row r="215" spans="1:6">
      <c r="A215" s="74" t="s">
        <v>3738</v>
      </c>
      <c r="B215" s="74" t="s">
        <v>758</v>
      </c>
      <c r="C215" s="74" t="s">
        <v>3523</v>
      </c>
      <c r="D215" s="74" t="s">
        <v>3526</v>
      </c>
      <c r="E215" s="84">
        <v>21.9327730439867</v>
      </c>
      <c r="F215" s="85">
        <v>2.81595e-6</v>
      </c>
    </row>
    <row r="216" spans="1:6">
      <c r="A216" s="74" t="s">
        <v>3739</v>
      </c>
      <c r="B216" s="74" t="s">
        <v>758</v>
      </c>
      <c r="C216" s="74" t="s">
        <v>3526</v>
      </c>
      <c r="D216" s="74" t="s">
        <v>3527</v>
      </c>
      <c r="E216" s="84">
        <v>21.5187105029706</v>
      </c>
      <c r="F216" s="85">
        <v>3.49452e-6</v>
      </c>
    </row>
    <row r="217" spans="1:6">
      <c r="A217" s="74" t="s">
        <v>3740</v>
      </c>
      <c r="B217" s="74" t="s">
        <v>758</v>
      </c>
      <c r="C217" s="74" t="s">
        <v>3524</v>
      </c>
      <c r="D217" s="74" t="s">
        <v>3523</v>
      </c>
      <c r="E217" s="84">
        <v>19.8746849657741</v>
      </c>
      <c r="F217" s="85">
        <v>8.24725e-6</v>
      </c>
    </row>
    <row r="218" spans="1:6">
      <c r="A218" s="74" t="s">
        <v>3741</v>
      </c>
      <c r="B218" s="74" t="s">
        <v>758</v>
      </c>
      <c r="C218" s="74" t="s">
        <v>3527</v>
      </c>
      <c r="D218" s="74" t="s">
        <v>3526</v>
      </c>
      <c r="E218" s="84">
        <v>19.8157683301073</v>
      </c>
      <c r="F218" s="85">
        <v>8.50565e-6</v>
      </c>
    </row>
    <row r="219" spans="1:6">
      <c r="A219" s="74" t="s">
        <v>3742</v>
      </c>
      <c r="B219" s="74" t="s">
        <v>758</v>
      </c>
      <c r="C219" s="74" t="s">
        <v>3526</v>
      </c>
      <c r="D219" s="74" t="s">
        <v>3527</v>
      </c>
      <c r="E219" s="84">
        <v>20.2882909872908</v>
      </c>
      <c r="F219" s="85">
        <v>6.64359e-6</v>
      </c>
    </row>
    <row r="220" spans="1:6">
      <c r="A220" s="74" t="s">
        <v>3743</v>
      </c>
      <c r="B220" s="74" t="s">
        <v>758</v>
      </c>
      <c r="C220" s="74" t="s">
        <v>3524</v>
      </c>
      <c r="D220" s="74" t="s">
        <v>3523</v>
      </c>
      <c r="E220" s="84">
        <v>20.4125320388206</v>
      </c>
      <c r="F220" s="85">
        <v>6.22635e-6</v>
      </c>
    </row>
    <row r="221" spans="1:6">
      <c r="A221" s="74" t="s">
        <v>3744</v>
      </c>
      <c r="B221" s="74" t="s">
        <v>758</v>
      </c>
      <c r="C221" s="74" t="s">
        <v>3526</v>
      </c>
      <c r="D221" s="74" t="s">
        <v>3527</v>
      </c>
      <c r="E221" s="84">
        <v>19.6701669941689</v>
      </c>
      <c r="F221" s="85">
        <v>9.17905e-6</v>
      </c>
    </row>
    <row r="222" spans="1:6">
      <c r="A222" s="74" t="s">
        <v>3745</v>
      </c>
      <c r="B222" s="74" t="s">
        <v>821</v>
      </c>
      <c r="C222" s="74" t="s">
        <v>3524</v>
      </c>
      <c r="D222" s="74" t="s">
        <v>3523</v>
      </c>
      <c r="E222" s="84">
        <v>20.7192417584702</v>
      </c>
      <c r="F222" s="85">
        <v>5.29669e-6</v>
      </c>
    </row>
    <row r="223" spans="1:6">
      <c r="A223" s="74" t="s">
        <v>3746</v>
      </c>
      <c r="B223" s="74" t="s">
        <v>821</v>
      </c>
      <c r="C223" s="74" t="s">
        <v>3524</v>
      </c>
      <c r="D223" s="74" t="s">
        <v>3523</v>
      </c>
      <c r="E223" s="84">
        <v>19.6545327327559</v>
      </c>
      <c r="F223" s="85">
        <v>9.24296e-6</v>
      </c>
    </row>
    <row r="224" spans="1:6">
      <c r="A224" s="74" t="s">
        <v>3747</v>
      </c>
      <c r="B224" s="74" t="s">
        <v>821</v>
      </c>
      <c r="C224" s="74" t="s">
        <v>3526</v>
      </c>
      <c r="D224" s="74" t="s">
        <v>3527</v>
      </c>
      <c r="E224" s="84">
        <v>19.7771319553028</v>
      </c>
      <c r="F224" s="85">
        <v>8.66861e-6</v>
      </c>
    </row>
    <row r="225" spans="1:6">
      <c r="A225" s="74" t="s">
        <v>3748</v>
      </c>
      <c r="B225" s="74" t="s">
        <v>821</v>
      </c>
      <c r="C225" s="74" t="s">
        <v>3527</v>
      </c>
      <c r="D225" s="74" t="s">
        <v>3526</v>
      </c>
      <c r="E225" s="84">
        <v>25.4664885850897</v>
      </c>
      <c r="F225" s="85">
        <v>4.48026e-7</v>
      </c>
    </row>
    <row r="226" spans="1:23">
      <c r="A226" s="74" t="s">
        <v>3749</v>
      </c>
      <c r="B226" s="74" t="s">
        <v>821</v>
      </c>
      <c r="C226" s="74" t="s">
        <v>3526</v>
      </c>
      <c r="D226" s="74" t="s">
        <v>3527</v>
      </c>
      <c r="E226" s="84">
        <v>24.8028267985922</v>
      </c>
      <c r="F226" s="85">
        <v>6.3205e-7</v>
      </c>
      <c r="L226" s="50"/>
      <c r="M226" s="50"/>
      <c r="N226" s="50"/>
      <c r="Q226" s="50"/>
      <c r="S226" s="50"/>
      <c r="T226" s="50"/>
      <c r="U226" s="50"/>
      <c r="V226" s="50"/>
      <c r="W226" s="50"/>
    </row>
    <row r="227" spans="1:23">
      <c r="A227" s="74" t="s">
        <v>3750</v>
      </c>
      <c r="B227" s="74" t="s">
        <v>821</v>
      </c>
      <c r="C227" s="74" t="s">
        <v>3526</v>
      </c>
      <c r="D227" s="74" t="s">
        <v>3527</v>
      </c>
      <c r="E227" s="84">
        <v>20.1298988487086</v>
      </c>
      <c r="F227" s="85">
        <v>7.20775e-6</v>
      </c>
      <c r="L227" s="50"/>
      <c r="M227" s="50"/>
      <c r="N227" s="50"/>
      <c r="Q227" s="50"/>
      <c r="S227" s="50"/>
      <c r="T227" s="50"/>
      <c r="U227" s="50"/>
      <c r="V227" s="50"/>
      <c r="W227" s="50"/>
    </row>
    <row r="228" spans="1:23">
      <c r="A228" s="74" t="s">
        <v>3751</v>
      </c>
      <c r="B228" s="74" t="s">
        <v>821</v>
      </c>
      <c r="C228" s="74" t="s">
        <v>3527</v>
      </c>
      <c r="D228" s="74" t="s">
        <v>3524</v>
      </c>
      <c r="E228" s="84">
        <v>20.200398633179</v>
      </c>
      <c r="F228" s="85">
        <v>6.94625e-6</v>
      </c>
      <c r="L228" s="50"/>
      <c r="M228" s="50"/>
      <c r="N228" s="50"/>
      <c r="Q228" s="50"/>
      <c r="S228" s="50"/>
      <c r="T228" s="50"/>
      <c r="U228" s="50"/>
      <c r="V228" s="50"/>
      <c r="W228" s="50"/>
    </row>
    <row r="229" spans="1:23">
      <c r="A229" s="74" t="s">
        <v>3752</v>
      </c>
      <c r="B229" s="74" t="s">
        <v>821</v>
      </c>
      <c r="C229" s="74" t="s">
        <v>3527</v>
      </c>
      <c r="D229" s="74" t="s">
        <v>3523</v>
      </c>
      <c r="E229" s="84">
        <v>21.9899472424384</v>
      </c>
      <c r="F229" s="85">
        <v>2.72923e-6</v>
      </c>
      <c r="L229" s="50"/>
      <c r="M229" s="50"/>
      <c r="N229" s="50"/>
      <c r="Q229" s="50"/>
      <c r="S229" s="50"/>
      <c r="T229" s="50"/>
      <c r="U229" s="50"/>
      <c r="V229" s="50"/>
      <c r="W229" s="50"/>
    </row>
    <row r="230" spans="1:23">
      <c r="A230" s="74" t="s">
        <v>3753</v>
      </c>
      <c r="B230" s="74" t="s">
        <v>821</v>
      </c>
      <c r="C230" s="74" t="s">
        <v>3526</v>
      </c>
      <c r="D230" s="74" t="s">
        <v>3527</v>
      </c>
      <c r="E230" s="84">
        <v>24.6192415608201</v>
      </c>
      <c r="F230" s="85">
        <v>6.95211e-7</v>
      </c>
      <c r="L230" s="50"/>
      <c r="M230" s="50"/>
      <c r="N230" s="50"/>
      <c r="Q230" s="50"/>
      <c r="S230" s="50"/>
      <c r="T230" s="50"/>
      <c r="U230" s="50"/>
      <c r="V230" s="50"/>
      <c r="W230" s="50"/>
    </row>
    <row r="231" spans="1:23">
      <c r="A231" s="74" t="s">
        <v>3754</v>
      </c>
      <c r="B231" s="74" t="s">
        <v>821</v>
      </c>
      <c r="C231" s="74" t="s">
        <v>3526</v>
      </c>
      <c r="D231" s="74" t="s">
        <v>3527</v>
      </c>
      <c r="E231" s="84">
        <v>20.8519574234642</v>
      </c>
      <c r="F231" s="85">
        <v>4.94191e-6</v>
      </c>
      <c r="L231" s="50"/>
      <c r="M231" s="50"/>
      <c r="N231" s="50"/>
      <c r="Q231" s="50"/>
      <c r="S231" s="50"/>
      <c r="T231" s="50"/>
      <c r="U231" s="50"/>
      <c r="V231" s="50"/>
      <c r="W231" s="50"/>
    </row>
    <row r="232" spans="1:23">
      <c r="A232" s="74" t="s">
        <v>3755</v>
      </c>
      <c r="B232" s="74" t="s">
        <v>821</v>
      </c>
      <c r="C232" s="74" t="s">
        <v>3526</v>
      </c>
      <c r="D232" s="74" t="s">
        <v>3523</v>
      </c>
      <c r="E232" s="84">
        <v>19.7036646954607</v>
      </c>
      <c r="F232" s="85">
        <v>9.0086e-6</v>
      </c>
      <c r="L232" s="50"/>
      <c r="M232" s="50"/>
      <c r="N232" s="50"/>
      <c r="Q232" s="50"/>
      <c r="S232" s="50"/>
      <c r="T232" s="50"/>
      <c r="U232" s="50"/>
      <c r="V232" s="50"/>
      <c r="W232" s="50"/>
    </row>
    <row r="233" spans="1:23">
      <c r="A233" s="74" t="s">
        <v>3756</v>
      </c>
      <c r="B233" s="74" t="s">
        <v>821</v>
      </c>
      <c r="C233" s="74" t="s">
        <v>3526</v>
      </c>
      <c r="D233" s="74" t="s">
        <v>3527</v>
      </c>
      <c r="E233" s="84">
        <v>20.7358203032135</v>
      </c>
      <c r="F233" s="85">
        <v>5.25109e-6</v>
      </c>
      <c r="L233" s="50"/>
      <c r="M233" s="50"/>
      <c r="N233" s="50"/>
      <c r="Q233" s="50"/>
      <c r="S233" s="50"/>
      <c r="T233" s="50"/>
      <c r="U233" s="50"/>
      <c r="V233" s="50"/>
      <c r="W233" s="50"/>
    </row>
    <row r="234" spans="1:23">
      <c r="A234" s="74" t="s">
        <v>3757</v>
      </c>
      <c r="B234" s="74" t="s">
        <v>821</v>
      </c>
      <c r="C234" s="74" t="s">
        <v>3527</v>
      </c>
      <c r="D234" s="74" t="s">
        <v>3526</v>
      </c>
      <c r="E234" s="84">
        <v>22.7501607713438</v>
      </c>
      <c r="F234" s="85">
        <v>1.83699e-6</v>
      </c>
      <c r="L234" s="50"/>
      <c r="M234" s="50"/>
      <c r="N234" s="50"/>
      <c r="Q234" s="50"/>
      <c r="S234" s="50"/>
      <c r="T234" s="50"/>
      <c r="U234" s="50"/>
      <c r="V234" s="50"/>
      <c r="W234" s="50"/>
    </row>
    <row r="235" spans="1:23">
      <c r="A235" s="74" t="s">
        <v>3758</v>
      </c>
      <c r="B235" s="74" t="s">
        <v>821</v>
      </c>
      <c r="C235" s="74" t="s">
        <v>3526</v>
      </c>
      <c r="D235" s="74" t="s">
        <v>3524</v>
      </c>
      <c r="E235" s="84">
        <v>22.4163956960773</v>
      </c>
      <c r="F235" s="85">
        <v>2.18556e-6</v>
      </c>
      <c r="L235" s="50"/>
      <c r="M235" s="50"/>
      <c r="N235" s="50"/>
      <c r="Q235" s="50"/>
      <c r="S235" s="50"/>
      <c r="T235" s="50"/>
      <c r="U235" s="50"/>
      <c r="V235" s="50"/>
      <c r="W235" s="50"/>
    </row>
    <row r="236" spans="1:23">
      <c r="A236" s="74" t="s">
        <v>3759</v>
      </c>
      <c r="B236" s="74" t="s">
        <v>821</v>
      </c>
      <c r="C236" s="74" t="s">
        <v>3524</v>
      </c>
      <c r="D236" s="74" t="s">
        <v>3523</v>
      </c>
      <c r="E236" s="84">
        <v>21.8987838475366</v>
      </c>
      <c r="F236" s="85">
        <v>2.86207e-6</v>
      </c>
      <c r="L236" s="50"/>
      <c r="M236" s="50"/>
      <c r="N236" s="50"/>
      <c r="Q236" s="50"/>
      <c r="S236" s="50"/>
      <c r="T236" s="50"/>
      <c r="U236" s="50"/>
      <c r="V236" s="50"/>
      <c r="W236" s="50"/>
    </row>
    <row r="237" spans="1:23">
      <c r="A237" s="74" t="s">
        <v>3760</v>
      </c>
      <c r="B237" s="74" t="s">
        <v>821</v>
      </c>
      <c r="C237" s="74" t="s">
        <v>3526</v>
      </c>
      <c r="D237" s="74" t="s">
        <v>3527</v>
      </c>
      <c r="E237" s="84">
        <v>24.6596591276885</v>
      </c>
      <c r="F237" s="85">
        <v>6.80799e-7</v>
      </c>
      <c r="L237" s="50"/>
      <c r="M237" s="50"/>
      <c r="N237" s="50"/>
      <c r="Q237" s="50"/>
      <c r="S237" s="50"/>
      <c r="T237" s="50"/>
      <c r="U237" s="50"/>
      <c r="V237" s="50"/>
      <c r="W237" s="50"/>
    </row>
    <row r="238" spans="1:23">
      <c r="A238" s="74" t="s">
        <v>3761</v>
      </c>
      <c r="B238" s="74" t="s">
        <v>821</v>
      </c>
      <c r="C238" s="74" t="s">
        <v>3527</v>
      </c>
      <c r="D238" s="74" t="s">
        <v>3526</v>
      </c>
      <c r="E238" s="84">
        <v>21.292307729254</v>
      </c>
      <c r="F238" s="85">
        <v>3.92722e-6</v>
      </c>
      <c r="L238" s="50"/>
      <c r="M238" s="50"/>
      <c r="N238" s="50"/>
      <c r="Q238" s="50"/>
      <c r="S238" s="50"/>
      <c r="T238" s="50"/>
      <c r="U238" s="50"/>
      <c r="V238" s="50"/>
      <c r="W238" s="50"/>
    </row>
    <row r="239" spans="1:23">
      <c r="A239" s="74" t="s">
        <v>3762</v>
      </c>
      <c r="B239" s="74" t="s">
        <v>821</v>
      </c>
      <c r="C239" s="74" t="s">
        <v>3527</v>
      </c>
      <c r="D239" s="74" t="s">
        <v>3526</v>
      </c>
      <c r="E239" s="84">
        <v>20.2390055801088</v>
      </c>
      <c r="F239" s="85">
        <v>6.80808e-6</v>
      </c>
      <c r="L239" s="50"/>
      <c r="M239" s="50"/>
      <c r="N239" s="50"/>
      <c r="Q239" s="50"/>
      <c r="S239" s="50"/>
      <c r="T239" s="50"/>
      <c r="U239" s="50"/>
      <c r="V239" s="50"/>
      <c r="W239" s="50"/>
    </row>
    <row r="240" spans="1:23">
      <c r="A240" s="74" t="s">
        <v>3763</v>
      </c>
      <c r="B240" s="74" t="s">
        <v>821</v>
      </c>
      <c r="C240" s="74" t="s">
        <v>3526</v>
      </c>
      <c r="D240" s="74" t="s">
        <v>3527</v>
      </c>
      <c r="E240" s="84">
        <v>19.622837842617</v>
      </c>
      <c r="F240" s="85">
        <v>9.39764e-6</v>
      </c>
      <c r="L240" s="50"/>
      <c r="M240" s="50"/>
      <c r="N240" s="50"/>
      <c r="Q240" s="50"/>
      <c r="S240" s="50"/>
      <c r="T240" s="50"/>
      <c r="U240" s="50"/>
      <c r="V240" s="50"/>
      <c r="W240" s="50"/>
    </row>
    <row r="241" spans="1:23">
      <c r="A241" s="74" t="s">
        <v>3764</v>
      </c>
      <c r="B241" s="74" t="s">
        <v>821</v>
      </c>
      <c r="C241" s="74" t="s">
        <v>3527</v>
      </c>
      <c r="D241" s="74" t="s">
        <v>3523</v>
      </c>
      <c r="E241" s="84">
        <v>20.7327413687936</v>
      </c>
      <c r="F241" s="85">
        <v>5.25966e-6</v>
      </c>
      <c r="L241" s="50"/>
      <c r="M241" s="50"/>
      <c r="N241" s="50"/>
      <c r="Q241" s="50"/>
      <c r="S241" s="50"/>
      <c r="T241" s="50"/>
      <c r="U241" s="50"/>
      <c r="V241" s="50"/>
      <c r="W241" s="50"/>
    </row>
    <row r="242" spans="1:23">
      <c r="A242" s="74" t="s">
        <v>3765</v>
      </c>
      <c r="B242" s="74" t="s">
        <v>821</v>
      </c>
      <c r="C242" s="74" t="s">
        <v>3526</v>
      </c>
      <c r="D242" s="74" t="s">
        <v>3527</v>
      </c>
      <c r="E242" s="84">
        <v>21.079667038855</v>
      </c>
      <c r="F242" s="85">
        <v>4.38796e-6</v>
      </c>
      <c r="L242" s="50"/>
      <c r="M242" s="50"/>
      <c r="N242" s="50"/>
      <c r="Q242" s="50"/>
      <c r="S242" s="50"/>
      <c r="T242" s="50"/>
      <c r="U242" s="50"/>
      <c r="V242" s="50"/>
      <c r="W242" s="50"/>
    </row>
    <row r="243" spans="1:23">
      <c r="A243" s="74" t="s">
        <v>3766</v>
      </c>
      <c r="B243" s="74" t="s">
        <v>821</v>
      </c>
      <c r="C243" s="74" t="s">
        <v>3524</v>
      </c>
      <c r="D243" s="74" t="s">
        <v>3523</v>
      </c>
      <c r="E243" s="84">
        <v>20.8694755929109</v>
      </c>
      <c r="F243" s="85">
        <v>4.8968e-6</v>
      </c>
      <c r="L243" s="50"/>
      <c r="M243" s="50"/>
      <c r="N243" s="50"/>
      <c r="Q243" s="50"/>
      <c r="S243" s="50"/>
      <c r="T243" s="50"/>
      <c r="U243" s="50"/>
      <c r="V243" s="50"/>
      <c r="W243" s="50"/>
    </row>
    <row r="244" spans="1:23">
      <c r="A244" s="74" t="s">
        <v>3767</v>
      </c>
      <c r="B244" s="74" t="s">
        <v>821</v>
      </c>
      <c r="C244" s="74" t="s">
        <v>3527</v>
      </c>
      <c r="D244" s="74" t="s">
        <v>3523</v>
      </c>
      <c r="E244" s="84">
        <v>22.5551506430633</v>
      </c>
      <c r="F244" s="85">
        <v>2.03324e-6</v>
      </c>
      <c r="L244" s="50"/>
      <c r="M244" s="50"/>
      <c r="N244" s="50"/>
      <c r="Q244" s="50"/>
      <c r="S244" s="50"/>
      <c r="T244" s="50"/>
      <c r="U244" s="50"/>
      <c r="V244" s="50"/>
      <c r="W244" s="50"/>
    </row>
    <row r="245" spans="1:22">
      <c r="A245" s="74" t="s">
        <v>3768</v>
      </c>
      <c r="B245" s="74" t="s">
        <v>821</v>
      </c>
      <c r="C245" s="74" t="s">
        <v>3526</v>
      </c>
      <c r="D245" s="74" t="s">
        <v>3527</v>
      </c>
      <c r="E245" s="84">
        <v>20.7108489528853</v>
      </c>
      <c r="F245" s="85">
        <v>5.31992e-6</v>
      </c>
      <c r="K245" s="50"/>
      <c r="L245" s="50"/>
      <c r="M245" s="50"/>
      <c r="P245" s="50"/>
      <c r="R245" s="50"/>
      <c r="S245" s="50"/>
      <c r="T245" s="50"/>
      <c r="U245" s="50"/>
      <c r="V245" s="50"/>
    </row>
    <row r="246" spans="1:22">
      <c r="A246" s="74" t="s">
        <v>3769</v>
      </c>
      <c r="B246" s="74" t="s">
        <v>821</v>
      </c>
      <c r="C246" s="74" t="s">
        <v>3523</v>
      </c>
      <c r="D246" s="74" t="s">
        <v>3527</v>
      </c>
      <c r="E246" s="84">
        <v>22.1962310032913</v>
      </c>
      <c r="F246" s="85">
        <v>2.45087e-6</v>
      </c>
      <c r="K246" s="50"/>
      <c r="L246" s="50"/>
      <c r="M246" s="50"/>
      <c r="P246" s="50"/>
      <c r="R246" s="50"/>
      <c r="S246" s="50"/>
      <c r="T246" s="50"/>
      <c r="U246" s="50"/>
      <c r="V246" s="50"/>
    </row>
    <row r="247" spans="1:22">
      <c r="A247" s="74" t="s">
        <v>3770</v>
      </c>
      <c r="B247" s="74" t="s">
        <v>821</v>
      </c>
      <c r="C247" s="74" t="s">
        <v>3524</v>
      </c>
      <c r="D247" s="74" t="s">
        <v>3523</v>
      </c>
      <c r="E247" s="84">
        <v>23.4482458532587</v>
      </c>
      <c r="F247" s="85">
        <v>1.27754e-6</v>
      </c>
      <c r="K247" s="50"/>
      <c r="L247" s="50"/>
      <c r="M247" s="50"/>
      <c r="P247" s="50"/>
      <c r="R247" s="50"/>
      <c r="S247" s="50"/>
      <c r="T247" s="50"/>
      <c r="U247" s="50"/>
      <c r="V247" s="50"/>
    </row>
    <row r="248" spans="1:22">
      <c r="A248" s="74" t="s">
        <v>3771</v>
      </c>
      <c r="B248" s="74" t="s">
        <v>821</v>
      </c>
      <c r="C248" s="74" t="s">
        <v>3526</v>
      </c>
      <c r="D248" s="74" t="s">
        <v>3527</v>
      </c>
      <c r="E248" s="84">
        <v>20.2866261434602</v>
      </c>
      <c r="F248" s="85">
        <v>6.64083e-6</v>
      </c>
      <c r="K248" s="50"/>
      <c r="L248" s="50"/>
      <c r="M248" s="50"/>
      <c r="P248" s="50"/>
      <c r="R248" s="50"/>
      <c r="S248" s="50"/>
      <c r="T248" s="50"/>
      <c r="U248" s="50"/>
      <c r="V248" s="50"/>
    </row>
    <row r="249" spans="1:26">
      <c r="A249" s="74" t="s">
        <v>3772</v>
      </c>
      <c r="B249" s="74" t="s">
        <v>821</v>
      </c>
      <c r="C249" s="74" t="s">
        <v>3524</v>
      </c>
      <c r="D249" s="74" t="s">
        <v>3526</v>
      </c>
      <c r="E249" s="84">
        <v>24.8693683121508</v>
      </c>
      <c r="F249" s="85">
        <v>6.10594e-7</v>
      </c>
      <c r="K249" s="50"/>
      <c r="L249" s="50"/>
      <c r="O249" s="50"/>
      <c r="P249" s="50"/>
      <c r="Q249" s="50"/>
      <c r="T249" s="50"/>
      <c r="V249" s="50"/>
      <c r="W249" s="50"/>
      <c r="X249" s="50"/>
      <c r="Y249" s="50"/>
      <c r="Z249" s="50"/>
    </row>
    <row r="250" spans="1:26">
      <c r="A250" s="74" t="s">
        <v>3773</v>
      </c>
      <c r="B250" s="74" t="s">
        <v>821</v>
      </c>
      <c r="C250" s="74" t="s">
        <v>3523</v>
      </c>
      <c r="D250" s="74" t="s">
        <v>3524</v>
      </c>
      <c r="E250" s="84">
        <v>26.3074176160725</v>
      </c>
      <c r="F250" s="85">
        <v>2.89701e-7</v>
      </c>
      <c r="K250" s="50"/>
      <c r="L250" s="50"/>
      <c r="O250" s="50"/>
      <c r="P250" s="50"/>
      <c r="Q250" s="50"/>
      <c r="T250" s="50"/>
      <c r="V250" s="50"/>
      <c r="W250" s="50"/>
      <c r="X250" s="50"/>
      <c r="Y250" s="50"/>
      <c r="Z250" s="50"/>
    </row>
    <row r="251" spans="1:26">
      <c r="A251" s="74" t="s">
        <v>3774</v>
      </c>
      <c r="B251" s="74" t="s">
        <v>821</v>
      </c>
      <c r="C251" s="74" t="s">
        <v>3524</v>
      </c>
      <c r="D251" s="74" t="s">
        <v>3523</v>
      </c>
      <c r="E251" s="84">
        <v>23.4645654347753</v>
      </c>
      <c r="F251" s="85">
        <v>1.26668e-6</v>
      </c>
      <c r="K251" s="50"/>
      <c r="L251" s="50"/>
      <c r="O251" s="50"/>
      <c r="P251" s="50"/>
      <c r="Q251" s="50"/>
      <c r="T251" s="50"/>
      <c r="V251" s="50"/>
      <c r="W251" s="50"/>
      <c r="X251" s="50"/>
      <c r="Y251" s="50"/>
      <c r="Z251" s="50"/>
    </row>
    <row r="252" spans="1:26">
      <c r="A252" s="74" t="s">
        <v>3775</v>
      </c>
      <c r="B252" s="74" t="s">
        <v>953</v>
      </c>
      <c r="C252" s="74" t="s">
        <v>3527</v>
      </c>
      <c r="D252" s="74" t="s">
        <v>3526</v>
      </c>
      <c r="E252" s="84">
        <v>21.0421045767866</v>
      </c>
      <c r="F252" s="85">
        <v>4.47948e-6</v>
      </c>
      <c r="K252" s="50"/>
      <c r="L252" s="50"/>
      <c r="O252" s="50"/>
      <c r="P252" s="50"/>
      <c r="Q252" s="50"/>
      <c r="T252" s="50"/>
      <c r="V252" s="50"/>
      <c r="W252" s="50"/>
      <c r="X252" s="50"/>
      <c r="Y252" s="50"/>
      <c r="Z252" s="50"/>
    </row>
    <row r="253" spans="1:26">
      <c r="A253" s="74" t="s">
        <v>3776</v>
      </c>
      <c r="B253" s="74" t="s">
        <v>953</v>
      </c>
      <c r="C253" s="74" t="s">
        <v>3524</v>
      </c>
      <c r="D253" s="74" t="s">
        <v>3523</v>
      </c>
      <c r="E253" s="84">
        <v>28.1198448556982</v>
      </c>
      <c r="F253" s="85">
        <v>1.13578e-7</v>
      </c>
      <c r="K253" s="50"/>
      <c r="L253" s="50"/>
      <c r="O253" s="50"/>
      <c r="P253" s="50"/>
      <c r="Q253" s="50"/>
      <c r="T253" s="50"/>
      <c r="V253" s="50"/>
      <c r="W253" s="50"/>
      <c r="X253" s="50"/>
      <c r="Y253" s="50"/>
      <c r="Z253" s="50"/>
    </row>
    <row r="254" spans="1:26">
      <c r="A254" s="74" t="s">
        <v>3777</v>
      </c>
      <c r="B254" s="74" t="s">
        <v>953</v>
      </c>
      <c r="C254" s="74" t="s">
        <v>3527</v>
      </c>
      <c r="D254" s="74" t="s">
        <v>3526</v>
      </c>
      <c r="E254" s="84">
        <v>22.6193511791978</v>
      </c>
      <c r="F254" s="85">
        <v>1.96866e-6</v>
      </c>
      <c r="K254" s="50"/>
      <c r="L254" s="50"/>
      <c r="O254" s="50"/>
      <c r="P254" s="50"/>
      <c r="Q254" s="50"/>
      <c r="T254" s="50"/>
      <c r="V254" s="50"/>
      <c r="W254" s="50"/>
      <c r="X254" s="50"/>
      <c r="Y254" s="50"/>
      <c r="Z254" s="50"/>
    </row>
    <row r="255" spans="1:26">
      <c r="A255" s="74" t="s">
        <v>3778</v>
      </c>
      <c r="B255" s="74" t="s">
        <v>953</v>
      </c>
      <c r="C255" s="74" t="s">
        <v>3523</v>
      </c>
      <c r="D255" s="74" t="s">
        <v>3524</v>
      </c>
      <c r="E255" s="84">
        <v>20.6456339381134</v>
      </c>
      <c r="F255" s="85">
        <v>5.5104e-6</v>
      </c>
      <c r="K255" s="50"/>
      <c r="L255" s="50"/>
      <c r="O255" s="50"/>
      <c r="P255" s="50"/>
      <c r="Q255" s="50"/>
      <c r="T255" s="50"/>
      <c r="V255" s="50"/>
      <c r="W255" s="50"/>
      <c r="X255" s="50"/>
      <c r="Y255" s="50"/>
      <c r="Z255" s="50"/>
    </row>
    <row r="256" spans="1:26">
      <c r="A256" s="74" t="s">
        <v>3779</v>
      </c>
      <c r="B256" s="74" t="s">
        <v>953</v>
      </c>
      <c r="C256" s="74" t="s">
        <v>3527</v>
      </c>
      <c r="D256" s="74" t="s">
        <v>3524</v>
      </c>
      <c r="E256" s="84">
        <v>22.3166423854553</v>
      </c>
      <c r="F256" s="85">
        <v>2.30477e-6</v>
      </c>
      <c r="K256" s="50"/>
      <c r="L256" s="50"/>
      <c r="O256" s="50"/>
      <c r="P256" s="50"/>
      <c r="Q256" s="50"/>
      <c r="T256" s="50"/>
      <c r="V256" s="50"/>
      <c r="W256" s="50"/>
      <c r="X256" s="50"/>
      <c r="Y256" s="50"/>
      <c r="Z256" s="50"/>
    </row>
    <row r="257" spans="1:26">
      <c r="A257" s="74" t="s">
        <v>3780</v>
      </c>
      <c r="B257" s="74" t="s">
        <v>953</v>
      </c>
      <c r="C257" s="74" t="s">
        <v>3526</v>
      </c>
      <c r="D257" s="74" t="s">
        <v>3523</v>
      </c>
      <c r="E257" s="84">
        <v>24.3151629119349</v>
      </c>
      <c r="F257" s="85">
        <v>8.15182e-7</v>
      </c>
      <c r="K257" s="50"/>
      <c r="L257" s="50"/>
      <c r="O257" s="50"/>
      <c r="P257" s="50"/>
      <c r="Q257" s="50"/>
      <c r="T257" s="50"/>
      <c r="V257" s="50"/>
      <c r="W257" s="50"/>
      <c r="X257" s="50"/>
      <c r="Y257" s="50"/>
      <c r="Z257" s="50"/>
    </row>
    <row r="258" spans="1:26">
      <c r="A258" s="74" t="s">
        <v>3781</v>
      </c>
      <c r="B258" s="74" t="s">
        <v>953</v>
      </c>
      <c r="C258" s="74" t="s">
        <v>3524</v>
      </c>
      <c r="D258" s="74" t="s">
        <v>3523</v>
      </c>
      <c r="E258" s="84">
        <v>20.1208124366842</v>
      </c>
      <c r="F258" s="85">
        <v>7.24997e-6</v>
      </c>
      <c r="K258" s="50"/>
      <c r="L258" s="50"/>
      <c r="O258" s="50"/>
      <c r="P258" s="50"/>
      <c r="Q258" s="50"/>
      <c r="T258" s="50"/>
      <c r="V258" s="50"/>
      <c r="W258" s="50"/>
      <c r="X258" s="50"/>
      <c r="Y258" s="50"/>
      <c r="Z258" s="50"/>
    </row>
    <row r="259" spans="1:26">
      <c r="A259" s="74" t="s">
        <v>3782</v>
      </c>
      <c r="B259" s="74" t="s">
        <v>953</v>
      </c>
      <c r="C259" s="74" t="s">
        <v>3527</v>
      </c>
      <c r="D259" s="74" t="s">
        <v>3524</v>
      </c>
      <c r="E259" s="84">
        <v>26.0746714725192</v>
      </c>
      <c r="F259" s="85">
        <v>3.27332e-7</v>
      </c>
      <c r="K259" s="50"/>
      <c r="L259" s="50"/>
      <c r="O259" s="50"/>
      <c r="P259" s="50"/>
      <c r="Q259" s="50"/>
      <c r="T259" s="50"/>
      <c r="V259" s="50"/>
      <c r="W259" s="50"/>
      <c r="X259" s="50"/>
      <c r="Y259" s="50"/>
      <c r="Z259" s="50"/>
    </row>
    <row r="260" spans="1:26">
      <c r="A260" s="74" t="s">
        <v>3783</v>
      </c>
      <c r="B260" s="74" t="s">
        <v>953</v>
      </c>
      <c r="C260" s="74" t="s">
        <v>3526</v>
      </c>
      <c r="D260" s="74" t="s">
        <v>3527</v>
      </c>
      <c r="E260" s="84">
        <v>19.734070735888</v>
      </c>
      <c r="F260" s="85">
        <v>8.87597e-6</v>
      </c>
      <c r="K260" s="50"/>
      <c r="L260" s="50"/>
      <c r="O260" s="50"/>
      <c r="P260" s="50"/>
      <c r="Q260" s="50"/>
      <c r="T260" s="50"/>
      <c r="V260" s="50"/>
      <c r="W260" s="50"/>
      <c r="X260" s="50"/>
      <c r="Y260" s="50"/>
      <c r="Z260" s="50"/>
    </row>
    <row r="261" spans="1:26">
      <c r="A261" s="74" t="s">
        <v>3784</v>
      </c>
      <c r="B261" s="74" t="s">
        <v>953</v>
      </c>
      <c r="C261" s="74" t="s">
        <v>3527</v>
      </c>
      <c r="D261" s="74" t="s">
        <v>3523</v>
      </c>
      <c r="E261" s="84">
        <v>22.0569952196227</v>
      </c>
      <c r="F261" s="85">
        <v>2.63869e-6</v>
      </c>
      <c r="K261" s="50"/>
      <c r="L261" s="50"/>
      <c r="O261" s="50"/>
      <c r="P261" s="50"/>
      <c r="Q261" s="50"/>
      <c r="T261" s="50"/>
      <c r="V261" s="50"/>
      <c r="W261" s="50"/>
      <c r="X261" s="50"/>
      <c r="Y261" s="50"/>
      <c r="Z261" s="50"/>
    </row>
    <row r="262" spans="1:26">
      <c r="A262" s="74" t="s">
        <v>3785</v>
      </c>
      <c r="B262" s="74" t="s">
        <v>953</v>
      </c>
      <c r="C262" s="74" t="s">
        <v>3523</v>
      </c>
      <c r="D262" s="74" t="s">
        <v>3524</v>
      </c>
      <c r="E262" s="84">
        <v>22.7909701921435</v>
      </c>
      <c r="F262" s="85">
        <v>1.80054e-6</v>
      </c>
      <c r="K262" s="50"/>
      <c r="L262" s="50"/>
      <c r="O262" s="50"/>
      <c r="P262" s="50"/>
      <c r="Q262" s="50"/>
      <c r="T262" s="50"/>
      <c r="V262" s="50"/>
      <c r="W262" s="50"/>
      <c r="X262" s="50"/>
      <c r="Y262" s="50"/>
      <c r="Z262" s="50"/>
    </row>
    <row r="263" spans="1:26">
      <c r="A263" s="74" t="s">
        <v>3786</v>
      </c>
      <c r="B263" s="74" t="s">
        <v>953</v>
      </c>
      <c r="C263" s="74" t="s">
        <v>3523</v>
      </c>
      <c r="D263" s="74" t="s">
        <v>3526</v>
      </c>
      <c r="E263" s="84">
        <v>25.0978434538232</v>
      </c>
      <c r="F263" s="85">
        <v>5.43075e-7</v>
      </c>
      <c r="K263" s="50"/>
      <c r="L263" s="50"/>
      <c r="O263" s="50"/>
      <c r="P263" s="50"/>
      <c r="Q263" s="50"/>
      <c r="T263" s="50"/>
      <c r="V263" s="50"/>
      <c r="W263" s="50"/>
      <c r="X263" s="50"/>
      <c r="Y263" s="50"/>
      <c r="Z263" s="50"/>
    </row>
    <row r="264" spans="1:26">
      <c r="A264" s="74" t="s">
        <v>3787</v>
      </c>
      <c r="B264" s="74" t="s">
        <v>953</v>
      </c>
      <c r="C264" s="74" t="s">
        <v>3524</v>
      </c>
      <c r="D264" s="74" t="s">
        <v>3527</v>
      </c>
      <c r="E264" s="84">
        <v>20.3619531825457</v>
      </c>
      <c r="F264" s="85">
        <v>6.39108e-6</v>
      </c>
      <c r="K264" s="50"/>
      <c r="L264" s="50"/>
      <c r="O264" s="50"/>
      <c r="P264" s="50"/>
      <c r="Q264" s="50"/>
      <c r="T264" s="50"/>
      <c r="V264" s="50"/>
      <c r="W264" s="50"/>
      <c r="X264" s="50"/>
      <c r="Y264" s="50"/>
      <c r="Z264" s="50"/>
    </row>
    <row r="265" spans="1:26">
      <c r="A265" s="74" t="s">
        <v>3788</v>
      </c>
      <c r="B265" s="74" t="s">
        <v>953</v>
      </c>
      <c r="C265" s="74" t="s">
        <v>3523</v>
      </c>
      <c r="D265" s="74" t="s">
        <v>3524</v>
      </c>
      <c r="E265" s="84">
        <v>20.2979457233922</v>
      </c>
      <c r="F265" s="85">
        <v>6.6086e-6</v>
      </c>
      <c r="K265" s="50"/>
      <c r="L265" s="50"/>
      <c r="O265" s="50"/>
      <c r="P265" s="50"/>
      <c r="Q265" s="50"/>
      <c r="T265" s="50"/>
      <c r="V265" s="50"/>
      <c r="W265" s="50"/>
      <c r="X265" s="50"/>
      <c r="Y265" s="50"/>
      <c r="Z265" s="50"/>
    </row>
    <row r="266" spans="1:26">
      <c r="A266" s="74" t="s">
        <v>3789</v>
      </c>
      <c r="B266" s="74" t="s">
        <v>953</v>
      </c>
      <c r="C266" s="74" t="s">
        <v>3526</v>
      </c>
      <c r="D266" s="74" t="s">
        <v>3527</v>
      </c>
      <c r="E266" s="84">
        <v>33.3845380354492</v>
      </c>
      <c r="F266" s="85">
        <v>7.52921e-9</v>
      </c>
      <c r="K266" s="50"/>
      <c r="L266" s="50"/>
      <c r="O266" s="50"/>
      <c r="P266" s="50"/>
      <c r="Q266" s="50"/>
      <c r="T266" s="50"/>
      <c r="V266" s="50"/>
      <c r="W266" s="50"/>
      <c r="X266" s="50"/>
      <c r="Y266" s="50"/>
      <c r="Z266" s="50"/>
    </row>
    <row r="267" spans="1:26">
      <c r="A267" s="74" t="s">
        <v>3790</v>
      </c>
      <c r="B267" s="74" t="s">
        <v>953</v>
      </c>
      <c r="C267" s="74" t="s">
        <v>3524</v>
      </c>
      <c r="D267" s="74" t="s">
        <v>3523</v>
      </c>
      <c r="E267" s="84">
        <v>21.3896243507174</v>
      </c>
      <c r="F267" s="85">
        <v>3.73659e-6</v>
      </c>
      <c r="K267" s="50"/>
      <c r="L267" s="50"/>
      <c r="O267" s="50"/>
      <c r="P267" s="50"/>
      <c r="Q267" s="50"/>
      <c r="T267" s="50"/>
      <c r="V267" s="50"/>
      <c r="W267" s="50"/>
      <c r="X267" s="50"/>
      <c r="Y267" s="50"/>
      <c r="Z267" s="50"/>
    </row>
    <row r="268" spans="1:26">
      <c r="A268" s="74" t="s">
        <v>3791</v>
      </c>
      <c r="B268" s="74" t="s">
        <v>953</v>
      </c>
      <c r="C268" s="74" t="s">
        <v>3526</v>
      </c>
      <c r="D268" s="74" t="s">
        <v>3527</v>
      </c>
      <c r="E268" s="84">
        <v>21.5850485239263</v>
      </c>
      <c r="F268" s="85">
        <v>3.37437e-6</v>
      </c>
      <c r="K268" s="50"/>
      <c r="L268" s="50"/>
      <c r="O268" s="50"/>
      <c r="P268" s="50"/>
      <c r="Q268" s="50"/>
      <c r="T268" s="50"/>
      <c r="V268" s="50"/>
      <c r="W268" s="50"/>
      <c r="X268" s="50"/>
      <c r="Y268" s="50"/>
      <c r="Z268" s="50"/>
    </row>
    <row r="269" spans="1:26">
      <c r="A269" s="74" t="s">
        <v>3792</v>
      </c>
      <c r="B269" s="74" t="s">
        <v>953</v>
      </c>
      <c r="C269" s="74" t="s">
        <v>3523</v>
      </c>
      <c r="D269" s="74" t="s">
        <v>3524</v>
      </c>
      <c r="E269" s="84">
        <v>20.6831554031912</v>
      </c>
      <c r="F269" s="85">
        <v>5.4034e-6</v>
      </c>
      <c r="K269" s="50"/>
      <c r="L269" s="50"/>
      <c r="O269" s="50"/>
      <c r="P269" s="50"/>
      <c r="Q269" s="50"/>
      <c r="T269" s="50"/>
      <c r="V269" s="50"/>
      <c r="W269" s="50"/>
      <c r="X269" s="50"/>
      <c r="Y269" s="50"/>
      <c r="Z269" s="50"/>
    </row>
    <row r="270" spans="1:26">
      <c r="A270" s="74" t="s">
        <v>3793</v>
      </c>
      <c r="B270" s="74" t="s">
        <v>953</v>
      </c>
      <c r="C270" s="74" t="s">
        <v>3526</v>
      </c>
      <c r="D270" s="74" t="s">
        <v>3527</v>
      </c>
      <c r="E270" s="84">
        <v>21.715108334288</v>
      </c>
      <c r="F270" s="85">
        <v>3.15318e-6</v>
      </c>
      <c r="O270" s="50"/>
      <c r="P270" s="50"/>
      <c r="Q270" s="50"/>
      <c r="T270" s="50"/>
      <c r="V270" s="50"/>
      <c r="W270" s="50"/>
      <c r="X270" s="50"/>
      <c r="Y270" s="50"/>
      <c r="Z270" s="50"/>
    </row>
    <row r="271" spans="1:26">
      <c r="A271" s="74" t="s">
        <v>3794</v>
      </c>
      <c r="B271" s="74" t="s">
        <v>953</v>
      </c>
      <c r="C271" s="74" t="s">
        <v>3526</v>
      </c>
      <c r="D271" s="74" t="s">
        <v>3527</v>
      </c>
      <c r="E271" s="84">
        <v>21.1376971607656</v>
      </c>
      <c r="F271" s="85">
        <v>4.26176e-6</v>
      </c>
      <c r="O271" s="50"/>
      <c r="P271" s="50"/>
      <c r="Q271" s="50"/>
      <c r="T271" s="50"/>
      <c r="V271" s="50"/>
      <c r="W271" s="50"/>
      <c r="X271" s="50"/>
      <c r="Y271" s="50"/>
      <c r="Z271" s="50"/>
    </row>
    <row r="272" spans="1:6">
      <c r="A272" s="74" t="s">
        <v>3795</v>
      </c>
      <c r="B272" s="74" t="s">
        <v>953</v>
      </c>
      <c r="C272" s="74" t="s">
        <v>3523</v>
      </c>
      <c r="D272" s="74" t="s">
        <v>3527</v>
      </c>
      <c r="E272" s="84">
        <v>20.4747125287371</v>
      </c>
      <c r="F272" s="85">
        <v>6.02531e-6</v>
      </c>
    </row>
    <row r="273" spans="1:6">
      <c r="A273" s="74" t="s">
        <v>3796</v>
      </c>
      <c r="B273" s="74" t="s">
        <v>953</v>
      </c>
      <c r="C273" s="74" t="s">
        <v>3524</v>
      </c>
      <c r="D273" s="74" t="s">
        <v>3526</v>
      </c>
      <c r="E273" s="84">
        <v>26.5887963080188</v>
      </c>
      <c r="F273" s="85">
        <v>2.50781e-7</v>
      </c>
    </row>
    <row r="274" spans="1:6">
      <c r="A274" s="74" t="s">
        <v>3797</v>
      </c>
      <c r="B274" s="74" t="s">
        <v>953</v>
      </c>
      <c r="C274" s="74" t="s">
        <v>3524</v>
      </c>
      <c r="D274" s="74" t="s">
        <v>3523</v>
      </c>
      <c r="E274" s="84">
        <v>20.3436528517381</v>
      </c>
      <c r="F274" s="85">
        <v>6.45185e-6</v>
      </c>
    </row>
    <row r="275" spans="1:6">
      <c r="A275" s="74" t="s">
        <v>3798</v>
      </c>
      <c r="B275" s="74" t="s">
        <v>953</v>
      </c>
      <c r="C275" s="74" t="s">
        <v>3527</v>
      </c>
      <c r="D275" s="74" t="s">
        <v>3526</v>
      </c>
      <c r="E275" s="84">
        <v>21.334707822502</v>
      </c>
      <c r="F275" s="85">
        <v>3.84536e-6</v>
      </c>
    </row>
    <row r="276" spans="1:6">
      <c r="A276" s="74" t="s">
        <v>3799</v>
      </c>
      <c r="B276" s="74" t="s">
        <v>953</v>
      </c>
      <c r="C276" s="74" t="s">
        <v>3526</v>
      </c>
      <c r="D276" s="74" t="s">
        <v>3527</v>
      </c>
      <c r="E276" s="84">
        <v>20.1174796974478</v>
      </c>
      <c r="F276" s="85">
        <v>7.26252e-6</v>
      </c>
    </row>
    <row r="277" spans="1:6">
      <c r="A277" s="74" t="s">
        <v>3800</v>
      </c>
      <c r="B277" s="74" t="s">
        <v>993</v>
      </c>
      <c r="C277" s="74" t="s">
        <v>3527</v>
      </c>
      <c r="D277" s="74" t="s">
        <v>3523</v>
      </c>
      <c r="E277" s="84">
        <v>19.5518311721066</v>
      </c>
      <c r="F277" s="85">
        <v>9.7628e-6</v>
      </c>
    </row>
    <row r="278" spans="1:6">
      <c r="A278" s="74" t="s">
        <v>3801</v>
      </c>
      <c r="B278" s="74" t="s">
        <v>993</v>
      </c>
      <c r="C278" s="74" t="s">
        <v>3524</v>
      </c>
      <c r="D278" s="74" t="s">
        <v>3527</v>
      </c>
      <c r="E278" s="84">
        <v>20.3864929096794</v>
      </c>
      <c r="F278" s="85">
        <v>6.30929e-6</v>
      </c>
    </row>
    <row r="279" spans="1:6">
      <c r="A279" s="74" t="s">
        <v>3802</v>
      </c>
      <c r="B279" s="74" t="s">
        <v>993</v>
      </c>
      <c r="C279" s="74" t="s">
        <v>3526</v>
      </c>
      <c r="D279" s="74" t="s">
        <v>3527</v>
      </c>
      <c r="E279" s="84">
        <v>22.5275521334362</v>
      </c>
      <c r="F279" s="85">
        <v>2.06481e-6</v>
      </c>
    </row>
    <row r="280" spans="1:6">
      <c r="A280" s="74" t="s">
        <v>3803</v>
      </c>
      <c r="B280" s="74" t="s">
        <v>993</v>
      </c>
      <c r="C280" s="74" t="s">
        <v>3523</v>
      </c>
      <c r="D280" s="74" t="s">
        <v>3527</v>
      </c>
      <c r="E280" s="84">
        <v>22.9200441193326</v>
      </c>
      <c r="F280" s="85">
        <v>1.6833e-6</v>
      </c>
    </row>
    <row r="281" spans="1:6">
      <c r="A281" s="74" t="s">
        <v>3804</v>
      </c>
      <c r="B281" s="74" t="s">
        <v>993</v>
      </c>
      <c r="C281" s="74" t="s">
        <v>3526</v>
      </c>
      <c r="D281" s="74" t="s">
        <v>3527</v>
      </c>
      <c r="E281" s="84">
        <v>22.1428029169434</v>
      </c>
      <c r="F281" s="85">
        <v>2.52297e-6</v>
      </c>
    </row>
    <row r="282" spans="1:6">
      <c r="A282" s="74" t="s">
        <v>3805</v>
      </c>
      <c r="B282" s="74" t="s">
        <v>993</v>
      </c>
      <c r="C282" s="74" t="s">
        <v>3527</v>
      </c>
      <c r="D282" s="74" t="s">
        <v>3523</v>
      </c>
      <c r="E282" s="84">
        <v>19.8894356206976</v>
      </c>
      <c r="F282" s="85">
        <v>8.18147e-6</v>
      </c>
    </row>
    <row r="283" spans="1:6">
      <c r="A283" s="74" t="s">
        <v>3806</v>
      </c>
      <c r="B283" s="74" t="s">
        <v>993</v>
      </c>
      <c r="C283" s="74" t="s">
        <v>3526</v>
      </c>
      <c r="D283" s="74" t="s">
        <v>3527</v>
      </c>
      <c r="E283" s="84">
        <v>19.7436714971464</v>
      </c>
      <c r="F283" s="85">
        <v>8.83001e-6</v>
      </c>
    </row>
    <row r="284" spans="1:6">
      <c r="A284" s="74" t="s">
        <v>3807</v>
      </c>
      <c r="B284" s="74" t="s">
        <v>993</v>
      </c>
      <c r="C284" s="74" t="s">
        <v>3527</v>
      </c>
      <c r="D284" s="74" t="s">
        <v>3526</v>
      </c>
      <c r="E284" s="84">
        <v>21.6310069127163</v>
      </c>
      <c r="F284" s="85">
        <v>3.29449e-6</v>
      </c>
    </row>
    <row r="285" spans="1:6">
      <c r="A285" s="74" t="s">
        <v>3808</v>
      </c>
      <c r="B285" s="74" t="s">
        <v>993</v>
      </c>
      <c r="C285" s="74" t="s">
        <v>3524</v>
      </c>
      <c r="D285" s="74" t="s">
        <v>3526</v>
      </c>
      <c r="E285" s="84">
        <v>22.5359130965757</v>
      </c>
      <c r="F285" s="85">
        <v>2.0559e-6</v>
      </c>
    </row>
    <row r="286" spans="1:6">
      <c r="A286" s="74" t="s">
        <v>3809</v>
      </c>
      <c r="B286" s="74" t="s">
        <v>993</v>
      </c>
      <c r="C286" s="74" t="s">
        <v>3527</v>
      </c>
      <c r="D286" s="74" t="s">
        <v>3526</v>
      </c>
      <c r="E286" s="84">
        <v>24.0866724741578</v>
      </c>
      <c r="F286" s="85">
        <v>9.17724e-7</v>
      </c>
    </row>
    <row r="287" spans="1:6">
      <c r="A287" s="74" t="s">
        <v>3810</v>
      </c>
      <c r="B287" s="74" t="s">
        <v>993</v>
      </c>
      <c r="C287" s="74" t="s">
        <v>3523</v>
      </c>
      <c r="D287" s="74" t="s">
        <v>3526</v>
      </c>
      <c r="E287" s="84">
        <v>19.9720000212899</v>
      </c>
      <c r="F287" s="85">
        <v>7.83544e-6</v>
      </c>
    </row>
    <row r="288" spans="1:6">
      <c r="A288" s="74" t="s">
        <v>3811</v>
      </c>
      <c r="B288" s="74" t="s">
        <v>993</v>
      </c>
      <c r="C288" s="74" t="s">
        <v>3527</v>
      </c>
      <c r="D288" s="74" t="s">
        <v>3524</v>
      </c>
      <c r="E288" s="84">
        <v>19.936788145632</v>
      </c>
      <c r="F288" s="85">
        <v>7.98107e-6</v>
      </c>
    </row>
    <row r="289" spans="1:6">
      <c r="A289" s="74" t="s">
        <v>3812</v>
      </c>
      <c r="B289" s="74" t="s">
        <v>993</v>
      </c>
      <c r="C289" s="74" t="s">
        <v>3526</v>
      </c>
      <c r="D289" s="74" t="s">
        <v>3527</v>
      </c>
      <c r="E289" s="84">
        <v>19.8961599172315</v>
      </c>
      <c r="F289" s="85">
        <v>8.15332e-6</v>
      </c>
    </row>
    <row r="290" spans="1:6">
      <c r="A290" s="74" t="s">
        <v>3813</v>
      </c>
      <c r="B290" s="74" t="s">
        <v>993</v>
      </c>
      <c r="C290" s="74" t="s">
        <v>3526</v>
      </c>
      <c r="D290" s="74" t="s">
        <v>3527</v>
      </c>
      <c r="E290" s="84">
        <v>23.9275234116688</v>
      </c>
      <c r="F290" s="85">
        <v>9.9683e-7</v>
      </c>
    </row>
    <row r="291" spans="1:6">
      <c r="A291" s="74" t="s">
        <v>3814</v>
      </c>
      <c r="B291" s="74" t="s">
        <v>993</v>
      </c>
      <c r="C291" s="74" t="s">
        <v>3526</v>
      </c>
      <c r="D291" s="74" t="s">
        <v>3523</v>
      </c>
      <c r="E291" s="84">
        <v>20.6458230291964</v>
      </c>
      <c r="F291" s="85">
        <v>5.50916e-6</v>
      </c>
    </row>
    <row r="292" spans="1:6">
      <c r="A292" s="74" t="s">
        <v>3815</v>
      </c>
      <c r="B292" s="74" t="s">
        <v>993</v>
      </c>
      <c r="C292" s="74" t="s">
        <v>3524</v>
      </c>
      <c r="D292" s="74" t="s">
        <v>3523</v>
      </c>
      <c r="E292" s="84">
        <v>20.4570967313103</v>
      </c>
      <c r="F292" s="85">
        <v>6.08042e-6</v>
      </c>
    </row>
    <row r="293" spans="1:6">
      <c r="A293" s="74" t="s">
        <v>3816</v>
      </c>
      <c r="B293" s="74" t="s">
        <v>993</v>
      </c>
      <c r="C293" s="74" t="s">
        <v>3523</v>
      </c>
      <c r="D293" s="74" t="s">
        <v>3524</v>
      </c>
      <c r="E293" s="84">
        <v>24.1161060655595</v>
      </c>
      <c r="F293" s="85">
        <v>9.03785e-7</v>
      </c>
    </row>
    <row r="294" spans="1:6">
      <c r="A294" s="74" t="s">
        <v>3817</v>
      </c>
      <c r="B294" s="74" t="s">
        <v>993</v>
      </c>
      <c r="C294" s="74" t="s">
        <v>3527</v>
      </c>
      <c r="D294" s="74" t="s">
        <v>3526</v>
      </c>
      <c r="E294" s="84">
        <v>21.1571598937266</v>
      </c>
      <c r="F294" s="85">
        <v>4.21838e-6</v>
      </c>
    </row>
    <row r="295" spans="1:6">
      <c r="A295" s="74" t="s">
        <v>3818</v>
      </c>
      <c r="B295" s="74" t="s">
        <v>993</v>
      </c>
      <c r="C295" s="74" t="s">
        <v>3527</v>
      </c>
      <c r="D295" s="74" t="s">
        <v>3526</v>
      </c>
      <c r="E295" s="84">
        <v>20.3103432582549</v>
      </c>
      <c r="F295" s="85">
        <v>6.56525e-6</v>
      </c>
    </row>
    <row r="296" spans="1:6">
      <c r="A296" s="74" t="s">
        <v>3819</v>
      </c>
      <c r="B296" s="74" t="s">
        <v>993</v>
      </c>
      <c r="C296" s="74" t="s">
        <v>3524</v>
      </c>
      <c r="D296" s="74" t="s">
        <v>3523</v>
      </c>
      <c r="E296" s="84">
        <v>19.9137183355338</v>
      </c>
      <c r="F296" s="85">
        <v>8.0783e-6</v>
      </c>
    </row>
    <row r="297" spans="1:6">
      <c r="A297" s="74" t="s">
        <v>3820</v>
      </c>
      <c r="B297" s="74" t="s">
        <v>993</v>
      </c>
      <c r="C297" s="74" t="s">
        <v>3524</v>
      </c>
      <c r="D297" s="74" t="s">
        <v>3523</v>
      </c>
      <c r="E297" s="84">
        <v>22.6332193421696</v>
      </c>
      <c r="F297" s="85">
        <v>1.95421e-6</v>
      </c>
    </row>
    <row r="298" spans="1:6">
      <c r="A298" s="74" t="s">
        <v>3821</v>
      </c>
      <c r="B298" s="74" t="s">
        <v>993</v>
      </c>
      <c r="C298" s="74" t="s">
        <v>3526</v>
      </c>
      <c r="D298" s="74" t="s">
        <v>3523</v>
      </c>
      <c r="E298" s="84">
        <v>20.4049427643407</v>
      </c>
      <c r="F298" s="85">
        <v>6.24906e-6</v>
      </c>
    </row>
    <row r="299" spans="1:25">
      <c r="A299" s="74" t="s">
        <v>3822</v>
      </c>
      <c r="B299" s="74" t="s">
        <v>993</v>
      </c>
      <c r="C299" s="74" t="s">
        <v>3524</v>
      </c>
      <c r="D299" s="74" t="s">
        <v>3523</v>
      </c>
      <c r="E299" s="84">
        <v>20.6299063828291</v>
      </c>
      <c r="F299" s="85">
        <v>5.55526e-6</v>
      </c>
      <c r="N299" s="50"/>
      <c r="O299" s="50"/>
      <c r="P299" s="50"/>
      <c r="S299" s="50"/>
      <c r="U299" s="50"/>
      <c r="V299" s="50"/>
      <c r="W299" s="50"/>
      <c r="X299" s="50"/>
      <c r="Y299" s="50"/>
    </row>
    <row r="300" spans="1:25">
      <c r="A300" s="74" t="s">
        <v>3823</v>
      </c>
      <c r="B300" s="74" t="s">
        <v>1210</v>
      </c>
      <c r="C300" s="74" t="s">
        <v>3526</v>
      </c>
      <c r="D300" s="74" t="s">
        <v>3527</v>
      </c>
      <c r="E300" s="84">
        <v>19.9996871365946</v>
      </c>
      <c r="F300" s="85">
        <v>7.7261e-6</v>
      </c>
      <c r="N300" s="50"/>
      <c r="O300" s="50"/>
      <c r="P300" s="50"/>
      <c r="S300" s="50"/>
      <c r="U300" s="50"/>
      <c r="V300" s="50"/>
      <c r="W300" s="50"/>
      <c r="X300" s="50"/>
      <c r="Y300" s="50"/>
    </row>
    <row r="301" spans="1:25">
      <c r="A301" s="74" t="s">
        <v>3824</v>
      </c>
      <c r="B301" s="74" t="s">
        <v>1210</v>
      </c>
      <c r="C301" s="74" t="s">
        <v>3526</v>
      </c>
      <c r="D301" s="74" t="s">
        <v>3527</v>
      </c>
      <c r="E301" s="84">
        <v>21.2447920814942</v>
      </c>
      <c r="F301" s="85">
        <v>4.03098e-6</v>
      </c>
      <c r="N301" s="50"/>
      <c r="O301" s="50"/>
      <c r="P301" s="50"/>
      <c r="S301" s="50"/>
      <c r="U301" s="50"/>
      <c r="V301" s="50"/>
      <c r="W301" s="50"/>
      <c r="X301" s="50"/>
      <c r="Y301" s="50"/>
    </row>
    <row r="302" spans="1:25">
      <c r="A302" s="74" t="s">
        <v>3825</v>
      </c>
      <c r="B302" s="74" t="s">
        <v>1210</v>
      </c>
      <c r="C302" s="74" t="s">
        <v>3524</v>
      </c>
      <c r="D302" s="74" t="s">
        <v>3523</v>
      </c>
      <c r="E302" s="84">
        <v>23.8286313019045</v>
      </c>
      <c r="F302" s="85">
        <v>1.04987e-6</v>
      </c>
      <c r="N302" s="50"/>
      <c r="O302" s="50"/>
      <c r="P302" s="50"/>
      <c r="S302" s="50"/>
      <c r="U302" s="50"/>
      <c r="V302" s="50"/>
      <c r="W302" s="50"/>
      <c r="X302" s="50"/>
      <c r="Y302" s="50"/>
    </row>
    <row r="303" spans="1:25">
      <c r="A303" s="74" t="s">
        <v>3826</v>
      </c>
      <c r="B303" s="74" t="s">
        <v>1210</v>
      </c>
      <c r="C303" s="74" t="s">
        <v>3523</v>
      </c>
      <c r="D303" s="74" t="s">
        <v>3524</v>
      </c>
      <c r="E303" s="84">
        <v>22.6195619886059</v>
      </c>
      <c r="F303" s="85">
        <v>1.96914e-6</v>
      </c>
      <c r="N303" s="50"/>
      <c r="O303" s="50"/>
      <c r="P303" s="50"/>
      <c r="S303" s="50"/>
      <c r="U303" s="50"/>
      <c r="V303" s="50"/>
      <c r="W303" s="50"/>
      <c r="X303" s="50"/>
      <c r="Y303" s="50"/>
    </row>
    <row r="304" spans="1:25">
      <c r="A304" s="74" t="s">
        <v>3827</v>
      </c>
      <c r="B304" s="74" t="s">
        <v>1210</v>
      </c>
      <c r="C304" s="74" t="s">
        <v>3523</v>
      </c>
      <c r="D304" s="74" t="s">
        <v>3524</v>
      </c>
      <c r="E304" s="84">
        <v>25.6949650530582</v>
      </c>
      <c r="F304" s="85">
        <v>3.98575e-7</v>
      </c>
      <c r="N304" s="50"/>
      <c r="O304" s="50"/>
      <c r="P304" s="50"/>
      <c r="S304" s="50"/>
      <c r="U304" s="50"/>
      <c r="V304" s="50"/>
      <c r="W304" s="50"/>
      <c r="X304" s="50"/>
      <c r="Y304" s="50"/>
    </row>
    <row r="305" spans="1:25">
      <c r="A305" s="74" t="s">
        <v>3828</v>
      </c>
      <c r="B305" s="74" t="s">
        <v>1210</v>
      </c>
      <c r="C305" s="74" t="s">
        <v>3526</v>
      </c>
      <c r="D305" s="74" t="s">
        <v>3527</v>
      </c>
      <c r="E305" s="84">
        <v>21.8751567907565</v>
      </c>
      <c r="F305" s="85">
        <v>2.90185e-6</v>
      </c>
      <c r="N305" s="50"/>
      <c r="O305" s="50"/>
      <c r="P305" s="50"/>
      <c r="S305" s="50"/>
      <c r="U305" s="50"/>
      <c r="V305" s="50"/>
      <c r="W305" s="50"/>
      <c r="X305" s="50"/>
      <c r="Y305" s="50"/>
    </row>
    <row r="306" spans="1:25">
      <c r="A306" s="74" t="s">
        <v>3829</v>
      </c>
      <c r="B306" s="74" t="s">
        <v>1210</v>
      </c>
      <c r="C306" s="74" t="s">
        <v>3527</v>
      </c>
      <c r="D306" s="74" t="s">
        <v>3524</v>
      </c>
      <c r="E306" s="84">
        <v>20.0749891370563</v>
      </c>
      <c r="F306" s="85">
        <v>7.42791e-6</v>
      </c>
      <c r="N306" s="50"/>
      <c r="O306" s="50"/>
      <c r="P306" s="50"/>
      <c r="S306" s="50"/>
      <c r="U306" s="50"/>
      <c r="V306" s="50"/>
      <c r="W306" s="50"/>
      <c r="X306" s="50"/>
      <c r="Y306" s="50"/>
    </row>
    <row r="307" spans="1:25">
      <c r="A307" s="74" t="s">
        <v>3830</v>
      </c>
      <c r="B307" s="74" t="s">
        <v>1210</v>
      </c>
      <c r="C307" s="74" t="s">
        <v>3527</v>
      </c>
      <c r="D307" s="74" t="s">
        <v>3526</v>
      </c>
      <c r="E307" s="84">
        <v>22.385555529977</v>
      </c>
      <c r="F307" s="85">
        <v>2.22417e-6</v>
      </c>
      <c r="N307" s="50"/>
      <c r="O307" s="50"/>
      <c r="P307" s="50"/>
      <c r="S307" s="50"/>
      <c r="U307" s="50"/>
      <c r="V307" s="50"/>
      <c r="W307" s="50"/>
      <c r="X307" s="50"/>
      <c r="Y307" s="50"/>
    </row>
    <row r="308" spans="1:25">
      <c r="A308" s="74" t="s">
        <v>3831</v>
      </c>
      <c r="B308" s="74" t="s">
        <v>1210</v>
      </c>
      <c r="C308" s="74" t="s">
        <v>3527</v>
      </c>
      <c r="D308" s="74" t="s">
        <v>3526</v>
      </c>
      <c r="E308" s="84">
        <v>21.7712100507969</v>
      </c>
      <c r="F308" s="85">
        <v>3.06335e-6</v>
      </c>
      <c r="N308" s="50"/>
      <c r="O308" s="50"/>
      <c r="P308" s="50"/>
      <c r="S308" s="50"/>
      <c r="U308" s="50"/>
      <c r="V308" s="50"/>
      <c r="W308" s="50"/>
      <c r="X308" s="50"/>
      <c r="Y308" s="50"/>
    </row>
    <row r="309" spans="1:25">
      <c r="A309" s="74" t="s">
        <v>3832</v>
      </c>
      <c r="B309" s="74" t="s">
        <v>1210</v>
      </c>
      <c r="C309" s="74" t="s">
        <v>3526</v>
      </c>
      <c r="D309" s="74" t="s">
        <v>3523</v>
      </c>
      <c r="E309" s="84">
        <v>20.3670525063033</v>
      </c>
      <c r="F309" s="85">
        <v>6.37553e-6</v>
      </c>
      <c r="N309" s="50"/>
      <c r="O309" s="50"/>
      <c r="P309" s="50"/>
      <c r="S309" s="50"/>
      <c r="U309" s="50"/>
      <c r="V309" s="50"/>
      <c r="W309" s="50"/>
      <c r="X309" s="50"/>
      <c r="Y309" s="50"/>
    </row>
    <row r="310" spans="1:25">
      <c r="A310" s="74" t="s">
        <v>3833</v>
      </c>
      <c r="B310" s="74" t="s">
        <v>1210</v>
      </c>
      <c r="C310" s="74" t="s">
        <v>3524</v>
      </c>
      <c r="D310" s="74" t="s">
        <v>3523</v>
      </c>
      <c r="E310" s="84">
        <v>22.2300365925268</v>
      </c>
      <c r="F310" s="85">
        <v>2.41163e-6</v>
      </c>
      <c r="N310" s="50"/>
      <c r="O310" s="50"/>
      <c r="P310" s="50"/>
      <c r="S310" s="50"/>
      <c r="U310" s="50"/>
      <c r="V310" s="50"/>
      <c r="W310" s="50"/>
      <c r="X310" s="50"/>
      <c r="Y310" s="50"/>
    </row>
    <row r="311" spans="1:25">
      <c r="A311" s="74" t="s">
        <v>3834</v>
      </c>
      <c r="B311" s="74" t="s">
        <v>1210</v>
      </c>
      <c r="C311" s="74" t="s">
        <v>3526</v>
      </c>
      <c r="D311" s="74" t="s">
        <v>3527</v>
      </c>
      <c r="E311" s="84">
        <v>21.6197854157327</v>
      </c>
      <c r="F311" s="85">
        <v>3.31495e-6</v>
      </c>
      <c r="N311" s="50"/>
      <c r="O311" s="50"/>
      <c r="P311" s="50"/>
      <c r="S311" s="50"/>
      <c r="U311" s="50"/>
      <c r="V311" s="50"/>
      <c r="W311" s="50"/>
      <c r="X311" s="50"/>
      <c r="Y311" s="50"/>
    </row>
    <row r="312" spans="1:25">
      <c r="A312" s="74" t="s">
        <v>3835</v>
      </c>
      <c r="B312" s="74" t="s">
        <v>1210</v>
      </c>
      <c r="C312" s="74" t="s">
        <v>3526</v>
      </c>
      <c r="D312" s="74" t="s">
        <v>3527</v>
      </c>
      <c r="E312" s="84">
        <v>23.792416413623</v>
      </c>
      <c r="F312" s="85">
        <v>1.06984e-6</v>
      </c>
      <c r="N312" s="50"/>
      <c r="O312" s="50"/>
      <c r="P312" s="50"/>
      <c r="S312" s="50"/>
      <c r="U312" s="50"/>
      <c r="V312" s="50"/>
      <c r="W312" s="50"/>
      <c r="X312" s="50"/>
      <c r="Y312" s="50"/>
    </row>
    <row r="313" spans="1:25">
      <c r="A313" s="74" t="s">
        <v>3836</v>
      </c>
      <c r="B313" s="74" t="s">
        <v>1210</v>
      </c>
      <c r="C313" s="74" t="s">
        <v>3526</v>
      </c>
      <c r="D313" s="74" t="s">
        <v>3523</v>
      </c>
      <c r="E313" s="84">
        <v>22.4586700739067</v>
      </c>
      <c r="F313" s="85">
        <v>2.14109e-6</v>
      </c>
      <c r="N313" s="50"/>
      <c r="O313" s="50"/>
      <c r="P313" s="50"/>
      <c r="S313" s="50"/>
      <c r="U313" s="50"/>
      <c r="V313" s="50"/>
      <c r="W313" s="50"/>
      <c r="X313" s="50"/>
      <c r="Y313" s="50"/>
    </row>
    <row r="314" spans="1:25">
      <c r="A314" s="74" t="s">
        <v>3837</v>
      </c>
      <c r="B314" s="74" t="s">
        <v>1210</v>
      </c>
      <c r="C314" s="74" t="s">
        <v>3527</v>
      </c>
      <c r="D314" s="74" t="s">
        <v>3523</v>
      </c>
      <c r="E314" s="84">
        <v>20.983412578779</v>
      </c>
      <c r="F314" s="85">
        <v>4.62054e-6</v>
      </c>
      <c r="N314" s="50"/>
      <c r="O314" s="50"/>
      <c r="P314" s="50"/>
      <c r="S314" s="50"/>
      <c r="U314" s="50"/>
      <c r="V314" s="50"/>
      <c r="W314" s="50"/>
      <c r="X314" s="50"/>
      <c r="Y314" s="50"/>
    </row>
    <row r="315" spans="1:25">
      <c r="A315" s="74" t="s">
        <v>3838</v>
      </c>
      <c r="B315" s="74" t="s">
        <v>1210</v>
      </c>
      <c r="C315" s="74" t="s">
        <v>3524</v>
      </c>
      <c r="D315" s="74" t="s">
        <v>3523</v>
      </c>
      <c r="E315" s="84">
        <v>22.58900761934</v>
      </c>
      <c r="F315" s="85">
        <v>2.00059e-6</v>
      </c>
      <c r="N315" s="50"/>
      <c r="O315" s="50"/>
      <c r="P315" s="50"/>
      <c r="S315" s="50"/>
      <c r="U315" s="50"/>
      <c r="V315" s="50"/>
      <c r="W315" s="50"/>
      <c r="X315" s="50"/>
      <c r="Y315" s="50"/>
    </row>
    <row r="316" spans="1:25">
      <c r="A316" s="74" t="s">
        <v>3839</v>
      </c>
      <c r="B316" s="74" t="s">
        <v>1210</v>
      </c>
      <c r="C316" s="74" t="s">
        <v>3527</v>
      </c>
      <c r="D316" s="74" t="s">
        <v>3523</v>
      </c>
      <c r="E316" s="84">
        <v>27.8255718587213</v>
      </c>
      <c r="F316" s="85">
        <v>1.32299e-7</v>
      </c>
      <c r="N316" s="50"/>
      <c r="O316" s="50"/>
      <c r="P316" s="50"/>
      <c r="S316" s="50"/>
      <c r="U316" s="50"/>
      <c r="V316" s="50"/>
      <c r="W316" s="50"/>
      <c r="X316" s="50"/>
      <c r="Y316" s="50"/>
    </row>
    <row r="317" spans="1:25">
      <c r="A317" s="74" t="s">
        <v>3840</v>
      </c>
      <c r="B317" s="74" t="s">
        <v>1210</v>
      </c>
      <c r="C317" s="74" t="s">
        <v>3523</v>
      </c>
      <c r="D317" s="74" t="s">
        <v>3524</v>
      </c>
      <c r="E317" s="84">
        <v>500.285140561933</v>
      </c>
      <c r="F317" s="85">
        <v>7.74904e-111</v>
      </c>
      <c r="N317" s="50"/>
      <c r="O317" s="50"/>
      <c r="P317" s="50"/>
      <c r="S317" s="50"/>
      <c r="U317" s="50"/>
      <c r="V317" s="50"/>
      <c r="W317" s="50"/>
      <c r="X317" s="50"/>
      <c r="Y317" s="50"/>
    </row>
    <row r="318" spans="1:25">
      <c r="A318" s="74" t="s">
        <v>3841</v>
      </c>
      <c r="B318" s="74" t="s">
        <v>1210</v>
      </c>
      <c r="C318" s="74" t="s">
        <v>3527</v>
      </c>
      <c r="D318" s="74" t="s">
        <v>3524</v>
      </c>
      <c r="E318" s="84">
        <v>22.2053721858849</v>
      </c>
      <c r="F318" s="85">
        <v>2.44304e-6</v>
      </c>
      <c r="N318" s="50"/>
      <c r="O318" s="50"/>
      <c r="P318" s="50"/>
      <c r="S318" s="50"/>
      <c r="U318" s="50"/>
      <c r="V318" s="50"/>
      <c r="W318" s="50"/>
      <c r="X318" s="50"/>
      <c r="Y318" s="50"/>
    </row>
    <row r="319" spans="1:25">
      <c r="A319" s="74" t="s">
        <v>3842</v>
      </c>
      <c r="B319" s="74" t="s">
        <v>1210</v>
      </c>
      <c r="C319" s="74" t="s">
        <v>3524</v>
      </c>
      <c r="D319" s="74" t="s">
        <v>3526</v>
      </c>
      <c r="E319" s="84">
        <v>20.0767357991344</v>
      </c>
      <c r="F319" s="85">
        <v>7.4207e-6</v>
      </c>
      <c r="N319" s="50"/>
      <c r="O319" s="50"/>
      <c r="P319" s="50"/>
      <c r="S319" s="50"/>
      <c r="U319" s="50"/>
      <c r="V319" s="50"/>
      <c r="W319" s="50"/>
      <c r="X319" s="50"/>
      <c r="Y319" s="50"/>
    </row>
    <row r="320" spans="1:25">
      <c r="A320" s="74" t="s">
        <v>3843</v>
      </c>
      <c r="B320" s="74" t="s">
        <v>1210</v>
      </c>
      <c r="C320" s="74" t="s">
        <v>3524</v>
      </c>
      <c r="D320" s="74" t="s">
        <v>3523</v>
      </c>
      <c r="E320" s="84">
        <v>25.3819361129362</v>
      </c>
      <c r="F320" s="85">
        <v>4.68809e-7</v>
      </c>
      <c r="N320" s="50"/>
      <c r="O320" s="50"/>
      <c r="P320" s="50"/>
      <c r="S320" s="50"/>
      <c r="U320" s="50"/>
      <c r="V320" s="50"/>
      <c r="W320" s="50"/>
      <c r="X320" s="50"/>
      <c r="Y320" s="50"/>
    </row>
    <row r="321" spans="1:25">
      <c r="A321" s="74" t="s">
        <v>3844</v>
      </c>
      <c r="B321" s="74" t="s">
        <v>1210</v>
      </c>
      <c r="C321" s="74" t="s">
        <v>3524</v>
      </c>
      <c r="D321" s="74" t="s">
        <v>3523</v>
      </c>
      <c r="E321" s="84">
        <v>50.5552411382517</v>
      </c>
      <c r="F321" s="85">
        <v>1.15136e-12</v>
      </c>
      <c r="N321" s="50"/>
      <c r="O321" s="50"/>
      <c r="P321" s="50"/>
      <c r="S321" s="50"/>
      <c r="U321" s="50"/>
      <c r="V321" s="50"/>
      <c r="W321" s="50"/>
      <c r="X321" s="50"/>
      <c r="Y321" s="50"/>
    </row>
    <row r="322" spans="1:25">
      <c r="A322" s="74" t="s">
        <v>3845</v>
      </c>
      <c r="B322" s="74" t="s">
        <v>1210</v>
      </c>
      <c r="C322" s="74" t="s">
        <v>3527</v>
      </c>
      <c r="D322" s="74" t="s">
        <v>3526</v>
      </c>
      <c r="E322" s="84">
        <v>27.5633285066799</v>
      </c>
      <c r="F322" s="85">
        <v>1.51512e-7</v>
      </c>
      <c r="N322" s="50"/>
      <c r="O322" s="50"/>
      <c r="P322" s="50"/>
      <c r="S322" s="50"/>
      <c r="U322" s="50"/>
      <c r="V322" s="50"/>
      <c r="W322" s="50"/>
      <c r="X322" s="50"/>
      <c r="Y322" s="50"/>
    </row>
    <row r="323" spans="1:25">
      <c r="A323" s="74" t="s">
        <v>3846</v>
      </c>
      <c r="B323" s="74" t="s">
        <v>1210</v>
      </c>
      <c r="C323" s="74" t="s">
        <v>3526</v>
      </c>
      <c r="D323" s="74" t="s">
        <v>3527</v>
      </c>
      <c r="E323" s="84">
        <v>19.708746878969</v>
      </c>
      <c r="F323" s="85">
        <v>8.99592e-6</v>
      </c>
      <c r="N323" s="50"/>
      <c r="O323" s="50"/>
      <c r="P323" s="50"/>
      <c r="S323" s="50"/>
      <c r="U323" s="50"/>
      <c r="V323" s="50"/>
      <c r="W323" s="50"/>
      <c r="X323" s="50"/>
      <c r="Y323" s="50"/>
    </row>
    <row r="324" spans="1:25">
      <c r="A324" s="74" t="s">
        <v>3847</v>
      </c>
      <c r="B324" s="74" t="s">
        <v>1210</v>
      </c>
      <c r="C324" s="74" t="s">
        <v>3526</v>
      </c>
      <c r="D324" s="74" t="s">
        <v>3527</v>
      </c>
      <c r="E324" s="84">
        <v>19.8770676350696</v>
      </c>
      <c r="F324" s="85">
        <v>8.23793e-6</v>
      </c>
      <c r="N324" s="50"/>
      <c r="O324" s="50"/>
      <c r="P324" s="50"/>
      <c r="S324" s="50"/>
      <c r="U324" s="50"/>
      <c r="V324" s="50"/>
      <c r="W324" s="50"/>
      <c r="X324" s="50"/>
      <c r="Y324" s="50"/>
    </row>
    <row r="325" spans="1:25">
      <c r="A325" s="74" t="s">
        <v>3848</v>
      </c>
      <c r="B325" s="74" t="s">
        <v>1303</v>
      </c>
      <c r="C325" s="74" t="s">
        <v>3523</v>
      </c>
      <c r="D325" s="74" t="s">
        <v>3526</v>
      </c>
      <c r="E325" s="84">
        <v>22.9974615316289</v>
      </c>
      <c r="F325" s="85">
        <v>1.61687e-6</v>
      </c>
      <c r="N325" s="50"/>
      <c r="O325" s="50"/>
      <c r="P325" s="50"/>
      <c r="S325" s="50"/>
      <c r="U325" s="50"/>
      <c r="V325" s="50"/>
      <c r="W325" s="50"/>
      <c r="X325" s="50"/>
      <c r="Y325" s="50"/>
    </row>
    <row r="326" spans="1:25">
      <c r="A326" s="74" t="s">
        <v>3849</v>
      </c>
      <c r="B326" s="74" t="s">
        <v>1303</v>
      </c>
      <c r="C326" s="74" t="s">
        <v>3523</v>
      </c>
      <c r="D326" s="74" t="s">
        <v>3524</v>
      </c>
      <c r="E326" s="84">
        <v>19.9564208648979</v>
      </c>
      <c r="F326" s="85">
        <v>7.89927e-6</v>
      </c>
      <c r="N326" s="50"/>
      <c r="O326" s="50"/>
      <c r="P326" s="50"/>
      <c r="S326" s="50"/>
      <c r="U326" s="50"/>
      <c r="V326" s="50"/>
      <c r="W326" s="50"/>
      <c r="X326" s="50"/>
      <c r="Y326" s="50"/>
    </row>
    <row r="327" spans="1:25">
      <c r="A327" s="74" t="s">
        <v>3850</v>
      </c>
      <c r="B327" s="74" t="s">
        <v>1303</v>
      </c>
      <c r="C327" s="74" t="s">
        <v>3524</v>
      </c>
      <c r="D327" s="74" t="s">
        <v>3523</v>
      </c>
      <c r="E327" s="84">
        <v>19.9894249296271</v>
      </c>
      <c r="F327" s="85">
        <v>7.76413e-6</v>
      </c>
      <c r="N327" s="50"/>
      <c r="O327" s="50"/>
      <c r="P327" s="50"/>
      <c r="S327" s="50"/>
      <c r="U327" s="50"/>
      <c r="V327" s="50"/>
      <c r="W327" s="50"/>
      <c r="X327" s="50"/>
      <c r="Y327" s="50"/>
    </row>
    <row r="328" spans="1:25">
      <c r="A328" s="74" t="s">
        <v>3851</v>
      </c>
      <c r="B328" s="74" t="s">
        <v>1303</v>
      </c>
      <c r="C328" s="74" t="s">
        <v>3524</v>
      </c>
      <c r="D328" s="74" t="s">
        <v>3527</v>
      </c>
      <c r="E328" s="84">
        <v>23.1417283409162</v>
      </c>
      <c r="F328" s="85">
        <v>1.49985e-6</v>
      </c>
      <c r="N328" s="50"/>
      <c r="O328" s="50"/>
      <c r="P328" s="50"/>
      <c r="S328" s="50"/>
      <c r="U328" s="50"/>
      <c r="V328" s="50"/>
      <c r="W328" s="50"/>
      <c r="X328" s="50"/>
      <c r="Y328" s="50"/>
    </row>
    <row r="329" spans="1:25">
      <c r="A329" s="74" t="s">
        <v>3852</v>
      </c>
      <c r="B329" s="74" t="s">
        <v>1303</v>
      </c>
      <c r="C329" s="74" t="s">
        <v>3527</v>
      </c>
      <c r="D329" s="74" t="s">
        <v>3526</v>
      </c>
      <c r="E329" s="84">
        <v>23.1357256573008</v>
      </c>
      <c r="F329" s="85">
        <v>1.50452e-6</v>
      </c>
      <c r="N329" s="50"/>
      <c r="O329" s="50"/>
      <c r="P329" s="50"/>
      <c r="S329" s="50"/>
      <c r="U329" s="50"/>
      <c r="V329" s="50"/>
      <c r="W329" s="50"/>
      <c r="X329" s="50"/>
      <c r="Y329" s="50"/>
    </row>
    <row r="330" spans="1:25">
      <c r="A330" s="74" t="s">
        <v>3853</v>
      </c>
      <c r="B330" s="74" t="s">
        <v>1303</v>
      </c>
      <c r="C330" s="74" t="s">
        <v>3527</v>
      </c>
      <c r="D330" s="74" t="s">
        <v>3524</v>
      </c>
      <c r="E330" s="84">
        <v>22.6592349631557</v>
      </c>
      <c r="F330" s="85">
        <v>1.92785e-6</v>
      </c>
      <c r="N330" s="50"/>
      <c r="O330" s="50"/>
      <c r="P330" s="50"/>
      <c r="S330" s="50"/>
      <c r="U330" s="50"/>
      <c r="V330" s="50"/>
      <c r="W330" s="50"/>
      <c r="X330" s="50"/>
      <c r="Y330" s="50"/>
    </row>
    <row r="331" spans="1:25">
      <c r="A331" s="74" t="s">
        <v>3854</v>
      </c>
      <c r="B331" s="74" t="s">
        <v>1303</v>
      </c>
      <c r="C331" s="74" t="s">
        <v>3524</v>
      </c>
      <c r="D331" s="74" t="s">
        <v>3523</v>
      </c>
      <c r="E331" s="84">
        <v>21.2623920879132</v>
      </c>
      <c r="F331" s="85">
        <v>3.99277e-6</v>
      </c>
      <c r="N331" s="50"/>
      <c r="O331" s="50"/>
      <c r="P331" s="50"/>
      <c r="S331" s="50"/>
      <c r="U331" s="50"/>
      <c r="V331" s="50"/>
      <c r="W331" s="50"/>
      <c r="X331" s="50"/>
      <c r="Y331" s="50"/>
    </row>
    <row r="332" spans="1:25">
      <c r="A332" s="74" t="s">
        <v>3855</v>
      </c>
      <c r="B332" s="74" t="s">
        <v>1303</v>
      </c>
      <c r="C332" s="74" t="s">
        <v>3527</v>
      </c>
      <c r="D332" s="74" t="s">
        <v>3523</v>
      </c>
      <c r="E332" s="84">
        <v>19.8322000553881</v>
      </c>
      <c r="F332" s="85">
        <v>8.4307e-6</v>
      </c>
      <c r="N332" s="50"/>
      <c r="O332" s="50"/>
      <c r="P332" s="50"/>
      <c r="S332" s="50"/>
      <c r="U332" s="50"/>
      <c r="V332" s="50"/>
      <c r="W332" s="50"/>
      <c r="X332" s="50"/>
      <c r="Y332" s="50"/>
    </row>
    <row r="333" spans="1:25">
      <c r="A333" s="74" t="s">
        <v>3856</v>
      </c>
      <c r="B333" s="74" t="s">
        <v>1303</v>
      </c>
      <c r="C333" s="74" t="s">
        <v>3526</v>
      </c>
      <c r="D333" s="74" t="s">
        <v>3527</v>
      </c>
      <c r="E333" s="84">
        <v>20.7815490015264</v>
      </c>
      <c r="F333" s="85">
        <v>5.13197e-6</v>
      </c>
      <c r="N333" s="50"/>
      <c r="O333" s="50"/>
      <c r="P333" s="50"/>
      <c r="S333" s="50"/>
      <c r="U333" s="50"/>
      <c r="V333" s="50"/>
      <c r="W333" s="50"/>
      <c r="X333" s="50"/>
      <c r="Y333" s="50"/>
    </row>
    <row r="334" spans="1:25">
      <c r="A334" s="74" t="s">
        <v>3857</v>
      </c>
      <c r="B334" s="74" t="s">
        <v>1303</v>
      </c>
      <c r="C334" s="74" t="s">
        <v>3524</v>
      </c>
      <c r="D334" s="74" t="s">
        <v>3523</v>
      </c>
      <c r="E334" s="84">
        <v>21.2059693100657</v>
      </c>
      <c r="F334" s="85">
        <v>4.11198e-6</v>
      </c>
      <c r="N334" s="50"/>
      <c r="O334" s="50"/>
      <c r="P334" s="50"/>
      <c r="S334" s="50"/>
      <c r="U334" s="50"/>
      <c r="V334" s="50"/>
      <c r="W334" s="50"/>
      <c r="X334" s="50"/>
      <c r="Y334" s="50"/>
    </row>
    <row r="335" spans="1:25">
      <c r="A335" s="74" t="s">
        <v>3858</v>
      </c>
      <c r="B335" s="74" t="s">
        <v>1303</v>
      </c>
      <c r="C335" s="74" t="s">
        <v>3523</v>
      </c>
      <c r="D335" s="74" t="s">
        <v>3524</v>
      </c>
      <c r="E335" s="84">
        <v>20.7064570326564</v>
      </c>
      <c r="F335" s="85">
        <v>5.3373e-6</v>
      </c>
      <c r="N335" s="50"/>
      <c r="O335" s="50"/>
      <c r="P335" s="50"/>
      <c r="S335" s="50"/>
      <c r="U335" s="50"/>
      <c r="V335" s="50"/>
      <c r="W335" s="50"/>
      <c r="X335" s="50"/>
      <c r="Y335" s="50"/>
    </row>
    <row r="336" spans="1:25">
      <c r="A336" s="74" t="s">
        <v>3859</v>
      </c>
      <c r="B336" s="74" t="s">
        <v>1303</v>
      </c>
      <c r="C336" s="74" t="s">
        <v>3524</v>
      </c>
      <c r="D336" s="74" t="s">
        <v>3523</v>
      </c>
      <c r="E336" s="84">
        <v>23.3270611536015</v>
      </c>
      <c r="F336" s="85">
        <v>1.36201e-6</v>
      </c>
      <c r="N336" s="50"/>
      <c r="O336" s="50"/>
      <c r="P336" s="50"/>
      <c r="S336" s="50"/>
      <c r="U336" s="50"/>
      <c r="V336" s="50"/>
      <c r="W336" s="50"/>
      <c r="X336" s="50"/>
      <c r="Y336" s="50"/>
    </row>
    <row r="337" spans="1:6">
      <c r="A337" s="74" t="s">
        <v>3860</v>
      </c>
      <c r="B337" s="74" t="s">
        <v>1303</v>
      </c>
      <c r="C337" s="74" t="s">
        <v>3526</v>
      </c>
      <c r="D337" s="74" t="s">
        <v>3527</v>
      </c>
      <c r="E337" s="84">
        <v>19.8294677697492</v>
      </c>
      <c r="F337" s="85">
        <v>8.44229e-6</v>
      </c>
    </row>
    <row r="338" spans="1:6">
      <c r="A338" s="74" t="s">
        <v>3861</v>
      </c>
      <c r="B338" s="74" t="s">
        <v>1303</v>
      </c>
      <c r="C338" s="74" t="s">
        <v>3527</v>
      </c>
      <c r="D338" s="74" t="s">
        <v>3526</v>
      </c>
      <c r="E338" s="84">
        <v>20.3239498649077</v>
      </c>
      <c r="F338" s="85">
        <v>6.51831e-6</v>
      </c>
    </row>
    <row r="339" spans="1:6">
      <c r="A339" s="74" t="s">
        <v>3862</v>
      </c>
      <c r="B339" s="74" t="s">
        <v>1303</v>
      </c>
      <c r="C339" s="74" t="s">
        <v>3527</v>
      </c>
      <c r="D339" s="74" t="s">
        <v>3526</v>
      </c>
      <c r="E339" s="84">
        <v>23.0294078709787</v>
      </c>
      <c r="F339" s="85">
        <v>1.59005e-6</v>
      </c>
    </row>
    <row r="340" spans="1:29">
      <c r="A340" s="74" t="s">
        <v>3863</v>
      </c>
      <c r="B340" s="74" t="s">
        <v>1303</v>
      </c>
      <c r="C340" s="74" t="s">
        <v>3526</v>
      </c>
      <c r="D340" s="74" t="s">
        <v>3527</v>
      </c>
      <c r="E340" s="84">
        <v>19.838207805947</v>
      </c>
      <c r="F340" s="85">
        <v>8.40406e-6</v>
      </c>
      <c r="R340" s="50"/>
      <c r="S340" s="50"/>
      <c r="T340" s="50"/>
      <c r="W340" s="50"/>
      <c r="Y340" s="50"/>
      <c r="Z340" s="50"/>
      <c r="AA340" s="50"/>
      <c r="AB340" s="50"/>
      <c r="AC340" s="50"/>
    </row>
    <row r="341" spans="1:29">
      <c r="A341" s="74" t="s">
        <v>3864</v>
      </c>
      <c r="B341" s="74" t="s">
        <v>1303</v>
      </c>
      <c r="C341" s="74" t="s">
        <v>3526</v>
      </c>
      <c r="D341" s="74" t="s">
        <v>3527</v>
      </c>
      <c r="E341" s="84">
        <v>20.9044822083831</v>
      </c>
      <c r="F341" s="85">
        <v>4.81313e-6</v>
      </c>
      <c r="R341" s="50"/>
      <c r="S341" s="50"/>
      <c r="T341" s="50"/>
      <c r="W341" s="50"/>
      <c r="Y341" s="50"/>
      <c r="Z341" s="50"/>
      <c r="AA341" s="50"/>
      <c r="AB341" s="50"/>
      <c r="AC341" s="50"/>
    </row>
    <row r="342" spans="1:29">
      <c r="A342" s="74" t="s">
        <v>3865</v>
      </c>
      <c r="B342" s="74" t="s">
        <v>1303</v>
      </c>
      <c r="C342" s="74" t="s">
        <v>3526</v>
      </c>
      <c r="D342" s="74" t="s">
        <v>3527</v>
      </c>
      <c r="E342" s="84">
        <v>21.2455977149878</v>
      </c>
      <c r="F342" s="85">
        <v>4.02773e-6</v>
      </c>
      <c r="R342" s="50"/>
      <c r="S342" s="50"/>
      <c r="T342" s="50"/>
      <c r="W342" s="50"/>
      <c r="Y342" s="50"/>
      <c r="Z342" s="50"/>
      <c r="AA342" s="50"/>
      <c r="AB342" s="50"/>
      <c r="AC342" s="50"/>
    </row>
    <row r="343" spans="1:29">
      <c r="A343" s="74" t="s">
        <v>3866</v>
      </c>
      <c r="B343" s="74" t="s">
        <v>1303</v>
      </c>
      <c r="C343" s="74" t="s">
        <v>3524</v>
      </c>
      <c r="D343" s="74" t="s">
        <v>3523</v>
      </c>
      <c r="E343" s="84">
        <v>20.1347783178909</v>
      </c>
      <c r="F343" s="85">
        <v>7.19561e-6</v>
      </c>
      <c r="R343" s="50"/>
      <c r="S343" s="50"/>
      <c r="T343" s="50"/>
      <c r="W343" s="50"/>
      <c r="Y343" s="50"/>
      <c r="Z343" s="50"/>
      <c r="AA343" s="50"/>
      <c r="AB343" s="50"/>
      <c r="AC343" s="50"/>
    </row>
    <row r="344" spans="1:29">
      <c r="A344" s="74" t="s">
        <v>3867</v>
      </c>
      <c r="B344" s="74" t="s">
        <v>1303</v>
      </c>
      <c r="C344" s="74" t="s">
        <v>3524</v>
      </c>
      <c r="D344" s="74" t="s">
        <v>3523</v>
      </c>
      <c r="E344" s="84">
        <v>26.6369811618853</v>
      </c>
      <c r="F344" s="85">
        <v>2.44572e-7</v>
      </c>
      <c r="R344" s="50"/>
      <c r="S344" s="50"/>
      <c r="T344" s="50"/>
      <c r="W344" s="50"/>
      <c r="Y344" s="50"/>
      <c r="Z344" s="50"/>
      <c r="AA344" s="50"/>
      <c r="AB344" s="50"/>
      <c r="AC344" s="50"/>
    </row>
    <row r="345" spans="1:29">
      <c r="A345" s="74" t="s">
        <v>3868</v>
      </c>
      <c r="B345" s="74" t="s">
        <v>1303</v>
      </c>
      <c r="C345" s="74" t="s">
        <v>3524</v>
      </c>
      <c r="D345" s="74" t="s">
        <v>3527</v>
      </c>
      <c r="E345" s="84">
        <v>22.765392478625</v>
      </c>
      <c r="F345" s="85">
        <v>1.82413e-6</v>
      </c>
      <c r="R345" s="50"/>
      <c r="S345" s="50"/>
      <c r="T345" s="50"/>
      <c r="W345" s="50"/>
      <c r="Y345" s="50"/>
      <c r="Z345" s="50"/>
      <c r="AA345" s="50"/>
      <c r="AB345" s="50"/>
      <c r="AC345" s="50"/>
    </row>
    <row r="346" spans="1:29">
      <c r="A346" s="74" t="s">
        <v>3869</v>
      </c>
      <c r="B346" s="74" t="s">
        <v>1303</v>
      </c>
      <c r="C346" s="74" t="s">
        <v>3524</v>
      </c>
      <c r="D346" s="74" t="s">
        <v>3527</v>
      </c>
      <c r="E346" s="84">
        <v>24.5943519022199</v>
      </c>
      <c r="F346" s="85">
        <v>7.0509e-7</v>
      </c>
      <c r="R346" s="50"/>
      <c r="S346" s="50"/>
      <c r="T346" s="50"/>
      <c r="W346" s="50"/>
      <c r="Y346" s="50"/>
      <c r="Z346" s="50"/>
      <c r="AA346" s="50"/>
      <c r="AB346" s="50"/>
      <c r="AC346" s="50"/>
    </row>
    <row r="347" spans="1:29">
      <c r="A347" s="74" t="s">
        <v>3870</v>
      </c>
      <c r="B347" s="74" t="s">
        <v>1303</v>
      </c>
      <c r="C347" s="74" t="s">
        <v>3523</v>
      </c>
      <c r="D347" s="74" t="s">
        <v>3524</v>
      </c>
      <c r="E347" s="84">
        <v>22.3780501256408</v>
      </c>
      <c r="F347" s="85">
        <v>2.23199e-6</v>
      </c>
      <c r="R347" s="50"/>
      <c r="S347" s="50"/>
      <c r="T347" s="50"/>
      <c r="W347" s="50"/>
      <c r="Y347" s="50"/>
      <c r="Z347" s="50"/>
      <c r="AA347" s="50"/>
      <c r="AB347" s="50"/>
      <c r="AC347" s="50"/>
    </row>
    <row r="348" spans="1:29">
      <c r="A348" s="74" t="s">
        <v>3871</v>
      </c>
      <c r="B348" s="74" t="s">
        <v>1303</v>
      </c>
      <c r="C348" s="74" t="s">
        <v>3524</v>
      </c>
      <c r="D348" s="74" t="s">
        <v>3527</v>
      </c>
      <c r="E348" s="84">
        <v>145.930749737211</v>
      </c>
      <c r="F348" s="85">
        <v>1.31659e-33</v>
      </c>
      <c r="R348" s="50"/>
      <c r="S348" s="50"/>
      <c r="T348" s="50"/>
      <c r="W348" s="50"/>
      <c r="Y348" s="50"/>
      <c r="Z348" s="50"/>
      <c r="AA348" s="50"/>
      <c r="AB348" s="50"/>
      <c r="AC348" s="50"/>
    </row>
    <row r="349" spans="1:29">
      <c r="A349" s="74" t="s">
        <v>3872</v>
      </c>
      <c r="B349" s="74" t="s">
        <v>1303</v>
      </c>
      <c r="C349" s="74" t="s">
        <v>3523</v>
      </c>
      <c r="D349" s="74" t="s">
        <v>3526</v>
      </c>
      <c r="E349" s="84">
        <v>20.8828631587492</v>
      </c>
      <c r="F349" s="85">
        <v>4.8673e-6</v>
      </c>
      <c r="R349" s="50"/>
      <c r="S349" s="50"/>
      <c r="T349" s="50"/>
      <c r="W349" s="50"/>
      <c r="Y349" s="50"/>
      <c r="Z349" s="50"/>
      <c r="AA349" s="50"/>
      <c r="AB349" s="50"/>
      <c r="AC349" s="50"/>
    </row>
    <row r="350" spans="1:29">
      <c r="A350" s="74" t="s">
        <v>3873</v>
      </c>
      <c r="B350" s="74" t="s">
        <v>1303</v>
      </c>
      <c r="C350" s="74" t="s">
        <v>3523</v>
      </c>
      <c r="D350" s="74" t="s">
        <v>3527</v>
      </c>
      <c r="E350" s="84">
        <v>20.4477645924697</v>
      </c>
      <c r="F350" s="85">
        <v>6.10976e-6</v>
      </c>
      <c r="R350" s="50"/>
      <c r="S350" s="50"/>
      <c r="T350" s="50"/>
      <c r="W350" s="50"/>
      <c r="Y350" s="50"/>
      <c r="Z350" s="50"/>
      <c r="AA350" s="50"/>
      <c r="AB350" s="50"/>
      <c r="AC350" s="50"/>
    </row>
    <row r="351" spans="1:29">
      <c r="A351" s="74" t="s">
        <v>3874</v>
      </c>
      <c r="B351" s="74" t="s">
        <v>1303</v>
      </c>
      <c r="C351" s="74" t="s">
        <v>3527</v>
      </c>
      <c r="D351" s="74" t="s">
        <v>3526</v>
      </c>
      <c r="E351" s="84">
        <v>36.7991275620908</v>
      </c>
      <c r="F351" s="85">
        <v>1.30292e-9</v>
      </c>
      <c r="R351" s="50"/>
      <c r="S351" s="50"/>
      <c r="T351" s="50"/>
      <c r="W351" s="50"/>
      <c r="Y351" s="50"/>
      <c r="Z351" s="50"/>
      <c r="AA351" s="50"/>
      <c r="AB351" s="50"/>
      <c r="AC351" s="50"/>
    </row>
    <row r="352" spans="1:29">
      <c r="A352" s="74" t="s">
        <v>3875</v>
      </c>
      <c r="B352" s="74" t="s">
        <v>1303</v>
      </c>
      <c r="C352" s="74" t="s">
        <v>3523</v>
      </c>
      <c r="D352" s="74" t="s">
        <v>3527</v>
      </c>
      <c r="E352" s="84">
        <v>19.6724886029303</v>
      </c>
      <c r="F352" s="85">
        <v>9.16503e-6</v>
      </c>
      <c r="R352" s="50"/>
      <c r="S352" s="50"/>
      <c r="T352" s="50"/>
      <c r="W352" s="50"/>
      <c r="Y352" s="50"/>
      <c r="Z352" s="50"/>
      <c r="AA352" s="50"/>
      <c r="AB352" s="50"/>
      <c r="AC352" s="50"/>
    </row>
    <row r="353" spans="1:29">
      <c r="A353" s="74" t="s">
        <v>3876</v>
      </c>
      <c r="B353" s="74" t="s">
        <v>1303</v>
      </c>
      <c r="C353" s="74" t="s">
        <v>3526</v>
      </c>
      <c r="D353" s="74" t="s">
        <v>3527</v>
      </c>
      <c r="E353" s="84">
        <v>20.1734819191415</v>
      </c>
      <c r="F353" s="85">
        <v>7.05171e-6</v>
      </c>
      <c r="R353" s="50"/>
      <c r="S353" s="50"/>
      <c r="T353" s="50"/>
      <c r="W353" s="50"/>
      <c r="Y353" s="50"/>
      <c r="Z353" s="50"/>
      <c r="AA353" s="50"/>
      <c r="AB353" s="50"/>
      <c r="AC353" s="50"/>
    </row>
    <row r="354" spans="1:29">
      <c r="A354" s="74" t="s">
        <v>3877</v>
      </c>
      <c r="B354" s="74" t="s">
        <v>1303</v>
      </c>
      <c r="C354" s="74" t="s">
        <v>3523</v>
      </c>
      <c r="D354" s="74" t="s">
        <v>3527</v>
      </c>
      <c r="E354" s="84">
        <v>20.5335932477086</v>
      </c>
      <c r="F354" s="85">
        <v>5.84188e-6</v>
      </c>
      <c r="R354" s="50"/>
      <c r="S354" s="50"/>
      <c r="T354" s="50"/>
      <c r="W354" s="50"/>
      <c r="Y354" s="50"/>
      <c r="Z354" s="50"/>
      <c r="AA354" s="50"/>
      <c r="AB354" s="50"/>
      <c r="AC354" s="50"/>
    </row>
    <row r="355" spans="1:29">
      <c r="A355" s="74" t="s">
        <v>3878</v>
      </c>
      <c r="B355" s="74" t="s">
        <v>1501</v>
      </c>
      <c r="C355" s="74" t="s">
        <v>3527</v>
      </c>
      <c r="D355" s="74" t="s">
        <v>3526</v>
      </c>
      <c r="E355" s="84">
        <v>20.1802305290347</v>
      </c>
      <c r="F355" s="85">
        <v>7.03e-6</v>
      </c>
      <c r="R355" s="50"/>
      <c r="S355" s="50"/>
      <c r="T355" s="50"/>
      <c r="W355" s="50"/>
      <c r="Y355" s="50"/>
      <c r="Z355" s="50"/>
      <c r="AA355" s="50"/>
      <c r="AB355" s="50"/>
      <c r="AC355" s="50"/>
    </row>
    <row r="356" spans="1:29">
      <c r="A356" s="74" t="s">
        <v>3879</v>
      </c>
      <c r="B356" s="74" t="s">
        <v>1501</v>
      </c>
      <c r="C356" s="74" t="s">
        <v>3526</v>
      </c>
      <c r="D356" s="74" t="s">
        <v>3524</v>
      </c>
      <c r="E356" s="84">
        <v>19.7451104834757</v>
      </c>
      <c r="F356" s="85">
        <v>8.8263e-6</v>
      </c>
      <c r="R356" s="50"/>
      <c r="S356" s="50"/>
      <c r="T356" s="50"/>
      <c r="W356" s="50"/>
      <c r="Y356" s="50"/>
      <c r="Z356" s="50"/>
      <c r="AA356" s="50"/>
      <c r="AB356" s="50"/>
      <c r="AC356" s="50"/>
    </row>
    <row r="357" spans="1:29">
      <c r="A357" s="74" t="s">
        <v>3880</v>
      </c>
      <c r="B357" s="74" t="s">
        <v>1501</v>
      </c>
      <c r="C357" s="74" t="s">
        <v>3524</v>
      </c>
      <c r="D357" s="74" t="s">
        <v>3523</v>
      </c>
      <c r="E357" s="84">
        <v>21.6903074278416</v>
      </c>
      <c r="F357" s="85">
        <v>3.19514e-6</v>
      </c>
      <c r="R357" s="50"/>
      <c r="S357" s="50"/>
      <c r="T357" s="50"/>
      <c r="W357" s="50"/>
      <c r="Y357" s="50"/>
      <c r="Z357" s="50"/>
      <c r="AA357" s="50"/>
      <c r="AB357" s="50"/>
      <c r="AC357" s="50"/>
    </row>
    <row r="358" spans="1:29">
      <c r="A358" s="74" t="s">
        <v>3881</v>
      </c>
      <c r="B358" s="74" t="s">
        <v>1501</v>
      </c>
      <c r="C358" s="74" t="s">
        <v>3524</v>
      </c>
      <c r="D358" s="74" t="s">
        <v>3523</v>
      </c>
      <c r="E358" s="84">
        <v>20.4926956629706</v>
      </c>
      <c r="F358" s="85">
        <v>5.97021e-6</v>
      </c>
      <c r="R358" s="50"/>
      <c r="S358" s="50"/>
      <c r="T358" s="50"/>
      <c r="W358" s="50"/>
      <c r="Y358" s="50"/>
      <c r="Z358" s="50"/>
      <c r="AA358" s="50"/>
      <c r="AB358" s="50"/>
      <c r="AC358" s="50"/>
    </row>
    <row r="359" spans="1:29">
      <c r="A359" s="74" t="s">
        <v>3882</v>
      </c>
      <c r="B359" s="74" t="s">
        <v>1501</v>
      </c>
      <c r="C359" s="74" t="s">
        <v>3523</v>
      </c>
      <c r="D359" s="74" t="s">
        <v>3527</v>
      </c>
      <c r="E359" s="84">
        <v>21.5165074363864</v>
      </c>
      <c r="F359" s="85">
        <v>3.49833e-6</v>
      </c>
      <c r="M359" s="50"/>
      <c r="N359" s="50"/>
      <c r="O359" s="50"/>
      <c r="R359" s="50"/>
      <c r="S359" s="50"/>
      <c r="T359" s="50"/>
      <c r="W359" s="50"/>
      <c r="Y359" s="50"/>
      <c r="Z359" s="50"/>
      <c r="AA359" s="50"/>
      <c r="AB359" s="50"/>
      <c r="AC359" s="50"/>
    </row>
    <row r="360" spans="1:29">
      <c r="A360" s="74" t="s">
        <v>3883</v>
      </c>
      <c r="B360" s="74" t="s">
        <v>1501</v>
      </c>
      <c r="C360" s="74" t="s">
        <v>3527</v>
      </c>
      <c r="D360" s="74" t="s">
        <v>3523</v>
      </c>
      <c r="E360" s="84">
        <v>20.9773238129681</v>
      </c>
      <c r="F360" s="85">
        <v>4.63489e-6</v>
      </c>
      <c r="M360" s="50"/>
      <c r="N360" s="50"/>
      <c r="O360" s="50"/>
      <c r="R360" s="50"/>
      <c r="S360" s="50"/>
      <c r="T360" s="50"/>
      <c r="W360" s="50"/>
      <c r="Y360" s="50"/>
      <c r="Z360" s="50"/>
      <c r="AA360" s="50"/>
      <c r="AB360" s="50"/>
      <c r="AC360" s="50"/>
    </row>
    <row r="361" spans="1:29">
      <c r="A361" s="74" t="s">
        <v>3884</v>
      </c>
      <c r="B361" s="74" t="s">
        <v>1501</v>
      </c>
      <c r="C361" s="74" t="s">
        <v>3527</v>
      </c>
      <c r="D361" s="74" t="s">
        <v>3523</v>
      </c>
      <c r="E361" s="84">
        <v>22.2825964170334</v>
      </c>
      <c r="F361" s="85">
        <v>2.34674e-6</v>
      </c>
      <c r="M361" s="50"/>
      <c r="N361" s="50"/>
      <c r="O361" s="50"/>
      <c r="R361" s="50"/>
      <c r="S361" s="50"/>
      <c r="T361" s="50"/>
      <c r="W361" s="50"/>
      <c r="Y361" s="50"/>
      <c r="Z361" s="50"/>
      <c r="AA361" s="50"/>
      <c r="AB361" s="50"/>
      <c r="AC361" s="50"/>
    </row>
    <row r="362" spans="1:29">
      <c r="A362" s="74" t="s">
        <v>3885</v>
      </c>
      <c r="B362" s="74" t="s">
        <v>1501</v>
      </c>
      <c r="C362" s="74" t="s">
        <v>3524</v>
      </c>
      <c r="D362" s="74" t="s">
        <v>3523</v>
      </c>
      <c r="E362" s="84">
        <v>22.0376870125675</v>
      </c>
      <c r="F362" s="85">
        <v>2.66624e-6</v>
      </c>
      <c r="M362" s="50"/>
      <c r="N362" s="50"/>
      <c r="O362" s="50"/>
      <c r="R362" s="50"/>
      <c r="S362" s="50"/>
      <c r="T362" s="50"/>
      <c r="W362" s="50"/>
      <c r="Y362" s="50"/>
      <c r="Z362" s="50"/>
      <c r="AA362" s="50"/>
      <c r="AB362" s="50"/>
      <c r="AC362" s="50"/>
    </row>
    <row r="363" spans="1:29">
      <c r="A363" s="74" t="s">
        <v>3886</v>
      </c>
      <c r="B363" s="74" t="s">
        <v>1501</v>
      </c>
      <c r="C363" s="74" t="s">
        <v>3527</v>
      </c>
      <c r="D363" s="74" t="s">
        <v>3524</v>
      </c>
      <c r="E363" s="84">
        <v>19.8789118837857</v>
      </c>
      <c r="F363" s="85">
        <v>8.22925e-6</v>
      </c>
      <c r="M363" s="50"/>
      <c r="N363" s="50"/>
      <c r="O363" s="50"/>
      <c r="R363" s="50"/>
      <c r="S363" s="50"/>
      <c r="T363" s="50"/>
      <c r="W363" s="50"/>
      <c r="Y363" s="50"/>
      <c r="Z363" s="50"/>
      <c r="AA363" s="50"/>
      <c r="AB363" s="50"/>
      <c r="AC363" s="50"/>
    </row>
    <row r="364" spans="1:23">
      <c r="A364" s="74" t="s">
        <v>3887</v>
      </c>
      <c r="B364" s="74" t="s">
        <v>1501</v>
      </c>
      <c r="C364" s="74" t="s">
        <v>3526</v>
      </c>
      <c r="D364" s="74" t="s">
        <v>3527</v>
      </c>
      <c r="E364" s="84">
        <v>19.920254878915</v>
      </c>
      <c r="F364" s="85">
        <v>8.05392e-6</v>
      </c>
      <c r="M364" s="50"/>
      <c r="N364" s="50"/>
      <c r="O364" s="50"/>
      <c r="R364" s="50"/>
      <c r="T364" s="50"/>
      <c r="U364" s="50"/>
      <c r="V364" s="50"/>
      <c r="W364" s="50"/>
    </row>
    <row r="365" spans="1:24">
      <c r="A365" s="74" t="s">
        <v>3888</v>
      </c>
      <c r="B365" s="74" t="s">
        <v>1501</v>
      </c>
      <c r="C365" s="74" t="s">
        <v>3526</v>
      </c>
      <c r="D365" s="74" t="s">
        <v>3527</v>
      </c>
      <c r="E365" s="84">
        <v>19.7510212721388</v>
      </c>
      <c r="F365" s="85">
        <v>8.79955e-6</v>
      </c>
      <c r="M365" s="50"/>
      <c r="N365" s="50"/>
      <c r="O365" s="50"/>
      <c r="R365" s="50"/>
      <c r="T365" s="50"/>
      <c r="U365" s="50"/>
      <c r="V365" s="50"/>
      <c r="W365" s="50"/>
      <c r="X365" s="50"/>
    </row>
    <row r="366" spans="1:24">
      <c r="A366" s="74" t="s">
        <v>3889</v>
      </c>
      <c r="B366" s="74" t="s">
        <v>1501</v>
      </c>
      <c r="C366" s="74" t="s">
        <v>3524</v>
      </c>
      <c r="D366" s="74" t="s">
        <v>3523</v>
      </c>
      <c r="E366" s="84">
        <v>20.1986803149831</v>
      </c>
      <c r="F366" s="85">
        <v>6.96209e-6</v>
      </c>
      <c r="M366" s="50"/>
      <c r="N366" s="50"/>
      <c r="O366" s="50"/>
      <c r="R366" s="50"/>
      <c r="T366" s="50"/>
      <c r="U366" s="50"/>
      <c r="V366" s="50"/>
      <c r="W366" s="50"/>
      <c r="X366" s="50"/>
    </row>
    <row r="367" spans="1:24">
      <c r="A367" s="74" t="s">
        <v>3890</v>
      </c>
      <c r="B367" s="74" t="s">
        <v>1501</v>
      </c>
      <c r="C367" s="74" t="s">
        <v>3523</v>
      </c>
      <c r="D367" s="74" t="s">
        <v>3527</v>
      </c>
      <c r="E367" s="84">
        <v>25.4433906389138</v>
      </c>
      <c r="F367" s="85">
        <v>4.54071e-7</v>
      </c>
      <c r="M367" s="50"/>
      <c r="N367" s="50"/>
      <c r="O367" s="50"/>
      <c r="R367" s="50"/>
      <c r="T367" s="50"/>
      <c r="U367" s="50"/>
      <c r="V367" s="50"/>
      <c r="W367" s="50"/>
      <c r="X367" s="50"/>
    </row>
    <row r="368" spans="1:24">
      <c r="A368" s="74" t="s">
        <v>3891</v>
      </c>
      <c r="B368" s="74" t="s">
        <v>1501</v>
      </c>
      <c r="C368" s="74" t="s">
        <v>3527</v>
      </c>
      <c r="D368" s="74" t="s">
        <v>3524</v>
      </c>
      <c r="E368" s="84">
        <v>20.3401141184184</v>
      </c>
      <c r="F368" s="85">
        <v>6.46573e-6</v>
      </c>
      <c r="M368" s="50"/>
      <c r="N368" s="50"/>
      <c r="O368" s="50"/>
      <c r="R368" s="50"/>
      <c r="T368" s="50"/>
      <c r="U368" s="50"/>
      <c r="V368" s="50"/>
      <c r="W368" s="50"/>
      <c r="X368" s="50"/>
    </row>
    <row r="369" spans="1:24">
      <c r="A369" s="74" t="s">
        <v>3892</v>
      </c>
      <c r="B369" s="74" t="s">
        <v>1501</v>
      </c>
      <c r="C369" s="74" t="s">
        <v>3527</v>
      </c>
      <c r="D369" s="74" t="s">
        <v>3526</v>
      </c>
      <c r="E369" s="84">
        <v>20.3630137366642</v>
      </c>
      <c r="F369" s="85">
        <v>6.38907e-6</v>
      </c>
      <c r="M369" s="50"/>
      <c r="N369" s="50"/>
      <c r="O369" s="50"/>
      <c r="R369" s="50"/>
      <c r="T369" s="50"/>
      <c r="U369" s="50"/>
      <c r="V369" s="50"/>
      <c r="W369" s="50"/>
      <c r="X369" s="50"/>
    </row>
    <row r="370" spans="1:24">
      <c r="A370" s="74" t="s">
        <v>3893</v>
      </c>
      <c r="B370" s="74" t="s">
        <v>1501</v>
      </c>
      <c r="C370" s="74" t="s">
        <v>3524</v>
      </c>
      <c r="D370" s="74" t="s">
        <v>3523</v>
      </c>
      <c r="E370" s="84">
        <v>21.4630696375257</v>
      </c>
      <c r="F370" s="85">
        <v>3.59727e-6</v>
      </c>
      <c r="M370" s="50"/>
      <c r="N370" s="50"/>
      <c r="O370" s="50"/>
      <c r="R370" s="50"/>
      <c r="T370" s="50"/>
      <c r="U370" s="50"/>
      <c r="V370" s="50"/>
      <c r="W370" s="50"/>
      <c r="X370" s="50"/>
    </row>
    <row r="371" spans="1:24">
      <c r="A371" s="74" t="s">
        <v>3894</v>
      </c>
      <c r="B371" s="74" t="s">
        <v>1501</v>
      </c>
      <c r="C371" s="74" t="s">
        <v>3524</v>
      </c>
      <c r="D371" s="74" t="s">
        <v>3523</v>
      </c>
      <c r="E371" s="84">
        <v>24.9571894728962</v>
      </c>
      <c r="F371" s="85">
        <v>5.843e-7</v>
      </c>
      <c r="M371" s="50"/>
      <c r="N371" s="50"/>
      <c r="O371" s="50"/>
      <c r="R371" s="50"/>
      <c r="T371" s="50"/>
      <c r="U371" s="50"/>
      <c r="V371" s="50"/>
      <c r="W371" s="50"/>
      <c r="X371" s="50"/>
    </row>
    <row r="372" spans="1:24">
      <c r="A372" s="74" t="s">
        <v>3895</v>
      </c>
      <c r="B372" s="74" t="s">
        <v>1501</v>
      </c>
      <c r="C372" s="74" t="s">
        <v>3526</v>
      </c>
      <c r="D372" s="74" t="s">
        <v>3524</v>
      </c>
      <c r="E372" s="84">
        <v>20.960405906895</v>
      </c>
      <c r="F372" s="85">
        <v>4.67655e-6</v>
      </c>
      <c r="M372" s="50"/>
      <c r="N372" s="50"/>
      <c r="O372" s="50"/>
      <c r="R372" s="50"/>
      <c r="T372" s="50"/>
      <c r="U372" s="50"/>
      <c r="V372" s="50"/>
      <c r="W372" s="50"/>
      <c r="X372" s="50"/>
    </row>
    <row r="373" spans="1:24">
      <c r="A373" s="74" t="s">
        <v>3896</v>
      </c>
      <c r="B373" s="74" t="s">
        <v>1533</v>
      </c>
      <c r="C373" s="74" t="s">
        <v>3526</v>
      </c>
      <c r="D373" s="74" t="s">
        <v>3527</v>
      </c>
      <c r="E373" s="84">
        <v>20.1219058198972</v>
      </c>
      <c r="F373" s="85">
        <v>7.24439e-6</v>
      </c>
      <c r="M373" s="50"/>
      <c r="N373" s="50"/>
      <c r="O373" s="50"/>
      <c r="R373" s="50"/>
      <c r="T373" s="50"/>
      <c r="U373" s="50"/>
      <c r="V373" s="50"/>
      <c r="W373" s="50"/>
      <c r="X373" s="50"/>
    </row>
    <row r="374" spans="1:24">
      <c r="A374" s="74" t="s">
        <v>3897</v>
      </c>
      <c r="B374" s="74" t="s">
        <v>1533</v>
      </c>
      <c r="C374" s="74" t="s">
        <v>3526</v>
      </c>
      <c r="D374" s="74" t="s">
        <v>3527</v>
      </c>
      <c r="E374" s="84">
        <v>21.6034973720294</v>
      </c>
      <c r="F374" s="85">
        <v>3.3414e-6</v>
      </c>
      <c r="M374" s="50"/>
      <c r="N374" s="50"/>
      <c r="O374" s="50"/>
      <c r="R374" s="50"/>
      <c r="T374" s="50"/>
      <c r="U374" s="50"/>
      <c r="V374" s="50"/>
      <c r="W374" s="50"/>
      <c r="X374" s="50"/>
    </row>
    <row r="375" spans="1:24">
      <c r="A375" s="74" t="s">
        <v>3898</v>
      </c>
      <c r="B375" s="74" t="s">
        <v>1533</v>
      </c>
      <c r="C375" s="74" t="s">
        <v>3524</v>
      </c>
      <c r="D375" s="74" t="s">
        <v>3526</v>
      </c>
      <c r="E375" s="84">
        <v>20.2422295981751</v>
      </c>
      <c r="F375" s="85">
        <v>6.80218e-6</v>
      </c>
      <c r="M375" s="50"/>
      <c r="N375" s="50"/>
      <c r="O375" s="50"/>
      <c r="R375" s="50"/>
      <c r="T375" s="50"/>
      <c r="U375" s="50"/>
      <c r="V375" s="50"/>
      <c r="W375" s="50"/>
      <c r="X375" s="50"/>
    </row>
    <row r="376" spans="1:24">
      <c r="A376" s="74" t="s">
        <v>3899</v>
      </c>
      <c r="B376" s="74" t="s">
        <v>1533</v>
      </c>
      <c r="C376" s="74" t="s">
        <v>3524</v>
      </c>
      <c r="D376" s="74" t="s">
        <v>3523</v>
      </c>
      <c r="E376" s="84">
        <v>44.0465850852059</v>
      </c>
      <c r="F376" s="85">
        <v>3.18626e-11</v>
      </c>
      <c r="M376" s="50"/>
      <c r="N376" s="50"/>
      <c r="O376" s="50"/>
      <c r="R376" s="50"/>
      <c r="T376" s="50"/>
      <c r="U376" s="50"/>
      <c r="V376" s="50"/>
      <c r="W376" s="50"/>
      <c r="X376" s="50"/>
    </row>
    <row r="377" spans="1:6">
      <c r="A377" s="74" t="s">
        <v>3900</v>
      </c>
      <c r="B377" s="74" t="s">
        <v>1533</v>
      </c>
      <c r="C377" s="74" t="s">
        <v>3526</v>
      </c>
      <c r="D377" s="74" t="s">
        <v>3527</v>
      </c>
      <c r="E377" s="84">
        <v>20.7951785776127</v>
      </c>
      <c r="F377" s="85">
        <v>5.09534e-6</v>
      </c>
    </row>
    <row r="378" spans="1:6">
      <c r="A378" s="74" t="s">
        <v>3901</v>
      </c>
      <c r="B378" s="74" t="s">
        <v>1533</v>
      </c>
      <c r="C378" s="74" t="s">
        <v>3524</v>
      </c>
      <c r="D378" s="74" t="s">
        <v>3523</v>
      </c>
      <c r="E378" s="84">
        <v>19.5096244551032</v>
      </c>
      <c r="F378" s="85">
        <v>9.98049e-6</v>
      </c>
    </row>
    <row r="379" spans="1:6">
      <c r="A379" s="74" t="s">
        <v>3902</v>
      </c>
      <c r="B379" s="74" t="s">
        <v>1533</v>
      </c>
      <c r="C379" s="74" t="s">
        <v>3524</v>
      </c>
      <c r="D379" s="74" t="s">
        <v>3523</v>
      </c>
      <c r="E379" s="84">
        <v>20.0402629957539</v>
      </c>
      <c r="F379" s="85">
        <v>7.5601e-6</v>
      </c>
    </row>
    <row r="380" spans="1:6">
      <c r="A380" s="74" t="s">
        <v>3903</v>
      </c>
      <c r="B380" s="74" t="s">
        <v>1533</v>
      </c>
      <c r="C380" s="74" t="s">
        <v>3523</v>
      </c>
      <c r="D380" s="74" t="s">
        <v>3527</v>
      </c>
      <c r="E380" s="84">
        <v>21.199990399677</v>
      </c>
      <c r="F380" s="85">
        <v>4.1247e-6</v>
      </c>
    </row>
    <row r="381" spans="1:6">
      <c r="A381" s="74" t="s">
        <v>3904</v>
      </c>
      <c r="B381" s="74" t="s">
        <v>1533</v>
      </c>
      <c r="C381" s="74" t="s">
        <v>3523</v>
      </c>
      <c r="D381" s="74" t="s">
        <v>3524</v>
      </c>
      <c r="E381" s="84">
        <v>20.8678662362841</v>
      </c>
      <c r="F381" s="85">
        <v>4.90538e-6</v>
      </c>
    </row>
    <row r="382" spans="1:6">
      <c r="A382" s="74" t="s">
        <v>3905</v>
      </c>
      <c r="B382" s="74" t="s">
        <v>1533</v>
      </c>
      <c r="C382" s="74" t="s">
        <v>3526</v>
      </c>
      <c r="D382" s="74" t="s">
        <v>3527</v>
      </c>
      <c r="E382" s="84">
        <v>21.9075531856464</v>
      </c>
      <c r="F382" s="85">
        <v>2.85165e-6</v>
      </c>
    </row>
    <row r="383" spans="1:6">
      <c r="A383" s="74" t="s">
        <v>3906</v>
      </c>
      <c r="B383" s="74" t="s">
        <v>1533</v>
      </c>
      <c r="C383" s="74" t="s">
        <v>3523</v>
      </c>
      <c r="D383" s="74" t="s">
        <v>3524</v>
      </c>
      <c r="E383" s="84">
        <v>20.1823799590807</v>
      </c>
      <c r="F383" s="85">
        <v>7.01865e-6</v>
      </c>
    </row>
    <row r="384" spans="1:6">
      <c r="A384" s="74" t="s">
        <v>3907</v>
      </c>
      <c r="B384" s="74" t="s">
        <v>1533</v>
      </c>
      <c r="C384" s="74" t="s">
        <v>3523</v>
      </c>
      <c r="D384" s="74" t="s">
        <v>3526</v>
      </c>
      <c r="E384" s="84">
        <v>19.8899448316513</v>
      </c>
      <c r="F384" s="85">
        <v>8.17853e-6</v>
      </c>
    </row>
    <row r="385" spans="1:6">
      <c r="A385" s="74" t="s">
        <v>3908</v>
      </c>
      <c r="B385" s="74" t="s">
        <v>1533</v>
      </c>
      <c r="C385" s="74" t="s">
        <v>3527</v>
      </c>
      <c r="D385" s="74" t="s">
        <v>3524</v>
      </c>
      <c r="E385" s="84">
        <v>21.0040860683359</v>
      </c>
      <c r="F385" s="85">
        <v>4.56879e-6</v>
      </c>
    </row>
    <row r="386" spans="1:26">
      <c r="A386" s="74" t="s">
        <v>3909</v>
      </c>
      <c r="B386" s="74" t="s">
        <v>1533</v>
      </c>
      <c r="C386" s="74" t="s">
        <v>3524</v>
      </c>
      <c r="D386" s="74" t="s">
        <v>3523</v>
      </c>
      <c r="E386" s="84">
        <v>20.6510909295537</v>
      </c>
      <c r="F386" s="85">
        <v>5.49344e-6</v>
      </c>
      <c r="O386" s="50"/>
      <c r="P386" s="50"/>
      <c r="Q386" s="50"/>
      <c r="T386" s="50"/>
      <c r="V386" s="50"/>
      <c r="W386" s="50"/>
      <c r="X386" s="50"/>
      <c r="Y386" s="50"/>
      <c r="Z386" s="50"/>
    </row>
    <row r="387" spans="1:26">
      <c r="A387" s="74" t="s">
        <v>3910</v>
      </c>
      <c r="B387" s="74" t="s">
        <v>1533</v>
      </c>
      <c r="C387" s="74" t="s">
        <v>3527</v>
      </c>
      <c r="D387" s="74" t="s">
        <v>3526</v>
      </c>
      <c r="E387" s="84">
        <v>20.6083835463154</v>
      </c>
      <c r="F387" s="85">
        <v>5.61753e-6</v>
      </c>
      <c r="O387" s="50"/>
      <c r="P387" s="50"/>
      <c r="Q387" s="50"/>
      <c r="T387" s="50"/>
      <c r="V387" s="50"/>
      <c r="W387" s="50"/>
      <c r="X387" s="50"/>
      <c r="Y387" s="50"/>
      <c r="Z387" s="50"/>
    </row>
    <row r="388" spans="1:26">
      <c r="A388" s="74" t="s">
        <v>3911</v>
      </c>
      <c r="B388" s="74" t="s">
        <v>1533</v>
      </c>
      <c r="C388" s="74" t="s">
        <v>3526</v>
      </c>
      <c r="D388" s="74" t="s">
        <v>3527</v>
      </c>
      <c r="E388" s="84">
        <v>21.9145488742739</v>
      </c>
      <c r="F388" s="85">
        <v>2.84135e-6</v>
      </c>
      <c r="O388" s="50"/>
      <c r="P388" s="50"/>
      <c r="Q388" s="50"/>
      <c r="T388" s="50"/>
      <c r="V388" s="50"/>
      <c r="W388" s="50"/>
      <c r="X388" s="50"/>
      <c r="Y388" s="50"/>
      <c r="Z388" s="50"/>
    </row>
    <row r="389" spans="1:26">
      <c r="A389" s="74" t="s">
        <v>3912</v>
      </c>
      <c r="B389" s="74" t="s">
        <v>1533</v>
      </c>
      <c r="C389" s="74" t="s">
        <v>3526</v>
      </c>
      <c r="D389" s="74" t="s">
        <v>3527</v>
      </c>
      <c r="E389" s="84">
        <v>23.0861875809244</v>
      </c>
      <c r="F389" s="85">
        <v>1.54372e-6</v>
      </c>
      <c r="O389" s="50"/>
      <c r="P389" s="50"/>
      <c r="Q389" s="50"/>
      <c r="T389" s="50"/>
      <c r="V389" s="50"/>
      <c r="W389" s="50"/>
      <c r="X389" s="50"/>
      <c r="Y389" s="50"/>
      <c r="Z389" s="50"/>
    </row>
    <row r="390" spans="1:26">
      <c r="A390" s="74" t="s">
        <v>3913</v>
      </c>
      <c r="B390" s="74" t="s">
        <v>1533</v>
      </c>
      <c r="C390" s="74" t="s">
        <v>3526</v>
      </c>
      <c r="D390" s="74" t="s">
        <v>3523</v>
      </c>
      <c r="E390" s="84">
        <v>21.9010046337977</v>
      </c>
      <c r="F390" s="85">
        <v>2.86154e-6</v>
      </c>
      <c r="O390" s="50"/>
      <c r="P390" s="50"/>
      <c r="Q390" s="50"/>
      <c r="T390" s="50"/>
      <c r="V390" s="50"/>
      <c r="W390" s="50"/>
      <c r="X390" s="50"/>
      <c r="Y390" s="50"/>
      <c r="Z390" s="50"/>
    </row>
    <row r="391" spans="1:26">
      <c r="A391" s="74" t="s">
        <v>3914</v>
      </c>
      <c r="B391" s="74" t="s">
        <v>1533</v>
      </c>
      <c r="C391" s="74" t="s">
        <v>3523</v>
      </c>
      <c r="D391" s="74" t="s">
        <v>3524</v>
      </c>
      <c r="E391" s="84">
        <v>19.800997657744</v>
      </c>
      <c r="F391" s="85">
        <v>8.56807e-6</v>
      </c>
      <c r="O391" s="50"/>
      <c r="P391" s="50"/>
      <c r="Q391" s="50"/>
      <c r="T391" s="50"/>
      <c r="V391" s="50"/>
      <c r="W391" s="50"/>
      <c r="X391" s="50"/>
      <c r="Y391" s="50"/>
      <c r="Z391" s="50"/>
    </row>
    <row r="392" spans="1:26">
      <c r="A392" s="74" t="s">
        <v>3915</v>
      </c>
      <c r="B392" s="74" t="s">
        <v>1533</v>
      </c>
      <c r="C392" s="74" t="s">
        <v>3524</v>
      </c>
      <c r="D392" s="74" t="s">
        <v>3523</v>
      </c>
      <c r="E392" s="84">
        <v>21.4408785992417</v>
      </c>
      <c r="F392" s="85">
        <v>3.63745e-6</v>
      </c>
      <c r="O392" s="50"/>
      <c r="P392" s="50"/>
      <c r="Q392" s="50"/>
      <c r="T392" s="50"/>
      <c r="V392" s="50"/>
      <c r="W392" s="50"/>
      <c r="X392" s="50"/>
      <c r="Y392" s="50"/>
      <c r="Z392" s="50"/>
    </row>
    <row r="393" spans="1:26">
      <c r="A393" s="74" t="s">
        <v>3916</v>
      </c>
      <c r="B393" s="74" t="s">
        <v>1533</v>
      </c>
      <c r="C393" s="74" t="s">
        <v>3526</v>
      </c>
      <c r="D393" s="74" t="s">
        <v>3527</v>
      </c>
      <c r="E393" s="84">
        <v>22.542171193288</v>
      </c>
      <c r="F393" s="85">
        <v>2.04899e-6</v>
      </c>
      <c r="O393" s="50"/>
      <c r="P393" s="50"/>
      <c r="Q393" s="50"/>
      <c r="T393" s="50"/>
      <c r="V393" s="50"/>
      <c r="W393" s="50"/>
      <c r="X393" s="50"/>
      <c r="Y393" s="50"/>
      <c r="Z393" s="50"/>
    </row>
    <row r="394" spans="1:26">
      <c r="A394" s="74" t="s">
        <v>3917</v>
      </c>
      <c r="B394" s="74" t="s">
        <v>1533</v>
      </c>
      <c r="C394" s="74" t="s">
        <v>3524</v>
      </c>
      <c r="D394" s="74" t="s">
        <v>3523</v>
      </c>
      <c r="E394" s="84">
        <v>22.688315076402</v>
      </c>
      <c r="F394" s="85">
        <v>1.8988e-6</v>
      </c>
      <c r="O394" s="50"/>
      <c r="P394" s="50"/>
      <c r="Q394" s="50"/>
      <c r="T394" s="50"/>
      <c r="V394" s="50"/>
      <c r="W394" s="50"/>
      <c r="X394" s="50"/>
      <c r="Y394" s="50"/>
      <c r="Z394" s="50"/>
    </row>
    <row r="395" spans="1:26">
      <c r="A395" s="74" t="s">
        <v>3918</v>
      </c>
      <c r="B395" s="74" t="s">
        <v>1533</v>
      </c>
      <c r="C395" s="74" t="s">
        <v>3526</v>
      </c>
      <c r="D395" s="74" t="s">
        <v>3527</v>
      </c>
      <c r="E395" s="84">
        <v>20.6110480041718</v>
      </c>
      <c r="F395" s="85">
        <v>5.60973e-6</v>
      </c>
      <c r="O395" s="50"/>
      <c r="P395" s="50"/>
      <c r="Q395" s="50"/>
      <c r="T395" s="50"/>
      <c r="V395" s="50"/>
      <c r="W395" s="50"/>
      <c r="X395" s="50"/>
      <c r="Y395" s="50"/>
      <c r="Z395" s="50"/>
    </row>
    <row r="396" spans="1:26">
      <c r="A396" s="74" t="s">
        <v>3919</v>
      </c>
      <c r="B396" s="74" t="s">
        <v>1533</v>
      </c>
      <c r="C396" s="74" t="s">
        <v>3526</v>
      </c>
      <c r="D396" s="74" t="s">
        <v>3524</v>
      </c>
      <c r="E396" s="84">
        <v>25.2482861129782</v>
      </c>
      <c r="F396" s="85">
        <v>5.02159e-7</v>
      </c>
      <c r="O396" s="50"/>
      <c r="P396" s="50"/>
      <c r="Q396" s="50"/>
      <c r="T396" s="50"/>
      <c r="V396" s="50"/>
      <c r="W396" s="50"/>
      <c r="X396" s="50"/>
      <c r="Y396" s="50"/>
      <c r="Z396" s="50"/>
    </row>
    <row r="397" spans="1:26">
      <c r="A397" s="74" t="s">
        <v>3920</v>
      </c>
      <c r="B397" s="74" t="s">
        <v>1681</v>
      </c>
      <c r="C397" s="74" t="s">
        <v>3523</v>
      </c>
      <c r="D397" s="74" t="s">
        <v>3526</v>
      </c>
      <c r="E397" s="84">
        <v>19.9691626992317</v>
      </c>
      <c r="F397" s="85">
        <v>7.84999e-6</v>
      </c>
      <c r="O397" s="50"/>
      <c r="P397" s="50"/>
      <c r="Q397" s="50"/>
      <c r="T397" s="50"/>
      <c r="V397" s="50"/>
      <c r="W397" s="50"/>
      <c r="X397" s="50"/>
      <c r="Y397" s="50"/>
      <c r="Z397" s="50"/>
    </row>
    <row r="398" spans="1:26">
      <c r="A398" s="74" t="s">
        <v>3921</v>
      </c>
      <c r="B398" s="74" t="s">
        <v>1681</v>
      </c>
      <c r="C398" s="74" t="s">
        <v>3523</v>
      </c>
      <c r="D398" s="74" t="s">
        <v>3527</v>
      </c>
      <c r="E398" s="84">
        <v>21.9300395625413</v>
      </c>
      <c r="F398" s="85">
        <v>2.81989e-6</v>
      </c>
      <c r="O398" s="50"/>
      <c r="P398" s="50"/>
      <c r="Q398" s="50"/>
      <c r="T398" s="50"/>
      <c r="V398" s="50"/>
      <c r="W398" s="50"/>
      <c r="X398" s="50"/>
      <c r="Y398" s="50"/>
      <c r="Z398" s="50"/>
    </row>
    <row r="399" spans="1:26">
      <c r="A399" s="74" t="s">
        <v>3922</v>
      </c>
      <c r="B399" s="74" t="s">
        <v>1681</v>
      </c>
      <c r="C399" s="74" t="s">
        <v>3523</v>
      </c>
      <c r="D399" s="74" t="s">
        <v>3524</v>
      </c>
      <c r="E399" s="84">
        <v>21.8810741016303</v>
      </c>
      <c r="F399" s="85">
        <v>2.89269e-6</v>
      </c>
      <c r="O399" s="50"/>
      <c r="P399" s="50"/>
      <c r="Q399" s="50"/>
      <c r="T399" s="50"/>
      <c r="V399" s="50"/>
      <c r="W399" s="50"/>
      <c r="X399" s="50"/>
      <c r="Y399" s="50"/>
      <c r="Z399" s="50"/>
    </row>
    <row r="400" spans="1:26">
      <c r="A400" s="74" t="s">
        <v>3923</v>
      </c>
      <c r="B400" s="74" t="s">
        <v>1681</v>
      </c>
      <c r="C400" s="74" t="s">
        <v>3523</v>
      </c>
      <c r="D400" s="74" t="s">
        <v>3524</v>
      </c>
      <c r="E400" s="84">
        <v>20.8852703010883</v>
      </c>
      <c r="F400" s="85">
        <v>4.8631e-6</v>
      </c>
      <c r="O400" s="50"/>
      <c r="P400" s="50"/>
      <c r="Q400" s="50"/>
      <c r="T400" s="50"/>
      <c r="V400" s="50"/>
      <c r="W400" s="50"/>
      <c r="X400" s="50"/>
      <c r="Y400" s="50"/>
      <c r="Z400" s="50"/>
    </row>
    <row r="401" spans="1:26">
      <c r="A401" s="74" t="s">
        <v>3533</v>
      </c>
      <c r="B401" s="74" t="s">
        <v>1681</v>
      </c>
      <c r="C401" s="74" t="s">
        <v>3526</v>
      </c>
      <c r="D401" s="74" t="s">
        <v>3527</v>
      </c>
      <c r="E401" s="84">
        <v>20.8320990143912</v>
      </c>
      <c r="F401" s="85">
        <v>5.0004e-6</v>
      </c>
      <c r="O401" s="50"/>
      <c r="P401" s="50"/>
      <c r="Q401" s="50"/>
      <c r="T401" s="50"/>
      <c r="V401" s="50"/>
      <c r="W401" s="50"/>
      <c r="X401" s="50"/>
      <c r="Y401" s="50"/>
      <c r="Z401" s="50"/>
    </row>
    <row r="402" spans="1:26">
      <c r="A402" s="74" t="s">
        <v>3924</v>
      </c>
      <c r="B402" s="74" t="s">
        <v>1681</v>
      </c>
      <c r="C402" s="74" t="s">
        <v>3526</v>
      </c>
      <c r="D402" s="74" t="s">
        <v>3527</v>
      </c>
      <c r="E402" s="84">
        <v>20.4873533094937</v>
      </c>
      <c r="F402" s="85">
        <v>5.98641e-6</v>
      </c>
      <c r="O402" s="50"/>
      <c r="P402" s="50"/>
      <c r="Q402" s="50"/>
      <c r="T402" s="50"/>
      <c r="V402" s="50"/>
      <c r="W402" s="50"/>
      <c r="X402" s="50"/>
      <c r="Y402" s="50"/>
      <c r="Z402" s="50"/>
    </row>
    <row r="403" spans="1:26">
      <c r="A403" s="74" t="s">
        <v>3925</v>
      </c>
      <c r="B403" s="74" t="s">
        <v>1681</v>
      </c>
      <c r="C403" s="74" t="s">
        <v>3527</v>
      </c>
      <c r="D403" s="74" t="s">
        <v>3526</v>
      </c>
      <c r="E403" s="84">
        <v>21.3529202308305</v>
      </c>
      <c r="F403" s="85">
        <v>3.80959e-6</v>
      </c>
      <c r="O403" s="50"/>
      <c r="P403" s="50"/>
      <c r="Q403" s="50"/>
      <c r="T403" s="50"/>
      <c r="V403" s="50"/>
      <c r="W403" s="50"/>
      <c r="X403" s="50"/>
      <c r="Y403" s="50"/>
      <c r="Z403" s="50"/>
    </row>
    <row r="404" spans="1:26">
      <c r="A404" s="74" t="s">
        <v>3926</v>
      </c>
      <c r="B404" s="74" t="s">
        <v>1681</v>
      </c>
      <c r="C404" s="74" t="s">
        <v>3523</v>
      </c>
      <c r="D404" s="74" t="s">
        <v>3524</v>
      </c>
      <c r="E404" s="84">
        <v>25.6382613520236</v>
      </c>
      <c r="F404" s="85">
        <v>4.10481e-7</v>
      </c>
      <c r="O404" s="50"/>
      <c r="P404" s="50"/>
      <c r="Q404" s="50"/>
      <c r="T404" s="50"/>
      <c r="V404" s="50"/>
      <c r="W404" s="50"/>
      <c r="X404" s="50"/>
      <c r="Y404" s="50"/>
      <c r="Z404" s="50"/>
    </row>
    <row r="405" spans="1:26">
      <c r="A405" s="74" t="s">
        <v>3927</v>
      </c>
      <c r="B405" s="74" t="s">
        <v>1681</v>
      </c>
      <c r="C405" s="74" t="s">
        <v>3526</v>
      </c>
      <c r="D405" s="74" t="s">
        <v>3524</v>
      </c>
      <c r="E405" s="84">
        <v>19.8339917772809</v>
      </c>
      <c r="F405" s="85">
        <v>8.42445e-6</v>
      </c>
      <c r="O405" s="50"/>
      <c r="P405" s="50"/>
      <c r="Q405" s="50"/>
      <c r="T405" s="50"/>
      <c r="V405" s="50"/>
      <c r="W405" s="50"/>
      <c r="X405" s="50"/>
      <c r="Y405" s="50"/>
      <c r="Z405" s="50"/>
    </row>
    <row r="406" spans="1:26">
      <c r="A406" s="74" t="s">
        <v>3928</v>
      </c>
      <c r="B406" s="74" t="s">
        <v>1681</v>
      </c>
      <c r="C406" s="74" t="s">
        <v>3527</v>
      </c>
      <c r="D406" s="74" t="s">
        <v>3526</v>
      </c>
      <c r="E406" s="84">
        <v>95.7058581012156</v>
      </c>
      <c r="F406" s="85">
        <v>1.31698e-22</v>
      </c>
      <c r="O406" s="50"/>
      <c r="P406" s="50"/>
      <c r="Q406" s="50"/>
      <c r="T406" s="50"/>
      <c r="V406" s="50"/>
      <c r="W406" s="50"/>
      <c r="X406" s="50"/>
      <c r="Y406" s="50"/>
      <c r="Z406" s="50"/>
    </row>
    <row r="407" spans="1:26">
      <c r="A407" s="74" t="s">
        <v>3929</v>
      </c>
      <c r="B407" s="74" t="s">
        <v>1681</v>
      </c>
      <c r="C407" s="74" t="s">
        <v>3524</v>
      </c>
      <c r="D407" s="74" t="s">
        <v>3523</v>
      </c>
      <c r="E407" s="84">
        <v>20.8206485834908</v>
      </c>
      <c r="F407" s="85">
        <v>5.0304e-6</v>
      </c>
      <c r="O407" s="50"/>
      <c r="P407" s="50"/>
      <c r="Q407" s="50"/>
      <c r="T407" s="50"/>
      <c r="V407" s="50"/>
      <c r="W407" s="50"/>
      <c r="X407" s="50"/>
      <c r="Y407" s="50"/>
      <c r="Z407" s="50"/>
    </row>
    <row r="408" spans="1:26">
      <c r="A408" s="74" t="s">
        <v>3930</v>
      </c>
      <c r="B408" s="74" t="s">
        <v>1681</v>
      </c>
      <c r="C408" s="74" t="s">
        <v>3523</v>
      </c>
      <c r="D408" s="74" t="s">
        <v>3527</v>
      </c>
      <c r="E408" s="84">
        <v>19.8103008033163</v>
      </c>
      <c r="F408" s="85">
        <v>8.53063e-6</v>
      </c>
      <c r="O408" s="50"/>
      <c r="P408" s="50"/>
      <c r="Q408" s="50"/>
      <c r="T408" s="50"/>
      <c r="V408" s="50"/>
      <c r="W408" s="50"/>
      <c r="X408" s="50"/>
      <c r="Y408" s="50"/>
      <c r="Z408" s="50"/>
    </row>
    <row r="409" spans="1:26">
      <c r="A409" s="74" t="s">
        <v>3931</v>
      </c>
      <c r="B409" s="74" t="s">
        <v>1681</v>
      </c>
      <c r="C409" s="74" t="s">
        <v>3526</v>
      </c>
      <c r="D409" s="74" t="s">
        <v>3527</v>
      </c>
      <c r="E409" s="84">
        <v>20.840977737869</v>
      </c>
      <c r="F409" s="85">
        <v>4.97726e-6</v>
      </c>
      <c r="O409" s="50"/>
      <c r="P409" s="50"/>
      <c r="Q409" s="50"/>
      <c r="T409" s="50"/>
      <c r="V409" s="50"/>
      <c r="W409" s="50"/>
      <c r="X409" s="50"/>
      <c r="Y409" s="50"/>
      <c r="Z409" s="50"/>
    </row>
    <row r="410" spans="1:26">
      <c r="A410" s="74" t="s">
        <v>3932</v>
      </c>
      <c r="B410" s="74" t="s">
        <v>1681</v>
      </c>
      <c r="C410" s="74" t="s">
        <v>3524</v>
      </c>
      <c r="D410" s="74" t="s">
        <v>3523</v>
      </c>
      <c r="E410" s="84">
        <v>21.2320280842885</v>
      </c>
      <c r="F410" s="85">
        <v>4.05805e-6</v>
      </c>
      <c r="O410" s="50"/>
      <c r="P410" s="50"/>
      <c r="Q410" s="50"/>
      <c r="T410" s="50"/>
      <c r="V410" s="50"/>
      <c r="W410" s="50"/>
      <c r="X410" s="50"/>
      <c r="Y410" s="50"/>
      <c r="Z410" s="50"/>
    </row>
    <row r="411" spans="1:26">
      <c r="A411" s="74" t="s">
        <v>3933</v>
      </c>
      <c r="B411" s="74" t="s">
        <v>1681</v>
      </c>
      <c r="C411" s="74" t="s">
        <v>3524</v>
      </c>
      <c r="D411" s="74" t="s">
        <v>3523</v>
      </c>
      <c r="E411" s="84">
        <v>23.3676296953837</v>
      </c>
      <c r="F411" s="85">
        <v>1.33416e-6</v>
      </c>
      <c r="O411" s="50"/>
      <c r="P411" s="50"/>
      <c r="Q411" s="50"/>
      <c r="T411" s="50"/>
      <c r="V411" s="50"/>
      <c r="W411" s="50"/>
      <c r="X411" s="50"/>
      <c r="Y411" s="50"/>
      <c r="Z411" s="50"/>
    </row>
    <row r="412" spans="1:26">
      <c r="A412" s="74" t="s">
        <v>3934</v>
      </c>
      <c r="B412" s="74" t="s">
        <v>1681</v>
      </c>
      <c r="C412" s="74" t="s">
        <v>3527</v>
      </c>
      <c r="D412" s="74" t="s">
        <v>3526</v>
      </c>
      <c r="E412" s="84">
        <v>20.4558058187796</v>
      </c>
      <c r="F412" s="85">
        <v>6.08602e-6</v>
      </c>
      <c r="O412" s="50"/>
      <c r="P412" s="50"/>
      <c r="Q412" s="50"/>
      <c r="T412" s="50"/>
      <c r="V412" s="50"/>
      <c r="W412" s="50"/>
      <c r="X412" s="50"/>
      <c r="Y412" s="50"/>
      <c r="Z412" s="50"/>
    </row>
    <row r="413" spans="1:26">
      <c r="A413" s="74" t="s">
        <v>3935</v>
      </c>
      <c r="B413" s="74" t="s">
        <v>1681</v>
      </c>
      <c r="C413" s="74" t="s">
        <v>3523</v>
      </c>
      <c r="D413" s="74" t="s">
        <v>3527</v>
      </c>
      <c r="E413" s="84">
        <v>21.4034185644508</v>
      </c>
      <c r="F413" s="85">
        <v>3.7111e-6</v>
      </c>
      <c r="O413" s="50"/>
      <c r="P413" s="50"/>
      <c r="Q413" s="50"/>
      <c r="T413" s="50"/>
      <c r="V413" s="50"/>
      <c r="W413" s="50"/>
      <c r="X413" s="50"/>
      <c r="Y413" s="50"/>
      <c r="Z413" s="50"/>
    </row>
    <row r="414" spans="1:6">
      <c r="A414" s="74" t="s">
        <v>3936</v>
      </c>
      <c r="B414" s="74" t="s">
        <v>1681</v>
      </c>
      <c r="C414" s="74" t="s">
        <v>3527</v>
      </c>
      <c r="D414" s="74" t="s">
        <v>3526</v>
      </c>
      <c r="E414" s="84">
        <v>19.8073949933057</v>
      </c>
      <c r="F414" s="85">
        <v>8.54382e-6</v>
      </c>
    </row>
    <row r="415" spans="1:6">
      <c r="A415" s="74" t="s">
        <v>3937</v>
      </c>
      <c r="B415" s="74" t="s">
        <v>1681</v>
      </c>
      <c r="C415" s="74" t="s">
        <v>3526</v>
      </c>
      <c r="D415" s="74" t="s">
        <v>3527</v>
      </c>
      <c r="E415" s="84">
        <v>23.7343200738045</v>
      </c>
      <c r="F415" s="85">
        <v>1.10252e-6</v>
      </c>
    </row>
    <row r="416" spans="1:6">
      <c r="A416" s="74" t="s">
        <v>3938</v>
      </c>
      <c r="B416" s="74" t="s">
        <v>1681</v>
      </c>
      <c r="C416" s="74" t="s">
        <v>3524</v>
      </c>
      <c r="D416" s="74" t="s">
        <v>3523</v>
      </c>
      <c r="E416" s="84">
        <v>21.9839389685949</v>
      </c>
      <c r="F416" s="85">
        <v>2.74155e-6</v>
      </c>
    </row>
    <row r="417" spans="1:6">
      <c r="A417" s="74" t="s">
        <v>3939</v>
      </c>
      <c r="B417" s="74" t="s">
        <v>1681</v>
      </c>
      <c r="C417" s="74" t="s">
        <v>3524</v>
      </c>
      <c r="D417" s="74" t="s">
        <v>3523</v>
      </c>
      <c r="E417" s="84">
        <v>34.6715878252466</v>
      </c>
      <c r="F417" s="85">
        <v>3.88588e-9</v>
      </c>
    </row>
    <row r="418" spans="1:6">
      <c r="A418" s="74" t="s">
        <v>3940</v>
      </c>
      <c r="B418" s="74" t="s">
        <v>1681</v>
      </c>
      <c r="C418" s="74" t="s">
        <v>3526</v>
      </c>
      <c r="D418" s="74" t="s">
        <v>3527</v>
      </c>
      <c r="E418" s="84">
        <v>60.4801408665814</v>
      </c>
      <c r="F418" s="85">
        <v>7.37651e-15</v>
      </c>
    </row>
    <row r="419" spans="1:6">
      <c r="A419" s="74" t="s">
        <v>3941</v>
      </c>
      <c r="B419" s="74" t="s">
        <v>1681</v>
      </c>
      <c r="C419" s="74" t="s">
        <v>3527</v>
      </c>
      <c r="D419" s="74" t="s">
        <v>3526</v>
      </c>
      <c r="E419" s="84">
        <v>22.7125257213806</v>
      </c>
      <c r="F419" s="85">
        <v>1.87574e-6</v>
      </c>
    </row>
    <row r="420" spans="1:6">
      <c r="A420" s="74" t="s">
        <v>3942</v>
      </c>
      <c r="B420" s="74" t="s">
        <v>1681</v>
      </c>
      <c r="C420" s="74" t="s">
        <v>3526</v>
      </c>
      <c r="D420" s="74" t="s">
        <v>3527</v>
      </c>
      <c r="E420" s="84">
        <v>21.5544447718101</v>
      </c>
      <c r="F420" s="85">
        <v>3.42998e-6</v>
      </c>
    </row>
    <row r="421" spans="1:6">
      <c r="A421" s="74" t="s">
        <v>3943</v>
      </c>
      <c r="B421" s="74" t="s">
        <v>1681</v>
      </c>
      <c r="C421" s="74" t="s">
        <v>3526</v>
      </c>
      <c r="D421" s="74" t="s">
        <v>3527</v>
      </c>
      <c r="E421" s="84">
        <v>20.6806661384435</v>
      </c>
      <c r="F421" s="85">
        <v>5.41198e-6</v>
      </c>
    </row>
    <row r="422" spans="1:6">
      <c r="A422" s="74" t="s">
        <v>3944</v>
      </c>
      <c r="B422" s="74" t="s">
        <v>1681</v>
      </c>
      <c r="C422" s="74" t="s">
        <v>3523</v>
      </c>
      <c r="D422" s="74" t="s">
        <v>3527</v>
      </c>
      <c r="E422" s="84">
        <v>26.0233147127566</v>
      </c>
      <c r="F422" s="85">
        <v>3.36202e-7</v>
      </c>
    </row>
    <row r="423" spans="1:6">
      <c r="A423" s="74" t="s">
        <v>3945</v>
      </c>
      <c r="B423" s="74" t="s">
        <v>1681</v>
      </c>
      <c r="C423" s="74" t="s">
        <v>3523</v>
      </c>
      <c r="D423" s="74" t="s">
        <v>3524</v>
      </c>
      <c r="E423" s="84">
        <v>22.4319389358748</v>
      </c>
      <c r="F423" s="85">
        <v>2.17113e-6</v>
      </c>
    </row>
    <row r="424" spans="1:6">
      <c r="A424" s="74" t="s">
        <v>3946</v>
      </c>
      <c r="B424" s="74" t="s">
        <v>1681</v>
      </c>
      <c r="C424" s="74" t="s">
        <v>3523</v>
      </c>
      <c r="D424" s="74" t="s">
        <v>3524</v>
      </c>
      <c r="E424" s="84">
        <v>19.7402847204895</v>
      </c>
      <c r="F424" s="85">
        <v>8.84871e-6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J21" sqref="J21"/>
    </sheetView>
  </sheetViews>
  <sheetFormatPr defaultColWidth="9.14285714285714" defaultRowHeight="16.8" outlineLevelCol="5"/>
  <cols>
    <col min="1" max="1" width="16.3660714285714" customWidth="1"/>
    <col min="2" max="2" width="9.14285714285714" style="27"/>
    <col min="3" max="3" width="15.9107142857143" style="27" customWidth="1"/>
    <col min="4" max="4" width="14.2857142857143" style="27" customWidth="1"/>
    <col min="5" max="5" width="19.6339285714286" style="27" customWidth="1"/>
    <col min="6" max="6" width="14.2857142857143" style="27" customWidth="1"/>
  </cols>
  <sheetData>
    <row r="1" s="14" customFormat="1" ht="64" customHeight="1" spans="1:6">
      <c r="A1" s="70" t="s">
        <v>3947</v>
      </c>
      <c r="B1" s="71"/>
      <c r="C1" s="71"/>
      <c r="D1" s="71"/>
      <c r="E1" s="71"/>
      <c r="F1" s="75"/>
    </row>
    <row r="2" spans="1:6">
      <c r="A2" s="72" t="s">
        <v>3516</v>
      </c>
      <c r="B2" s="73" t="s">
        <v>3517</v>
      </c>
      <c r="C2" s="73" t="s">
        <v>3518</v>
      </c>
      <c r="D2" s="73" t="s">
        <v>3519</v>
      </c>
      <c r="E2" s="73" t="s">
        <v>3520</v>
      </c>
      <c r="F2" s="76" t="s">
        <v>3521</v>
      </c>
    </row>
    <row r="3" spans="1:6">
      <c r="A3" s="74" t="s">
        <v>3948</v>
      </c>
      <c r="B3" s="20" t="s">
        <v>3513</v>
      </c>
      <c r="C3" s="57" t="s">
        <v>3527</v>
      </c>
      <c r="D3" s="57" t="s">
        <v>3526</v>
      </c>
      <c r="E3" s="77">
        <v>21.4571305198769</v>
      </c>
      <c r="F3" s="78">
        <v>3.6181e-6</v>
      </c>
    </row>
    <row r="4" spans="1:6">
      <c r="A4" s="74" t="s">
        <v>3949</v>
      </c>
      <c r="B4" s="20" t="s">
        <v>3513</v>
      </c>
      <c r="C4" s="57" t="s">
        <v>3524</v>
      </c>
      <c r="D4" s="57" t="s">
        <v>3527</v>
      </c>
      <c r="E4" s="77">
        <v>24.3299073107451</v>
      </c>
      <c r="F4" s="78">
        <v>8.11671e-7</v>
      </c>
    </row>
    <row r="5" spans="1:6">
      <c r="A5" s="74" t="s">
        <v>3950</v>
      </c>
      <c r="B5" s="20" t="s">
        <v>3513</v>
      </c>
      <c r="C5" s="57" t="s">
        <v>3523</v>
      </c>
      <c r="D5" s="57" t="s">
        <v>3524</v>
      </c>
      <c r="E5" s="77">
        <v>21.2624699672161</v>
      </c>
      <c r="F5" s="78">
        <v>4.00452e-6</v>
      </c>
    </row>
    <row r="6" spans="1:6">
      <c r="A6" s="74" t="s">
        <v>3951</v>
      </c>
      <c r="B6" s="20" t="s">
        <v>3513</v>
      </c>
      <c r="C6" s="57" t="s">
        <v>3523</v>
      </c>
      <c r="D6" s="57" t="s">
        <v>3524</v>
      </c>
      <c r="E6" s="77">
        <v>24.6236927385064</v>
      </c>
      <c r="F6" s="78">
        <v>6.96803e-7</v>
      </c>
    </row>
    <row r="7" spans="1:6">
      <c r="A7" s="74" t="s">
        <v>3952</v>
      </c>
      <c r="B7" s="20" t="s">
        <v>3513</v>
      </c>
      <c r="C7" s="57" t="s">
        <v>3526</v>
      </c>
      <c r="D7" s="57" t="s">
        <v>3527</v>
      </c>
      <c r="E7" s="77">
        <v>48.293815395265</v>
      </c>
      <c r="F7" s="78">
        <v>3.6686e-12</v>
      </c>
    </row>
    <row r="8" spans="1:6">
      <c r="A8" s="74" t="s">
        <v>3953</v>
      </c>
      <c r="B8" s="20" t="s">
        <v>3513</v>
      </c>
      <c r="C8" s="57" t="s">
        <v>3523</v>
      </c>
      <c r="D8" s="57" t="s">
        <v>3526</v>
      </c>
      <c r="E8" s="77">
        <v>21.2930028924623</v>
      </c>
      <c r="F8" s="78">
        <v>3.94149e-6</v>
      </c>
    </row>
    <row r="9" spans="1:6">
      <c r="A9" s="74" t="s">
        <v>3954</v>
      </c>
      <c r="B9" s="20" t="s">
        <v>3513</v>
      </c>
      <c r="C9" s="57" t="s">
        <v>3523</v>
      </c>
      <c r="D9" s="57" t="s">
        <v>3524</v>
      </c>
      <c r="E9" s="77">
        <v>23.6980634410872</v>
      </c>
      <c r="F9" s="78">
        <v>1.12694e-6</v>
      </c>
    </row>
    <row r="10" spans="1:6">
      <c r="A10" s="74" t="s">
        <v>3955</v>
      </c>
      <c r="B10" s="20" t="s">
        <v>3513</v>
      </c>
      <c r="C10" s="57" t="s">
        <v>3523</v>
      </c>
      <c r="D10" s="57" t="s">
        <v>3527</v>
      </c>
      <c r="E10" s="77">
        <v>27.4662001960977</v>
      </c>
      <c r="F10" s="78">
        <v>1.5986e-7</v>
      </c>
    </row>
    <row r="11" spans="1:6">
      <c r="A11" s="74" t="s">
        <v>3956</v>
      </c>
      <c r="B11" s="20" t="s">
        <v>3513</v>
      </c>
      <c r="C11" s="57" t="s">
        <v>3526</v>
      </c>
      <c r="D11" s="57" t="s">
        <v>3527</v>
      </c>
      <c r="E11" s="77">
        <v>45.9473661605203</v>
      </c>
      <c r="F11" s="78">
        <v>1.21451e-11</v>
      </c>
    </row>
    <row r="12" spans="1:6">
      <c r="A12" s="74" t="s">
        <v>3957</v>
      </c>
      <c r="B12" s="20" t="s">
        <v>3513</v>
      </c>
      <c r="C12" s="57" t="s">
        <v>3527</v>
      </c>
      <c r="D12" s="57" t="s">
        <v>3526</v>
      </c>
      <c r="E12" s="77">
        <v>35.0933868354215</v>
      </c>
      <c r="F12" s="78">
        <v>3.14196e-9</v>
      </c>
    </row>
    <row r="13" spans="1:6">
      <c r="A13" s="74" t="s">
        <v>3958</v>
      </c>
      <c r="B13" s="20" t="s">
        <v>3513</v>
      </c>
      <c r="C13" s="57" t="s">
        <v>3523</v>
      </c>
      <c r="D13" s="57" t="s">
        <v>3959</v>
      </c>
      <c r="E13" s="77">
        <v>83.4367188403998</v>
      </c>
      <c r="F13" s="78">
        <v>6.57809e-20</v>
      </c>
    </row>
    <row r="14" spans="1:6">
      <c r="A14" s="74" t="s">
        <v>3960</v>
      </c>
      <c r="B14" s="20" t="s">
        <v>3513</v>
      </c>
      <c r="C14" s="57" t="s">
        <v>3526</v>
      </c>
      <c r="D14" s="57" t="s">
        <v>3524</v>
      </c>
      <c r="E14" s="77">
        <v>23.3041662909119</v>
      </c>
      <c r="F14" s="78">
        <v>1.3829e-6</v>
      </c>
    </row>
    <row r="15" spans="1:6">
      <c r="A15" s="74" t="s">
        <v>3961</v>
      </c>
      <c r="B15" s="20" t="s">
        <v>3513</v>
      </c>
      <c r="C15" s="57" t="s">
        <v>3527</v>
      </c>
      <c r="D15" s="57" t="s">
        <v>3526</v>
      </c>
      <c r="E15" s="77">
        <v>32.5186553959375</v>
      </c>
      <c r="F15" s="78">
        <v>1.18051e-8</v>
      </c>
    </row>
    <row r="16" spans="1:6">
      <c r="A16" s="74" t="s">
        <v>3962</v>
      </c>
      <c r="B16" s="20" t="s">
        <v>3513</v>
      </c>
      <c r="C16" s="57" t="s">
        <v>3524</v>
      </c>
      <c r="D16" s="57" t="s">
        <v>3527</v>
      </c>
      <c r="E16" s="77">
        <v>34.3529407549502</v>
      </c>
      <c r="F16" s="78">
        <v>4.59663e-9</v>
      </c>
    </row>
    <row r="17" spans="1:6">
      <c r="A17" s="74" t="s">
        <v>3963</v>
      </c>
      <c r="B17" s="20" t="s">
        <v>3513</v>
      </c>
      <c r="C17" s="57" t="s">
        <v>3524</v>
      </c>
      <c r="D17" s="57" t="s">
        <v>3523</v>
      </c>
      <c r="E17" s="77">
        <v>26.3762994318059</v>
      </c>
      <c r="F17" s="78">
        <v>2.80931e-7</v>
      </c>
    </row>
    <row r="18" spans="1:6">
      <c r="A18" s="74" t="s">
        <v>3964</v>
      </c>
      <c r="B18" s="20" t="s">
        <v>3513</v>
      </c>
      <c r="C18" s="57" t="s">
        <v>3523</v>
      </c>
      <c r="D18" s="57" t="s">
        <v>3524</v>
      </c>
      <c r="E18" s="77">
        <v>21.6521090707306</v>
      </c>
      <c r="F18" s="78">
        <v>3.26829e-6</v>
      </c>
    </row>
    <row r="19" spans="1:6">
      <c r="A19" s="74" t="s">
        <v>3965</v>
      </c>
      <c r="B19" s="20" t="s">
        <v>3513</v>
      </c>
      <c r="C19" s="57" t="s">
        <v>3524</v>
      </c>
      <c r="D19" s="57" t="s">
        <v>3523</v>
      </c>
      <c r="E19" s="77">
        <v>21.7061545776079</v>
      </c>
      <c r="F19" s="78">
        <v>3.17746e-6</v>
      </c>
    </row>
    <row r="20" spans="1:6">
      <c r="A20" s="74" t="s">
        <v>3966</v>
      </c>
      <c r="B20" s="20" t="s">
        <v>3513</v>
      </c>
      <c r="C20" s="57" t="s">
        <v>3523</v>
      </c>
      <c r="D20" s="57" t="s">
        <v>3524</v>
      </c>
      <c r="E20" s="77">
        <v>22.3861445312469</v>
      </c>
      <c r="F20" s="78">
        <v>2.22946e-6</v>
      </c>
    </row>
    <row r="21" spans="1:6">
      <c r="A21" s="74" t="s">
        <v>3967</v>
      </c>
      <c r="B21" s="20" t="s">
        <v>3513</v>
      </c>
      <c r="C21" s="57" t="s">
        <v>3523</v>
      </c>
      <c r="D21" s="57" t="s">
        <v>3527</v>
      </c>
      <c r="E21" s="77">
        <v>24.3943019198478</v>
      </c>
      <c r="F21" s="78">
        <v>7.8491e-7</v>
      </c>
    </row>
    <row r="22" spans="1:6">
      <c r="A22" s="74" t="s">
        <v>3968</v>
      </c>
      <c r="B22" s="20" t="s">
        <v>3513</v>
      </c>
      <c r="C22" s="57" t="s">
        <v>3527</v>
      </c>
      <c r="D22" s="57" t="s">
        <v>3526</v>
      </c>
      <c r="E22" s="77">
        <v>26.4452828997282</v>
      </c>
      <c r="F22" s="78">
        <v>2.71088e-7</v>
      </c>
    </row>
    <row r="23" spans="1:6">
      <c r="A23" s="74" t="s">
        <v>3969</v>
      </c>
      <c r="B23" s="20" t="s">
        <v>3513</v>
      </c>
      <c r="C23" s="57" t="s">
        <v>3527</v>
      </c>
      <c r="D23" s="57" t="s">
        <v>3526</v>
      </c>
      <c r="E23" s="77">
        <v>59.9427275375373</v>
      </c>
      <c r="F23" s="78">
        <v>9.76338e-15</v>
      </c>
    </row>
    <row r="24" spans="1:6">
      <c r="A24" s="74" t="s">
        <v>3970</v>
      </c>
      <c r="B24" s="20" t="s">
        <v>3513</v>
      </c>
      <c r="C24" s="57" t="s">
        <v>3524</v>
      </c>
      <c r="D24" s="57" t="s">
        <v>3523</v>
      </c>
      <c r="E24" s="77">
        <v>32.1841280945523</v>
      </c>
      <c r="F24" s="78">
        <v>1.4022e-8</v>
      </c>
    </row>
    <row r="25" spans="1:6">
      <c r="A25" s="74" t="s">
        <v>3971</v>
      </c>
      <c r="B25" s="20" t="s">
        <v>3513</v>
      </c>
      <c r="C25" s="57" t="s">
        <v>3523</v>
      </c>
      <c r="D25" s="57" t="s">
        <v>3527</v>
      </c>
      <c r="E25" s="77">
        <v>23.9351936728322</v>
      </c>
      <c r="F25" s="78">
        <v>9.96231e-7</v>
      </c>
    </row>
    <row r="26" spans="1:6">
      <c r="A26" s="74" t="s">
        <v>3972</v>
      </c>
      <c r="B26" s="20" t="s">
        <v>3513</v>
      </c>
      <c r="C26" s="57" t="s">
        <v>3527</v>
      </c>
      <c r="D26" s="57" t="s">
        <v>3523</v>
      </c>
      <c r="E26" s="77">
        <v>41.6379585368462</v>
      </c>
      <c r="F26" s="78">
        <v>1.09827e-10</v>
      </c>
    </row>
    <row r="27" spans="1:6">
      <c r="A27" s="74" t="s">
        <v>3973</v>
      </c>
      <c r="B27" s="20" t="s">
        <v>3513</v>
      </c>
      <c r="C27" s="57" t="s">
        <v>3523</v>
      </c>
      <c r="D27" s="57" t="s">
        <v>3524</v>
      </c>
      <c r="E27" s="77">
        <v>62.306588868513</v>
      </c>
      <c r="F27" s="78">
        <v>2.939e-15</v>
      </c>
    </row>
    <row r="28" spans="1:6">
      <c r="A28" s="74" t="s">
        <v>3974</v>
      </c>
      <c r="B28" s="20" t="s">
        <v>3513</v>
      </c>
      <c r="C28" s="57" t="s">
        <v>3523</v>
      </c>
      <c r="D28" s="57" t="s">
        <v>3524</v>
      </c>
      <c r="E28" s="77">
        <v>21.0844533976449</v>
      </c>
      <c r="F28" s="78">
        <v>4.39451e-6</v>
      </c>
    </row>
    <row r="29" spans="1:6">
      <c r="A29" s="74" t="s">
        <v>3975</v>
      </c>
      <c r="B29" s="20" t="s">
        <v>3513</v>
      </c>
      <c r="C29" s="57" t="s">
        <v>3526</v>
      </c>
      <c r="D29" s="57" t="s">
        <v>3527</v>
      </c>
      <c r="E29" s="77">
        <v>24.8554568070338</v>
      </c>
      <c r="F29" s="78">
        <v>6.17874e-7</v>
      </c>
    </row>
    <row r="30" spans="1:6">
      <c r="A30" s="74" t="s">
        <v>3976</v>
      </c>
      <c r="B30" s="20" t="s">
        <v>3513</v>
      </c>
      <c r="C30" s="57" t="s">
        <v>3523</v>
      </c>
      <c r="D30" s="57" t="s">
        <v>3524</v>
      </c>
      <c r="E30" s="77">
        <v>36.273730158831</v>
      </c>
      <c r="F30" s="78">
        <v>1.71443e-9</v>
      </c>
    </row>
    <row r="31" spans="1:6">
      <c r="A31" s="74" t="s">
        <v>3977</v>
      </c>
      <c r="B31" s="20" t="s">
        <v>3513</v>
      </c>
      <c r="C31" s="57" t="s">
        <v>3527</v>
      </c>
      <c r="D31" s="57" t="s">
        <v>3523</v>
      </c>
      <c r="E31" s="77">
        <v>24.0196264184781</v>
      </c>
      <c r="F31" s="78">
        <v>9.53477e-7</v>
      </c>
    </row>
    <row r="32" spans="1:6">
      <c r="A32" s="74" t="s">
        <v>3978</v>
      </c>
      <c r="B32" s="20" t="s">
        <v>3513</v>
      </c>
      <c r="C32" s="57" t="s">
        <v>3527</v>
      </c>
      <c r="D32" s="57" t="s">
        <v>3524</v>
      </c>
      <c r="E32" s="77">
        <v>23.3796815284624</v>
      </c>
      <c r="F32" s="78">
        <v>1.32966e-6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7"/>
  <sheetViews>
    <sheetView zoomScale="59" zoomScaleNormal="59" workbookViewId="0">
      <selection activeCell="A6" sqref="$A6:$XFD6"/>
    </sheetView>
  </sheetViews>
  <sheetFormatPr defaultColWidth="9" defaultRowHeight="17.6"/>
  <cols>
    <col min="1" max="1" width="7" style="52" customWidth="1"/>
    <col min="2" max="2" width="48.6428571428571" style="53" customWidth="1"/>
    <col min="3" max="3" width="7.82142857142857" style="52" customWidth="1"/>
    <col min="4" max="4" width="10.125" style="52" customWidth="1"/>
    <col min="5" max="5" width="10.9464285714286" style="54" customWidth="1"/>
    <col min="6" max="9" width="10.9464285714286" style="55" customWidth="1"/>
    <col min="10" max="28" width="10.9464285714286" style="54" customWidth="1"/>
    <col min="29" max="16384" width="9" style="28"/>
  </cols>
  <sheetData>
    <row r="1" s="51" customFormat="1" ht="91" customHeight="1" spans="1:28">
      <c r="A1" s="32" t="s">
        <v>3979</v>
      </c>
      <c r="B1" s="33"/>
      <c r="C1" s="33"/>
      <c r="D1" s="33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</row>
    <row r="2" ht="16.8" spans="1:28">
      <c r="A2" s="35" t="s">
        <v>1</v>
      </c>
      <c r="B2" s="36" t="s">
        <v>3517</v>
      </c>
      <c r="C2" s="35" t="s">
        <v>3980</v>
      </c>
      <c r="D2" s="35"/>
      <c r="E2" s="45" t="s">
        <v>3981</v>
      </c>
      <c r="F2" s="45"/>
      <c r="G2" s="45"/>
      <c r="H2" s="45"/>
      <c r="I2" s="45"/>
      <c r="J2" s="45" t="s">
        <v>3982</v>
      </c>
      <c r="K2" s="45"/>
      <c r="L2" s="45"/>
      <c r="M2" s="45"/>
      <c r="N2" s="45"/>
      <c r="O2" s="45" t="s">
        <v>3983</v>
      </c>
      <c r="P2" s="45"/>
      <c r="Q2" s="45"/>
      <c r="R2" s="45"/>
      <c r="S2" s="45"/>
      <c r="T2" s="45" t="s">
        <v>3984</v>
      </c>
      <c r="U2" s="45"/>
      <c r="V2" s="45"/>
      <c r="W2" s="45"/>
      <c r="X2" s="45"/>
      <c r="Y2" s="45" t="s">
        <v>3985</v>
      </c>
      <c r="Z2" s="45"/>
      <c r="AA2" s="45"/>
      <c r="AB2" s="45"/>
    </row>
    <row r="3" ht="16.8" spans="1:28">
      <c r="A3" s="35"/>
      <c r="B3" s="36"/>
      <c r="C3" s="35"/>
      <c r="D3" s="35" t="s">
        <v>3986</v>
      </c>
      <c r="E3" s="45" t="s">
        <v>3987</v>
      </c>
      <c r="F3" s="45" t="s">
        <v>3988</v>
      </c>
      <c r="G3" s="45" t="s">
        <v>3989</v>
      </c>
      <c r="H3" s="62" t="s">
        <v>3521</v>
      </c>
      <c r="I3" s="35" t="s">
        <v>3986</v>
      </c>
      <c r="J3" s="45" t="s">
        <v>3987</v>
      </c>
      <c r="K3" s="45" t="s">
        <v>3988</v>
      </c>
      <c r="L3" s="45" t="s">
        <v>3989</v>
      </c>
      <c r="M3" s="62" t="s">
        <v>3521</v>
      </c>
      <c r="N3" s="45" t="s">
        <v>3986</v>
      </c>
      <c r="O3" s="45" t="s">
        <v>3987</v>
      </c>
      <c r="P3" s="45" t="s">
        <v>3988</v>
      </c>
      <c r="Q3" s="45" t="s">
        <v>3989</v>
      </c>
      <c r="R3" s="62" t="s">
        <v>3521</v>
      </c>
      <c r="S3" s="45" t="s">
        <v>3986</v>
      </c>
      <c r="T3" s="45" t="s">
        <v>3987</v>
      </c>
      <c r="U3" s="45" t="s">
        <v>3988</v>
      </c>
      <c r="V3" s="45" t="s">
        <v>3989</v>
      </c>
      <c r="W3" s="62" t="s">
        <v>3521</v>
      </c>
      <c r="X3" s="45" t="s">
        <v>3986</v>
      </c>
      <c r="Y3" s="45" t="s">
        <v>3987</v>
      </c>
      <c r="Z3" s="45" t="s">
        <v>3988</v>
      </c>
      <c r="AA3" s="45" t="s">
        <v>3989</v>
      </c>
      <c r="AB3" s="62" t="s">
        <v>3521</v>
      </c>
    </row>
    <row r="4" spans="1:28">
      <c r="A4" s="56" t="s">
        <v>3513</v>
      </c>
      <c r="B4" s="22" t="s">
        <v>199</v>
      </c>
      <c r="C4" s="57">
        <v>22</v>
      </c>
      <c r="D4" s="58">
        <v>-0.1446004</v>
      </c>
      <c r="E4" s="63">
        <v>0.837076717507148</v>
      </c>
      <c r="F4" s="63">
        <v>0.714647684739214</v>
      </c>
      <c r="G4" s="63">
        <v>0.980479536917883</v>
      </c>
      <c r="H4" s="64">
        <v>0.0274995762820158</v>
      </c>
      <c r="I4" s="58">
        <v>-0.1178122</v>
      </c>
      <c r="J4" s="63">
        <v>0.86536801831129</v>
      </c>
      <c r="K4" s="63">
        <v>0.651036172694152</v>
      </c>
      <c r="L4" s="63">
        <v>1.15026144248948</v>
      </c>
      <c r="M4" s="64">
        <v>0.331206195029545</v>
      </c>
      <c r="N4" s="58">
        <v>-0.1778396</v>
      </c>
      <c r="O4" s="63">
        <v>0.888862978854866</v>
      </c>
      <c r="P4" s="63">
        <v>0.747807597685888</v>
      </c>
      <c r="Q4" s="63">
        <v>1.05652496393947</v>
      </c>
      <c r="R4" s="64">
        <v>0.181446027989848</v>
      </c>
      <c r="S4" s="58">
        <v>-0.3110199</v>
      </c>
      <c r="T4" s="63">
        <v>0.732699288403829</v>
      </c>
      <c r="U4" s="63">
        <v>0.449825148049399</v>
      </c>
      <c r="V4" s="63">
        <v>1.19345983557265</v>
      </c>
      <c r="W4" s="64">
        <v>0.22523172661988</v>
      </c>
      <c r="X4" s="58">
        <v>-0.1187647</v>
      </c>
      <c r="Y4" s="63">
        <v>0.888016762660119</v>
      </c>
      <c r="Z4" s="63">
        <v>0.730118862127914</v>
      </c>
      <c r="AA4" s="63">
        <v>1.0800621812003</v>
      </c>
      <c r="AB4" s="63">
        <v>0.24772607841993</v>
      </c>
    </row>
    <row r="5" spans="1:28">
      <c r="A5" s="56" t="s">
        <v>3513</v>
      </c>
      <c r="B5" s="22" t="s">
        <v>263</v>
      </c>
      <c r="C5" s="57">
        <v>15</v>
      </c>
      <c r="D5" s="58">
        <v>-0.7250792</v>
      </c>
      <c r="E5" s="63">
        <v>0.727098877048858</v>
      </c>
      <c r="F5" s="63">
        <v>0.569979200041938</v>
      </c>
      <c r="G5" s="63">
        <v>0.927529946648601</v>
      </c>
      <c r="H5" s="64">
        <v>0.0102985049319163</v>
      </c>
      <c r="I5" s="58">
        <v>-0.0686518</v>
      </c>
      <c r="J5" s="63">
        <v>0.484286199558037</v>
      </c>
      <c r="K5" s="63">
        <v>0.261366600336422</v>
      </c>
      <c r="L5" s="63">
        <v>0.897333946956054</v>
      </c>
      <c r="M5" s="64">
        <v>0.0383546113896601</v>
      </c>
      <c r="N5" s="58">
        <v>-0.3186928</v>
      </c>
      <c r="O5" s="63">
        <v>0.933651684132769</v>
      </c>
      <c r="P5" s="63">
        <v>0.671868112369304</v>
      </c>
      <c r="Q5" s="63">
        <v>1.29743539131503</v>
      </c>
      <c r="R5" s="64">
        <v>0.682584978957446</v>
      </c>
      <c r="S5" s="58">
        <v>-0.0061397</v>
      </c>
      <c r="T5" s="63">
        <v>0.99387909758549</v>
      </c>
      <c r="U5" s="63">
        <v>0.589017435901911</v>
      </c>
      <c r="V5" s="63">
        <v>1.6770227847412</v>
      </c>
      <c r="W5" s="64">
        <v>0.981973141769943</v>
      </c>
      <c r="X5" s="58">
        <v>-0.0133991</v>
      </c>
      <c r="Y5" s="63">
        <v>0.986690283890357</v>
      </c>
      <c r="Z5" s="63">
        <v>0.596909012459282</v>
      </c>
      <c r="AA5" s="63">
        <v>1.63099852071683</v>
      </c>
      <c r="AB5" s="63">
        <v>0.959064913935655</v>
      </c>
    </row>
    <row r="6" spans="1:28">
      <c r="A6" s="56" t="s">
        <v>3513</v>
      </c>
      <c r="B6" s="22" t="s">
        <v>3990</v>
      </c>
      <c r="C6" s="57">
        <v>21</v>
      </c>
      <c r="D6" s="58">
        <v>0.4047666</v>
      </c>
      <c r="E6" s="63">
        <v>1.24350378041239</v>
      </c>
      <c r="F6" s="63">
        <v>1.0493651606308</v>
      </c>
      <c r="G6" s="63">
        <v>1.47355916692563</v>
      </c>
      <c r="H6" s="64">
        <v>0.0118568990608404</v>
      </c>
      <c r="I6" s="58">
        <v>0.11453634</v>
      </c>
      <c r="J6" s="63">
        <v>1.49895259991701</v>
      </c>
      <c r="K6" s="63">
        <v>0.921865139422488</v>
      </c>
      <c r="L6" s="63">
        <v>2.43729673757436</v>
      </c>
      <c r="M6" s="64">
        <v>0.119147630889941</v>
      </c>
      <c r="N6" s="58">
        <v>0.21793302</v>
      </c>
      <c r="O6" s="63">
        <v>1.12135338869886</v>
      </c>
      <c r="P6" s="63">
        <v>0.861242818265174</v>
      </c>
      <c r="Q6" s="63">
        <v>1.4600219539471</v>
      </c>
      <c r="R6" s="64">
        <v>0.394981039432683</v>
      </c>
      <c r="S6" s="58">
        <v>0.04548906</v>
      </c>
      <c r="T6" s="63">
        <v>1.04653955290561</v>
      </c>
      <c r="U6" s="63">
        <v>0.675203526924919</v>
      </c>
      <c r="V6" s="63">
        <v>1.62209614156484</v>
      </c>
      <c r="W6" s="64">
        <v>0.840837951836</v>
      </c>
      <c r="X6" s="58">
        <v>0.11377734</v>
      </c>
      <c r="Y6" s="63">
        <v>1.12050261012326</v>
      </c>
      <c r="Z6" s="63">
        <v>0.789950599085366</v>
      </c>
      <c r="AA6" s="63">
        <v>1.58937293135385</v>
      </c>
      <c r="AB6" s="63">
        <v>0.53074262079668</v>
      </c>
    </row>
    <row r="7" spans="1:28">
      <c r="A7" s="56" t="s">
        <v>3513</v>
      </c>
      <c r="B7" s="22" t="s">
        <v>471</v>
      </c>
      <c r="C7" s="57">
        <v>23</v>
      </c>
      <c r="D7" s="58">
        <v>-0.0659888</v>
      </c>
      <c r="E7" s="63">
        <v>0.822203383035479</v>
      </c>
      <c r="F7" s="63">
        <v>0.676790773266616</v>
      </c>
      <c r="G7" s="63">
        <v>0.998858775529842</v>
      </c>
      <c r="H7" s="64">
        <v>0.0486667818645322</v>
      </c>
      <c r="I7" s="58">
        <v>-0.3027818</v>
      </c>
      <c r="J7" s="63">
        <v>0.936141327788163</v>
      </c>
      <c r="K7" s="63">
        <v>0.632913963237006</v>
      </c>
      <c r="L7" s="63">
        <v>1.38464410093101</v>
      </c>
      <c r="M7" s="64">
        <v>0.744354279870317</v>
      </c>
      <c r="N7" s="58">
        <v>-0.1957675</v>
      </c>
      <c r="O7" s="63">
        <v>0.738760278597033</v>
      </c>
      <c r="P7" s="63">
        <v>0.552687416328289</v>
      </c>
      <c r="Q7" s="63">
        <v>0.987478153308612</v>
      </c>
      <c r="R7" s="64">
        <v>0.0408438517554427</v>
      </c>
      <c r="S7" s="58">
        <v>-0.3405462</v>
      </c>
      <c r="T7" s="63">
        <v>0.711381630574649</v>
      </c>
      <c r="U7" s="63">
        <v>0.433826925019049</v>
      </c>
      <c r="V7" s="63">
        <v>1.16651087134996</v>
      </c>
      <c r="W7" s="64">
        <v>0.190864383550064</v>
      </c>
      <c r="X7" s="58">
        <v>-0.346565</v>
      </c>
      <c r="Y7" s="63">
        <v>0.70711282162871</v>
      </c>
      <c r="Z7" s="63">
        <v>0.457523124932505</v>
      </c>
      <c r="AA7" s="63">
        <v>1.09285960700998</v>
      </c>
      <c r="AB7" s="63">
        <v>0.132975542208204</v>
      </c>
    </row>
    <row r="8" spans="1:28">
      <c r="A8" s="56" t="s">
        <v>3513</v>
      </c>
      <c r="B8" s="22" t="s">
        <v>592</v>
      </c>
      <c r="C8" s="57">
        <v>13</v>
      </c>
      <c r="D8" s="58">
        <v>-0.047349</v>
      </c>
      <c r="E8" s="63">
        <v>0.772196698618298</v>
      </c>
      <c r="F8" s="63">
        <v>0.606232022309528</v>
      </c>
      <c r="G8" s="63">
        <v>0.983596575920478</v>
      </c>
      <c r="H8" s="64">
        <v>0.0362627532090414</v>
      </c>
      <c r="I8" s="58">
        <v>-0.3536343</v>
      </c>
      <c r="J8" s="63">
        <v>0.953754493356197</v>
      </c>
      <c r="K8" s="63">
        <v>0.570019848107914</v>
      </c>
      <c r="L8" s="63">
        <v>1.59581747305214</v>
      </c>
      <c r="M8" s="64">
        <v>0.860199832087793</v>
      </c>
      <c r="N8" s="58">
        <v>-0.258516</v>
      </c>
      <c r="O8" s="63">
        <v>0.702131681225532</v>
      </c>
      <c r="P8" s="63">
        <v>0.512743499775271</v>
      </c>
      <c r="Q8" s="63">
        <v>0.961472740262262</v>
      </c>
      <c r="R8" s="64">
        <v>0.0274558842099902</v>
      </c>
      <c r="S8" s="58">
        <v>-0.4197625</v>
      </c>
      <c r="T8" s="63">
        <v>0.657202869471961</v>
      </c>
      <c r="U8" s="63">
        <v>0.414196132324698</v>
      </c>
      <c r="V8" s="63">
        <v>1.04278040747998</v>
      </c>
      <c r="W8" s="64">
        <v>0.100023578671918</v>
      </c>
      <c r="X8" s="58">
        <v>-0.3499865</v>
      </c>
      <c r="Y8" s="63">
        <v>0.704697625406229</v>
      </c>
      <c r="Z8" s="63">
        <v>0.487042007389135</v>
      </c>
      <c r="AA8" s="63">
        <v>1.01962199506214</v>
      </c>
      <c r="AB8" s="63">
        <v>0.0880303630000566</v>
      </c>
    </row>
    <row r="9" spans="1:28">
      <c r="A9" s="56" t="s">
        <v>3513</v>
      </c>
      <c r="B9" s="22" t="s">
        <v>698</v>
      </c>
      <c r="C9" s="57">
        <v>16</v>
      </c>
      <c r="D9" s="58">
        <v>-0.1843966</v>
      </c>
      <c r="E9" s="63">
        <v>0.776840020104266</v>
      </c>
      <c r="F9" s="63">
        <v>0.604167173176114</v>
      </c>
      <c r="G9" s="63">
        <v>0.998863300803141</v>
      </c>
      <c r="H9" s="64">
        <v>0.0489682836251449</v>
      </c>
      <c r="I9" s="58">
        <v>-0.1447743</v>
      </c>
      <c r="J9" s="63">
        <v>0.831605931441258</v>
      </c>
      <c r="K9" s="63">
        <v>0.460723629704389</v>
      </c>
      <c r="L9" s="63">
        <v>1.5010483088354</v>
      </c>
      <c r="M9" s="64">
        <v>0.550354494085135</v>
      </c>
      <c r="N9" s="58">
        <v>-0.2525208</v>
      </c>
      <c r="O9" s="63">
        <v>0.865217507702725</v>
      </c>
      <c r="P9" s="63">
        <v>0.615667235517998</v>
      </c>
      <c r="Q9" s="63">
        <v>1.21591875033836</v>
      </c>
      <c r="R9" s="64">
        <v>0.404332410024356</v>
      </c>
      <c r="S9" s="58">
        <v>-0.1714113</v>
      </c>
      <c r="T9" s="63">
        <v>0.842474963993129</v>
      </c>
      <c r="U9" s="63">
        <v>0.519454497376018</v>
      </c>
      <c r="V9" s="63">
        <v>1.3663642697109</v>
      </c>
      <c r="W9" s="64">
        <v>0.49782106238242</v>
      </c>
      <c r="X9" s="58">
        <v>-0.1250168</v>
      </c>
      <c r="Y9" s="63">
        <v>0.882482043126745</v>
      </c>
      <c r="Z9" s="63">
        <v>0.560645063533666</v>
      </c>
      <c r="AA9" s="63">
        <v>1.38906878361266</v>
      </c>
      <c r="AB9" s="63">
        <v>0.597031978742435</v>
      </c>
    </row>
    <row r="10" spans="1:28">
      <c r="A10" s="56" t="s">
        <v>3513</v>
      </c>
      <c r="B10" s="22" t="s">
        <v>734</v>
      </c>
      <c r="C10" s="57">
        <v>20</v>
      </c>
      <c r="D10" s="58">
        <v>0.34928139</v>
      </c>
      <c r="E10" s="63">
        <v>1.22987084560317</v>
      </c>
      <c r="F10" s="63">
        <v>1.02075855691446</v>
      </c>
      <c r="G10" s="63">
        <v>1.48182181439347</v>
      </c>
      <c r="H10" s="64">
        <v>0.0295489250480985</v>
      </c>
      <c r="I10" s="58">
        <v>0.16998631</v>
      </c>
      <c r="J10" s="63">
        <v>1.41804815994661</v>
      </c>
      <c r="K10" s="63">
        <v>0.965186356170933</v>
      </c>
      <c r="L10" s="63">
        <v>2.08339101674148</v>
      </c>
      <c r="M10" s="64">
        <v>0.0920522876136436</v>
      </c>
      <c r="N10" s="58">
        <v>0.20690916</v>
      </c>
      <c r="O10" s="63">
        <v>1.18528862379618</v>
      </c>
      <c r="P10" s="63">
        <v>0.917784160480589</v>
      </c>
      <c r="Q10" s="63">
        <v>1.53076200505025</v>
      </c>
      <c r="R10" s="64">
        <v>0.192718045851334</v>
      </c>
      <c r="S10" s="58">
        <v>0.37717532</v>
      </c>
      <c r="T10" s="63">
        <v>1.45815993557076</v>
      </c>
      <c r="U10" s="63">
        <v>0.88463086769479</v>
      </c>
      <c r="V10" s="63">
        <v>2.40352272947964</v>
      </c>
      <c r="W10" s="64">
        <v>0.155466355479641</v>
      </c>
      <c r="X10" s="58">
        <v>0.31846475</v>
      </c>
      <c r="Y10" s="63">
        <v>1.37501514427026</v>
      </c>
      <c r="Z10" s="63">
        <v>0.870952354604976</v>
      </c>
      <c r="AA10" s="63">
        <v>2.17080376093602</v>
      </c>
      <c r="AB10" s="63">
        <v>0.18760038301737</v>
      </c>
    </row>
    <row r="11" spans="1:28">
      <c r="A11" s="56" t="s">
        <v>3513</v>
      </c>
      <c r="B11" s="22" t="s">
        <v>742</v>
      </c>
      <c r="C11" s="57">
        <v>18</v>
      </c>
      <c r="D11" s="58">
        <v>0.03723073</v>
      </c>
      <c r="E11" s="63">
        <v>1.18047233382887</v>
      </c>
      <c r="F11" s="63">
        <v>1.04648079406495</v>
      </c>
      <c r="G11" s="63">
        <v>1.33162016812788</v>
      </c>
      <c r="H11" s="64">
        <v>0.00695264893029219</v>
      </c>
      <c r="I11" s="58">
        <v>0.16592834</v>
      </c>
      <c r="J11" s="63">
        <v>1.03793247699881</v>
      </c>
      <c r="K11" s="63">
        <v>0.850764970219218</v>
      </c>
      <c r="L11" s="63">
        <v>1.26627666220353</v>
      </c>
      <c r="M11" s="64">
        <v>0.718448841420552</v>
      </c>
      <c r="N11" s="58">
        <v>0.16591464</v>
      </c>
      <c r="O11" s="63">
        <v>1.18048850387185</v>
      </c>
      <c r="P11" s="63">
        <v>1.00147372350321</v>
      </c>
      <c r="Q11" s="63">
        <v>1.39150241795548</v>
      </c>
      <c r="R11" s="64">
        <v>0.0479793750228419</v>
      </c>
      <c r="S11" s="58">
        <v>0.18334687</v>
      </c>
      <c r="T11" s="63">
        <v>1.201231002968</v>
      </c>
      <c r="U11" s="63">
        <v>0.858057799339513</v>
      </c>
      <c r="V11" s="63">
        <v>1.68165352450874</v>
      </c>
      <c r="W11" s="64">
        <v>0.300384930135988</v>
      </c>
      <c r="X11" s="58">
        <v>0.12801391</v>
      </c>
      <c r="Y11" s="63">
        <v>1.13656880739031</v>
      </c>
      <c r="Z11" s="63">
        <v>0.966854754635991</v>
      </c>
      <c r="AA11" s="63">
        <v>1.33607312550165</v>
      </c>
      <c r="AB11" s="63">
        <v>0.139202476871117</v>
      </c>
    </row>
    <row r="12" spans="1:28">
      <c r="A12" s="56" t="s">
        <v>3513</v>
      </c>
      <c r="B12" s="22" t="s">
        <v>758</v>
      </c>
      <c r="C12" s="57">
        <v>23</v>
      </c>
      <c r="D12" s="58">
        <v>-0.3282457</v>
      </c>
      <c r="E12" s="63">
        <v>0.80804296976786</v>
      </c>
      <c r="F12" s="63">
        <v>0.663351218973489</v>
      </c>
      <c r="G12" s="63">
        <v>0.984295230514015</v>
      </c>
      <c r="H12" s="64">
        <v>0.0342392734931238</v>
      </c>
      <c r="I12" s="58">
        <v>-0.2224538</v>
      </c>
      <c r="J12" s="63">
        <v>0.720186030832265</v>
      </c>
      <c r="K12" s="63">
        <v>0.429895573453787</v>
      </c>
      <c r="L12" s="63">
        <v>1.20649746364901</v>
      </c>
      <c r="M12" s="64">
        <v>0.226161322585372</v>
      </c>
      <c r="N12" s="58">
        <v>-0.21314</v>
      </c>
      <c r="O12" s="63">
        <v>0.800552007911298</v>
      </c>
      <c r="P12" s="63">
        <v>0.60979068784421</v>
      </c>
      <c r="Q12" s="63">
        <v>1.05098934789661</v>
      </c>
      <c r="R12" s="64">
        <v>0.109181724765399</v>
      </c>
      <c r="S12" s="58">
        <v>-0.3089109</v>
      </c>
      <c r="T12" s="63">
        <v>0.734246193770712</v>
      </c>
      <c r="U12" s="63">
        <v>0.45741762209737</v>
      </c>
      <c r="V12" s="63">
        <v>1.17861107010874</v>
      </c>
      <c r="W12" s="64">
        <v>0.214091194422952</v>
      </c>
      <c r="X12" s="58">
        <v>-0.2953162</v>
      </c>
      <c r="Y12" s="63">
        <v>0.744296174694078</v>
      </c>
      <c r="Z12" s="63">
        <v>0.478464757231163</v>
      </c>
      <c r="AA12" s="63">
        <v>1.15782152664714</v>
      </c>
      <c r="AB12" s="63">
        <v>0.203719434211936</v>
      </c>
    </row>
    <row r="13" spans="1:28">
      <c r="A13" s="56" t="s">
        <v>3513</v>
      </c>
      <c r="B13" s="22" t="s">
        <v>821</v>
      </c>
      <c r="C13" s="57">
        <v>23</v>
      </c>
      <c r="D13" s="58">
        <v>0.17037566</v>
      </c>
      <c r="E13" s="63">
        <v>1.16513816928768</v>
      </c>
      <c r="F13" s="63">
        <v>1.02213172298547</v>
      </c>
      <c r="G13" s="63">
        <v>1.32815264706381</v>
      </c>
      <c r="H13" s="64">
        <v>0.0221580959702347</v>
      </c>
      <c r="I13" s="58">
        <v>0.17934709</v>
      </c>
      <c r="J13" s="63">
        <v>1.18575020728257</v>
      </c>
      <c r="K13" s="63">
        <v>0.941776264835365</v>
      </c>
      <c r="L13" s="63">
        <v>1.49292736137966</v>
      </c>
      <c r="M13" s="64">
        <v>0.161938840182924</v>
      </c>
      <c r="N13" s="58">
        <v>0.15283968</v>
      </c>
      <c r="O13" s="63">
        <v>1.19643593738816</v>
      </c>
      <c r="P13" s="63">
        <v>0.981676600408795</v>
      </c>
      <c r="Q13" s="63">
        <v>1.45817772541159</v>
      </c>
      <c r="R13" s="64">
        <v>0.0756033169703975</v>
      </c>
      <c r="S13" s="58">
        <v>0.22181596</v>
      </c>
      <c r="T13" s="63">
        <v>1.24834160798715</v>
      </c>
      <c r="U13" s="63">
        <v>0.912575552226937</v>
      </c>
      <c r="V13" s="63">
        <v>1.7076468533801</v>
      </c>
      <c r="W13" s="64">
        <v>0.17913200278516</v>
      </c>
      <c r="X13" s="58">
        <v>0.19582745</v>
      </c>
      <c r="Y13" s="63">
        <v>1.21631701280815</v>
      </c>
      <c r="Z13" s="63">
        <v>0.937870764604489</v>
      </c>
      <c r="AA13" s="63">
        <v>1.57743170112614</v>
      </c>
      <c r="AB13" s="63">
        <v>0.154006713528554</v>
      </c>
    </row>
    <row r="14" spans="1:28">
      <c r="A14" s="56" t="s">
        <v>3513</v>
      </c>
      <c r="B14" s="22" t="s">
        <v>953</v>
      </c>
      <c r="C14" s="57">
        <v>21</v>
      </c>
      <c r="D14" s="58">
        <v>0.64690303</v>
      </c>
      <c r="E14" s="63">
        <v>1.35546263504907</v>
      </c>
      <c r="F14" s="63">
        <v>1.10443303287879</v>
      </c>
      <c r="G14" s="63">
        <v>1.66354944149503</v>
      </c>
      <c r="H14" s="64">
        <v>0.00360747496974526</v>
      </c>
      <c r="I14" s="58">
        <v>0.28415187</v>
      </c>
      <c r="J14" s="63">
        <v>1.90961764250753</v>
      </c>
      <c r="K14" s="63">
        <v>1.13111939261216</v>
      </c>
      <c r="L14" s="63">
        <v>3.22392097986636</v>
      </c>
      <c r="M14" s="64">
        <v>0.0256513154382304</v>
      </c>
      <c r="N14" s="58">
        <v>0.30414282</v>
      </c>
      <c r="O14" s="63">
        <v>1.32863468911356</v>
      </c>
      <c r="P14" s="63">
        <v>0.987234629656377</v>
      </c>
      <c r="Q14" s="63">
        <v>1.78809584275859</v>
      </c>
      <c r="R14" s="64">
        <v>0.060763196956919</v>
      </c>
      <c r="S14" s="58">
        <v>0.20460517</v>
      </c>
      <c r="T14" s="63">
        <v>1.22704049374094</v>
      </c>
      <c r="U14" s="63">
        <v>0.681405519612403</v>
      </c>
      <c r="V14" s="63">
        <v>2.2095922764706</v>
      </c>
      <c r="W14" s="64">
        <v>0.503196346701693</v>
      </c>
      <c r="X14" s="58">
        <v>0.23467663</v>
      </c>
      <c r="Y14" s="63">
        <v>1.2644997998344</v>
      </c>
      <c r="Z14" s="63">
        <v>0.691497634101777</v>
      </c>
      <c r="AA14" s="63">
        <v>2.31231412072468</v>
      </c>
      <c r="AB14" s="63">
        <v>0.454910209594967</v>
      </c>
    </row>
    <row r="15" spans="1:28">
      <c r="A15" s="56" t="s">
        <v>3513</v>
      </c>
      <c r="B15" s="22" t="s">
        <v>993</v>
      </c>
      <c r="C15" s="57">
        <v>19</v>
      </c>
      <c r="D15" s="58">
        <v>-0.116643</v>
      </c>
      <c r="E15" s="63">
        <v>0.796603264380404</v>
      </c>
      <c r="F15" s="63">
        <v>0.653058254475828</v>
      </c>
      <c r="G15" s="63">
        <v>0.971700084138518</v>
      </c>
      <c r="H15" s="64">
        <v>0.0248843415792107</v>
      </c>
      <c r="I15" s="58">
        <v>-0.2199379</v>
      </c>
      <c r="J15" s="63">
        <v>0.889902830416441</v>
      </c>
      <c r="K15" s="63">
        <v>0.598667101472089</v>
      </c>
      <c r="L15" s="63">
        <v>1.32281704746409</v>
      </c>
      <c r="M15" s="64">
        <v>0.571679134868228</v>
      </c>
      <c r="N15" s="58">
        <v>-0.2273985</v>
      </c>
      <c r="O15" s="63">
        <v>0.802568615839481</v>
      </c>
      <c r="P15" s="63">
        <v>0.603014189142448</v>
      </c>
      <c r="Q15" s="63">
        <v>1.06816123853819</v>
      </c>
      <c r="R15" s="64">
        <v>0.131575674495066</v>
      </c>
      <c r="S15" s="58">
        <v>-0.3811904</v>
      </c>
      <c r="T15" s="63">
        <v>0.683047856269118</v>
      </c>
      <c r="U15" s="63">
        <v>0.436334698612783</v>
      </c>
      <c r="V15" s="63">
        <v>1.06925801554891</v>
      </c>
      <c r="W15" s="64">
        <v>0.112792933203771</v>
      </c>
      <c r="X15" s="58">
        <v>-0.2736873</v>
      </c>
      <c r="Y15" s="63">
        <v>0.760569841818705</v>
      </c>
      <c r="Z15" s="63">
        <v>0.533481482695456</v>
      </c>
      <c r="AA15" s="63">
        <v>1.08432345460499</v>
      </c>
      <c r="AB15" s="63">
        <v>0.147745416607093</v>
      </c>
    </row>
    <row r="16" spans="1:28">
      <c r="A16" s="56" t="s">
        <v>3513</v>
      </c>
      <c r="B16" s="22" t="s">
        <v>1210</v>
      </c>
      <c r="C16" s="57">
        <v>19</v>
      </c>
      <c r="D16" s="58">
        <v>-0.4243883</v>
      </c>
      <c r="E16" s="63">
        <v>0.709882994783049</v>
      </c>
      <c r="F16" s="63">
        <v>0.584103053437217</v>
      </c>
      <c r="G16" s="63">
        <v>0.862748214234969</v>
      </c>
      <c r="H16" s="64">
        <v>0.00057376576072575</v>
      </c>
      <c r="I16" s="58">
        <v>-0.3641703</v>
      </c>
      <c r="J16" s="63">
        <v>0.654169837496938</v>
      </c>
      <c r="K16" s="63">
        <v>0.453271272320935</v>
      </c>
      <c r="L16" s="63">
        <v>0.944110519291352</v>
      </c>
      <c r="M16" s="64">
        <v>0.0367045714617927</v>
      </c>
      <c r="N16" s="58">
        <v>-0.3426551</v>
      </c>
      <c r="O16" s="63">
        <v>0.694772873352596</v>
      </c>
      <c r="P16" s="63">
        <v>0.512736320036511</v>
      </c>
      <c r="Q16" s="63">
        <v>0.941437785238716</v>
      </c>
      <c r="R16" s="64">
        <v>0.0188084553283606</v>
      </c>
      <c r="S16" s="58">
        <v>-0.426686</v>
      </c>
      <c r="T16" s="63">
        <v>0.652668466916842</v>
      </c>
      <c r="U16" s="63">
        <v>0.415514962007214</v>
      </c>
      <c r="V16" s="63">
        <v>1.02517638751161</v>
      </c>
      <c r="W16" s="64">
        <v>0.0804889940368431</v>
      </c>
      <c r="X16" s="58">
        <v>-0.3856702</v>
      </c>
      <c r="Y16" s="63">
        <v>0.679994760159546</v>
      </c>
      <c r="Z16" s="63">
        <v>0.474967807428368</v>
      </c>
      <c r="AA16" s="63">
        <v>0.97352466127754</v>
      </c>
      <c r="AB16" s="63">
        <v>0.049450513055344</v>
      </c>
    </row>
    <row r="17" spans="1:28">
      <c r="A17" s="56" t="s">
        <v>3513</v>
      </c>
      <c r="B17" s="22" t="s">
        <v>1303</v>
      </c>
      <c r="C17" s="57">
        <v>23</v>
      </c>
      <c r="D17" s="58">
        <v>0.3328199</v>
      </c>
      <c r="E17" s="63">
        <v>1.20821158118938</v>
      </c>
      <c r="F17" s="63">
        <v>1.04090141269579</v>
      </c>
      <c r="G17" s="63">
        <v>1.4024144910511</v>
      </c>
      <c r="H17" s="64">
        <v>0.0128778908806363</v>
      </c>
      <c r="I17" s="58">
        <v>0.17606022</v>
      </c>
      <c r="J17" s="63">
        <v>1.39489605870971</v>
      </c>
      <c r="K17" s="63">
        <v>1.01926013153687</v>
      </c>
      <c r="L17" s="63">
        <v>1.90896803907169</v>
      </c>
      <c r="M17" s="64">
        <v>0.0500439253670029</v>
      </c>
      <c r="N17" s="58">
        <v>0.18914123</v>
      </c>
      <c r="O17" s="63">
        <v>1.19250986503516</v>
      </c>
      <c r="P17" s="63">
        <v>0.935476977108095</v>
      </c>
      <c r="Q17" s="63">
        <v>1.52016544822123</v>
      </c>
      <c r="R17" s="64">
        <v>0.155176046376288</v>
      </c>
      <c r="S17" s="58">
        <v>0.28204173</v>
      </c>
      <c r="T17" s="63">
        <v>1.32583404935568</v>
      </c>
      <c r="U17" s="63">
        <v>0.844934039723263</v>
      </c>
      <c r="V17" s="63">
        <v>2.08044160110605</v>
      </c>
      <c r="W17" s="64">
        <v>0.232799193670537</v>
      </c>
      <c r="X17" s="58">
        <v>0.22014386</v>
      </c>
      <c r="Y17" s="63">
        <v>1.24625600816409</v>
      </c>
      <c r="Z17" s="63">
        <v>0.883748167773516</v>
      </c>
      <c r="AA17" s="63">
        <v>1.75746224379515</v>
      </c>
      <c r="AB17" s="63">
        <v>0.222538790696297</v>
      </c>
    </row>
    <row r="18" spans="1:28">
      <c r="A18" s="56" t="s">
        <v>3513</v>
      </c>
      <c r="B18" s="22" t="s">
        <v>1501</v>
      </c>
      <c r="C18" s="57">
        <v>11</v>
      </c>
      <c r="D18" s="58">
        <v>-0.8690643</v>
      </c>
      <c r="E18" s="63">
        <v>0.686668862889647</v>
      </c>
      <c r="F18" s="63">
        <v>0.480161059099267</v>
      </c>
      <c r="G18" s="63">
        <v>0.981991601207046</v>
      </c>
      <c r="H18" s="64">
        <v>0.0394399577788511</v>
      </c>
      <c r="I18" s="58">
        <v>-0.2699848</v>
      </c>
      <c r="J18" s="63">
        <v>0.41934373620456</v>
      </c>
      <c r="K18" s="63">
        <v>0.127967173918217</v>
      </c>
      <c r="L18" s="63">
        <v>1.37417404565317</v>
      </c>
      <c r="M18" s="64">
        <v>0.185078374885661</v>
      </c>
      <c r="N18" s="58">
        <v>-0.3759031</v>
      </c>
      <c r="O18" s="63">
        <v>0.763391082149739</v>
      </c>
      <c r="P18" s="63">
        <v>0.4934150387455</v>
      </c>
      <c r="Q18" s="63">
        <v>1.18108670904605</v>
      </c>
      <c r="R18" s="64">
        <v>0.225311162785462</v>
      </c>
      <c r="S18" s="58">
        <v>-0.3418502</v>
      </c>
      <c r="T18" s="63">
        <v>0.71045461589192</v>
      </c>
      <c r="U18" s="63">
        <v>0.342048079744726</v>
      </c>
      <c r="V18" s="63">
        <v>1.47565734506925</v>
      </c>
      <c r="W18" s="64">
        <v>0.380902695245086</v>
      </c>
      <c r="X18" s="58">
        <v>-0.2950571</v>
      </c>
      <c r="Y18" s="63">
        <v>0.744489047972182</v>
      </c>
      <c r="Z18" s="63">
        <v>0.38610571112996</v>
      </c>
      <c r="AA18" s="63">
        <v>1.43552381271036</v>
      </c>
      <c r="AB18" s="63">
        <v>0.399108079609478</v>
      </c>
    </row>
    <row r="19" spans="1:28">
      <c r="A19" s="56" t="s">
        <v>3513</v>
      </c>
      <c r="B19" s="22" t="s">
        <v>1533</v>
      </c>
      <c r="C19" s="57">
        <v>20</v>
      </c>
      <c r="D19" s="58">
        <v>-0.0760477</v>
      </c>
      <c r="E19" s="63">
        <v>0.811361463256333</v>
      </c>
      <c r="F19" s="63">
        <v>0.664695596973354</v>
      </c>
      <c r="G19" s="63">
        <v>0.990389325662778</v>
      </c>
      <c r="H19" s="64">
        <v>0.0398855453915664</v>
      </c>
      <c r="I19" s="58">
        <v>-0.1871212</v>
      </c>
      <c r="J19" s="63">
        <v>0.926772000389932</v>
      </c>
      <c r="K19" s="63">
        <v>0.536593146449539</v>
      </c>
      <c r="L19" s="63">
        <v>1.60066587952131</v>
      </c>
      <c r="M19" s="64">
        <v>0.788143611664886</v>
      </c>
      <c r="N19" s="58">
        <v>-0.2090416</v>
      </c>
      <c r="O19" s="63">
        <v>0.829343195752403</v>
      </c>
      <c r="P19" s="63">
        <v>0.624334323385014</v>
      </c>
      <c r="Q19" s="63">
        <v>1.10166958723595</v>
      </c>
      <c r="R19" s="64">
        <v>0.196483155594636</v>
      </c>
      <c r="S19" s="58">
        <v>-0.2276133</v>
      </c>
      <c r="T19" s="63">
        <v>0.796432180196727</v>
      </c>
      <c r="U19" s="63">
        <v>0.513207714459933</v>
      </c>
      <c r="V19" s="63">
        <v>1.23596002121755</v>
      </c>
      <c r="W19" s="64">
        <v>0.322784858252697</v>
      </c>
      <c r="X19" s="58">
        <v>-0.2164585</v>
      </c>
      <c r="Y19" s="63">
        <v>0.805365923549259</v>
      </c>
      <c r="Z19" s="63">
        <v>0.530821663485739</v>
      </c>
      <c r="AA19" s="63">
        <v>1.22190617947863</v>
      </c>
      <c r="AB19" s="63">
        <v>0.321594828741978</v>
      </c>
    </row>
    <row r="20" spans="1:28">
      <c r="A20" s="56" t="s">
        <v>3513</v>
      </c>
      <c r="B20" s="22" t="s">
        <v>1681</v>
      </c>
      <c r="C20" s="57">
        <v>22</v>
      </c>
      <c r="D20" s="58">
        <v>-0.1924267</v>
      </c>
      <c r="E20" s="63">
        <v>0.755377102590136</v>
      </c>
      <c r="F20" s="63">
        <v>0.627658638256557</v>
      </c>
      <c r="G20" s="63">
        <v>0.909084225626856</v>
      </c>
      <c r="H20" s="64">
        <v>0.00299113417024451</v>
      </c>
      <c r="I20" s="58">
        <v>-0.3543536</v>
      </c>
      <c r="J20" s="63">
        <v>0.824954771300203</v>
      </c>
      <c r="K20" s="63">
        <v>0.552065228726649</v>
      </c>
      <c r="L20" s="63">
        <v>1.23273544370957</v>
      </c>
      <c r="M20" s="64">
        <v>0.358939343859415</v>
      </c>
      <c r="N20" s="58">
        <v>-0.2805382</v>
      </c>
      <c r="O20" s="63">
        <v>0.70162679417058</v>
      </c>
      <c r="P20" s="63">
        <v>0.533425996168625</v>
      </c>
      <c r="Q20" s="63">
        <v>0.922864955652568</v>
      </c>
      <c r="R20" s="64">
        <v>0.0112755605735243</v>
      </c>
      <c r="S20" s="58">
        <v>-0.4428258</v>
      </c>
      <c r="T20" s="63">
        <v>0.642219101286457</v>
      </c>
      <c r="U20" s="63">
        <v>0.407453893244303</v>
      </c>
      <c r="V20" s="63">
        <v>1.01225041874833</v>
      </c>
      <c r="W20" s="64">
        <v>0.0702191322673051</v>
      </c>
      <c r="X20" s="58">
        <v>-0.4489789</v>
      </c>
      <c r="Y20" s="63">
        <v>0.638279549359721</v>
      </c>
      <c r="Z20" s="63">
        <v>0.442828607100286</v>
      </c>
      <c r="AA20" s="63">
        <v>0.919996532741132</v>
      </c>
      <c r="AB20" s="63">
        <v>0.0253652912936696</v>
      </c>
    </row>
    <row r="21" ht="16.8" spans="1:28">
      <c r="A21" s="56"/>
      <c r="B21" s="59"/>
      <c r="C21" s="56"/>
      <c r="H21" s="65"/>
      <c r="M21" s="65"/>
      <c r="R21" s="65"/>
      <c r="W21" s="65"/>
      <c r="X21" s="65"/>
      <c r="Y21" s="65"/>
      <c r="Z21" s="65"/>
      <c r="AA21" s="65"/>
      <c r="AB21" s="65"/>
    </row>
    <row r="22" ht="16.8" spans="1:28">
      <c r="A22" s="56"/>
      <c r="B22" s="59"/>
      <c r="C22" s="56"/>
      <c r="M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</row>
    <row r="23" ht="16.8" spans="1:28">
      <c r="A23" s="56"/>
      <c r="B23" s="59"/>
      <c r="C23" s="56"/>
      <c r="M23" s="69"/>
      <c r="N23" s="69"/>
      <c r="O23" s="69"/>
      <c r="P23" s="67"/>
      <c r="Q23" s="67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</row>
    <row r="24" spans="1:28">
      <c r="A24" s="56"/>
      <c r="B24" s="59"/>
      <c r="C24" s="56"/>
      <c r="I24" s="68"/>
      <c r="J24" s="66"/>
      <c r="K24" s="67"/>
      <c r="L24" s="67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</row>
    <row r="25" spans="1:28">
      <c r="A25" s="56"/>
      <c r="B25" s="59"/>
      <c r="C25" s="56"/>
      <c r="D25" s="60"/>
      <c r="I25" s="68"/>
      <c r="J25" s="66"/>
      <c r="K25" s="67"/>
      <c r="L25" s="67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</row>
    <row r="26" ht="16.8" spans="1:28">
      <c r="A26" s="56"/>
      <c r="B26" s="59"/>
      <c r="C26" s="56"/>
      <c r="D26" s="60"/>
      <c r="K26" s="69"/>
      <c r="L26" s="69"/>
      <c r="M26" s="69"/>
      <c r="N26" s="69"/>
      <c r="O26" s="69"/>
      <c r="P26" s="67"/>
      <c r="Q26" s="67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</row>
    <row r="27" ht="16.8" spans="1:28">
      <c r="A27" s="56"/>
      <c r="B27" s="59"/>
      <c r="C27" s="56"/>
      <c r="D27" s="60"/>
      <c r="U27" s="65"/>
      <c r="V27" s="65"/>
      <c r="W27" s="65"/>
      <c r="X27" s="65"/>
      <c r="Y27" s="65"/>
      <c r="Z27" s="65"/>
      <c r="AA27" s="65"/>
      <c r="AB27" s="65"/>
    </row>
    <row r="28" spans="1:28">
      <c r="A28" s="56"/>
      <c r="B28" s="59"/>
      <c r="C28" s="56"/>
      <c r="D28" s="60"/>
      <c r="I28" s="68"/>
      <c r="J28" s="66"/>
      <c r="K28" s="67"/>
      <c r="L28" s="67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</row>
    <row r="29" spans="1:28">
      <c r="A29" s="56"/>
      <c r="B29" s="59"/>
      <c r="C29" s="56"/>
      <c r="D29" s="60"/>
      <c r="I29" s="68"/>
      <c r="J29" s="66"/>
      <c r="K29" s="67"/>
      <c r="L29" s="67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</row>
    <row r="30" spans="1:28">
      <c r="A30" s="56"/>
      <c r="B30" s="59"/>
      <c r="C30" s="56"/>
      <c r="D30" s="60"/>
      <c r="I30" s="68"/>
      <c r="J30" s="66"/>
      <c r="K30" s="67"/>
      <c r="L30" s="67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</row>
    <row r="31" spans="1:28">
      <c r="A31" s="56"/>
      <c r="B31" s="59"/>
      <c r="C31" s="56"/>
      <c r="D31" s="60"/>
      <c r="I31" s="68"/>
      <c r="J31" s="66"/>
      <c r="K31" s="67"/>
      <c r="L31" s="67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</row>
    <row r="32" spans="1:28">
      <c r="A32" s="56"/>
      <c r="B32" s="59"/>
      <c r="C32" s="56"/>
      <c r="D32" s="60"/>
      <c r="I32" s="68"/>
      <c r="J32" s="66"/>
      <c r="K32" s="67"/>
      <c r="L32" s="67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</row>
    <row r="33" spans="1:28">
      <c r="A33" s="56"/>
      <c r="B33" s="59"/>
      <c r="C33" s="56"/>
      <c r="D33" s="60"/>
      <c r="I33" s="68"/>
      <c r="J33" s="66"/>
      <c r="K33" s="67"/>
      <c r="L33" s="67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</row>
    <row r="34" spans="1:28">
      <c r="A34" s="56"/>
      <c r="B34" s="59"/>
      <c r="C34" s="56"/>
      <c r="D34" s="60"/>
      <c r="I34" s="68"/>
      <c r="J34" s="66"/>
      <c r="K34" s="67"/>
      <c r="L34" s="67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</row>
    <row r="35" spans="1:28">
      <c r="A35" s="56"/>
      <c r="B35" s="59"/>
      <c r="C35" s="56"/>
      <c r="D35" s="60"/>
      <c r="I35" s="68"/>
      <c r="J35" s="66"/>
      <c r="K35" s="67"/>
      <c r="L35" s="67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</row>
    <row r="36" spans="1:28">
      <c r="A36" s="56"/>
      <c r="B36" s="59"/>
      <c r="C36" s="56"/>
      <c r="D36" s="60"/>
      <c r="I36" s="68"/>
      <c r="J36" s="66"/>
      <c r="K36" s="67"/>
      <c r="L36" s="67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</row>
    <row r="37" spans="1:28">
      <c r="A37" s="56"/>
      <c r="B37" s="59"/>
      <c r="C37" s="56"/>
      <c r="D37" s="60"/>
      <c r="I37" s="68"/>
      <c r="J37" s="66"/>
      <c r="K37" s="67"/>
      <c r="L37" s="67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</row>
    <row r="38" spans="1:28">
      <c r="A38" s="56"/>
      <c r="B38" s="59"/>
      <c r="C38" s="56"/>
      <c r="D38" s="60"/>
      <c r="I38" s="68"/>
      <c r="J38" s="66"/>
      <c r="K38" s="67"/>
      <c r="L38" s="67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</row>
    <row r="39" spans="1:28">
      <c r="A39" s="56"/>
      <c r="B39" s="59"/>
      <c r="C39" s="56"/>
      <c r="D39" s="60"/>
      <c r="I39" s="68"/>
      <c r="J39" s="66"/>
      <c r="K39" s="67"/>
      <c r="L39" s="67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</row>
    <row r="40" spans="1:28">
      <c r="A40" s="56"/>
      <c r="B40" s="59"/>
      <c r="C40" s="56"/>
      <c r="D40" s="60"/>
      <c r="I40" s="68"/>
      <c r="J40" s="66"/>
      <c r="K40" s="67"/>
      <c r="L40" s="67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</row>
    <row r="41" spans="1:28">
      <c r="A41" s="56"/>
      <c r="B41" s="59"/>
      <c r="C41" s="56"/>
      <c r="D41" s="60"/>
      <c r="H41" s="65"/>
      <c r="I41" s="67"/>
      <c r="J41" s="66"/>
      <c r="K41" s="67"/>
      <c r="L41" s="67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</row>
    <row r="42" spans="1:28">
      <c r="A42" s="56"/>
      <c r="B42" s="59"/>
      <c r="C42" s="56"/>
      <c r="D42" s="60"/>
      <c r="H42" s="65"/>
      <c r="I42" s="67"/>
      <c r="J42" s="66"/>
      <c r="K42" s="67"/>
      <c r="L42" s="67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</row>
    <row r="43" spans="1:28">
      <c r="A43" s="56"/>
      <c r="B43" s="59"/>
      <c r="C43" s="56"/>
      <c r="D43" s="60"/>
      <c r="H43" s="65"/>
      <c r="I43" s="67"/>
      <c r="J43" s="66"/>
      <c r="K43" s="67"/>
      <c r="L43" s="67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</row>
    <row r="44" spans="1:28">
      <c r="A44" s="56"/>
      <c r="B44" s="59"/>
      <c r="C44" s="56"/>
      <c r="D44" s="60"/>
      <c r="H44" s="65"/>
      <c r="I44" s="67"/>
      <c r="J44" s="66"/>
      <c r="K44" s="67"/>
      <c r="L44" s="67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</row>
    <row r="45" spans="1:28">
      <c r="A45" s="56"/>
      <c r="B45" s="59"/>
      <c r="C45" s="56"/>
      <c r="D45" s="60"/>
      <c r="H45" s="65"/>
      <c r="I45" s="67"/>
      <c r="J45" s="66"/>
      <c r="K45" s="67"/>
      <c r="L45" s="67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</row>
    <row r="46" spans="1:28">
      <c r="A46" s="56"/>
      <c r="B46" s="59"/>
      <c r="C46" s="56"/>
      <c r="D46" s="60"/>
      <c r="H46" s="65"/>
      <c r="I46" s="67"/>
      <c r="J46" s="66"/>
      <c r="K46" s="67"/>
      <c r="L46" s="67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</row>
    <row r="47" spans="1:28">
      <c r="A47" s="56"/>
      <c r="B47" s="59"/>
      <c r="C47" s="56"/>
      <c r="D47" s="60"/>
      <c r="H47" s="65"/>
      <c r="I47" s="67"/>
      <c r="J47" s="66"/>
      <c r="K47" s="67"/>
      <c r="L47" s="67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</row>
    <row r="48" spans="1:28">
      <c r="A48" s="56"/>
      <c r="B48" s="59"/>
      <c r="C48" s="56"/>
      <c r="D48" s="60"/>
      <c r="H48" s="65"/>
      <c r="I48" s="67"/>
      <c r="J48" s="66"/>
      <c r="K48" s="67"/>
      <c r="L48" s="67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</row>
    <row r="49" spans="1:28">
      <c r="A49" s="56"/>
      <c r="B49" s="59"/>
      <c r="C49" s="56"/>
      <c r="D49" s="61"/>
      <c r="E49" s="66"/>
      <c r="F49" s="67"/>
      <c r="G49" s="67"/>
      <c r="H49" s="65"/>
      <c r="I49" s="67"/>
      <c r="J49" s="66"/>
      <c r="K49" s="67"/>
      <c r="L49" s="67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</row>
    <row r="50" spans="1:28">
      <c r="A50" s="56"/>
      <c r="B50" s="59"/>
      <c r="C50" s="56"/>
      <c r="D50" s="61"/>
      <c r="E50" s="66"/>
      <c r="F50" s="67"/>
      <c r="G50" s="67"/>
      <c r="H50" s="65"/>
      <c r="I50" s="67"/>
      <c r="J50" s="66"/>
      <c r="K50" s="67"/>
      <c r="L50" s="67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</row>
    <row r="51" spans="1:28">
      <c r="A51" s="56"/>
      <c r="B51" s="59"/>
      <c r="C51" s="56"/>
      <c r="D51" s="61"/>
      <c r="E51" s="66"/>
      <c r="F51" s="67"/>
      <c r="G51" s="67"/>
      <c r="H51" s="65"/>
      <c r="I51" s="67"/>
      <c r="J51" s="66"/>
      <c r="K51" s="67"/>
      <c r="L51" s="67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</row>
    <row r="52" spans="1:28">
      <c r="A52" s="56"/>
      <c r="B52" s="59"/>
      <c r="C52" s="56"/>
      <c r="D52" s="61"/>
      <c r="E52" s="66"/>
      <c r="F52" s="67"/>
      <c r="G52" s="67"/>
      <c r="H52" s="65"/>
      <c r="I52" s="67"/>
      <c r="J52" s="66"/>
      <c r="K52" s="67"/>
      <c r="L52" s="67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</row>
    <row r="53" spans="1:28">
      <c r="A53" s="56"/>
      <c r="B53" s="59"/>
      <c r="C53" s="56"/>
      <c r="D53" s="61"/>
      <c r="E53" s="66"/>
      <c r="F53" s="67"/>
      <c r="G53" s="67"/>
      <c r="H53" s="65"/>
      <c r="I53" s="67"/>
      <c r="J53" s="66"/>
      <c r="K53" s="67"/>
      <c r="L53" s="67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</row>
    <row r="54" spans="1:28">
      <c r="A54" s="56"/>
      <c r="B54" s="59"/>
      <c r="C54" s="56"/>
      <c r="D54" s="61"/>
      <c r="E54" s="66"/>
      <c r="F54" s="67"/>
      <c r="G54" s="67"/>
      <c r="H54" s="65"/>
      <c r="I54" s="67"/>
      <c r="J54" s="66"/>
      <c r="K54" s="67"/>
      <c r="L54" s="67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</row>
    <row r="55" spans="1:28">
      <c r="A55" s="56"/>
      <c r="B55" s="59"/>
      <c r="C55" s="56"/>
      <c r="D55" s="61"/>
      <c r="E55" s="66"/>
      <c r="F55" s="67"/>
      <c r="G55" s="67"/>
      <c r="H55" s="65"/>
      <c r="I55" s="67"/>
      <c r="J55" s="66"/>
      <c r="K55" s="67"/>
      <c r="L55" s="67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</row>
    <row r="56" spans="1:28">
      <c r="A56" s="56"/>
      <c r="B56" s="59"/>
      <c r="C56" s="56"/>
      <c r="D56" s="61"/>
      <c r="E56" s="66"/>
      <c r="F56" s="67"/>
      <c r="G56" s="67"/>
      <c r="H56" s="65"/>
      <c r="I56" s="67"/>
      <c r="J56" s="66"/>
      <c r="K56" s="67"/>
      <c r="L56" s="67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</row>
    <row r="57" spans="1:28">
      <c r="A57" s="56"/>
      <c r="B57" s="59"/>
      <c r="C57" s="56"/>
      <c r="D57" s="60"/>
      <c r="F57" s="65"/>
      <c r="G57" s="65"/>
      <c r="H57" s="65"/>
      <c r="I57" s="67"/>
      <c r="J57" s="66"/>
      <c r="K57" s="67"/>
      <c r="L57" s="67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</row>
    <row r="58" spans="1:28">
      <c r="A58" s="56"/>
      <c r="B58" s="59"/>
      <c r="C58" s="56"/>
      <c r="D58" s="60"/>
      <c r="F58" s="65"/>
      <c r="G58" s="65"/>
      <c r="H58" s="65"/>
      <c r="I58" s="67"/>
      <c r="J58" s="66"/>
      <c r="K58" s="67"/>
      <c r="L58" s="67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</row>
    <row r="59" ht="16.8" spans="1:28">
      <c r="A59" s="56"/>
      <c r="B59" s="59"/>
      <c r="C59" s="56"/>
      <c r="D59" s="60"/>
      <c r="F59" s="65"/>
      <c r="G59" s="65"/>
      <c r="H59" s="65"/>
      <c r="I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</row>
    <row r="60" ht="16.8" spans="1:28">
      <c r="A60" s="56"/>
      <c r="B60" s="59"/>
      <c r="C60" s="56"/>
      <c r="D60" s="60"/>
      <c r="F60" s="65"/>
      <c r="G60" s="65"/>
      <c r="H60" s="65"/>
      <c r="I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</row>
    <row r="61" ht="16.8" spans="1:28">
      <c r="A61" s="56"/>
      <c r="B61" s="59"/>
      <c r="C61" s="56"/>
      <c r="D61" s="60"/>
      <c r="F61" s="65"/>
      <c r="G61" s="65"/>
      <c r="H61" s="65"/>
      <c r="I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</row>
    <row r="62" ht="16.8" spans="1:28">
      <c r="A62" s="56"/>
      <c r="B62" s="59"/>
      <c r="C62" s="56"/>
      <c r="D62" s="60"/>
      <c r="F62" s="65"/>
      <c r="G62" s="65"/>
      <c r="H62" s="65"/>
      <c r="I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</row>
    <row r="63" ht="16.8" spans="1:28">
      <c r="A63" s="56"/>
      <c r="B63" s="59"/>
      <c r="C63" s="56"/>
      <c r="D63" s="60"/>
      <c r="F63" s="65"/>
      <c r="G63" s="65"/>
      <c r="H63" s="65"/>
      <c r="I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</row>
    <row r="64" ht="16.8" spans="1:28">
      <c r="A64" s="56"/>
      <c r="B64" s="59"/>
      <c r="C64" s="56"/>
      <c r="D64" s="60"/>
      <c r="F64" s="65"/>
      <c r="G64" s="65"/>
      <c r="H64" s="65"/>
      <c r="I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</row>
    <row r="65" ht="16.8" spans="1:28">
      <c r="A65" s="56"/>
      <c r="B65" s="59"/>
      <c r="C65" s="56"/>
      <c r="D65" s="60"/>
      <c r="F65" s="65"/>
      <c r="G65" s="65"/>
      <c r="H65" s="65"/>
      <c r="I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</row>
    <row r="66" ht="16.8" spans="1:28">
      <c r="A66" s="56"/>
      <c r="B66" s="59"/>
      <c r="C66" s="56"/>
      <c r="D66" s="60"/>
      <c r="F66" s="65"/>
      <c r="G66" s="65"/>
      <c r="H66" s="65"/>
      <c r="I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</row>
    <row r="67" ht="16.8" spans="1:28">
      <c r="A67" s="56"/>
      <c r="B67" s="59"/>
      <c r="C67" s="56"/>
      <c r="D67" s="60"/>
      <c r="F67" s="65"/>
      <c r="G67" s="65"/>
      <c r="H67" s="65"/>
      <c r="I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</row>
    <row r="68" ht="16.8" spans="1:28">
      <c r="A68" s="56"/>
      <c r="B68" s="59"/>
      <c r="C68" s="56"/>
      <c r="D68" s="60"/>
      <c r="F68" s="65"/>
      <c r="G68" s="65"/>
      <c r="H68" s="65"/>
      <c r="I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</row>
    <row r="69" ht="16.8" spans="1:28">
      <c r="A69" s="56"/>
      <c r="B69" s="59"/>
      <c r="C69" s="56"/>
      <c r="D69" s="60"/>
      <c r="F69" s="65"/>
      <c r="G69" s="65"/>
      <c r="H69" s="65"/>
      <c r="I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</row>
    <row r="70" ht="16.8" spans="1:28">
      <c r="A70" s="56"/>
      <c r="B70" s="59"/>
      <c r="C70" s="56"/>
      <c r="D70" s="60"/>
      <c r="F70" s="65"/>
      <c r="G70" s="65"/>
      <c r="H70" s="65"/>
      <c r="I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</row>
    <row r="71" ht="16.8" spans="1:28">
      <c r="A71" s="56"/>
      <c r="B71" s="59"/>
      <c r="C71" s="56"/>
      <c r="D71" s="60"/>
      <c r="F71" s="65"/>
      <c r="G71" s="65"/>
      <c r="H71" s="65"/>
      <c r="I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</row>
    <row r="72" ht="16.8" spans="1:28">
      <c r="A72" s="56"/>
      <c r="B72" s="59"/>
      <c r="C72" s="56"/>
      <c r="D72" s="60"/>
      <c r="E72" s="65"/>
      <c r="F72" s="65"/>
      <c r="G72" s="65"/>
      <c r="H72" s="65"/>
      <c r="I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</row>
    <row r="73" ht="16.8" spans="1:28">
      <c r="A73" s="56"/>
      <c r="B73" s="59"/>
      <c r="C73" s="56"/>
      <c r="D73" s="60"/>
      <c r="E73" s="65"/>
      <c r="F73" s="65"/>
      <c r="G73" s="65"/>
      <c r="H73" s="65"/>
      <c r="I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</row>
    <row r="74" ht="16.8" spans="1:28">
      <c r="A74" s="56"/>
      <c r="B74" s="59"/>
      <c r="C74" s="56"/>
      <c r="D74" s="60"/>
      <c r="E74" s="65"/>
      <c r="F74" s="65"/>
      <c r="G74" s="65"/>
      <c r="H74" s="65"/>
      <c r="I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</row>
    <row r="75" ht="16.8" spans="1:28">
      <c r="A75" s="56"/>
      <c r="B75" s="59"/>
      <c r="C75" s="56"/>
      <c r="D75" s="60"/>
      <c r="E75" s="65"/>
      <c r="F75" s="65"/>
      <c r="G75" s="65"/>
      <c r="H75" s="65"/>
      <c r="I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</row>
    <row r="76" ht="16.8" spans="1:28">
      <c r="A76" s="56"/>
      <c r="B76" s="59"/>
      <c r="C76" s="56"/>
      <c r="D76" s="60"/>
      <c r="E76" s="65"/>
      <c r="F76" s="65"/>
      <c r="G76" s="65"/>
      <c r="H76" s="65"/>
      <c r="I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</row>
    <row r="77" ht="16.8" spans="1:28">
      <c r="A77" s="56"/>
      <c r="B77" s="59"/>
      <c r="C77" s="56"/>
      <c r="D77" s="60"/>
      <c r="E77" s="65"/>
      <c r="F77" s="65"/>
      <c r="G77" s="65"/>
      <c r="H77" s="65"/>
      <c r="I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</row>
    <row r="78" ht="16.8" spans="1:28">
      <c r="A78" s="56"/>
      <c r="B78" s="59"/>
      <c r="C78" s="56"/>
      <c r="D78" s="60"/>
      <c r="E78" s="65"/>
      <c r="F78" s="65"/>
      <c r="G78" s="65"/>
      <c r="H78" s="65"/>
      <c r="I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</row>
    <row r="79" ht="16.8" spans="1:28">
      <c r="A79" s="56"/>
      <c r="B79" s="59"/>
      <c r="C79" s="56"/>
      <c r="D79" s="60"/>
      <c r="E79" s="65"/>
      <c r="F79" s="65"/>
      <c r="G79" s="65"/>
      <c r="H79" s="65"/>
      <c r="I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</row>
    <row r="80" ht="16.8" spans="1:28">
      <c r="A80" s="56"/>
      <c r="B80" s="59"/>
      <c r="C80" s="56"/>
      <c r="D80" s="60"/>
      <c r="E80" s="65"/>
      <c r="F80" s="65"/>
      <c r="G80" s="65"/>
      <c r="H80" s="65"/>
      <c r="I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</row>
    <row r="81" ht="16.8" spans="1:28">
      <c r="A81" s="56"/>
      <c r="B81" s="59"/>
      <c r="C81" s="56"/>
      <c r="D81" s="60"/>
      <c r="E81" s="65"/>
      <c r="F81" s="65"/>
      <c r="G81" s="65"/>
      <c r="H81" s="65"/>
      <c r="I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</row>
    <row r="82" ht="16.8" spans="1:28">
      <c r="A82" s="56"/>
      <c r="B82" s="59"/>
      <c r="C82" s="56"/>
      <c r="D82" s="60"/>
      <c r="E82" s="65"/>
      <c r="F82" s="65"/>
      <c r="G82" s="65"/>
      <c r="H82" s="65"/>
      <c r="I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</row>
    <row r="83" ht="16.8" spans="1:28">
      <c r="A83" s="56"/>
      <c r="B83" s="59"/>
      <c r="C83" s="56"/>
      <c r="D83" s="60"/>
      <c r="E83" s="65"/>
      <c r="F83" s="65"/>
      <c r="G83" s="65"/>
      <c r="H83" s="65"/>
      <c r="I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</row>
    <row r="84" ht="16.8" spans="1:28">
      <c r="A84" s="56"/>
      <c r="B84" s="59"/>
      <c r="C84" s="56"/>
      <c r="D84" s="60"/>
      <c r="E84" s="65"/>
      <c r="F84" s="65"/>
      <c r="G84" s="65"/>
      <c r="H84" s="65"/>
      <c r="I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</row>
    <row r="85" ht="16.8" spans="1:28">
      <c r="A85" s="56"/>
      <c r="B85" s="59"/>
      <c r="C85" s="56"/>
      <c r="D85" s="60"/>
      <c r="E85" s="65"/>
      <c r="F85" s="65"/>
      <c r="G85" s="65"/>
      <c r="H85" s="65"/>
      <c r="I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</row>
    <row r="86" ht="16.8" spans="1:28">
      <c r="A86" s="56"/>
      <c r="B86" s="59"/>
      <c r="C86" s="56"/>
      <c r="D86" s="60"/>
      <c r="E86" s="65"/>
      <c r="F86" s="65"/>
      <c r="G86" s="65"/>
      <c r="H86" s="65"/>
      <c r="I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</row>
    <row r="87" ht="16.8" spans="1:28">
      <c r="A87" s="56"/>
      <c r="B87" s="59"/>
      <c r="C87" s="56"/>
      <c r="D87" s="60"/>
      <c r="E87" s="65"/>
      <c r="F87" s="65"/>
      <c r="G87" s="65"/>
      <c r="H87" s="65"/>
      <c r="I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  <c r="AA87" s="65"/>
      <c r="AB87" s="65"/>
    </row>
    <row r="88" ht="16.8" spans="1:28">
      <c r="A88" s="56"/>
      <c r="B88" s="59"/>
      <c r="C88" s="56"/>
      <c r="D88" s="60"/>
      <c r="E88" s="65"/>
      <c r="F88" s="65"/>
      <c r="G88" s="65"/>
      <c r="H88" s="65"/>
      <c r="I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</row>
    <row r="89" ht="16.8" spans="1:28">
      <c r="A89" s="56"/>
      <c r="B89" s="59"/>
      <c r="C89" s="56"/>
      <c r="D89" s="60"/>
      <c r="E89" s="65"/>
      <c r="F89" s="65"/>
      <c r="G89" s="65"/>
      <c r="H89" s="65"/>
      <c r="I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</row>
    <row r="90" ht="16.8" spans="1:28">
      <c r="A90" s="56"/>
      <c r="B90" s="59"/>
      <c r="C90" s="56"/>
      <c r="D90" s="60"/>
      <c r="E90" s="65"/>
      <c r="F90" s="65"/>
      <c r="G90" s="65"/>
      <c r="H90" s="65"/>
      <c r="I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</row>
    <row r="91" ht="16.8" spans="1:28">
      <c r="A91" s="56"/>
      <c r="B91" s="59"/>
      <c r="C91" s="56"/>
      <c r="D91" s="60"/>
      <c r="E91" s="65"/>
      <c r="F91" s="65"/>
      <c r="G91" s="65"/>
      <c r="H91" s="65"/>
      <c r="I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</row>
    <row r="92" ht="16.8" spans="1:28">
      <c r="A92" s="56"/>
      <c r="B92" s="59"/>
      <c r="C92" s="56"/>
      <c r="D92" s="60"/>
      <c r="E92" s="65"/>
      <c r="F92" s="65"/>
      <c r="G92" s="65"/>
      <c r="H92" s="65"/>
      <c r="I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</row>
    <row r="93" ht="16.8" spans="1:28">
      <c r="A93" s="56"/>
      <c r="B93" s="59"/>
      <c r="C93" s="56"/>
      <c r="D93" s="60"/>
      <c r="E93" s="65"/>
      <c r="F93" s="65"/>
      <c r="G93" s="65"/>
      <c r="H93" s="65"/>
      <c r="I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</row>
    <row r="94" ht="16.8" spans="1:28">
      <c r="A94" s="56"/>
      <c r="B94" s="59"/>
      <c r="C94" s="56"/>
      <c r="D94" s="60"/>
      <c r="E94" s="65"/>
      <c r="F94" s="65"/>
      <c r="G94" s="65"/>
      <c r="H94" s="65"/>
      <c r="I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</row>
    <row r="95" ht="16.8" spans="1:28">
      <c r="A95" s="56"/>
      <c r="B95" s="59"/>
      <c r="C95" s="56"/>
      <c r="D95" s="60"/>
      <c r="E95" s="65"/>
      <c r="F95" s="65"/>
      <c r="G95" s="65"/>
      <c r="H95" s="65"/>
      <c r="I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</row>
    <row r="96" ht="16.8" spans="1:28">
      <c r="A96" s="56"/>
      <c r="B96" s="59"/>
      <c r="C96" s="56"/>
      <c r="D96" s="60"/>
      <c r="E96" s="65"/>
      <c r="F96" s="65"/>
      <c r="G96" s="65"/>
      <c r="H96" s="65"/>
      <c r="I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  <c r="AA96" s="65"/>
      <c r="AB96" s="65"/>
    </row>
    <row r="97" ht="16.8" spans="1:28">
      <c r="A97" s="56"/>
      <c r="B97" s="59"/>
      <c r="C97" s="56"/>
      <c r="D97" s="60"/>
      <c r="E97" s="65"/>
      <c r="F97" s="65"/>
      <c r="G97" s="65"/>
      <c r="H97" s="65"/>
      <c r="I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</row>
    <row r="98" ht="16.8" spans="1:28">
      <c r="A98" s="56"/>
      <c r="B98" s="59"/>
      <c r="C98" s="56"/>
      <c r="D98" s="60"/>
      <c r="E98" s="65"/>
      <c r="F98" s="65"/>
      <c r="G98" s="65"/>
      <c r="H98" s="65"/>
      <c r="I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</row>
    <row r="99" ht="16.8" spans="1:28">
      <c r="A99" s="56"/>
      <c r="B99" s="59"/>
      <c r="C99" s="56"/>
      <c r="D99" s="60"/>
      <c r="E99" s="65"/>
      <c r="F99" s="65"/>
      <c r="G99" s="65"/>
      <c r="H99" s="65"/>
      <c r="I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</row>
    <row r="100" ht="16.8" spans="1:28">
      <c r="A100" s="56"/>
      <c r="B100" s="59"/>
      <c r="C100" s="56"/>
      <c r="D100" s="60"/>
      <c r="E100" s="65"/>
      <c r="F100" s="65"/>
      <c r="G100" s="65"/>
      <c r="H100" s="65"/>
      <c r="I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</row>
    <row r="101" ht="16.8" spans="1:28">
      <c r="A101" s="56"/>
      <c r="B101" s="59"/>
      <c r="C101" s="56"/>
      <c r="D101" s="60"/>
      <c r="E101" s="65"/>
      <c r="F101" s="65"/>
      <c r="G101" s="65"/>
      <c r="H101" s="65"/>
      <c r="I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</row>
    <row r="102" ht="16.8" spans="1:28">
      <c r="A102" s="56"/>
      <c r="B102" s="59"/>
      <c r="C102" s="56"/>
      <c r="D102" s="60"/>
      <c r="E102" s="65"/>
      <c r="F102" s="65"/>
      <c r="G102" s="65"/>
      <c r="H102" s="65"/>
      <c r="I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  <c r="AA102" s="65"/>
      <c r="AB102" s="65"/>
    </row>
    <row r="103" ht="16.8" spans="1:28">
      <c r="A103" s="56"/>
      <c r="B103" s="59"/>
      <c r="C103" s="56"/>
      <c r="D103" s="60"/>
      <c r="E103" s="65"/>
      <c r="F103" s="65"/>
      <c r="G103" s="65"/>
      <c r="H103" s="65"/>
      <c r="I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</row>
    <row r="104" ht="16.8" spans="1:28">
      <c r="A104" s="56"/>
      <c r="B104" s="59"/>
      <c r="C104" s="56"/>
      <c r="D104" s="60"/>
      <c r="E104" s="65"/>
      <c r="F104" s="65"/>
      <c r="G104" s="65"/>
      <c r="H104" s="65"/>
      <c r="I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  <c r="AA104" s="65"/>
      <c r="AB104" s="65"/>
    </row>
    <row r="105" ht="16.8" spans="1:28">
      <c r="A105" s="56"/>
      <c r="B105" s="59"/>
      <c r="C105" s="56"/>
      <c r="D105" s="60"/>
      <c r="E105" s="65"/>
      <c r="F105" s="65"/>
      <c r="G105" s="65"/>
      <c r="H105" s="65"/>
      <c r="I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65"/>
      <c r="Y105" s="65"/>
      <c r="Z105" s="65"/>
      <c r="AA105" s="65"/>
      <c r="AB105" s="65"/>
    </row>
    <row r="106" ht="16.8" spans="1:28">
      <c r="A106" s="56"/>
      <c r="B106" s="59"/>
      <c r="C106" s="56"/>
      <c r="D106" s="60"/>
      <c r="E106" s="65"/>
      <c r="F106" s="65"/>
      <c r="G106" s="65"/>
      <c r="H106" s="65"/>
      <c r="I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</row>
    <row r="107" ht="16.8" spans="1:28">
      <c r="A107" s="56"/>
      <c r="B107" s="59"/>
      <c r="C107" s="56"/>
      <c r="D107" s="60"/>
      <c r="E107" s="65"/>
      <c r="F107" s="65"/>
      <c r="G107" s="65"/>
      <c r="H107" s="65"/>
      <c r="I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</row>
  </sheetData>
  <sortState ref="A4:AJ135">
    <sortCondition ref="A3:A135" descending="1"/>
    <sortCondition ref="H3:H135"/>
  </sortState>
  <mergeCells count="9">
    <mergeCell ref="A1:AB1"/>
    <mergeCell ref="E2:H2"/>
    <mergeCell ref="J2:M2"/>
    <mergeCell ref="O2:R2"/>
    <mergeCell ref="T2:W2"/>
    <mergeCell ref="Y2:AB2"/>
    <mergeCell ref="A2:A3"/>
    <mergeCell ref="B2:B3"/>
    <mergeCell ref="C2:C3"/>
  </mergeCells>
  <pageMargins left="0.7" right="0.7" top="0.75" bottom="0.75" header="0.3" footer="0.3"/>
  <pageSetup paperSize="9" orientation="portrait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zoomScale="101" zoomScaleNormal="101" workbookViewId="0">
      <selection activeCell="A6" sqref="A6"/>
    </sheetView>
  </sheetViews>
  <sheetFormatPr defaultColWidth="9.14285714285714" defaultRowHeight="16.8"/>
  <cols>
    <col min="1" max="1" width="47.125" customWidth="1"/>
    <col min="2" max="2" width="14.2410714285714" customWidth="1"/>
    <col min="3" max="27" width="11.3035714285714" style="31" customWidth="1"/>
    <col min="28" max="28" width="16.1428571428571" style="31"/>
  </cols>
  <sheetData>
    <row r="1" ht="68" customHeight="1" spans="1:28">
      <c r="A1" s="32" t="s">
        <v>3991</v>
      </c>
      <c r="B1" s="3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</row>
    <row r="2" s="28" customFormat="1" ht="17.6" spans="1:28">
      <c r="A2" s="35" t="s">
        <v>1</v>
      </c>
      <c r="B2" s="36" t="s">
        <v>3517</v>
      </c>
      <c r="C2" s="35" t="s">
        <v>3980</v>
      </c>
      <c r="D2" s="37" t="s">
        <v>3981</v>
      </c>
      <c r="E2" s="37"/>
      <c r="F2" s="37"/>
      <c r="G2" s="37"/>
      <c r="H2" s="37"/>
      <c r="I2" s="37" t="s">
        <v>3982</v>
      </c>
      <c r="J2" s="37"/>
      <c r="K2" s="37"/>
      <c r="L2" s="37"/>
      <c r="M2" s="37"/>
      <c r="N2" s="37" t="s">
        <v>3983</v>
      </c>
      <c r="O2" s="37"/>
      <c r="P2" s="37"/>
      <c r="Q2" s="37"/>
      <c r="R2" s="37"/>
      <c r="S2" s="37" t="s">
        <v>3984</v>
      </c>
      <c r="T2" s="37"/>
      <c r="U2" s="37"/>
      <c r="V2" s="37"/>
      <c r="W2" s="37"/>
      <c r="X2" s="37" t="s">
        <v>3985</v>
      </c>
      <c r="Y2" s="37"/>
      <c r="Z2" s="37"/>
      <c r="AA2" s="37"/>
      <c r="AB2" s="37"/>
    </row>
    <row r="3" s="28" customFormat="1" ht="17.6" spans="1:28">
      <c r="A3" s="35"/>
      <c r="B3" s="36"/>
      <c r="C3" s="35"/>
      <c r="D3" s="35" t="s">
        <v>3986</v>
      </c>
      <c r="E3" s="45" t="s">
        <v>3987</v>
      </c>
      <c r="F3" s="45" t="s">
        <v>3988</v>
      </c>
      <c r="G3" s="45" t="s">
        <v>3989</v>
      </c>
      <c r="H3" s="45" t="s">
        <v>3992</v>
      </c>
      <c r="I3" s="45" t="s">
        <v>3986</v>
      </c>
      <c r="J3" s="45" t="s">
        <v>3987</v>
      </c>
      <c r="K3" s="45" t="s">
        <v>3988</v>
      </c>
      <c r="L3" s="45" t="s">
        <v>3989</v>
      </c>
      <c r="M3" s="45" t="s">
        <v>3992</v>
      </c>
      <c r="N3" s="45" t="s">
        <v>3986</v>
      </c>
      <c r="O3" s="45" t="s">
        <v>3987</v>
      </c>
      <c r="P3" s="45" t="s">
        <v>3988</v>
      </c>
      <c r="Q3" s="45" t="s">
        <v>3989</v>
      </c>
      <c r="R3" s="45" t="s">
        <v>3992</v>
      </c>
      <c r="S3" s="45" t="s">
        <v>3986</v>
      </c>
      <c r="T3" s="45" t="s">
        <v>3987</v>
      </c>
      <c r="U3" s="45" t="s">
        <v>3988</v>
      </c>
      <c r="V3" s="45" t="s">
        <v>3989</v>
      </c>
      <c r="W3" s="45" t="s">
        <v>3992</v>
      </c>
      <c r="X3" s="45" t="s">
        <v>3986</v>
      </c>
      <c r="Y3" s="45" t="s">
        <v>3987</v>
      </c>
      <c r="Z3" s="45" t="s">
        <v>3988</v>
      </c>
      <c r="AA3" s="45" t="s">
        <v>3989</v>
      </c>
      <c r="AB3" s="45" t="s">
        <v>3992</v>
      </c>
    </row>
    <row r="4" s="28" customFormat="1" ht="17.6" spans="1:28">
      <c r="A4" s="22" t="s">
        <v>199</v>
      </c>
      <c r="B4" s="38" t="s">
        <v>3513</v>
      </c>
      <c r="C4" s="39">
        <v>31</v>
      </c>
      <c r="D4" s="40">
        <v>0.00619195684763643</v>
      </c>
      <c r="E4" s="46">
        <v>0.995389424306873</v>
      </c>
      <c r="F4" s="46">
        <v>0.949258274795033</v>
      </c>
      <c r="G4" s="46">
        <v>1.0437624114848</v>
      </c>
      <c r="H4" s="47">
        <v>0.848623369703205</v>
      </c>
      <c r="I4" s="40">
        <v>-0.0149809155680034</v>
      </c>
      <c r="J4" s="46">
        <v>0.985130740084281</v>
      </c>
      <c r="K4" s="46">
        <v>0.924479997564918</v>
      </c>
      <c r="L4" s="46">
        <v>1.04976048980536</v>
      </c>
      <c r="M4" s="47">
        <v>0.644016405096952</v>
      </c>
      <c r="N4" s="40">
        <v>-0.00462123718025544</v>
      </c>
      <c r="O4" s="46">
        <v>1.00621116664071</v>
      </c>
      <c r="P4" s="46">
        <v>0.90496161835999</v>
      </c>
      <c r="Q4" s="46">
        <v>1.11878878764746</v>
      </c>
      <c r="R4" s="47">
        <v>0.909682601109502</v>
      </c>
      <c r="S4" s="40">
        <v>-0.0193665955649776</v>
      </c>
      <c r="T4" s="46">
        <v>0.980819732163584</v>
      </c>
      <c r="U4" s="46">
        <v>0.868809054174811</v>
      </c>
      <c r="V4" s="46">
        <v>1.10727131856971</v>
      </c>
      <c r="W4" s="47">
        <v>0.756430925337552</v>
      </c>
      <c r="X4" s="40">
        <v>-0.015311093356617</v>
      </c>
      <c r="Y4" s="46">
        <v>0.984805525487297</v>
      </c>
      <c r="Z4" s="46">
        <v>0.8873908363112</v>
      </c>
      <c r="AA4" s="46">
        <v>1.09291406147696</v>
      </c>
      <c r="AB4" s="47">
        <v>0.775239429556797</v>
      </c>
    </row>
    <row r="5" s="28" customFormat="1" ht="17.6" spans="1:28">
      <c r="A5" s="22" t="s">
        <v>263</v>
      </c>
      <c r="B5" s="38" t="s">
        <v>3513</v>
      </c>
      <c r="C5" s="39">
        <v>31</v>
      </c>
      <c r="D5" s="40">
        <v>-0.0237539307039581</v>
      </c>
      <c r="E5" s="46">
        <v>1.01395102540315</v>
      </c>
      <c r="F5" s="46">
        <v>0.96101400473984</v>
      </c>
      <c r="G5" s="46">
        <v>1.06980405784454</v>
      </c>
      <c r="H5" s="47">
        <v>0.612557525135873</v>
      </c>
      <c r="I5" s="40">
        <v>-0.00456534159790428</v>
      </c>
      <c r="J5" s="46">
        <v>0.995445063733395</v>
      </c>
      <c r="K5" s="46">
        <v>0.926180904524845</v>
      </c>
      <c r="L5" s="46">
        <v>1.06988912216836</v>
      </c>
      <c r="M5" s="47">
        <v>0.901258792840608</v>
      </c>
      <c r="N5" s="40">
        <v>0.0138546055836056</v>
      </c>
      <c r="O5" s="46">
        <v>0.976525973254768</v>
      </c>
      <c r="P5" s="46">
        <v>0.866958569200738</v>
      </c>
      <c r="Q5" s="46">
        <v>1.09994065497307</v>
      </c>
      <c r="R5" s="47">
        <v>0.698503236375306</v>
      </c>
      <c r="S5" s="40">
        <v>-0.0503904161432291</v>
      </c>
      <c r="T5" s="46">
        <v>0.950858121663502</v>
      </c>
      <c r="U5" s="46">
        <v>0.808178980523369</v>
      </c>
      <c r="V5" s="46">
        <v>1.11872640754395</v>
      </c>
      <c r="W5" s="47">
        <v>0.54810223740055</v>
      </c>
      <c r="X5" s="40">
        <v>-0.0548451658537628</v>
      </c>
      <c r="Y5" s="46">
        <v>0.946631707519213</v>
      </c>
      <c r="Z5" s="46">
        <v>0.811851788247905</v>
      </c>
      <c r="AA5" s="46">
        <v>1.10378717230479</v>
      </c>
      <c r="AB5" s="47">
        <v>0.489392970931077</v>
      </c>
    </row>
    <row r="6" s="29" customFormat="1" ht="17.6" spans="1:28">
      <c r="A6" s="41" t="s">
        <v>3990</v>
      </c>
      <c r="B6" s="42" t="s">
        <v>3513</v>
      </c>
      <c r="C6" s="43">
        <v>31</v>
      </c>
      <c r="D6" s="44">
        <v>0.120121782499376</v>
      </c>
      <c r="E6" s="44">
        <v>1.01597202422578</v>
      </c>
      <c r="F6" s="44">
        <v>0.953357391980908</v>
      </c>
      <c r="G6" s="44">
        <v>1.08269906195903</v>
      </c>
      <c r="H6" s="48">
        <v>0.62537715942833</v>
      </c>
      <c r="I6" s="49">
        <v>0.0239780475355283</v>
      </c>
      <c r="J6" s="44">
        <v>1.02426783244062</v>
      </c>
      <c r="K6" s="44">
        <v>0.954174267358412</v>
      </c>
      <c r="L6" s="44">
        <v>1.09951046518688</v>
      </c>
      <c r="M6" s="48">
        <v>0.50734057261234</v>
      </c>
      <c r="N6" s="49">
        <v>0.0158458135663443</v>
      </c>
      <c r="O6" s="44">
        <v>1.12763416932528</v>
      </c>
      <c r="P6" s="44">
        <v>0.984512156316367</v>
      </c>
      <c r="Q6" s="44">
        <v>1.29156233538807</v>
      </c>
      <c r="R6" s="48">
        <v>0.0934305307510626</v>
      </c>
      <c r="S6" s="49">
        <v>0.104787501318615</v>
      </c>
      <c r="T6" s="44">
        <v>1.11047461089128</v>
      </c>
      <c r="U6" s="44">
        <v>0.933355975117221</v>
      </c>
      <c r="V6" s="44">
        <v>1.32120422894305</v>
      </c>
      <c r="W6" s="48">
        <v>0.246481808431559</v>
      </c>
      <c r="X6" s="49">
        <v>0.0783536587825687</v>
      </c>
      <c r="Y6" s="44">
        <v>1.08150507481178</v>
      </c>
      <c r="Z6" s="44">
        <v>0.94630621068888</v>
      </c>
      <c r="AA6" s="44">
        <v>1.23601981433914</v>
      </c>
      <c r="AB6" s="48">
        <v>0.259231951737958</v>
      </c>
    </row>
    <row r="7" s="30" customFormat="1" ht="17.6" spans="1:28">
      <c r="A7" s="41" t="s">
        <v>471</v>
      </c>
      <c r="B7" s="42" t="s">
        <v>3513</v>
      </c>
      <c r="C7" s="43">
        <v>31</v>
      </c>
      <c r="D7" s="44">
        <v>0.0138083872678348</v>
      </c>
      <c r="E7" s="44">
        <v>1.03928654695856</v>
      </c>
      <c r="F7" s="44">
        <v>0.98779768145044</v>
      </c>
      <c r="G7" s="44">
        <v>1.09345926496107</v>
      </c>
      <c r="H7" s="48">
        <v>0.137169042383604</v>
      </c>
      <c r="I7" s="49">
        <v>0.0298196017224101</v>
      </c>
      <c r="J7" s="44">
        <v>1.03026865849677</v>
      </c>
      <c r="K7" s="44">
        <v>0.968030254340732</v>
      </c>
      <c r="L7" s="44">
        <v>1.09650861005746</v>
      </c>
      <c r="M7" s="48">
        <v>0.348259293620988</v>
      </c>
      <c r="N7" s="49">
        <v>0.0385344651991637</v>
      </c>
      <c r="O7" s="44">
        <v>1.01390416337744</v>
      </c>
      <c r="P7" s="44">
        <v>0.905297339296303</v>
      </c>
      <c r="Q7" s="44">
        <v>1.13554034447199</v>
      </c>
      <c r="R7" s="48">
        <v>0.81288361843355</v>
      </c>
      <c r="S7" s="49">
        <v>0.00714465037211542</v>
      </c>
      <c r="T7" s="44">
        <v>1.00717023427965</v>
      </c>
      <c r="U7" s="44">
        <v>0.885091715438009</v>
      </c>
      <c r="V7" s="44">
        <v>1.14608674234051</v>
      </c>
      <c r="W7" s="48">
        <v>0.914416642562907</v>
      </c>
      <c r="X7" s="49">
        <v>0.00182837233117861</v>
      </c>
      <c r="Y7" s="44">
        <v>1.00183004482303</v>
      </c>
      <c r="Z7" s="44">
        <v>0.901224575605111</v>
      </c>
      <c r="AA7" s="44">
        <v>1.1136663001408</v>
      </c>
      <c r="AB7" s="48">
        <v>0.973211329376007</v>
      </c>
    </row>
    <row r="8" s="30" customFormat="1" ht="17.6" spans="1:28">
      <c r="A8" s="41" t="s">
        <v>592</v>
      </c>
      <c r="B8" s="42" t="s">
        <v>3513</v>
      </c>
      <c r="C8" s="43">
        <v>31</v>
      </c>
      <c r="D8" s="44">
        <v>-0.0454607085002149</v>
      </c>
      <c r="E8" s="44">
        <v>0.970020269204548</v>
      </c>
      <c r="F8" s="44">
        <v>0.919582171790249</v>
      </c>
      <c r="G8" s="44">
        <v>1.02322484225182</v>
      </c>
      <c r="H8" s="48">
        <v>0.263882123420591</v>
      </c>
      <c r="I8" s="49">
        <v>-0.0436802502273603</v>
      </c>
      <c r="J8" s="44">
        <v>0.957259992208036</v>
      </c>
      <c r="K8" s="44">
        <v>0.890217334232609</v>
      </c>
      <c r="L8" s="44">
        <v>1.02935166216691</v>
      </c>
      <c r="M8" s="48">
        <v>0.238360843607875</v>
      </c>
      <c r="N8" s="49">
        <v>-0.030438311615866</v>
      </c>
      <c r="O8" s="44">
        <v>0.955557147107799</v>
      </c>
      <c r="P8" s="44">
        <v>0.848336522411386</v>
      </c>
      <c r="Q8" s="44">
        <v>1.07632930714023</v>
      </c>
      <c r="R8" s="48">
        <v>0.460093592893522</v>
      </c>
      <c r="S8" s="49">
        <v>-0.0836362249308507</v>
      </c>
      <c r="T8" s="44">
        <v>0.919765783106493</v>
      </c>
      <c r="U8" s="44">
        <v>0.769695822351805</v>
      </c>
      <c r="V8" s="44">
        <v>1.09909534546861</v>
      </c>
      <c r="W8" s="48">
        <v>0.364758043449411</v>
      </c>
      <c r="X8" s="49">
        <v>-0.0895986407550036</v>
      </c>
      <c r="Y8" s="44">
        <v>0.914298073623818</v>
      </c>
      <c r="Z8" s="44">
        <v>0.777061806769884</v>
      </c>
      <c r="AA8" s="44">
        <v>1.07577152827404</v>
      </c>
      <c r="AB8" s="48">
        <v>0.288841169501439</v>
      </c>
    </row>
    <row r="9" ht="17.6" spans="1:28">
      <c r="A9" s="22" t="s">
        <v>698</v>
      </c>
      <c r="B9" s="38" t="s">
        <v>3513</v>
      </c>
      <c r="C9" s="39">
        <v>31</v>
      </c>
      <c r="D9" s="40">
        <v>0.0585264683946397</v>
      </c>
      <c r="E9" s="46">
        <v>1.002906937071</v>
      </c>
      <c r="F9" s="46">
        <v>0.959277109487751</v>
      </c>
      <c r="G9" s="46">
        <v>1.04852113583972</v>
      </c>
      <c r="H9" s="47">
        <v>0.898217541897414</v>
      </c>
      <c r="I9" s="40">
        <v>0.00198251746305682</v>
      </c>
      <c r="J9" s="46">
        <v>1.00198448395012</v>
      </c>
      <c r="K9" s="46">
        <v>0.940875338948185</v>
      </c>
      <c r="L9" s="46">
        <v>1.0670626219188</v>
      </c>
      <c r="M9" s="47">
        <v>0.950762134822044</v>
      </c>
      <c r="N9" s="40">
        <v>0.00290272009977384</v>
      </c>
      <c r="O9" s="46">
        <v>1.06027304904869</v>
      </c>
      <c r="P9" s="46">
        <v>0.961536973548287</v>
      </c>
      <c r="Q9" s="46">
        <v>1.16914790534838</v>
      </c>
      <c r="R9" s="47">
        <v>0.250128508176684</v>
      </c>
      <c r="S9" s="40">
        <v>-0.0305505409730247</v>
      </c>
      <c r="T9" s="46">
        <v>0.969911410561986</v>
      </c>
      <c r="U9" s="46">
        <v>0.860302685745157</v>
      </c>
      <c r="V9" s="46">
        <v>1.0934850720866</v>
      </c>
      <c r="W9" s="47">
        <v>0.621193991146647</v>
      </c>
      <c r="X9" s="40">
        <v>0.0083120980736644</v>
      </c>
      <c r="Y9" s="46">
        <v>1.00834673947525</v>
      </c>
      <c r="Z9" s="46">
        <v>0.907015158982399</v>
      </c>
      <c r="AA9" s="46">
        <v>1.12099906703995</v>
      </c>
      <c r="AB9" s="47">
        <v>0.878775025655362</v>
      </c>
    </row>
    <row r="10" ht="17.6" spans="1:28">
      <c r="A10" s="22" t="s">
        <v>734</v>
      </c>
      <c r="B10" s="38" t="s">
        <v>3513</v>
      </c>
      <c r="C10" s="39">
        <v>31</v>
      </c>
      <c r="D10" s="40">
        <v>0.0784163151355223</v>
      </c>
      <c r="E10" s="46">
        <v>1.0016069786106</v>
      </c>
      <c r="F10" s="46">
        <v>0.947391592493858</v>
      </c>
      <c r="G10" s="46">
        <v>1.0589248918292</v>
      </c>
      <c r="H10" s="47">
        <v>0.954900370910777</v>
      </c>
      <c r="I10" s="40">
        <v>-0.0155101695355834</v>
      </c>
      <c r="J10" s="46">
        <v>0.984609493679537</v>
      </c>
      <c r="K10" s="46">
        <v>0.915627186798944</v>
      </c>
      <c r="L10" s="46">
        <v>1.05878884880332</v>
      </c>
      <c r="M10" s="47">
        <v>0.675563090760587</v>
      </c>
      <c r="N10" s="40">
        <v>0.0016056888020839</v>
      </c>
      <c r="O10" s="46">
        <v>1.08157284009841</v>
      </c>
      <c r="P10" s="46">
        <v>0.958453178905254</v>
      </c>
      <c r="Q10" s="46">
        <v>1.22050803751801</v>
      </c>
      <c r="R10" s="47">
        <v>0.213555432917257</v>
      </c>
      <c r="S10" s="40">
        <v>-0.0853099080217574</v>
      </c>
      <c r="T10" s="46">
        <v>0.918227674180212</v>
      </c>
      <c r="U10" s="46">
        <v>0.783603267817652</v>
      </c>
      <c r="V10" s="46">
        <v>1.0759807880569</v>
      </c>
      <c r="W10" s="47">
        <v>0.300003976593288</v>
      </c>
      <c r="X10" s="40">
        <v>-0.0509681187583426</v>
      </c>
      <c r="Y10" s="46">
        <v>0.950308967079307</v>
      </c>
      <c r="Z10" s="46">
        <v>0.826615140852171</v>
      </c>
      <c r="AA10" s="46">
        <v>1.09251220825732</v>
      </c>
      <c r="AB10" s="47">
        <v>0.479297659121379</v>
      </c>
    </row>
    <row r="11" ht="17.6" spans="1:28">
      <c r="A11" s="22" t="s">
        <v>742</v>
      </c>
      <c r="B11" s="38" t="s">
        <v>3513</v>
      </c>
      <c r="C11" s="39">
        <v>31</v>
      </c>
      <c r="D11" s="40">
        <v>-0.049915313825447</v>
      </c>
      <c r="E11" s="46">
        <v>1.00224740717008</v>
      </c>
      <c r="F11" s="46">
        <v>0.956119772486181</v>
      </c>
      <c r="G11" s="46">
        <v>1.05060045204083</v>
      </c>
      <c r="H11" s="47">
        <v>0.925598431843442</v>
      </c>
      <c r="I11" s="40">
        <v>0.00915086446033426</v>
      </c>
      <c r="J11" s="46">
        <v>1.00919286162623</v>
      </c>
      <c r="K11" s="46">
        <v>0.945755461291711</v>
      </c>
      <c r="L11" s="46">
        <v>1.07688538278839</v>
      </c>
      <c r="M11" s="47">
        <v>0.782344667466391</v>
      </c>
      <c r="N11" s="40">
        <v>0.00224488552798814</v>
      </c>
      <c r="O11" s="46">
        <v>0.951309983892882</v>
      </c>
      <c r="P11" s="46">
        <v>0.858013646732576</v>
      </c>
      <c r="Q11" s="46">
        <v>1.05475092255303</v>
      </c>
      <c r="R11" s="47">
        <v>0.351052598080581</v>
      </c>
      <c r="S11" s="40">
        <v>0.00885590483112791</v>
      </c>
      <c r="T11" s="46">
        <v>1.00889523437014</v>
      </c>
      <c r="U11" s="46">
        <v>0.883885705047463</v>
      </c>
      <c r="V11" s="46">
        <v>1.15158508404672</v>
      </c>
      <c r="W11" s="47">
        <v>0.896481214021938</v>
      </c>
      <c r="X11" s="40">
        <v>0.0145864898851277</v>
      </c>
      <c r="Y11" s="46">
        <v>1.0146933918712</v>
      </c>
      <c r="Z11" s="46">
        <v>0.903119977741726</v>
      </c>
      <c r="AA11" s="46">
        <v>1.14005082921722</v>
      </c>
      <c r="AB11" s="47">
        <v>0.807792952712848</v>
      </c>
    </row>
    <row r="12" ht="17.6" spans="1:28">
      <c r="A12" s="22" t="s">
        <v>758</v>
      </c>
      <c r="B12" s="38" t="s">
        <v>3513</v>
      </c>
      <c r="C12" s="39">
        <v>31</v>
      </c>
      <c r="D12" s="40">
        <v>0.0364306532005142</v>
      </c>
      <c r="E12" s="46">
        <v>0.988677807919397</v>
      </c>
      <c r="F12" s="46">
        <v>0.93309875327813</v>
      </c>
      <c r="G12" s="46">
        <v>1.0475673710186</v>
      </c>
      <c r="H12" s="47">
        <v>0.699687400305902</v>
      </c>
      <c r="I12" s="40">
        <v>0.00025810388369808</v>
      </c>
      <c r="J12" s="46">
        <v>1.00025813719537</v>
      </c>
      <c r="K12" s="46">
        <v>0.932314157639958</v>
      </c>
      <c r="L12" s="46">
        <v>1.07315364979359</v>
      </c>
      <c r="M12" s="47">
        <v>0.994261971886692</v>
      </c>
      <c r="N12" s="40">
        <v>-0.0113867760481663</v>
      </c>
      <c r="O12" s="46">
        <v>1.03710238179307</v>
      </c>
      <c r="P12" s="46">
        <v>0.912503029648288</v>
      </c>
      <c r="Q12" s="46">
        <v>1.17871537449628</v>
      </c>
      <c r="R12" s="47">
        <v>0.581215831031597</v>
      </c>
      <c r="S12" s="40">
        <v>0.0389559855659505</v>
      </c>
      <c r="T12" s="46">
        <v>1.03972471974792</v>
      </c>
      <c r="U12" s="46">
        <v>0.881514116185815</v>
      </c>
      <c r="V12" s="46">
        <v>1.22633032529569</v>
      </c>
      <c r="W12" s="47">
        <v>0.647022388676412</v>
      </c>
      <c r="X12" s="40">
        <v>0.0238583684598616</v>
      </c>
      <c r="Y12" s="46">
        <v>1.02414525634824</v>
      </c>
      <c r="Z12" s="46">
        <v>0.890154975236062</v>
      </c>
      <c r="AA12" s="46">
        <v>1.17830437988896</v>
      </c>
      <c r="AB12" s="47">
        <v>0.741078446032066</v>
      </c>
    </row>
    <row r="13" ht="17.6" spans="1:28">
      <c r="A13" s="22" t="s">
        <v>821</v>
      </c>
      <c r="B13" s="38" t="s">
        <v>3513</v>
      </c>
      <c r="C13" s="39">
        <v>31</v>
      </c>
      <c r="D13" s="40">
        <v>-0.0568907966241724</v>
      </c>
      <c r="E13" s="46">
        <v>0.990920836588669</v>
      </c>
      <c r="F13" s="46">
        <v>0.931149941364561</v>
      </c>
      <c r="G13" s="46">
        <v>1.05452845000089</v>
      </c>
      <c r="H13" s="47">
        <v>0.773854834474791</v>
      </c>
      <c r="I13" s="40">
        <v>0.0238813681656924</v>
      </c>
      <c r="J13" s="46">
        <v>1.02416881165874</v>
      </c>
      <c r="K13" s="46">
        <v>0.945150253014998</v>
      </c>
      <c r="L13" s="46">
        <v>1.10979365601232</v>
      </c>
      <c r="M13" s="47">
        <v>0.559919983407502</v>
      </c>
      <c r="N13" s="40">
        <v>-0.00912063019541771</v>
      </c>
      <c r="O13" s="46">
        <v>0.94469722786021</v>
      </c>
      <c r="P13" s="46">
        <v>0.823168427889741</v>
      </c>
      <c r="Q13" s="46">
        <v>1.08416798080393</v>
      </c>
      <c r="R13" s="47">
        <v>0.424676851414835</v>
      </c>
      <c r="S13" s="40">
        <v>0.0310694128915352</v>
      </c>
      <c r="T13" s="46">
        <v>1.03155710476291</v>
      </c>
      <c r="U13" s="46">
        <v>0.873654994319723</v>
      </c>
      <c r="V13" s="46">
        <v>1.21799802817519</v>
      </c>
      <c r="W13" s="47">
        <v>0.716537356973384</v>
      </c>
      <c r="X13" s="40">
        <v>0.0310694128915352</v>
      </c>
      <c r="Y13" s="46">
        <v>1.03155710476291</v>
      </c>
      <c r="Z13" s="46">
        <v>0.897740089873663</v>
      </c>
      <c r="AA13" s="46">
        <v>1.18532086557099</v>
      </c>
      <c r="AB13" s="47">
        <v>0.664325120905746</v>
      </c>
    </row>
    <row r="14" ht="17.6" spans="1:28">
      <c r="A14" s="22" t="s">
        <v>953</v>
      </c>
      <c r="B14" s="38" t="s">
        <v>3513</v>
      </c>
      <c r="C14" s="39">
        <v>31</v>
      </c>
      <c r="D14" s="40">
        <v>-0.0184783672172411</v>
      </c>
      <c r="E14" s="46">
        <v>0.988241704326496</v>
      </c>
      <c r="F14" s="46">
        <v>0.945213070746999</v>
      </c>
      <c r="G14" s="46">
        <v>1.03322911668828</v>
      </c>
      <c r="H14" s="47">
        <v>0.602531077980458</v>
      </c>
      <c r="I14" s="40">
        <v>-0.0249393525944206</v>
      </c>
      <c r="J14" s="46">
        <v>0.975369063837817</v>
      </c>
      <c r="K14" s="46">
        <v>0.91351597999904</v>
      </c>
      <c r="L14" s="46">
        <v>1.04141014664337</v>
      </c>
      <c r="M14" s="47">
        <v>0.455603813437632</v>
      </c>
      <c r="N14" s="40">
        <v>-0.0118279711471812</v>
      </c>
      <c r="O14" s="46">
        <v>0.981691311076957</v>
      </c>
      <c r="P14" s="46">
        <v>0.890469278302825</v>
      </c>
      <c r="Q14" s="46">
        <v>1.08225837064337</v>
      </c>
      <c r="R14" s="47">
        <v>0.713072703351001</v>
      </c>
      <c r="S14" s="40">
        <v>0.091615580445719</v>
      </c>
      <c r="T14" s="46">
        <v>1.09594343900372</v>
      </c>
      <c r="U14" s="46">
        <v>0.949557598700454</v>
      </c>
      <c r="V14" s="46">
        <v>1.26489643507576</v>
      </c>
      <c r="W14" s="47">
        <v>0.220089540003716</v>
      </c>
      <c r="X14" s="40">
        <v>-0.0590982774968851</v>
      </c>
      <c r="Y14" s="46">
        <v>0.942614126847932</v>
      </c>
      <c r="Z14" s="46">
        <v>0.833947658090784</v>
      </c>
      <c r="AA14" s="46">
        <v>1.06544023898028</v>
      </c>
      <c r="AB14" s="47">
        <v>0.351868061465298</v>
      </c>
    </row>
    <row r="15" s="30" customFormat="1" ht="17.6" spans="1:28">
      <c r="A15" s="41" t="s">
        <v>993</v>
      </c>
      <c r="B15" s="42" t="s">
        <v>3513</v>
      </c>
      <c r="C15" s="43">
        <v>31</v>
      </c>
      <c r="D15" s="44">
        <v>-0.120095635457792</v>
      </c>
      <c r="E15" s="44">
        <v>0.961084250699502</v>
      </c>
      <c r="F15" s="44">
        <v>0.91540731436416</v>
      </c>
      <c r="G15" s="44">
        <v>1.00904037191817</v>
      </c>
      <c r="H15" s="48">
        <v>0.110100872268345</v>
      </c>
      <c r="I15" s="49">
        <v>-0.0452908550511275</v>
      </c>
      <c r="J15" s="44">
        <v>0.955719465569821</v>
      </c>
      <c r="K15" s="44">
        <v>0.893929481483182</v>
      </c>
      <c r="L15" s="44">
        <v>1.02178048245324</v>
      </c>
      <c r="M15" s="48">
        <v>0.184129505965331</v>
      </c>
      <c r="N15" s="49">
        <v>-0.0396932040320362</v>
      </c>
      <c r="O15" s="44">
        <v>0.886835619730987</v>
      </c>
      <c r="P15" s="44">
        <v>0.796933731924106</v>
      </c>
      <c r="Q15" s="44">
        <v>0.986879316207113</v>
      </c>
      <c r="R15" s="48">
        <v>0.0357564197087954</v>
      </c>
      <c r="S15" s="49">
        <v>-0.0467780070532948</v>
      </c>
      <c r="T15" s="44">
        <v>0.954299221774044</v>
      </c>
      <c r="U15" s="44">
        <v>0.842289426494015</v>
      </c>
      <c r="V15" s="44">
        <v>1.0812043651898</v>
      </c>
      <c r="W15" s="48">
        <v>0.468443197436302</v>
      </c>
      <c r="X15" s="49">
        <v>-0.042321946871272</v>
      </c>
      <c r="Y15" s="44">
        <v>0.958561125134664</v>
      </c>
      <c r="Z15" s="44">
        <v>0.857856332821799</v>
      </c>
      <c r="AA15" s="44">
        <v>1.07108777479912</v>
      </c>
      <c r="AB15" s="48">
        <v>0.460683017516066</v>
      </c>
    </row>
    <row r="16" ht="17.6" spans="1:28">
      <c r="A16" s="22" t="s">
        <v>1210</v>
      </c>
      <c r="B16" s="38" t="s">
        <v>3513</v>
      </c>
      <c r="C16" s="39">
        <v>31</v>
      </c>
      <c r="D16" s="40">
        <v>0.0300583680830112</v>
      </c>
      <c r="E16" s="46">
        <v>0.982024002032187</v>
      </c>
      <c r="F16" s="46">
        <v>0.931676621360485</v>
      </c>
      <c r="G16" s="46">
        <v>1.03509213224551</v>
      </c>
      <c r="H16" s="47">
        <v>0.499334823757998</v>
      </c>
      <c r="I16" s="40">
        <v>-0.00442076434122709</v>
      </c>
      <c r="J16" s="46">
        <v>0.995588992854071</v>
      </c>
      <c r="K16" s="46">
        <v>0.93044511714559</v>
      </c>
      <c r="L16" s="46">
        <v>1.06529383026155</v>
      </c>
      <c r="M16" s="47">
        <v>0.898116742955211</v>
      </c>
      <c r="N16" s="40">
        <v>-0.0181395289384014</v>
      </c>
      <c r="O16" s="46">
        <v>1.03051468136462</v>
      </c>
      <c r="P16" s="46">
        <v>0.917580880689186</v>
      </c>
      <c r="Q16" s="46">
        <v>1.15734812141072</v>
      </c>
      <c r="R16" s="47">
        <v>0.615597980944046</v>
      </c>
      <c r="S16" s="40">
        <v>-0.0260418610580551</v>
      </c>
      <c r="T16" s="46">
        <v>0.974294303764673</v>
      </c>
      <c r="U16" s="46">
        <v>0.827271937404524</v>
      </c>
      <c r="V16" s="46">
        <v>1.14744541356795</v>
      </c>
      <c r="W16" s="47">
        <v>0.757175257847599</v>
      </c>
      <c r="X16" s="40">
        <v>0.06081212499738</v>
      </c>
      <c r="Y16" s="46">
        <v>1.06269924080831</v>
      </c>
      <c r="Z16" s="46">
        <v>0.931197909976267</v>
      </c>
      <c r="AA16" s="46">
        <v>1.21277084529039</v>
      </c>
      <c r="AB16" s="47">
        <v>0.374077678895275</v>
      </c>
    </row>
    <row r="17" ht="17.6" spans="1:28">
      <c r="A17" s="22" t="s">
        <v>1303</v>
      </c>
      <c r="B17" s="38" t="s">
        <v>3513</v>
      </c>
      <c r="C17" s="39">
        <v>31</v>
      </c>
      <c r="D17" s="40">
        <v>0.0269651540619025</v>
      </c>
      <c r="E17" s="46">
        <v>0.990894200244367</v>
      </c>
      <c r="F17" s="46">
        <v>0.941262186262809</v>
      </c>
      <c r="G17" s="46">
        <v>1.04314327124555</v>
      </c>
      <c r="H17" s="47">
        <v>0.727156621593653</v>
      </c>
      <c r="I17" s="40">
        <v>-0.00354070319604447</v>
      </c>
      <c r="J17" s="46">
        <v>0.99646555770201</v>
      </c>
      <c r="K17" s="46">
        <v>0.929441207443295</v>
      </c>
      <c r="L17" s="46">
        <v>1.0683232029466</v>
      </c>
      <c r="M17" s="47">
        <v>0.920610260585888</v>
      </c>
      <c r="N17" s="40">
        <v>-0.00914751095250971</v>
      </c>
      <c r="O17" s="46">
        <v>1.02733200379236</v>
      </c>
      <c r="P17" s="46">
        <v>0.916713318235145</v>
      </c>
      <c r="Q17" s="46">
        <v>1.15129891212653</v>
      </c>
      <c r="R17" s="47">
        <v>0.646172903547816</v>
      </c>
      <c r="S17" s="40">
        <v>-0.0190452431119038</v>
      </c>
      <c r="T17" s="46">
        <v>0.981134971639314</v>
      </c>
      <c r="U17" s="46">
        <v>0.855338152694548</v>
      </c>
      <c r="V17" s="46">
        <v>1.12543305772243</v>
      </c>
      <c r="W17" s="47">
        <v>0.787448076753075</v>
      </c>
      <c r="X17" s="40">
        <v>0.0192719333261467</v>
      </c>
      <c r="Y17" s="46">
        <v>1.01945883575957</v>
      </c>
      <c r="Z17" s="46">
        <v>0.902130060159176</v>
      </c>
      <c r="AA17" s="46">
        <v>1.1520470979815</v>
      </c>
      <c r="AB17" s="47">
        <v>0.75950652240765</v>
      </c>
    </row>
    <row r="18" ht="17.6" spans="1:28">
      <c r="A18" s="22" t="s">
        <v>1501</v>
      </c>
      <c r="B18" s="38" t="s">
        <v>3513</v>
      </c>
      <c r="C18" s="39">
        <v>31</v>
      </c>
      <c r="D18" s="40">
        <v>-0.0179200726832403</v>
      </c>
      <c r="E18" s="46">
        <v>0.975800589147844</v>
      </c>
      <c r="F18" s="46">
        <v>0.923349304245386</v>
      </c>
      <c r="G18" s="46">
        <v>1.03123139358345</v>
      </c>
      <c r="H18" s="47">
        <v>0.384833616427991</v>
      </c>
      <c r="I18" s="40">
        <v>-0.0189037410713265</v>
      </c>
      <c r="J18" s="46">
        <v>0.981273814062895</v>
      </c>
      <c r="K18" s="46">
        <v>0.918929611266755</v>
      </c>
      <c r="L18" s="46">
        <v>1.04784772017323</v>
      </c>
      <c r="M18" s="47">
        <v>0.572451036255005</v>
      </c>
      <c r="N18" s="40">
        <v>-0.0244970278417753</v>
      </c>
      <c r="O18" s="46">
        <v>0.982239536991534</v>
      </c>
      <c r="P18" s="46">
        <v>0.868056079837168</v>
      </c>
      <c r="Q18" s="46">
        <v>1.11144260196913</v>
      </c>
      <c r="R18" s="47">
        <v>0.778262901794777</v>
      </c>
      <c r="S18" s="40">
        <v>0.0302095010691662</v>
      </c>
      <c r="T18" s="46">
        <v>1.03067043789537</v>
      </c>
      <c r="U18" s="46">
        <v>0.900066397030383</v>
      </c>
      <c r="V18" s="46">
        <v>1.18022576451721</v>
      </c>
      <c r="W18" s="47">
        <v>0.665247441191483</v>
      </c>
      <c r="X18" s="40">
        <v>0.0010253626183071</v>
      </c>
      <c r="Y18" s="46">
        <v>1.00102588848227</v>
      </c>
      <c r="Z18" s="46">
        <v>0.892290045625716</v>
      </c>
      <c r="AA18" s="46">
        <v>1.12301244906194</v>
      </c>
      <c r="AB18" s="47">
        <v>0.986171517867735</v>
      </c>
    </row>
    <row r="19" ht="17.6" spans="1:28">
      <c r="A19" s="22" t="s">
        <v>1533</v>
      </c>
      <c r="B19" s="38" t="s">
        <v>3513</v>
      </c>
      <c r="C19" s="39">
        <v>31</v>
      </c>
      <c r="D19" s="40">
        <v>0.0447786619429165</v>
      </c>
      <c r="E19" s="46">
        <v>0.993850480534958</v>
      </c>
      <c r="F19" s="46">
        <v>0.946637284465618</v>
      </c>
      <c r="G19" s="46">
        <v>1.04341841787602</v>
      </c>
      <c r="H19" s="47">
        <v>0.803817747884028</v>
      </c>
      <c r="I19" s="40">
        <v>-0.0185049750779327</v>
      </c>
      <c r="J19" s="46">
        <v>0.981665190718815</v>
      </c>
      <c r="K19" s="46">
        <v>0.914336179110726</v>
      </c>
      <c r="L19" s="46">
        <v>1.05395211158139</v>
      </c>
      <c r="M19" s="47">
        <v>0.609723782371868</v>
      </c>
      <c r="N19" s="40">
        <v>-0.00616850563711085</v>
      </c>
      <c r="O19" s="46">
        <v>1.04579635975539</v>
      </c>
      <c r="P19" s="46">
        <v>0.939598088425705</v>
      </c>
      <c r="Q19" s="46">
        <v>1.16399771301164</v>
      </c>
      <c r="R19" s="47">
        <v>0.419119033653604</v>
      </c>
      <c r="S19" s="40">
        <v>-0.0709615889514607</v>
      </c>
      <c r="T19" s="46">
        <v>0.931497671242695</v>
      </c>
      <c r="U19" s="46">
        <v>0.808352115329406</v>
      </c>
      <c r="V19" s="46">
        <v>1.0734034031407</v>
      </c>
      <c r="W19" s="47">
        <v>0.334496814640748</v>
      </c>
      <c r="X19" s="40">
        <v>-0.0647681130174377</v>
      </c>
      <c r="Y19" s="46">
        <v>0.937284782319687</v>
      </c>
      <c r="Z19" s="46">
        <v>0.828708196998607</v>
      </c>
      <c r="AA19" s="46">
        <v>1.06008697192787</v>
      </c>
      <c r="AB19" s="47">
        <v>0.310745049127128</v>
      </c>
    </row>
    <row r="20" ht="17.6" spans="1:28">
      <c r="A20" s="22" t="s">
        <v>1681</v>
      </c>
      <c r="B20" s="38" t="s">
        <v>3513</v>
      </c>
      <c r="C20" s="39">
        <v>31</v>
      </c>
      <c r="D20" s="40">
        <v>-0.0480034950668698</v>
      </c>
      <c r="E20" s="46">
        <v>1.018661926623</v>
      </c>
      <c r="F20" s="46">
        <v>0.97173235064904</v>
      </c>
      <c r="G20" s="46">
        <v>1.06785795497927</v>
      </c>
      <c r="H20" s="47">
        <v>0.442264333968615</v>
      </c>
      <c r="I20" s="40">
        <v>0.0208830914899457</v>
      </c>
      <c r="J20" s="46">
        <v>1.02110266906759</v>
      </c>
      <c r="K20" s="46">
        <v>0.955106477784916</v>
      </c>
      <c r="L20" s="46">
        <v>1.09165908202725</v>
      </c>
      <c r="M20" s="47">
        <v>0.540144235479825</v>
      </c>
      <c r="N20" s="40">
        <v>0.0184899294411089</v>
      </c>
      <c r="O20" s="46">
        <v>0.953130455817005</v>
      </c>
      <c r="P20" s="46">
        <v>0.860812091971242</v>
      </c>
      <c r="Q20" s="46">
        <v>1.05534956383522</v>
      </c>
      <c r="R20" s="47">
        <v>0.363343237842755</v>
      </c>
      <c r="S20" s="40">
        <v>0.0867042634104303</v>
      </c>
      <c r="T20" s="46">
        <v>1.09057410935493</v>
      </c>
      <c r="U20" s="46">
        <v>0.926601976301015</v>
      </c>
      <c r="V20" s="46">
        <v>1.28356286562562</v>
      </c>
      <c r="W20" s="47">
        <v>0.305284343305526</v>
      </c>
      <c r="X20" s="40">
        <v>0.0993623409666597</v>
      </c>
      <c r="Y20" s="46">
        <v>1.10446642049485</v>
      </c>
      <c r="Z20" s="46">
        <v>0.927762872848925</v>
      </c>
      <c r="AA20" s="46">
        <v>1.31482527453902</v>
      </c>
      <c r="AB20" s="47">
        <v>0.272834648145431</v>
      </c>
    </row>
    <row r="24" spans="11:14">
      <c r="K24" s="50"/>
      <c r="M24" s="50"/>
      <c r="N24" s="50"/>
    </row>
    <row r="25" spans="11:14">
      <c r="K25" s="50"/>
      <c r="M25" s="50"/>
      <c r="N25" s="50"/>
    </row>
  </sheetData>
  <mergeCells count="9">
    <mergeCell ref="A1:AB1"/>
    <mergeCell ref="D2:H2"/>
    <mergeCell ref="I2:M2"/>
    <mergeCell ref="N2:R2"/>
    <mergeCell ref="S2:W2"/>
    <mergeCell ref="X2:AB2"/>
    <mergeCell ref="A2:A3"/>
    <mergeCell ref="B2:B3"/>
    <mergeCell ref="C2:C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zoomScale="89" zoomScaleNormal="89" workbookViewId="0">
      <selection activeCell="D11" sqref="D11"/>
    </sheetView>
  </sheetViews>
  <sheetFormatPr defaultColWidth="9.14285714285714" defaultRowHeight="16.8"/>
  <cols>
    <col min="2" max="2" width="51.3392857142857" customWidth="1"/>
    <col min="3" max="3" width="17.7232142857143" customWidth="1"/>
    <col min="4" max="4" width="18" customWidth="1"/>
    <col min="5" max="5" width="19.1964285714286" customWidth="1"/>
    <col min="6" max="9" width="12.0446428571429" customWidth="1"/>
  </cols>
  <sheetData>
    <row r="1" s="14" customFormat="1" ht="60" customHeight="1" spans="1:15">
      <c r="A1" s="16" t="s">
        <v>3993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0">
      <c r="A2" s="5" t="s">
        <v>1</v>
      </c>
      <c r="B2" s="5" t="s">
        <v>3517</v>
      </c>
      <c r="C2" s="18" t="s">
        <v>3994</v>
      </c>
      <c r="D2" s="18"/>
      <c r="E2" s="18"/>
      <c r="F2" s="18" t="s">
        <v>3995</v>
      </c>
      <c r="G2" s="18"/>
      <c r="H2" s="18"/>
      <c r="I2" s="18"/>
      <c r="J2" s="27"/>
    </row>
    <row r="3" spans="1:9">
      <c r="A3" s="5"/>
      <c r="B3" s="5"/>
      <c r="C3" s="18" t="s">
        <v>3996</v>
      </c>
      <c r="D3" s="18"/>
      <c r="E3" s="18"/>
      <c r="F3" s="18" t="s">
        <v>3997</v>
      </c>
      <c r="G3" s="18"/>
      <c r="H3" s="18" t="s">
        <v>3998</v>
      </c>
      <c r="I3" s="18"/>
    </row>
    <row r="4" spans="1:9">
      <c r="A4" s="5"/>
      <c r="B4" s="5"/>
      <c r="C4" s="5" t="s">
        <v>3999</v>
      </c>
      <c r="D4" s="18" t="s">
        <v>4000</v>
      </c>
      <c r="E4" s="18" t="s">
        <v>3992</v>
      </c>
      <c r="F4" s="18" t="s">
        <v>4001</v>
      </c>
      <c r="G4" s="18" t="s">
        <v>4002</v>
      </c>
      <c r="H4" s="18" t="s">
        <v>4001</v>
      </c>
      <c r="I4" s="18" t="s">
        <v>4002</v>
      </c>
    </row>
    <row r="5" spans="1:9">
      <c r="A5" s="19" t="s">
        <v>3513</v>
      </c>
      <c r="B5" s="19" t="s">
        <v>199</v>
      </c>
      <c r="C5" s="20">
        <v>-0.0062</v>
      </c>
      <c r="D5" s="21">
        <v>0.0223550811525588</v>
      </c>
      <c r="E5" s="21">
        <v>0.783711621888875</v>
      </c>
      <c r="F5" s="21">
        <v>28.1728205910527</v>
      </c>
      <c r="G5" s="21">
        <v>0.105371055097807</v>
      </c>
      <c r="H5" s="21">
        <v>28.2818458397271</v>
      </c>
      <c r="I5" s="21">
        <v>0.132337376078315</v>
      </c>
    </row>
    <row r="6" spans="1:9">
      <c r="A6" s="19" t="s">
        <v>3513</v>
      </c>
      <c r="B6" s="22" t="s">
        <v>263</v>
      </c>
      <c r="C6" s="20">
        <v>0.0525</v>
      </c>
      <c r="D6" s="21">
        <v>0.0373606899713908</v>
      </c>
      <c r="E6" s="21">
        <v>0.183283151497765</v>
      </c>
      <c r="F6" s="21">
        <v>8.20769988402133</v>
      </c>
      <c r="G6" s="21">
        <v>0.829810557690814</v>
      </c>
      <c r="H6" s="21">
        <v>10.1834772374901</v>
      </c>
      <c r="I6" s="21">
        <v>0.748649903118856</v>
      </c>
    </row>
    <row r="7" s="15" customFormat="1" spans="1:9">
      <c r="A7" s="23" t="s">
        <v>3513</v>
      </c>
      <c r="B7" s="24" t="s">
        <v>3990</v>
      </c>
      <c r="C7" s="25">
        <v>-0.0271</v>
      </c>
      <c r="D7" s="26">
        <v>0.0337021792158084</v>
      </c>
      <c r="E7" s="26">
        <v>0.431063637118892</v>
      </c>
      <c r="F7" s="26">
        <v>19.2028611192767</v>
      </c>
      <c r="G7" s="26">
        <v>0.443893484256358</v>
      </c>
      <c r="H7" s="26">
        <v>19.8569819783762</v>
      </c>
      <c r="I7" s="26">
        <v>0.466907581157669</v>
      </c>
    </row>
    <row r="8" spans="1:9">
      <c r="A8" s="19" t="s">
        <v>3513</v>
      </c>
      <c r="B8" s="22" t="s">
        <v>471</v>
      </c>
      <c r="C8" s="20">
        <v>-0.0183</v>
      </c>
      <c r="D8" s="21">
        <v>0.0245398583965984</v>
      </c>
      <c r="E8" s="21">
        <v>0.462177447376427</v>
      </c>
      <c r="F8" s="21">
        <v>20.4410356663428</v>
      </c>
      <c r="G8" s="21">
        <v>0.493499904828905</v>
      </c>
      <c r="H8" s="21">
        <v>21.0020053271465</v>
      </c>
      <c r="I8" s="21">
        <v>0.520614196612753</v>
      </c>
    </row>
    <row r="9" spans="1:9">
      <c r="A9" s="19" t="s">
        <v>3513</v>
      </c>
      <c r="B9" s="22" t="s">
        <v>592</v>
      </c>
      <c r="C9" s="20">
        <v>-0.03</v>
      </c>
      <c r="D9" s="21">
        <v>0.0329430469476786</v>
      </c>
      <c r="E9" s="21">
        <v>0.38089574835149</v>
      </c>
      <c r="F9" s="21">
        <v>13.5636003513284</v>
      </c>
      <c r="G9" s="21">
        <v>0.258088151877461</v>
      </c>
      <c r="H9" s="21">
        <v>14.5910885828321</v>
      </c>
      <c r="I9" s="21">
        <v>0.264563565924494</v>
      </c>
    </row>
    <row r="10" spans="1:9">
      <c r="A10" s="19" t="s">
        <v>3513</v>
      </c>
      <c r="B10" s="22" t="s">
        <v>698</v>
      </c>
      <c r="C10" s="20">
        <v>-0.0079</v>
      </c>
      <c r="D10" s="21">
        <v>0.0314453789874654</v>
      </c>
      <c r="E10" s="21">
        <v>0.804910763133514</v>
      </c>
      <c r="F10" s="21">
        <v>15.4132040594521</v>
      </c>
      <c r="G10" s="21">
        <v>0.35050453197043</v>
      </c>
      <c r="H10" s="21">
        <v>15.4829661717864</v>
      </c>
      <c r="I10" s="21">
        <v>0.417219690518779</v>
      </c>
    </row>
    <row r="11" spans="1:9">
      <c r="A11" s="19" t="s">
        <v>3513</v>
      </c>
      <c r="B11" s="22" t="s">
        <v>734</v>
      </c>
      <c r="C11" s="20">
        <v>-0.0202</v>
      </c>
      <c r="D11" s="21">
        <v>0.024421057339033</v>
      </c>
      <c r="E11" s="21">
        <v>0.417899115567683</v>
      </c>
      <c r="F11" s="21">
        <v>9.83578259906995</v>
      </c>
      <c r="G11" s="21">
        <v>0.937134501585541</v>
      </c>
      <c r="H11" s="21">
        <v>10.5232142043923</v>
      </c>
      <c r="I11" s="21">
        <v>0.938837757525925</v>
      </c>
    </row>
    <row r="12" spans="1:9">
      <c r="A12" s="19" t="s">
        <v>3513</v>
      </c>
      <c r="B12" s="22" t="s">
        <v>742</v>
      </c>
      <c r="C12" s="20">
        <v>0.0305</v>
      </c>
      <c r="D12" s="21">
        <v>0.0191682512191681</v>
      </c>
      <c r="E12" s="21">
        <v>0.130413916116266</v>
      </c>
      <c r="F12" s="21">
        <v>10.7926413573097</v>
      </c>
      <c r="G12" s="21">
        <v>0.822099918152149</v>
      </c>
      <c r="H12" s="21">
        <v>13.334653452064</v>
      </c>
      <c r="I12" s="21">
        <v>0.713510797879113</v>
      </c>
    </row>
    <row r="13" spans="1:9">
      <c r="A13" s="19" t="s">
        <v>3513</v>
      </c>
      <c r="B13" s="22" t="s">
        <v>758</v>
      </c>
      <c r="C13" s="20">
        <v>0.0125</v>
      </c>
      <c r="D13" s="21">
        <v>0.0265026686629993</v>
      </c>
      <c r="E13" s="21">
        <v>0.640939013200241</v>
      </c>
      <c r="F13" s="21">
        <v>12.8028828024421</v>
      </c>
      <c r="G13" s="21">
        <v>0.915371144813557</v>
      </c>
      <c r="H13" s="21">
        <v>13.0268188592839</v>
      </c>
      <c r="I13" s="21">
        <v>0.932410568427275</v>
      </c>
    </row>
    <row r="14" spans="1:9">
      <c r="A14" s="19" t="s">
        <v>3513</v>
      </c>
      <c r="B14" s="22" t="s">
        <v>821</v>
      </c>
      <c r="C14" s="20">
        <v>-0.0033</v>
      </c>
      <c r="D14" s="21">
        <v>0.0183494236936634</v>
      </c>
      <c r="E14" s="21">
        <v>0.857830674923964</v>
      </c>
      <c r="F14" s="21">
        <v>9.11644801416661</v>
      </c>
      <c r="G14" s="21">
        <v>0.988267881215419</v>
      </c>
      <c r="H14" s="21">
        <v>9.14933636921502</v>
      </c>
      <c r="I14" s="21">
        <v>0.992516739553316</v>
      </c>
    </row>
    <row r="15" spans="1:9">
      <c r="A15" s="19" t="s">
        <v>3513</v>
      </c>
      <c r="B15" s="22" t="s">
        <v>953</v>
      </c>
      <c r="C15" s="20">
        <v>-0.0464</v>
      </c>
      <c r="D15" s="21">
        <v>0.0333159873361521</v>
      </c>
      <c r="E15" s="21">
        <v>0.179455354959664</v>
      </c>
      <c r="F15" s="21">
        <v>16.6890157298136</v>
      </c>
      <c r="G15" s="21">
        <v>0.610927195548964</v>
      </c>
      <c r="H15" s="21">
        <v>18.6318077725645</v>
      </c>
      <c r="I15" s="21">
        <v>0.54586160067408</v>
      </c>
    </row>
    <row r="16" spans="1:9">
      <c r="A16" s="19" t="s">
        <v>3513</v>
      </c>
      <c r="B16" s="22" t="s">
        <v>993</v>
      </c>
      <c r="C16" s="20">
        <v>-0.0186</v>
      </c>
      <c r="D16" s="21">
        <v>0.0292399166799306</v>
      </c>
      <c r="E16" s="21">
        <v>0.532916390805478</v>
      </c>
      <c r="F16" s="21">
        <v>19.5073453325006</v>
      </c>
      <c r="G16" s="21">
        <v>0.30019951467261</v>
      </c>
      <c r="H16" s="21">
        <v>19.9722575406525</v>
      </c>
      <c r="I16" s="21">
        <v>0.33438373030285</v>
      </c>
    </row>
    <row r="17" spans="1:9">
      <c r="A17" s="19" t="s">
        <v>3513</v>
      </c>
      <c r="B17" s="22" t="s">
        <v>4003</v>
      </c>
      <c r="C17" s="20">
        <v>0.0119</v>
      </c>
      <c r="D17" s="21">
        <v>0.0231241532311035</v>
      </c>
      <c r="E17" s="21">
        <v>0.612828351323265</v>
      </c>
      <c r="F17" s="21">
        <v>11.0343806488721</v>
      </c>
      <c r="G17" s="21">
        <v>0.854771140483871</v>
      </c>
      <c r="H17" s="21">
        <v>11.3001421357812</v>
      </c>
      <c r="I17" s="21">
        <v>0.88118859306399</v>
      </c>
    </row>
    <row r="18" spans="1:9">
      <c r="A18" s="19" t="s">
        <v>3513</v>
      </c>
      <c r="B18" s="22" t="s">
        <v>1303</v>
      </c>
      <c r="C18" s="20">
        <v>-0.0233</v>
      </c>
      <c r="D18" s="21">
        <v>0.0229010672645547</v>
      </c>
      <c r="E18" s="21">
        <v>0.31943826758808</v>
      </c>
      <c r="F18" s="21">
        <v>21.4142651292351</v>
      </c>
      <c r="G18" s="21">
        <v>0.433907465551327</v>
      </c>
      <c r="H18" s="21">
        <v>22.4747309864746</v>
      </c>
      <c r="I18" s="21">
        <v>0.431877405519743</v>
      </c>
    </row>
    <row r="19" spans="1:9">
      <c r="A19" s="19" t="s">
        <v>3513</v>
      </c>
      <c r="B19" s="22" t="s">
        <v>1501</v>
      </c>
      <c r="C19" s="20">
        <v>0.0459</v>
      </c>
      <c r="D19" s="21">
        <v>0.0537122627993898</v>
      </c>
      <c r="E19" s="21">
        <v>0.414589090275897</v>
      </c>
      <c r="F19" s="21">
        <v>12.1839816124582</v>
      </c>
      <c r="G19" s="21">
        <v>0.203134934174681</v>
      </c>
      <c r="H19" s="21">
        <v>13.1742522610286</v>
      </c>
      <c r="I19" s="21">
        <v>0.214091741025883</v>
      </c>
    </row>
    <row r="20" spans="1:9">
      <c r="A20" s="19" t="s">
        <v>3513</v>
      </c>
      <c r="B20" s="22" t="s">
        <v>1533</v>
      </c>
      <c r="C20" s="20">
        <v>-0.0155</v>
      </c>
      <c r="D20" s="21">
        <v>0.0303040649623242</v>
      </c>
      <c r="E20" s="21">
        <v>0.614653135212304</v>
      </c>
      <c r="F20" s="21">
        <v>15.2198045438314</v>
      </c>
      <c r="G20" s="21">
        <v>0.646823280976209</v>
      </c>
      <c r="H20" s="21">
        <v>15.4822807172798</v>
      </c>
      <c r="I20" s="21">
        <v>0.691491710728307</v>
      </c>
    </row>
    <row r="21" spans="1:9">
      <c r="A21" s="19" t="s">
        <v>3513</v>
      </c>
      <c r="B21" s="22" t="s">
        <v>1681</v>
      </c>
      <c r="C21" s="20">
        <v>-0.0124</v>
      </c>
      <c r="D21" s="21">
        <v>0.0256004957622537</v>
      </c>
      <c r="E21" s="21">
        <v>0.633256972329227</v>
      </c>
      <c r="F21" s="21">
        <v>16.774381290442</v>
      </c>
      <c r="G21" s="21">
        <v>0.667571674631886</v>
      </c>
      <c r="H21" s="21">
        <v>17.0091739398892</v>
      </c>
      <c r="I21" s="21">
        <v>0.710549926162355</v>
      </c>
    </row>
  </sheetData>
  <mergeCells count="8">
    <mergeCell ref="A1:O1"/>
    <mergeCell ref="C2:E2"/>
    <mergeCell ref="F2:I2"/>
    <mergeCell ref="C3:E3"/>
    <mergeCell ref="F3:G3"/>
    <mergeCell ref="H3:I3"/>
    <mergeCell ref="A2:A4"/>
    <mergeCell ref="B2:B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4"/>
  <sheetViews>
    <sheetView tabSelected="1" zoomScale="74" zoomScaleNormal="74" workbookViewId="0">
      <selection activeCell="L13" sqref="L13"/>
    </sheetView>
  </sheetViews>
  <sheetFormatPr defaultColWidth="9" defaultRowHeight="17.6"/>
  <cols>
    <col min="1" max="10" width="15.6785714285714" style="1" customWidth="1"/>
    <col min="11" max="16382" width="9" style="2"/>
  </cols>
  <sheetData>
    <row r="1" ht="67" customHeight="1" spans="1:10">
      <c r="A1" s="3" t="s">
        <v>4004</v>
      </c>
      <c r="B1" s="4"/>
      <c r="C1" s="4"/>
      <c r="D1" s="4"/>
      <c r="E1" s="4"/>
      <c r="F1" s="4"/>
      <c r="G1" s="4"/>
      <c r="H1" s="4"/>
      <c r="I1" s="4"/>
      <c r="J1" s="4"/>
    </row>
    <row r="2" ht="20.1" customHeight="1" spans="1:10">
      <c r="A2" s="5" t="s">
        <v>3516</v>
      </c>
      <c r="B2" s="5" t="s">
        <v>4005</v>
      </c>
      <c r="C2" s="5" t="s">
        <v>4006</v>
      </c>
      <c r="D2" s="5" t="s">
        <v>4007</v>
      </c>
      <c r="E2" s="5" t="s">
        <v>3517</v>
      </c>
      <c r="F2" s="5"/>
      <c r="G2" s="5"/>
      <c r="H2" s="5" t="s">
        <v>4008</v>
      </c>
      <c r="I2" s="5"/>
      <c r="J2" s="5"/>
    </row>
    <row r="3" ht="20.1" customHeight="1" spans="1:10">
      <c r="A3" s="5"/>
      <c r="B3" s="5"/>
      <c r="C3" s="5"/>
      <c r="D3" s="5"/>
      <c r="E3" s="9" t="s">
        <v>4009</v>
      </c>
      <c r="F3" s="9"/>
      <c r="G3" s="9"/>
      <c r="H3" s="9" t="s">
        <v>3513</v>
      </c>
      <c r="I3" s="9"/>
      <c r="J3" s="9"/>
    </row>
    <row r="4" spans="1:10">
      <c r="A4" s="5"/>
      <c r="B4" s="5"/>
      <c r="C4" s="5"/>
      <c r="D4" s="5"/>
      <c r="E4" s="5" t="s">
        <v>4010</v>
      </c>
      <c r="F4" s="5" t="s">
        <v>4011</v>
      </c>
      <c r="G4" s="5" t="s">
        <v>4012</v>
      </c>
      <c r="H4" s="5" t="s">
        <v>4010</v>
      </c>
      <c r="I4" s="5" t="s">
        <v>4011</v>
      </c>
      <c r="J4" s="5" t="s">
        <v>4012</v>
      </c>
    </row>
    <row r="5" spans="1:10">
      <c r="A5" s="6" t="s">
        <v>3585</v>
      </c>
      <c r="B5" s="6">
        <v>10</v>
      </c>
      <c r="C5" s="6" t="s">
        <v>3524</v>
      </c>
      <c r="D5" s="6" t="s">
        <v>3527</v>
      </c>
      <c r="E5" s="6">
        <v>0.100664</v>
      </c>
      <c r="F5" s="6">
        <v>0.0180052</v>
      </c>
      <c r="G5" s="10">
        <v>2.26e-8</v>
      </c>
      <c r="H5" s="6">
        <v>-0.0266656</v>
      </c>
      <c r="I5" s="6">
        <v>0.0460473</v>
      </c>
      <c r="J5" s="6">
        <v>0.562527</v>
      </c>
    </row>
    <row r="6" spans="1:10">
      <c r="A6" s="6" t="s">
        <v>3588</v>
      </c>
      <c r="B6" s="6">
        <v>13</v>
      </c>
      <c r="C6" s="6" t="s">
        <v>3523</v>
      </c>
      <c r="D6" s="6" t="s">
        <v>3527</v>
      </c>
      <c r="E6" s="6">
        <v>-0.219365</v>
      </c>
      <c r="F6" s="6">
        <v>0.0489727</v>
      </c>
      <c r="G6" s="10">
        <v>7.49e-6</v>
      </c>
      <c r="H6" s="6">
        <v>-0.115679</v>
      </c>
      <c r="I6" s="6">
        <v>0.112419</v>
      </c>
      <c r="J6" s="6">
        <v>0.303481</v>
      </c>
    </row>
    <row r="7" spans="1:10">
      <c r="A7" s="6" t="s">
        <v>3586</v>
      </c>
      <c r="B7" s="6">
        <v>11</v>
      </c>
      <c r="C7" s="6" t="s">
        <v>3527</v>
      </c>
      <c r="D7" s="6" t="s">
        <v>3526</v>
      </c>
      <c r="E7" s="6">
        <v>0.28387</v>
      </c>
      <c r="F7" s="6">
        <v>0.0640458</v>
      </c>
      <c r="G7" s="10">
        <v>9.32e-6</v>
      </c>
      <c r="H7" s="6">
        <v>0.155273</v>
      </c>
      <c r="I7" s="6">
        <v>0.151117</v>
      </c>
      <c r="J7" s="6">
        <v>0.304184</v>
      </c>
    </row>
    <row r="8" spans="1:10">
      <c r="A8" s="6" t="s">
        <v>3592</v>
      </c>
      <c r="B8" s="6">
        <v>16</v>
      </c>
      <c r="C8" s="6" t="s">
        <v>3524</v>
      </c>
      <c r="D8" s="6" t="s">
        <v>3527</v>
      </c>
      <c r="E8" s="6">
        <v>-0.166004</v>
      </c>
      <c r="F8" s="6">
        <v>0.0370955</v>
      </c>
      <c r="G8" s="10">
        <v>7.64e-6</v>
      </c>
      <c r="H8" s="6">
        <v>-0.093678</v>
      </c>
      <c r="I8" s="6">
        <v>0.123959</v>
      </c>
      <c r="J8" s="6">
        <v>0.44982</v>
      </c>
    </row>
    <row r="9" spans="1:10">
      <c r="A9" s="6" t="s">
        <v>3598</v>
      </c>
      <c r="B9" s="6">
        <v>21</v>
      </c>
      <c r="C9" s="6" t="s">
        <v>3527</v>
      </c>
      <c r="D9" s="6" t="s">
        <v>3526</v>
      </c>
      <c r="E9" s="6">
        <v>0.304979</v>
      </c>
      <c r="F9" s="6">
        <v>0.0623512</v>
      </c>
      <c r="G9" s="10">
        <v>1e-6</v>
      </c>
      <c r="H9" s="6">
        <v>0.196074</v>
      </c>
      <c r="I9" s="6">
        <v>0.180039</v>
      </c>
      <c r="J9" s="6">
        <v>0.276126</v>
      </c>
    </row>
    <row r="10" spans="1:10">
      <c r="A10" s="6" t="s">
        <v>3581</v>
      </c>
      <c r="B10" s="6">
        <v>7</v>
      </c>
      <c r="C10" s="6" t="s">
        <v>3527</v>
      </c>
      <c r="D10" s="6" t="s">
        <v>3526</v>
      </c>
      <c r="E10" s="6">
        <v>0.103069</v>
      </c>
      <c r="F10" s="6">
        <v>0.0231762</v>
      </c>
      <c r="G10" s="10">
        <v>8.7e-6</v>
      </c>
      <c r="H10" s="6">
        <v>-0.0315807</v>
      </c>
      <c r="I10" s="6">
        <v>0.0435658</v>
      </c>
      <c r="J10" s="6">
        <v>0.468514</v>
      </c>
    </row>
    <row r="11" spans="1:10">
      <c r="A11" s="6" t="s">
        <v>3578</v>
      </c>
      <c r="B11" s="6">
        <v>5</v>
      </c>
      <c r="C11" s="6" t="s">
        <v>3524</v>
      </c>
      <c r="D11" s="6" t="s">
        <v>3523</v>
      </c>
      <c r="E11" s="6">
        <v>-0.251108</v>
      </c>
      <c r="F11" s="6">
        <v>0.0564215</v>
      </c>
      <c r="G11" s="10">
        <v>8.56e-6</v>
      </c>
      <c r="H11" s="6">
        <v>0.585945</v>
      </c>
      <c r="I11" s="6">
        <v>0.339716</v>
      </c>
      <c r="J11" s="6">
        <v>0.0845629</v>
      </c>
    </row>
    <row r="12" spans="1:10">
      <c r="A12" s="6" t="s">
        <v>3595</v>
      </c>
      <c r="B12" s="6">
        <v>17</v>
      </c>
      <c r="C12" s="6" t="s">
        <v>3524</v>
      </c>
      <c r="D12" s="6" t="s">
        <v>3526</v>
      </c>
      <c r="E12" s="6">
        <v>-0.213795</v>
      </c>
      <c r="F12" s="6">
        <v>0.0479163</v>
      </c>
      <c r="G12" s="10">
        <v>8.13e-6</v>
      </c>
      <c r="H12" s="6">
        <v>0.00337966</v>
      </c>
      <c r="I12" s="6">
        <v>0.1022</v>
      </c>
      <c r="J12" s="6">
        <v>0.97362</v>
      </c>
    </row>
    <row r="13" spans="1:10">
      <c r="A13" s="6" t="s">
        <v>3597</v>
      </c>
      <c r="B13" s="6">
        <v>19</v>
      </c>
      <c r="C13" s="6" t="s">
        <v>3524</v>
      </c>
      <c r="D13" s="6" t="s">
        <v>3523</v>
      </c>
      <c r="E13" s="6">
        <v>0.343904</v>
      </c>
      <c r="F13" s="6">
        <v>0.0771429</v>
      </c>
      <c r="G13" s="10">
        <v>8.27e-6</v>
      </c>
      <c r="H13" s="6">
        <v>0.31375</v>
      </c>
      <c r="I13" s="6">
        <v>0.397052</v>
      </c>
      <c r="J13" s="6">
        <v>0.429412</v>
      </c>
    </row>
    <row r="14" spans="1:10">
      <c r="A14" s="6" t="s">
        <v>3593</v>
      </c>
      <c r="B14" s="6">
        <v>17</v>
      </c>
      <c r="C14" s="6" t="s">
        <v>3523</v>
      </c>
      <c r="D14" s="6" t="s">
        <v>3526</v>
      </c>
      <c r="E14" s="6">
        <v>0.271385</v>
      </c>
      <c r="F14" s="6">
        <v>0.0603149</v>
      </c>
      <c r="G14" s="10">
        <v>6.81e-6</v>
      </c>
      <c r="H14" s="6">
        <v>0.139849</v>
      </c>
      <c r="I14" s="6">
        <v>0.168646</v>
      </c>
      <c r="J14" s="6">
        <v>0.406965</v>
      </c>
    </row>
    <row r="15" spans="1:10">
      <c r="A15" s="6" t="s">
        <v>3591</v>
      </c>
      <c r="B15" s="6">
        <v>15</v>
      </c>
      <c r="C15" s="6" t="s">
        <v>3526</v>
      </c>
      <c r="D15" s="6" t="s">
        <v>3527</v>
      </c>
      <c r="E15" s="6">
        <v>0.119356</v>
      </c>
      <c r="F15" s="6">
        <v>0.0263045</v>
      </c>
      <c r="G15" s="10">
        <v>5.69e-6</v>
      </c>
      <c r="H15" s="6">
        <v>0.0138364</v>
      </c>
      <c r="I15" s="6">
        <v>0.050942</v>
      </c>
      <c r="J15" s="6">
        <v>0.785921</v>
      </c>
    </row>
    <row r="16" spans="1:10">
      <c r="A16" s="6" t="s">
        <v>3590</v>
      </c>
      <c r="B16" s="6">
        <v>15</v>
      </c>
      <c r="C16" s="6" t="s">
        <v>3523</v>
      </c>
      <c r="D16" s="6" t="s">
        <v>3524</v>
      </c>
      <c r="E16" s="6">
        <v>-0.170244</v>
      </c>
      <c r="F16" s="6">
        <v>0.0151609</v>
      </c>
      <c r="G16" s="10">
        <v>2.93e-29</v>
      </c>
      <c r="H16" s="6">
        <v>-0.0960912</v>
      </c>
      <c r="I16" s="6">
        <v>0.0333965</v>
      </c>
      <c r="J16" s="6">
        <v>0.00401116</v>
      </c>
    </row>
    <row r="17" spans="1:10">
      <c r="A17" s="6" t="s">
        <v>3580</v>
      </c>
      <c r="B17" s="6">
        <v>5</v>
      </c>
      <c r="C17" s="6" t="s">
        <v>3526</v>
      </c>
      <c r="D17" s="6" t="s">
        <v>3527</v>
      </c>
      <c r="E17" s="6">
        <v>-0.179927</v>
      </c>
      <c r="F17" s="6">
        <v>0.0151695</v>
      </c>
      <c r="G17" s="10">
        <v>1.89e-32</v>
      </c>
      <c r="H17" s="6">
        <v>-0.0203171</v>
      </c>
      <c r="I17" s="6">
        <v>0.0335669</v>
      </c>
      <c r="J17" s="6">
        <v>0.544998</v>
      </c>
    </row>
    <row r="18" spans="1:10">
      <c r="A18" s="6" t="s">
        <v>3587</v>
      </c>
      <c r="B18" s="6">
        <v>12</v>
      </c>
      <c r="C18" s="6" t="s">
        <v>3523</v>
      </c>
      <c r="D18" s="6" t="s">
        <v>3524</v>
      </c>
      <c r="E18" s="6">
        <v>0.103185</v>
      </c>
      <c r="F18" s="6">
        <v>0.0168317</v>
      </c>
      <c r="G18" s="10">
        <v>8.76e-10</v>
      </c>
      <c r="H18" s="6">
        <v>-0.0118914</v>
      </c>
      <c r="I18" s="6">
        <v>0.0382278</v>
      </c>
      <c r="J18" s="6">
        <v>0.755748</v>
      </c>
    </row>
    <row r="19" spans="1:10">
      <c r="A19" s="6" t="s">
        <v>3576</v>
      </c>
      <c r="B19" s="6">
        <v>3</v>
      </c>
      <c r="C19" s="6" t="s">
        <v>3523</v>
      </c>
      <c r="D19" s="6" t="s">
        <v>3526</v>
      </c>
      <c r="E19" s="6">
        <v>-0.0917392</v>
      </c>
      <c r="F19" s="6">
        <v>0.019534</v>
      </c>
      <c r="G19" s="10">
        <v>2.65e-6</v>
      </c>
      <c r="H19" s="6">
        <v>0.0113305</v>
      </c>
      <c r="I19" s="6">
        <v>0.0454219</v>
      </c>
      <c r="J19" s="6">
        <v>0.803012</v>
      </c>
    </row>
    <row r="20" spans="1:10">
      <c r="A20" s="6" t="s">
        <v>3574</v>
      </c>
      <c r="B20" s="6">
        <v>2</v>
      </c>
      <c r="C20" s="6" t="s">
        <v>3523</v>
      </c>
      <c r="D20" s="6" t="s">
        <v>3524</v>
      </c>
      <c r="E20" s="6">
        <v>-0.0778531</v>
      </c>
      <c r="F20" s="6">
        <v>0.0173994</v>
      </c>
      <c r="G20" s="10">
        <v>7.66e-6</v>
      </c>
      <c r="H20" s="6">
        <v>-0.0077395</v>
      </c>
      <c r="I20" s="6">
        <v>0.0394106</v>
      </c>
      <c r="J20" s="6">
        <v>0.844313</v>
      </c>
    </row>
    <row r="21" spans="1:10">
      <c r="A21" s="6" t="s">
        <v>3584</v>
      </c>
      <c r="B21" s="6">
        <v>10</v>
      </c>
      <c r="C21" s="6" t="s">
        <v>3526</v>
      </c>
      <c r="D21" s="6" t="s">
        <v>3527</v>
      </c>
      <c r="E21" s="6">
        <v>-0.078315</v>
      </c>
      <c r="F21" s="6">
        <v>0.017207</v>
      </c>
      <c r="G21" s="10">
        <v>5.33e-6</v>
      </c>
      <c r="H21" s="6">
        <v>-0.0635043</v>
      </c>
      <c r="I21" s="6">
        <v>0.0371636</v>
      </c>
      <c r="J21" s="6">
        <v>0.0874923</v>
      </c>
    </row>
    <row r="22" spans="1:10">
      <c r="A22" s="6" t="s">
        <v>3583</v>
      </c>
      <c r="B22" s="6">
        <v>8</v>
      </c>
      <c r="C22" s="6" t="s">
        <v>3527</v>
      </c>
      <c r="D22" s="6" t="s">
        <v>3526</v>
      </c>
      <c r="E22" s="6">
        <v>0.193812</v>
      </c>
      <c r="F22" s="6">
        <v>0.0416167</v>
      </c>
      <c r="G22" s="10">
        <v>3.21e-6</v>
      </c>
      <c r="H22" s="6">
        <v>-0.058117</v>
      </c>
      <c r="I22" s="6">
        <v>0.0777785</v>
      </c>
      <c r="J22" s="6">
        <v>0.454936</v>
      </c>
    </row>
    <row r="23" spans="1:10">
      <c r="A23" s="6" t="s">
        <v>3575</v>
      </c>
      <c r="B23" s="6">
        <v>2</v>
      </c>
      <c r="C23" s="6" t="s">
        <v>3523</v>
      </c>
      <c r="D23" s="6" t="s">
        <v>3524</v>
      </c>
      <c r="E23" s="6">
        <v>0.126804</v>
      </c>
      <c r="F23" s="6">
        <v>0.0267484</v>
      </c>
      <c r="G23" s="10">
        <v>2.13e-6</v>
      </c>
      <c r="H23" s="6">
        <v>0.114092</v>
      </c>
      <c r="I23" s="6">
        <v>0.0493755</v>
      </c>
      <c r="J23" s="6">
        <v>0.0208497</v>
      </c>
    </row>
    <row r="24" spans="1:10">
      <c r="A24" s="6" t="s">
        <v>3594</v>
      </c>
      <c r="B24" s="6">
        <v>17</v>
      </c>
      <c r="C24" s="6" t="s">
        <v>3524</v>
      </c>
      <c r="D24" s="6" t="s">
        <v>3523</v>
      </c>
      <c r="E24" s="6">
        <v>0.274785</v>
      </c>
      <c r="F24" s="6">
        <v>0.0610236</v>
      </c>
      <c r="G24" s="10">
        <v>6.7e-6</v>
      </c>
      <c r="H24" s="6">
        <v>0.0439278</v>
      </c>
      <c r="I24" s="6">
        <v>0.135674</v>
      </c>
      <c r="J24" s="6">
        <v>0.746109</v>
      </c>
    </row>
    <row r="25" spans="1:10">
      <c r="A25" s="6" t="s">
        <v>3579</v>
      </c>
      <c r="B25" s="6">
        <v>5</v>
      </c>
      <c r="C25" s="6" t="s">
        <v>3524</v>
      </c>
      <c r="D25" s="6" t="s">
        <v>3523</v>
      </c>
      <c r="E25" s="6">
        <v>0.120653</v>
      </c>
      <c r="F25" s="6">
        <v>0.0233346</v>
      </c>
      <c r="G25" s="10">
        <v>2.33e-7</v>
      </c>
      <c r="H25" s="6">
        <v>-0.0002442</v>
      </c>
      <c r="I25" s="6">
        <v>0.0478493</v>
      </c>
      <c r="J25" s="6">
        <v>0.995928</v>
      </c>
    </row>
    <row r="26" spans="1:10">
      <c r="A26" s="6" t="s">
        <v>3577</v>
      </c>
      <c r="B26" s="6">
        <v>4</v>
      </c>
      <c r="C26" s="6" t="s">
        <v>3523</v>
      </c>
      <c r="D26" s="6" t="s">
        <v>3524</v>
      </c>
      <c r="E26" s="6">
        <v>-0.109659</v>
      </c>
      <c r="F26" s="6">
        <v>0.0248106</v>
      </c>
      <c r="G26" s="10">
        <v>9.88e-6</v>
      </c>
      <c r="H26" s="6">
        <v>0.0238762</v>
      </c>
      <c r="I26" s="6">
        <v>0.0679752</v>
      </c>
      <c r="J26" s="6">
        <v>0.725402</v>
      </c>
    </row>
    <row r="27" spans="1:10">
      <c r="A27" s="6" t="s">
        <v>3582</v>
      </c>
      <c r="B27" s="6">
        <v>8</v>
      </c>
      <c r="C27" s="6" t="s">
        <v>3523</v>
      </c>
      <c r="D27" s="6" t="s">
        <v>3526</v>
      </c>
      <c r="E27" s="6">
        <v>-0.344646</v>
      </c>
      <c r="F27" s="6">
        <v>0.0711364</v>
      </c>
      <c r="G27" s="10">
        <v>1.27e-6</v>
      </c>
      <c r="H27" s="6">
        <v>-0.0788341</v>
      </c>
      <c r="I27" s="6">
        <v>0.152826</v>
      </c>
      <c r="J27" s="6">
        <v>0.605964</v>
      </c>
    </row>
    <row r="28" spans="1:10">
      <c r="A28" s="6" t="s">
        <v>3599</v>
      </c>
      <c r="B28" s="6">
        <v>21</v>
      </c>
      <c r="C28" s="6" t="s">
        <v>3527</v>
      </c>
      <c r="D28" s="6" t="s">
        <v>3523</v>
      </c>
      <c r="E28" s="6">
        <v>-0.154638</v>
      </c>
      <c r="F28" s="6">
        <v>0.0345954</v>
      </c>
      <c r="G28" s="10">
        <v>7.83e-6</v>
      </c>
      <c r="H28" s="6">
        <v>-0.173584</v>
      </c>
      <c r="I28" s="6">
        <v>0.0894053</v>
      </c>
      <c r="J28" s="6">
        <v>0.0521927</v>
      </c>
    </row>
    <row r="29" spans="1:10">
      <c r="A29" s="7"/>
      <c r="B29" s="7"/>
      <c r="C29" s="7"/>
      <c r="D29" s="7"/>
      <c r="E29" s="7"/>
      <c r="F29" s="7"/>
      <c r="G29" s="11"/>
      <c r="H29" s="12"/>
      <c r="I29" s="12"/>
      <c r="J29" s="12"/>
    </row>
    <row r="30" spans="1:10">
      <c r="A30" s="7"/>
      <c r="B30" s="7"/>
      <c r="C30" s="7"/>
      <c r="D30" s="7"/>
      <c r="E30" s="7"/>
      <c r="F30" s="7"/>
      <c r="G30" s="11"/>
      <c r="H30" s="12"/>
      <c r="I30" s="12"/>
      <c r="J30" s="12"/>
    </row>
    <row r="31" spans="1:10">
      <c r="A31" s="8"/>
      <c r="B31" s="8"/>
      <c r="C31" s="8"/>
      <c r="D31" s="8"/>
      <c r="E31" s="8"/>
      <c r="F31" s="8"/>
      <c r="G31" s="13"/>
      <c r="H31" s="8"/>
      <c r="I31" s="8"/>
      <c r="J31" s="8"/>
    </row>
    <row r="32" spans="1:10">
      <c r="A32" s="8"/>
      <c r="B32" s="8"/>
      <c r="C32" s="8"/>
      <c r="D32" s="8"/>
      <c r="E32" s="8"/>
      <c r="F32" s="8"/>
      <c r="G32" s="13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13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13"/>
      <c r="H34" s="8"/>
      <c r="I34" s="8"/>
      <c r="J34" s="8"/>
    </row>
    <row r="35" spans="1:10">
      <c r="A35" s="8"/>
      <c r="B35" s="8"/>
      <c r="C35" s="8"/>
      <c r="D35" s="8"/>
      <c r="E35" s="8"/>
      <c r="F35" s="8"/>
      <c r="G35" s="13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13"/>
      <c r="H36" s="8"/>
      <c r="I36" s="8"/>
      <c r="J36" s="8"/>
    </row>
    <row r="37" spans="1:10">
      <c r="A37" s="8"/>
      <c r="B37" s="8"/>
      <c r="C37" s="8"/>
      <c r="D37" s="8"/>
      <c r="E37" s="8"/>
      <c r="F37" s="8"/>
      <c r="G37" s="13"/>
      <c r="H37" s="8"/>
      <c r="I37" s="8"/>
      <c r="J37" s="8"/>
    </row>
    <row r="38" spans="1:10">
      <c r="A38" s="8"/>
      <c r="B38" s="8"/>
      <c r="C38" s="8"/>
      <c r="D38" s="8"/>
      <c r="E38" s="8"/>
      <c r="F38" s="8"/>
      <c r="G38" s="13"/>
      <c r="H38" s="8"/>
      <c r="I38" s="8"/>
      <c r="J38" s="8"/>
    </row>
    <row r="39" spans="1:10">
      <c r="A39" s="8"/>
      <c r="B39" s="8"/>
      <c r="C39" s="8"/>
      <c r="D39" s="8"/>
      <c r="E39" s="8"/>
      <c r="F39" s="8"/>
      <c r="G39" s="13"/>
      <c r="H39" s="8"/>
      <c r="I39" s="8"/>
      <c r="J39" s="8"/>
    </row>
    <row r="40" spans="1:10">
      <c r="A40" s="8"/>
      <c r="B40" s="8"/>
      <c r="C40" s="8"/>
      <c r="D40" s="8"/>
      <c r="E40" s="8"/>
      <c r="F40" s="8"/>
      <c r="G40" s="13"/>
      <c r="H40" s="8"/>
      <c r="I40" s="8"/>
      <c r="J40" s="8"/>
    </row>
    <row r="41" spans="1:10">
      <c r="A41" s="8"/>
      <c r="B41" s="8"/>
      <c r="C41" s="8"/>
      <c r="D41" s="8"/>
      <c r="E41" s="8"/>
      <c r="F41" s="8"/>
      <c r="G41" s="13"/>
      <c r="H41" s="8"/>
      <c r="I41" s="8"/>
      <c r="J41" s="8"/>
    </row>
    <row r="42" spans="1:10">
      <c r="A42" s="8"/>
      <c r="B42" s="8"/>
      <c r="C42" s="8"/>
      <c r="D42" s="8"/>
      <c r="E42" s="8"/>
      <c r="F42" s="8"/>
      <c r="G42" s="13"/>
      <c r="H42" s="8"/>
      <c r="I42" s="8"/>
      <c r="J42" s="8"/>
    </row>
    <row r="43" spans="1:10">
      <c r="A43" s="8"/>
      <c r="B43" s="8"/>
      <c r="C43" s="8"/>
      <c r="D43" s="8"/>
      <c r="E43" s="8"/>
      <c r="F43" s="8"/>
      <c r="G43" s="13"/>
      <c r="H43" s="8"/>
      <c r="I43" s="8"/>
      <c r="J43" s="8"/>
    </row>
    <row r="44" spans="1:10">
      <c r="A44" s="8"/>
      <c r="B44" s="8"/>
      <c r="C44" s="8"/>
      <c r="D44" s="8"/>
      <c r="E44" s="8"/>
      <c r="F44" s="8"/>
      <c r="G44" s="13"/>
      <c r="H44" s="8"/>
      <c r="I44" s="8"/>
      <c r="J44" s="8"/>
    </row>
    <row r="45" spans="1:10">
      <c r="A45" s="8"/>
      <c r="B45" s="8"/>
      <c r="C45" s="8"/>
      <c r="D45" s="8"/>
      <c r="E45" s="8"/>
      <c r="F45" s="8"/>
      <c r="G45" s="13"/>
      <c r="H45" s="8"/>
      <c r="I45" s="8"/>
      <c r="J45" s="8"/>
    </row>
    <row r="46" spans="1:10">
      <c r="A46" s="8"/>
      <c r="B46" s="8"/>
      <c r="C46" s="8"/>
      <c r="D46" s="8"/>
      <c r="E46" s="8"/>
      <c r="F46" s="8"/>
      <c r="G46" s="13"/>
      <c r="H46" s="8"/>
      <c r="I46" s="8"/>
      <c r="J46" s="8"/>
    </row>
    <row r="47" spans="1:10">
      <c r="A47" s="8"/>
      <c r="B47" s="8"/>
      <c r="C47" s="8"/>
      <c r="D47" s="8"/>
      <c r="E47" s="8"/>
      <c r="F47" s="8"/>
      <c r="G47" s="13"/>
      <c r="H47" s="8"/>
      <c r="I47" s="8"/>
      <c r="J47" s="8"/>
    </row>
    <row r="48" spans="1:10">
      <c r="A48" s="8"/>
      <c r="B48" s="8"/>
      <c r="C48" s="8"/>
      <c r="D48" s="8"/>
      <c r="E48" s="8"/>
      <c r="F48" s="8"/>
      <c r="G48" s="13"/>
      <c r="H48" s="8"/>
      <c r="I48" s="8"/>
      <c r="J48" s="8"/>
    </row>
    <row r="49" spans="1:10">
      <c r="A49" s="8"/>
      <c r="B49" s="8"/>
      <c r="C49" s="8"/>
      <c r="D49" s="8"/>
      <c r="E49" s="8"/>
      <c r="F49" s="8"/>
      <c r="G49" s="13"/>
      <c r="H49" s="8"/>
      <c r="I49" s="8"/>
      <c r="J49" s="8"/>
    </row>
    <row r="50" spans="1:10">
      <c r="A50" s="8"/>
      <c r="B50" s="8"/>
      <c r="C50" s="8"/>
      <c r="D50" s="8"/>
      <c r="E50" s="8"/>
      <c r="F50" s="8"/>
      <c r="G50" s="13"/>
      <c r="H50" s="8"/>
      <c r="I50" s="8"/>
      <c r="J50" s="8"/>
    </row>
    <row r="51" spans="1:10">
      <c r="A51" s="8"/>
      <c r="B51" s="8"/>
      <c r="C51" s="8"/>
      <c r="D51" s="8"/>
      <c r="E51" s="8"/>
      <c r="F51" s="8"/>
      <c r="G51" s="13"/>
      <c r="H51" s="8"/>
      <c r="I51" s="8"/>
      <c r="J51" s="8"/>
    </row>
    <row r="52" spans="1:10">
      <c r="A52" s="8"/>
      <c r="B52" s="8"/>
      <c r="C52" s="8"/>
      <c r="D52" s="8"/>
      <c r="E52" s="8"/>
      <c r="F52" s="8"/>
      <c r="G52" s="13"/>
      <c r="H52" s="8"/>
      <c r="I52" s="8"/>
      <c r="J52" s="8"/>
    </row>
    <row r="53" spans="1:10">
      <c r="A53" s="8"/>
      <c r="B53" s="8"/>
      <c r="C53" s="8"/>
      <c r="D53" s="8"/>
      <c r="E53" s="8"/>
      <c r="F53" s="8"/>
      <c r="G53" s="13"/>
      <c r="H53" s="8"/>
      <c r="I53" s="8"/>
      <c r="J53" s="8"/>
    </row>
    <row r="54" spans="1:10">
      <c r="A54" s="8"/>
      <c r="B54" s="8"/>
      <c r="C54" s="8"/>
      <c r="D54" s="8"/>
      <c r="E54" s="8"/>
      <c r="F54" s="8"/>
      <c r="G54" s="13"/>
      <c r="H54" s="8"/>
      <c r="I54" s="8"/>
      <c r="J54" s="8"/>
    </row>
    <row r="55" spans="1:10">
      <c r="A55" s="8"/>
      <c r="B55" s="8"/>
      <c r="C55" s="8"/>
      <c r="D55" s="8"/>
      <c r="E55" s="8"/>
      <c r="F55" s="8"/>
      <c r="G55" s="13"/>
      <c r="H55" s="8"/>
      <c r="I55" s="8"/>
      <c r="J55" s="8"/>
    </row>
    <row r="56" spans="1:10">
      <c r="A56" s="8"/>
      <c r="B56" s="8"/>
      <c r="C56" s="8"/>
      <c r="D56" s="8"/>
      <c r="E56" s="8"/>
      <c r="F56" s="8"/>
      <c r="G56" s="13"/>
      <c r="H56" s="8"/>
      <c r="I56" s="8"/>
      <c r="J56" s="8"/>
    </row>
    <row r="57" spans="1:10">
      <c r="A57" s="8"/>
      <c r="B57" s="8"/>
      <c r="C57" s="8"/>
      <c r="D57" s="8"/>
      <c r="E57" s="8"/>
      <c r="F57" s="8"/>
      <c r="G57" s="13"/>
      <c r="H57" s="8"/>
      <c r="I57" s="8"/>
      <c r="J57" s="8"/>
    </row>
    <row r="58" spans="1:10">
      <c r="A58" s="8"/>
      <c r="B58" s="8"/>
      <c r="C58" s="8"/>
      <c r="D58" s="8"/>
      <c r="E58" s="8"/>
      <c r="F58" s="8"/>
      <c r="G58" s="13"/>
      <c r="H58" s="8"/>
      <c r="I58" s="8"/>
      <c r="J58" s="8"/>
    </row>
    <row r="59" spans="1:10">
      <c r="A59" s="8"/>
      <c r="B59" s="8"/>
      <c r="C59" s="8"/>
      <c r="D59" s="8"/>
      <c r="E59" s="8"/>
      <c r="F59" s="8"/>
      <c r="G59" s="13"/>
      <c r="H59" s="8"/>
      <c r="I59" s="8"/>
      <c r="J59" s="8"/>
    </row>
    <row r="60" spans="1:10">
      <c r="A60" s="8"/>
      <c r="B60" s="8"/>
      <c r="C60" s="8"/>
      <c r="D60" s="8"/>
      <c r="E60" s="8"/>
      <c r="F60" s="8"/>
      <c r="G60" s="13"/>
      <c r="H60" s="8"/>
      <c r="I60" s="8"/>
      <c r="J60" s="8"/>
    </row>
    <row r="61" spans="1:10">
      <c r="A61" s="8"/>
      <c r="B61" s="8"/>
      <c r="C61" s="8"/>
      <c r="D61" s="8"/>
      <c r="E61" s="8"/>
      <c r="F61" s="8"/>
      <c r="G61" s="13"/>
      <c r="H61" s="8"/>
      <c r="I61" s="8"/>
      <c r="J61" s="8"/>
    </row>
    <row r="62" spans="1:10">
      <c r="A62" s="8"/>
      <c r="B62" s="8"/>
      <c r="C62" s="8"/>
      <c r="D62" s="8"/>
      <c r="E62" s="8"/>
      <c r="F62" s="8"/>
      <c r="G62" s="13"/>
      <c r="H62" s="8"/>
      <c r="I62" s="8"/>
      <c r="J62" s="8"/>
    </row>
    <row r="63" spans="1:10">
      <c r="A63" s="8"/>
      <c r="B63" s="8"/>
      <c r="C63" s="8"/>
      <c r="D63" s="8"/>
      <c r="E63" s="8"/>
      <c r="F63" s="8"/>
      <c r="G63" s="13"/>
      <c r="H63" s="8"/>
      <c r="I63" s="8"/>
      <c r="J63" s="8"/>
    </row>
    <row r="64" spans="1:10">
      <c r="A64" s="8"/>
      <c r="B64" s="8"/>
      <c r="C64" s="8"/>
      <c r="D64" s="8"/>
      <c r="E64" s="8"/>
      <c r="F64" s="8"/>
      <c r="G64" s="13"/>
      <c r="H64" s="8"/>
      <c r="I64" s="8"/>
      <c r="J64" s="8"/>
    </row>
    <row r="65" spans="1:10">
      <c r="A65" s="8"/>
      <c r="B65" s="8"/>
      <c r="C65" s="8"/>
      <c r="D65" s="8"/>
      <c r="E65" s="8"/>
      <c r="F65" s="8"/>
      <c r="G65" s="13"/>
      <c r="H65" s="8"/>
      <c r="I65" s="8"/>
      <c r="J65" s="8"/>
    </row>
    <row r="66" spans="1:10">
      <c r="A66" s="8"/>
      <c r="B66" s="8"/>
      <c r="C66" s="8"/>
      <c r="D66" s="8"/>
      <c r="E66" s="8"/>
      <c r="F66" s="8"/>
      <c r="G66" s="13"/>
      <c r="H66" s="8"/>
      <c r="I66" s="8"/>
      <c r="J66" s="8"/>
    </row>
    <row r="67" spans="1:10">
      <c r="A67" s="8"/>
      <c r="B67" s="8"/>
      <c r="C67" s="8"/>
      <c r="D67" s="8"/>
      <c r="E67" s="8"/>
      <c r="F67" s="8"/>
      <c r="G67" s="13"/>
      <c r="H67" s="8"/>
      <c r="I67" s="8"/>
      <c r="J67" s="8"/>
    </row>
    <row r="68" spans="1:10">
      <c r="A68" s="8"/>
      <c r="B68" s="8"/>
      <c r="C68" s="8"/>
      <c r="D68" s="8"/>
      <c r="E68" s="8"/>
      <c r="F68" s="8"/>
      <c r="G68" s="13"/>
      <c r="H68" s="8"/>
      <c r="I68" s="8"/>
      <c r="J68" s="8"/>
    </row>
    <row r="69" spans="1:10">
      <c r="A69" s="8"/>
      <c r="B69" s="8"/>
      <c r="C69" s="8"/>
      <c r="D69" s="8"/>
      <c r="E69" s="8"/>
      <c r="F69" s="8"/>
      <c r="G69" s="13"/>
      <c r="H69" s="8"/>
      <c r="I69" s="8"/>
      <c r="J69" s="8"/>
    </row>
    <row r="70" spans="1:10">
      <c r="A70" s="8"/>
      <c r="B70" s="8"/>
      <c r="C70" s="8"/>
      <c r="D70" s="8"/>
      <c r="E70" s="8"/>
      <c r="F70" s="8"/>
      <c r="G70" s="13"/>
      <c r="H70" s="8"/>
      <c r="I70" s="8"/>
      <c r="J70" s="8"/>
    </row>
    <row r="71" spans="1:10">
      <c r="A71" s="8"/>
      <c r="B71" s="8"/>
      <c r="C71" s="8"/>
      <c r="D71" s="8"/>
      <c r="E71" s="8"/>
      <c r="F71" s="8"/>
      <c r="G71" s="13"/>
      <c r="H71" s="8"/>
      <c r="I71" s="8"/>
      <c r="J71" s="8"/>
    </row>
    <row r="72" spans="1:10">
      <c r="A72" s="8"/>
      <c r="B72" s="8"/>
      <c r="C72" s="8"/>
      <c r="D72" s="8"/>
      <c r="E72" s="8"/>
      <c r="F72" s="8"/>
      <c r="G72" s="13"/>
      <c r="H72" s="8"/>
      <c r="I72" s="8"/>
      <c r="J72" s="8"/>
    </row>
    <row r="73" spans="1:10">
      <c r="A73" s="8"/>
      <c r="B73" s="8"/>
      <c r="C73" s="8"/>
      <c r="D73" s="8"/>
      <c r="E73" s="8"/>
      <c r="F73" s="8"/>
      <c r="G73" s="13"/>
      <c r="H73" s="8"/>
      <c r="I73" s="8"/>
      <c r="J73" s="8"/>
    </row>
    <row r="74" spans="1:10">
      <c r="A74" s="8"/>
      <c r="B74" s="8"/>
      <c r="C74" s="8"/>
      <c r="D74" s="8"/>
      <c r="E74" s="8"/>
      <c r="F74" s="8"/>
      <c r="G74" s="13"/>
      <c r="H74" s="8"/>
      <c r="I74" s="8"/>
      <c r="J74" s="8"/>
    </row>
    <row r="75" spans="1:10">
      <c r="A75" s="8"/>
      <c r="B75" s="8"/>
      <c r="C75" s="8"/>
      <c r="D75" s="8"/>
      <c r="E75" s="8"/>
      <c r="F75" s="8"/>
      <c r="G75" s="13"/>
      <c r="H75" s="8"/>
      <c r="I75" s="8"/>
      <c r="J75" s="8"/>
    </row>
    <row r="76" spans="1:10">
      <c r="A76" s="8"/>
      <c r="B76" s="8"/>
      <c r="C76" s="8"/>
      <c r="D76" s="8"/>
      <c r="E76" s="8"/>
      <c r="F76" s="8"/>
      <c r="G76" s="13"/>
      <c r="H76" s="8"/>
      <c r="I76" s="8"/>
      <c r="J76" s="8"/>
    </row>
    <row r="77" spans="1:10">
      <c r="A77" s="8"/>
      <c r="B77" s="8"/>
      <c r="C77" s="8"/>
      <c r="D77" s="8"/>
      <c r="E77" s="8"/>
      <c r="F77" s="8"/>
      <c r="G77" s="13"/>
      <c r="H77" s="8"/>
      <c r="I77" s="8"/>
      <c r="J77" s="8"/>
    </row>
    <row r="78" spans="1:10">
      <c r="A78" s="8"/>
      <c r="B78" s="8"/>
      <c r="C78" s="8"/>
      <c r="D78" s="8"/>
      <c r="E78" s="8"/>
      <c r="F78" s="8"/>
      <c r="G78" s="13"/>
      <c r="H78" s="8"/>
      <c r="I78" s="8"/>
      <c r="J78" s="8"/>
    </row>
    <row r="79" spans="1:10">
      <c r="A79" s="8"/>
      <c r="B79" s="8"/>
      <c r="C79" s="8"/>
      <c r="D79" s="8"/>
      <c r="E79" s="8"/>
      <c r="F79" s="8"/>
      <c r="G79" s="13"/>
      <c r="H79" s="8"/>
      <c r="I79" s="8"/>
      <c r="J79" s="8"/>
    </row>
    <row r="80" spans="1:10">
      <c r="A80" s="8"/>
      <c r="B80" s="8"/>
      <c r="C80" s="8"/>
      <c r="D80" s="8"/>
      <c r="E80" s="8"/>
      <c r="F80" s="8"/>
      <c r="G80" s="13"/>
      <c r="H80" s="8"/>
      <c r="I80" s="8"/>
      <c r="J80" s="8"/>
    </row>
    <row r="81" spans="1:10">
      <c r="A81" s="8"/>
      <c r="B81" s="8"/>
      <c r="C81" s="8"/>
      <c r="D81" s="8"/>
      <c r="E81" s="8"/>
      <c r="F81" s="8"/>
      <c r="G81" s="13"/>
      <c r="H81" s="8"/>
      <c r="I81" s="8"/>
      <c r="J81" s="8"/>
    </row>
    <row r="82" spans="1:10">
      <c r="A82" s="8"/>
      <c r="B82" s="8"/>
      <c r="C82" s="8"/>
      <c r="D82" s="8"/>
      <c r="E82" s="8"/>
      <c r="F82" s="8"/>
      <c r="G82" s="13"/>
      <c r="H82" s="8"/>
      <c r="I82" s="8"/>
      <c r="J82" s="8"/>
    </row>
    <row r="83" spans="1:10">
      <c r="A83" s="8"/>
      <c r="B83" s="8"/>
      <c r="C83" s="8"/>
      <c r="D83" s="8"/>
      <c r="E83" s="8"/>
      <c r="F83" s="8"/>
      <c r="G83" s="13"/>
      <c r="H83" s="8"/>
      <c r="I83" s="8"/>
      <c r="J83" s="8"/>
    </row>
    <row r="84" spans="1:10">
      <c r="A84" s="8"/>
      <c r="B84" s="8"/>
      <c r="C84" s="8"/>
      <c r="D84" s="8"/>
      <c r="E84" s="8"/>
      <c r="F84" s="8"/>
      <c r="G84" s="13"/>
      <c r="H84" s="8"/>
      <c r="I84" s="8"/>
      <c r="J84" s="8"/>
    </row>
    <row r="85" spans="1:10">
      <c r="A85" s="8"/>
      <c r="B85" s="8"/>
      <c r="C85" s="8"/>
      <c r="D85" s="8"/>
      <c r="E85" s="8"/>
      <c r="F85" s="8"/>
      <c r="G85" s="13"/>
      <c r="H85" s="8"/>
      <c r="I85" s="8"/>
      <c r="J85" s="8"/>
    </row>
    <row r="86" spans="1:10">
      <c r="A86" s="8"/>
      <c r="B86" s="8"/>
      <c r="C86" s="8"/>
      <c r="D86" s="8"/>
      <c r="E86" s="8"/>
      <c r="F86" s="8"/>
      <c r="G86" s="13"/>
      <c r="H86" s="8"/>
      <c r="I86" s="8"/>
      <c r="J86" s="8"/>
    </row>
    <row r="87" spans="1:10">
      <c r="A87" s="8"/>
      <c r="B87" s="8"/>
      <c r="C87" s="8"/>
      <c r="D87" s="8"/>
      <c r="E87" s="8"/>
      <c r="F87" s="8"/>
      <c r="G87" s="13"/>
      <c r="H87" s="8"/>
      <c r="I87" s="8"/>
      <c r="J87" s="8"/>
    </row>
    <row r="88" spans="1:10">
      <c r="A88" s="8"/>
      <c r="B88" s="8"/>
      <c r="C88" s="8"/>
      <c r="D88" s="8"/>
      <c r="E88" s="8"/>
      <c r="F88" s="8"/>
      <c r="G88" s="13"/>
      <c r="H88" s="8"/>
      <c r="I88" s="8"/>
      <c r="J88" s="8"/>
    </row>
    <row r="89" spans="1:10">
      <c r="A89" s="8"/>
      <c r="B89" s="8"/>
      <c r="C89" s="8"/>
      <c r="D89" s="8"/>
      <c r="E89" s="8"/>
      <c r="F89" s="8"/>
      <c r="G89" s="13"/>
      <c r="H89" s="8"/>
      <c r="I89" s="8"/>
      <c r="J89" s="8"/>
    </row>
    <row r="90" spans="1:10">
      <c r="A90" s="8"/>
      <c r="B90" s="8"/>
      <c r="C90" s="8"/>
      <c r="D90" s="8"/>
      <c r="E90" s="8"/>
      <c r="F90" s="8"/>
      <c r="G90" s="13"/>
      <c r="H90" s="8"/>
      <c r="I90" s="8"/>
      <c r="J90" s="8"/>
    </row>
    <row r="91" spans="1:10">
      <c r="A91" s="8"/>
      <c r="B91" s="8"/>
      <c r="C91" s="8"/>
      <c r="D91" s="8"/>
      <c r="E91" s="8"/>
      <c r="F91" s="8"/>
      <c r="G91" s="13"/>
      <c r="H91" s="8"/>
      <c r="I91" s="8"/>
      <c r="J91" s="8"/>
    </row>
    <row r="92" spans="1:10">
      <c r="A92" s="8"/>
      <c r="B92" s="8"/>
      <c r="C92" s="8"/>
      <c r="D92" s="8"/>
      <c r="E92" s="8"/>
      <c r="F92" s="8"/>
      <c r="G92" s="13"/>
      <c r="H92" s="8"/>
      <c r="I92" s="8"/>
      <c r="J92" s="8"/>
    </row>
    <row r="93" spans="1:10">
      <c r="A93" s="8"/>
      <c r="B93" s="8"/>
      <c r="C93" s="8"/>
      <c r="D93" s="8"/>
      <c r="E93" s="8"/>
      <c r="F93" s="8"/>
      <c r="G93" s="13"/>
      <c r="H93" s="8"/>
      <c r="I93" s="8"/>
      <c r="J93" s="8"/>
    </row>
    <row r="94" spans="1:10">
      <c r="A94" s="8"/>
      <c r="B94" s="8"/>
      <c r="C94" s="8"/>
      <c r="D94" s="8"/>
      <c r="E94" s="8"/>
      <c r="F94" s="8"/>
      <c r="G94" s="13"/>
      <c r="H94" s="8"/>
      <c r="I94" s="8"/>
      <c r="J94" s="8"/>
    </row>
    <row r="95" spans="1:10">
      <c r="A95" s="8"/>
      <c r="B95" s="8"/>
      <c r="C95" s="8"/>
      <c r="D95" s="8"/>
      <c r="E95" s="8"/>
      <c r="F95" s="8"/>
      <c r="G95" s="13"/>
      <c r="H95" s="8"/>
      <c r="I95" s="8"/>
      <c r="J95" s="8"/>
    </row>
    <row r="96" spans="1:10">
      <c r="A96" s="8"/>
      <c r="B96" s="8"/>
      <c r="C96" s="8"/>
      <c r="D96" s="8"/>
      <c r="E96" s="8"/>
      <c r="F96" s="8"/>
      <c r="G96" s="13"/>
      <c r="H96" s="8"/>
      <c r="I96" s="8"/>
      <c r="J96" s="8"/>
    </row>
    <row r="97" spans="1:10">
      <c r="A97" s="8"/>
      <c r="B97" s="8"/>
      <c r="C97" s="8"/>
      <c r="D97" s="8"/>
      <c r="E97" s="8"/>
      <c r="F97" s="8"/>
      <c r="G97" s="13"/>
      <c r="H97" s="8"/>
      <c r="I97" s="8"/>
      <c r="J97" s="8"/>
    </row>
    <row r="98" spans="1:10">
      <c r="A98" s="8"/>
      <c r="B98" s="8"/>
      <c r="C98" s="8"/>
      <c r="D98" s="8"/>
      <c r="E98" s="8"/>
      <c r="F98" s="8"/>
      <c r="G98" s="13"/>
      <c r="H98" s="8"/>
      <c r="I98" s="8"/>
      <c r="J98" s="8"/>
    </row>
    <row r="99" spans="1:10">
      <c r="A99" s="8"/>
      <c r="B99" s="8"/>
      <c r="C99" s="8"/>
      <c r="D99" s="8"/>
      <c r="E99" s="8"/>
      <c r="F99" s="8"/>
      <c r="G99" s="13"/>
      <c r="H99" s="8"/>
      <c r="I99" s="8"/>
      <c r="J99" s="8"/>
    </row>
    <row r="100" spans="1:10">
      <c r="A100" s="8"/>
      <c r="B100" s="8"/>
      <c r="C100" s="8"/>
      <c r="D100" s="8"/>
      <c r="E100" s="8"/>
      <c r="F100" s="8"/>
      <c r="G100" s="13"/>
      <c r="H100" s="8"/>
      <c r="I100" s="8"/>
      <c r="J100" s="8"/>
    </row>
    <row r="101" spans="1:10">
      <c r="A101" s="8"/>
      <c r="B101" s="8"/>
      <c r="C101" s="8"/>
      <c r="D101" s="8"/>
      <c r="E101" s="8"/>
      <c r="F101" s="8"/>
      <c r="G101" s="13"/>
      <c r="H101" s="8"/>
      <c r="I101" s="8"/>
      <c r="J101" s="8"/>
    </row>
    <row r="102" spans="1:10">
      <c r="A102" s="8"/>
      <c r="B102" s="8"/>
      <c r="C102" s="8"/>
      <c r="D102" s="8"/>
      <c r="E102" s="8"/>
      <c r="F102" s="8"/>
      <c r="G102" s="13"/>
      <c r="H102" s="8"/>
      <c r="I102" s="8"/>
      <c r="J102" s="8"/>
    </row>
    <row r="103" spans="1:10">
      <c r="A103" s="8"/>
      <c r="B103" s="8"/>
      <c r="C103" s="8"/>
      <c r="D103" s="8"/>
      <c r="E103" s="8"/>
      <c r="F103" s="8"/>
      <c r="G103" s="13"/>
      <c r="H103" s="8"/>
      <c r="I103" s="8"/>
      <c r="J103" s="8"/>
    </row>
    <row r="104" spans="1:10">
      <c r="A104" s="8"/>
      <c r="B104" s="8"/>
      <c r="C104" s="8"/>
      <c r="D104" s="8"/>
      <c r="E104" s="8"/>
      <c r="F104" s="8"/>
      <c r="G104" s="13"/>
      <c r="H104" s="8"/>
      <c r="I104" s="8"/>
      <c r="J104" s="8"/>
    </row>
    <row r="105" spans="1:10">
      <c r="A105" s="8"/>
      <c r="B105" s="8"/>
      <c r="C105" s="8"/>
      <c r="D105" s="8"/>
      <c r="E105" s="8"/>
      <c r="F105" s="8"/>
      <c r="G105" s="13"/>
      <c r="H105" s="8"/>
      <c r="I105" s="8"/>
      <c r="J105" s="8"/>
    </row>
    <row r="106" spans="1:10">
      <c r="A106" s="8"/>
      <c r="B106" s="8"/>
      <c r="C106" s="8"/>
      <c r="D106" s="8"/>
      <c r="E106" s="8"/>
      <c r="F106" s="8"/>
      <c r="G106" s="13"/>
      <c r="H106" s="8"/>
      <c r="I106" s="8"/>
      <c r="J106" s="8"/>
    </row>
    <row r="107" spans="1:10">
      <c r="A107" s="8"/>
      <c r="B107" s="8"/>
      <c r="C107" s="8"/>
      <c r="D107" s="8"/>
      <c r="E107" s="8"/>
      <c r="F107" s="8"/>
      <c r="G107" s="13"/>
      <c r="H107" s="8"/>
      <c r="I107" s="8"/>
      <c r="J107" s="8"/>
    </row>
    <row r="108" spans="1:10">
      <c r="A108" s="8"/>
      <c r="B108" s="8"/>
      <c r="C108" s="8"/>
      <c r="D108" s="8"/>
      <c r="E108" s="8"/>
      <c r="F108" s="8"/>
      <c r="G108" s="13"/>
      <c r="H108" s="8"/>
      <c r="I108" s="8"/>
      <c r="J108" s="8"/>
    </row>
    <row r="109" spans="1:10">
      <c r="A109" s="8"/>
      <c r="B109" s="8"/>
      <c r="C109" s="8"/>
      <c r="D109" s="8"/>
      <c r="E109" s="8"/>
      <c r="F109" s="8"/>
      <c r="G109" s="13"/>
      <c r="H109" s="8"/>
      <c r="I109" s="8"/>
      <c r="J109" s="8"/>
    </row>
    <row r="110" spans="1:10">
      <c r="A110" s="8"/>
      <c r="B110" s="8"/>
      <c r="C110" s="8"/>
      <c r="D110" s="8"/>
      <c r="E110" s="8"/>
      <c r="F110" s="8"/>
      <c r="G110" s="13"/>
      <c r="H110" s="8"/>
      <c r="I110" s="8"/>
      <c r="J110" s="8"/>
    </row>
    <row r="111" spans="1:10">
      <c r="A111" s="8"/>
      <c r="B111" s="8"/>
      <c r="C111" s="8"/>
      <c r="D111" s="8"/>
      <c r="E111" s="8"/>
      <c r="F111" s="8"/>
      <c r="G111" s="13"/>
      <c r="H111" s="8"/>
      <c r="I111" s="8"/>
      <c r="J111" s="8"/>
    </row>
    <row r="112" spans="1:10">
      <c r="A112" s="8"/>
      <c r="B112" s="8"/>
      <c r="C112" s="8"/>
      <c r="D112" s="8"/>
      <c r="E112" s="8"/>
      <c r="F112" s="8"/>
      <c r="G112" s="13"/>
      <c r="H112" s="8"/>
      <c r="I112" s="8"/>
      <c r="J112" s="8"/>
    </row>
    <row r="113" spans="1:10">
      <c r="A113" s="8"/>
      <c r="B113" s="8"/>
      <c r="C113" s="8"/>
      <c r="D113" s="8"/>
      <c r="E113" s="8"/>
      <c r="F113" s="8"/>
      <c r="G113" s="13"/>
      <c r="H113" s="8"/>
      <c r="I113" s="8"/>
      <c r="J113" s="8"/>
    </row>
    <row r="114" spans="1:10">
      <c r="A114" s="8"/>
      <c r="B114" s="8"/>
      <c r="C114" s="8"/>
      <c r="D114" s="8"/>
      <c r="E114" s="8"/>
      <c r="F114" s="8"/>
      <c r="G114" s="13"/>
      <c r="H114" s="8"/>
      <c r="I114" s="8"/>
      <c r="J114" s="8"/>
    </row>
    <row r="115" spans="1:10">
      <c r="A115" s="8"/>
      <c r="B115" s="8"/>
      <c r="C115" s="8"/>
      <c r="D115" s="8"/>
      <c r="E115" s="8"/>
      <c r="F115" s="8"/>
      <c r="G115" s="13"/>
      <c r="H115" s="8"/>
      <c r="I115" s="8"/>
      <c r="J115" s="8"/>
    </row>
    <row r="116" spans="1:10">
      <c r="A116" s="8"/>
      <c r="B116" s="8"/>
      <c r="C116" s="8"/>
      <c r="D116" s="8"/>
      <c r="E116" s="8"/>
      <c r="F116" s="8"/>
      <c r="G116" s="13"/>
      <c r="H116" s="8"/>
      <c r="I116" s="8"/>
      <c r="J116" s="8"/>
    </row>
    <row r="117" spans="1:10">
      <c r="A117" s="8"/>
      <c r="B117" s="8"/>
      <c r="C117" s="8"/>
      <c r="D117" s="8"/>
      <c r="E117" s="8"/>
      <c r="F117" s="8"/>
      <c r="G117" s="13"/>
      <c r="H117" s="8"/>
      <c r="I117" s="8"/>
      <c r="J117" s="8"/>
    </row>
    <row r="118" spans="1:10">
      <c r="A118" s="8"/>
      <c r="B118" s="8"/>
      <c r="C118" s="8"/>
      <c r="D118" s="8"/>
      <c r="E118" s="8"/>
      <c r="F118" s="8"/>
      <c r="G118" s="13"/>
      <c r="H118" s="8"/>
      <c r="I118" s="8"/>
      <c r="J118" s="8"/>
    </row>
    <row r="119" spans="1:10">
      <c r="A119" s="8"/>
      <c r="B119" s="8"/>
      <c r="C119" s="8"/>
      <c r="D119" s="8"/>
      <c r="E119" s="8"/>
      <c r="F119" s="8"/>
      <c r="G119" s="13"/>
      <c r="H119" s="8"/>
      <c r="I119" s="8"/>
      <c r="J119" s="8"/>
    </row>
    <row r="120" spans="1:10">
      <c r="A120" s="8"/>
      <c r="B120" s="8"/>
      <c r="C120" s="8"/>
      <c r="D120" s="8"/>
      <c r="E120" s="8"/>
      <c r="F120" s="8"/>
      <c r="G120" s="13"/>
      <c r="H120" s="8"/>
      <c r="I120" s="8"/>
      <c r="J120" s="8"/>
    </row>
    <row r="121" spans="1:10">
      <c r="A121" s="8"/>
      <c r="B121" s="8"/>
      <c r="C121" s="8"/>
      <c r="D121" s="8"/>
      <c r="E121" s="8"/>
      <c r="F121" s="8"/>
      <c r="G121" s="13"/>
      <c r="H121" s="8"/>
      <c r="I121" s="8"/>
      <c r="J121" s="8"/>
    </row>
    <row r="122" spans="1:10">
      <c r="A122" s="8"/>
      <c r="B122" s="8"/>
      <c r="C122" s="8"/>
      <c r="D122" s="8"/>
      <c r="E122" s="8"/>
      <c r="F122" s="8"/>
      <c r="G122" s="13"/>
      <c r="H122" s="8"/>
      <c r="I122" s="8"/>
      <c r="J122" s="8"/>
    </row>
    <row r="123" spans="1:10">
      <c r="A123" s="8"/>
      <c r="B123" s="8"/>
      <c r="C123" s="8"/>
      <c r="D123" s="8"/>
      <c r="E123" s="8"/>
      <c r="F123" s="8"/>
      <c r="G123" s="13"/>
      <c r="H123" s="8"/>
      <c r="I123" s="8"/>
      <c r="J123" s="8"/>
    </row>
    <row r="124" spans="1:10">
      <c r="A124" s="8"/>
      <c r="B124" s="8"/>
      <c r="C124" s="8"/>
      <c r="D124" s="8"/>
      <c r="E124" s="8"/>
      <c r="F124" s="8"/>
      <c r="G124" s="13"/>
      <c r="H124" s="8"/>
      <c r="I124" s="8"/>
      <c r="J124" s="8"/>
    </row>
    <row r="125" spans="1:10">
      <c r="A125" s="8"/>
      <c r="B125" s="8"/>
      <c r="C125" s="8"/>
      <c r="D125" s="8"/>
      <c r="E125" s="8"/>
      <c r="F125" s="8"/>
      <c r="G125" s="13"/>
      <c r="H125" s="8"/>
      <c r="I125" s="8"/>
      <c r="J125" s="8"/>
    </row>
    <row r="126" spans="1:10">
      <c r="A126" s="8"/>
      <c r="B126" s="8"/>
      <c r="C126" s="8"/>
      <c r="D126" s="8"/>
      <c r="E126" s="8"/>
      <c r="F126" s="8"/>
      <c r="G126" s="13"/>
      <c r="H126" s="8"/>
      <c r="I126" s="8"/>
      <c r="J126" s="8"/>
    </row>
    <row r="127" spans="1:10">
      <c r="A127" s="8"/>
      <c r="B127" s="8"/>
      <c r="C127" s="8"/>
      <c r="D127" s="8"/>
      <c r="E127" s="8"/>
      <c r="F127" s="8"/>
      <c r="G127" s="13"/>
      <c r="H127" s="8"/>
      <c r="I127" s="8"/>
      <c r="J127" s="8"/>
    </row>
    <row r="128" spans="1:10">
      <c r="A128" s="8"/>
      <c r="B128" s="8"/>
      <c r="C128" s="8"/>
      <c r="D128" s="8"/>
      <c r="E128" s="8"/>
      <c r="F128" s="8"/>
      <c r="G128" s="13"/>
      <c r="H128" s="8"/>
      <c r="I128" s="8"/>
      <c r="J128" s="8"/>
    </row>
    <row r="129" spans="1:10">
      <c r="A129" s="8"/>
      <c r="B129" s="8"/>
      <c r="C129" s="8"/>
      <c r="D129" s="8"/>
      <c r="E129" s="8"/>
      <c r="F129" s="8"/>
      <c r="G129" s="13"/>
      <c r="H129" s="8"/>
      <c r="I129" s="8"/>
      <c r="J129" s="8"/>
    </row>
    <row r="130" spans="1:10">
      <c r="A130" s="8"/>
      <c r="B130" s="8"/>
      <c r="C130" s="8"/>
      <c r="D130" s="8"/>
      <c r="E130" s="8"/>
      <c r="F130" s="8"/>
      <c r="G130" s="13"/>
      <c r="H130" s="8"/>
      <c r="I130" s="8"/>
      <c r="J130" s="8"/>
    </row>
    <row r="131" spans="1:10">
      <c r="A131" s="8"/>
      <c r="B131" s="8"/>
      <c r="C131" s="8"/>
      <c r="D131" s="8"/>
      <c r="E131" s="8"/>
      <c r="F131" s="8"/>
      <c r="G131" s="13"/>
      <c r="H131" s="8"/>
      <c r="I131" s="8"/>
      <c r="J131" s="8"/>
    </row>
    <row r="132" spans="1:10">
      <c r="A132" s="8"/>
      <c r="B132" s="8"/>
      <c r="C132" s="8"/>
      <c r="D132" s="8"/>
      <c r="E132" s="8"/>
      <c r="F132" s="8"/>
      <c r="G132" s="13"/>
      <c r="H132" s="8"/>
      <c r="I132" s="8"/>
      <c r="J132" s="8"/>
    </row>
    <row r="133" spans="1:10">
      <c r="A133" s="8"/>
      <c r="B133" s="8"/>
      <c r="C133" s="8"/>
      <c r="D133" s="8"/>
      <c r="E133" s="8"/>
      <c r="F133" s="8"/>
      <c r="G133" s="13"/>
      <c r="H133" s="8"/>
      <c r="I133" s="8"/>
      <c r="J133" s="8"/>
    </row>
    <row r="134" spans="1:10">
      <c r="A134" s="8"/>
      <c r="B134" s="8"/>
      <c r="C134" s="8"/>
      <c r="D134" s="8"/>
      <c r="E134" s="8"/>
      <c r="F134" s="8"/>
      <c r="G134" s="13"/>
      <c r="H134" s="8"/>
      <c r="I134" s="8"/>
      <c r="J134" s="8"/>
    </row>
    <row r="135" spans="1:10">
      <c r="A135" s="8"/>
      <c r="B135" s="8"/>
      <c r="C135" s="8"/>
      <c r="D135" s="8"/>
      <c r="E135" s="8"/>
      <c r="F135" s="8"/>
      <c r="G135" s="13"/>
      <c r="H135" s="8"/>
      <c r="I135" s="8"/>
      <c r="J135" s="8"/>
    </row>
    <row r="136" spans="1:10">
      <c r="A136" s="8"/>
      <c r="B136" s="8"/>
      <c r="C136" s="8"/>
      <c r="D136" s="8"/>
      <c r="E136" s="8"/>
      <c r="F136" s="8"/>
      <c r="G136" s="13"/>
      <c r="H136" s="8"/>
      <c r="I136" s="8"/>
      <c r="J136" s="8"/>
    </row>
    <row r="137" spans="1:10">
      <c r="A137" s="8"/>
      <c r="B137" s="8"/>
      <c r="C137" s="8"/>
      <c r="D137" s="8"/>
      <c r="E137" s="8"/>
      <c r="F137" s="8"/>
      <c r="G137" s="13"/>
      <c r="H137" s="8"/>
      <c r="I137" s="8"/>
      <c r="J137" s="8"/>
    </row>
    <row r="138" spans="1:10">
      <c r="A138" s="8"/>
      <c r="B138" s="8"/>
      <c r="C138" s="8"/>
      <c r="D138" s="8"/>
      <c r="E138" s="8"/>
      <c r="F138" s="8"/>
      <c r="G138" s="13"/>
      <c r="H138" s="8"/>
      <c r="I138" s="8"/>
      <c r="J138" s="8"/>
    </row>
    <row r="139" spans="1:10">
      <c r="A139" s="8"/>
      <c r="B139" s="8"/>
      <c r="C139" s="8"/>
      <c r="D139" s="8"/>
      <c r="E139" s="8"/>
      <c r="F139" s="8"/>
      <c r="G139" s="13"/>
      <c r="H139" s="8"/>
      <c r="I139" s="8"/>
      <c r="J139" s="8"/>
    </row>
    <row r="140" spans="1:10">
      <c r="A140" s="8"/>
      <c r="B140" s="8"/>
      <c r="C140" s="8"/>
      <c r="D140" s="8"/>
      <c r="E140" s="8"/>
      <c r="F140" s="8"/>
      <c r="G140" s="13"/>
      <c r="H140" s="8"/>
      <c r="I140" s="8"/>
      <c r="J140" s="8"/>
    </row>
    <row r="141" spans="1:10">
      <c r="A141" s="8"/>
      <c r="B141" s="8"/>
      <c r="C141" s="8"/>
      <c r="D141" s="8"/>
      <c r="E141" s="8"/>
      <c r="F141" s="8"/>
      <c r="G141" s="13"/>
      <c r="H141" s="8"/>
      <c r="I141" s="8"/>
      <c r="J141" s="8"/>
    </row>
    <row r="142" spans="1:10">
      <c r="A142" s="8"/>
      <c r="B142" s="8"/>
      <c r="C142" s="8"/>
      <c r="D142" s="8"/>
      <c r="E142" s="8"/>
      <c r="F142" s="8"/>
      <c r="G142" s="13"/>
      <c r="H142" s="8"/>
      <c r="I142" s="8"/>
      <c r="J142" s="8"/>
    </row>
    <row r="143" spans="1:10">
      <c r="A143" s="8"/>
      <c r="B143" s="8"/>
      <c r="C143" s="8"/>
      <c r="D143" s="8"/>
      <c r="E143" s="8"/>
      <c r="F143" s="8"/>
      <c r="G143" s="13"/>
      <c r="H143" s="8"/>
      <c r="I143" s="8"/>
      <c r="J143" s="8"/>
    </row>
    <row r="144" spans="1:10">
      <c r="A144" s="8"/>
      <c r="B144" s="8"/>
      <c r="C144" s="8"/>
      <c r="D144" s="8"/>
      <c r="E144" s="8"/>
      <c r="F144" s="8"/>
      <c r="G144" s="13"/>
      <c r="H144" s="8"/>
      <c r="I144" s="8"/>
      <c r="J144" s="8"/>
    </row>
    <row r="145" spans="1:10">
      <c r="A145" s="8"/>
      <c r="B145" s="8"/>
      <c r="C145" s="8"/>
      <c r="D145" s="8"/>
      <c r="E145" s="8"/>
      <c r="F145" s="8"/>
      <c r="G145" s="13"/>
      <c r="H145" s="8"/>
      <c r="I145" s="8"/>
      <c r="J145" s="8"/>
    </row>
    <row r="146" spans="1:10">
      <c r="A146" s="8"/>
      <c r="B146" s="8"/>
      <c r="C146" s="8"/>
      <c r="D146" s="8"/>
      <c r="E146" s="8"/>
      <c r="F146" s="8"/>
      <c r="G146" s="13"/>
      <c r="H146" s="8"/>
      <c r="I146" s="8"/>
      <c r="J146" s="8"/>
    </row>
    <row r="147" spans="1:10">
      <c r="A147" s="8"/>
      <c r="B147" s="8"/>
      <c r="C147" s="8"/>
      <c r="D147" s="8"/>
      <c r="E147" s="8"/>
      <c r="F147" s="8"/>
      <c r="G147" s="13"/>
      <c r="H147" s="8"/>
      <c r="I147" s="8"/>
      <c r="J147" s="8"/>
    </row>
    <row r="148" spans="1:10">
      <c r="A148" s="8"/>
      <c r="B148" s="8"/>
      <c r="C148" s="8"/>
      <c r="D148" s="8"/>
      <c r="E148" s="8"/>
      <c r="F148" s="8"/>
      <c r="G148" s="13"/>
      <c r="H148" s="8"/>
      <c r="I148" s="8"/>
      <c r="J148" s="8"/>
    </row>
    <row r="149" spans="1:10">
      <c r="A149" s="8"/>
      <c r="B149" s="8"/>
      <c r="C149" s="8"/>
      <c r="D149" s="8"/>
      <c r="E149" s="8"/>
      <c r="F149" s="8"/>
      <c r="G149" s="13"/>
      <c r="H149" s="8"/>
      <c r="I149" s="8"/>
      <c r="J149" s="8"/>
    </row>
    <row r="150" spans="1:10">
      <c r="A150" s="8"/>
      <c r="B150" s="8"/>
      <c r="C150" s="8"/>
      <c r="D150" s="8"/>
      <c r="E150" s="8"/>
      <c r="F150" s="8"/>
      <c r="G150" s="13"/>
      <c r="H150" s="8"/>
      <c r="I150" s="8"/>
      <c r="J150" s="8"/>
    </row>
    <row r="151" spans="1:10">
      <c r="A151" s="8"/>
      <c r="B151" s="8"/>
      <c r="C151" s="8"/>
      <c r="D151" s="8"/>
      <c r="E151" s="8"/>
      <c r="F151" s="8"/>
      <c r="G151" s="13"/>
      <c r="H151" s="8"/>
      <c r="I151" s="8"/>
      <c r="J151" s="8"/>
    </row>
    <row r="152" spans="1:10">
      <c r="A152" s="8"/>
      <c r="B152" s="8"/>
      <c r="C152" s="8"/>
      <c r="D152" s="8"/>
      <c r="E152" s="8"/>
      <c r="F152" s="8"/>
      <c r="G152" s="13"/>
      <c r="H152" s="8"/>
      <c r="I152" s="8"/>
      <c r="J152" s="8"/>
    </row>
    <row r="153" spans="1:10">
      <c r="A153" s="8"/>
      <c r="B153" s="8"/>
      <c r="C153" s="8"/>
      <c r="D153" s="8"/>
      <c r="E153" s="8"/>
      <c r="F153" s="8"/>
      <c r="G153" s="13"/>
      <c r="H153" s="8"/>
      <c r="I153" s="8"/>
      <c r="J153" s="8"/>
    </row>
    <row r="154" spans="1:10">
      <c r="A154" s="8"/>
      <c r="B154" s="8"/>
      <c r="C154" s="8"/>
      <c r="D154" s="8"/>
      <c r="E154" s="8"/>
      <c r="F154" s="8"/>
      <c r="G154" s="13"/>
      <c r="H154" s="8"/>
      <c r="I154" s="8"/>
      <c r="J154" s="8"/>
    </row>
    <row r="155" spans="1:10">
      <c r="A155" s="8"/>
      <c r="B155" s="8"/>
      <c r="C155" s="8"/>
      <c r="D155" s="8"/>
      <c r="E155" s="8"/>
      <c r="F155" s="8"/>
      <c r="G155" s="13"/>
      <c r="H155" s="8"/>
      <c r="I155" s="8"/>
      <c r="J155" s="8"/>
    </row>
    <row r="156" spans="1:10">
      <c r="A156" s="8"/>
      <c r="B156" s="8"/>
      <c r="C156" s="8"/>
      <c r="D156" s="8"/>
      <c r="E156" s="8"/>
      <c r="F156" s="8"/>
      <c r="G156" s="13"/>
      <c r="H156" s="8"/>
      <c r="I156" s="8"/>
      <c r="J156" s="8"/>
    </row>
    <row r="157" spans="1:10">
      <c r="A157" s="8"/>
      <c r="B157" s="8"/>
      <c r="C157" s="8"/>
      <c r="D157" s="8"/>
      <c r="E157" s="8"/>
      <c r="F157" s="8"/>
      <c r="G157" s="13"/>
      <c r="H157" s="8"/>
      <c r="I157" s="8"/>
      <c r="J157" s="8"/>
    </row>
    <row r="158" spans="1:10">
      <c r="A158" s="8"/>
      <c r="B158" s="8"/>
      <c r="C158" s="8"/>
      <c r="D158" s="8"/>
      <c r="E158" s="8"/>
      <c r="F158" s="8"/>
      <c r="G158" s="13"/>
      <c r="H158" s="8"/>
      <c r="I158" s="8"/>
      <c r="J158" s="8"/>
    </row>
    <row r="159" spans="1:10">
      <c r="A159" s="8"/>
      <c r="B159" s="8"/>
      <c r="C159" s="8"/>
      <c r="D159" s="8"/>
      <c r="E159" s="8"/>
      <c r="F159" s="8"/>
      <c r="G159" s="13"/>
      <c r="H159" s="8"/>
      <c r="I159" s="8"/>
      <c r="J159" s="8"/>
    </row>
    <row r="160" spans="1:10">
      <c r="A160" s="8"/>
      <c r="B160" s="8"/>
      <c r="C160" s="8"/>
      <c r="D160" s="8"/>
      <c r="E160" s="8"/>
      <c r="F160" s="8"/>
      <c r="G160" s="13"/>
      <c r="H160" s="8"/>
      <c r="I160" s="8"/>
      <c r="J160" s="8"/>
    </row>
    <row r="161" spans="1:10">
      <c r="A161" s="8"/>
      <c r="B161" s="8"/>
      <c r="C161" s="8"/>
      <c r="D161" s="8"/>
      <c r="E161" s="8"/>
      <c r="F161" s="8"/>
      <c r="G161" s="13"/>
      <c r="H161" s="8"/>
      <c r="I161" s="8"/>
      <c r="J161" s="8"/>
    </row>
    <row r="162" spans="1:10">
      <c r="A162" s="8"/>
      <c r="B162" s="8"/>
      <c r="C162" s="8"/>
      <c r="D162" s="8"/>
      <c r="E162" s="8"/>
      <c r="F162" s="8"/>
      <c r="G162" s="13"/>
      <c r="H162" s="8"/>
      <c r="I162" s="8"/>
      <c r="J162" s="8"/>
    </row>
    <row r="163" spans="1:10">
      <c r="A163" s="8"/>
      <c r="B163" s="8"/>
      <c r="C163" s="8"/>
      <c r="D163" s="8"/>
      <c r="E163" s="8"/>
      <c r="F163" s="8"/>
      <c r="G163" s="13"/>
      <c r="H163" s="8"/>
      <c r="I163" s="8"/>
      <c r="J163" s="8"/>
    </row>
    <row r="164" spans="1:10">
      <c r="A164" s="8"/>
      <c r="B164" s="8"/>
      <c r="C164" s="8"/>
      <c r="D164" s="8"/>
      <c r="E164" s="8"/>
      <c r="F164" s="8"/>
      <c r="G164" s="13"/>
      <c r="H164" s="8"/>
      <c r="I164" s="8"/>
      <c r="J164" s="8"/>
    </row>
    <row r="165" spans="1:10">
      <c r="A165" s="8"/>
      <c r="B165" s="8"/>
      <c r="C165" s="8"/>
      <c r="D165" s="8"/>
      <c r="E165" s="8"/>
      <c r="F165" s="8"/>
      <c r="G165" s="13"/>
      <c r="H165" s="8"/>
      <c r="I165" s="8"/>
      <c r="J165" s="8"/>
    </row>
    <row r="166" spans="1:10">
      <c r="A166" s="8"/>
      <c r="B166" s="8"/>
      <c r="C166" s="8"/>
      <c r="D166" s="8"/>
      <c r="E166" s="8"/>
      <c r="F166" s="8"/>
      <c r="G166" s="13"/>
      <c r="H166" s="8"/>
      <c r="I166" s="8"/>
      <c r="J166" s="8"/>
    </row>
    <row r="167" spans="1:10">
      <c r="A167" s="8"/>
      <c r="B167" s="8"/>
      <c r="C167" s="8"/>
      <c r="D167" s="8"/>
      <c r="E167" s="8"/>
      <c r="F167" s="8"/>
      <c r="G167" s="13"/>
      <c r="H167" s="8"/>
      <c r="I167" s="8"/>
      <c r="J167" s="8"/>
    </row>
    <row r="168" spans="1:10">
      <c r="A168" s="8"/>
      <c r="B168" s="8"/>
      <c r="C168" s="8"/>
      <c r="D168" s="8"/>
      <c r="E168" s="8"/>
      <c r="F168" s="8"/>
      <c r="G168" s="13"/>
      <c r="H168" s="8"/>
      <c r="I168" s="8"/>
      <c r="J168" s="8"/>
    </row>
    <row r="169" spans="1:10">
      <c r="A169" s="8"/>
      <c r="B169" s="8"/>
      <c r="C169" s="8"/>
      <c r="D169" s="8"/>
      <c r="E169" s="8"/>
      <c r="F169" s="8"/>
      <c r="G169" s="13"/>
      <c r="H169" s="8"/>
      <c r="I169" s="8"/>
      <c r="J169" s="8"/>
    </row>
    <row r="170" spans="1:10">
      <c r="A170" s="8"/>
      <c r="B170" s="8"/>
      <c r="C170" s="8"/>
      <c r="D170" s="8"/>
      <c r="E170" s="8"/>
      <c r="F170" s="8"/>
      <c r="G170" s="13"/>
      <c r="H170" s="8"/>
      <c r="I170" s="8"/>
      <c r="J170" s="8"/>
    </row>
    <row r="171" spans="1:10">
      <c r="A171" s="8"/>
      <c r="B171" s="8"/>
      <c r="C171" s="8"/>
      <c r="D171" s="8"/>
      <c r="E171" s="8"/>
      <c r="F171" s="8"/>
      <c r="G171" s="13"/>
      <c r="H171" s="8"/>
      <c r="I171" s="8"/>
      <c r="J171" s="8"/>
    </row>
    <row r="172" spans="1:10">
      <c r="A172" s="8"/>
      <c r="B172" s="8"/>
      <c r="C172" s="8"/>
      <c r="D172" s="8"/>
      <c r="E172" s="8"/>
      <c r="F172" s="8"/>
      <c r="G172" s="13"/>
      <c r="H172" s="8"/>
      <c r="I172" s="8"/>
      <c r="J172" s="8"/>
    </row>
    <row r="173" spans="1:10">
      <c r="A173" s="8"/>
      <c r="B173" s="8"/>
      <c r="C173" s="8"/>
      <c r="D173" s="8"/>
      <c r="E173" s="8"/>
      <c r="F173" s="8"/>
      <c r="G173" s="13"/>
      <c r="H173" s="8"/>
      <c r="I173" s="8"/>
      <c r="J173" s="8"/>
    </row>
    <row r="174" spans="1:10">
      <c r="A174" s="8"/>
      <c r="B174" s="8"/>
      <c r="C174" s="8"/>
      <c r="D174" s="8"/>
      <c r="E174" s="8"/>
      <c r="F174" s="8"/>
      <c r="G174" s="13"/>
      <c r="H174" s="8"/>
      <c r="I174" s="8"/>
      <c r="J174" s="8"/>
    </row>
    <row r="175" spans="1:10">
      <c r="A175" s="8"/>
      <c r="B175" s="8"/>
      <c r="C175" s="8"/>
      <c r="D175" s="8"/>
      <c r="E175" s="8"/>
      <c r="F175" s="8"/>
      <c r="G175" s="13"/>
      <c r="H175" s="8"/>
      <c r="I175" s="8"/>
      <c r="J175" s="8"/>
    </row>
    <row r="176" spans="1:10">
      <c r="A176" s="8"/>
      <c r="B176" s="8"/>
      <c r="C176" s="8"/>
      <c r="D176" s="8"/>
      <c r="E176" s="8"/>
      <c r="F176" s="8"/>
      <c r="G176" s="13"/>
      <c r="H176" s="8"/>
      <c r="I176" s="8"/>
      <c r="J176" s="8"/>
    </row>
    <row r="177" spans="1:10">
      <c r="A177" s="8"/>
      <c r="B177" s="8"/>
      <c r="C177" s="8"/>
      <c r="D177" s="8"/>
      <c r="E177" s="8"/>
      <c r="F177" s="8"/>
      <c r="G177" s="13"/>
      <c r="H177" s="8"/>
      <c r="I177" s="8"/>
      <c r="J177" s="8"/>
    </row>
    <row r="178" spans="1:10">
      <c r="A178" s="8"/>
      <c r="B178" s="8"/>
      <c r="C178" s="8"/>
      <c r="D178" s="8"/>
      <c r="E178" s="8"/>
      <c r="F178" s="8"/>
      <c r="G178" s="13"/>
      <c r="H178" s="8"/>
      <c r="I178" s="8"/>
      <c r="J178" s="8"/>
    </row>
    <row r="179" spans="1:10">
      <c r="A179" s="8"/>
      <c r="B179" s="8"/>
      <c r="C179" s="8"/>
      <c r="D179" s="8"/>
      <c r="E179" s="8"/>
      <c r="F179" s="8"/>
      <c r="G179" s="13"/>
      <c r="H179" s="8"/>
      <c r="I179" s="8"/>
      <c r="J179" s="8"/>
    </row>
    <row r="180" spans="1:10">
      <c r="A180" s="8"/>
      <c r="B180" s="8"/>
      <c r="C180" s="8"/>
      <c r="D180" s="8"/>
      <c r="E180" s="8"/>
      <c r="F180" s="8"/>
      <c r="G180" s="13"/>
      <c r="H180" s="8"/>
      <c r="I180" s="8"/>
      <c r="J180" s="8"/>
    </row>
    <row r="181" spans="1:10">
      <c r="A181" s="8"/>
      <c r="B181" s="8"/>
      <c r="C181" s="8"/>
      <c r="D181" s="8"/>
      <c r="E181" s="8"/>
      <c r="F181" s="8"/>
      <c r="G181" s="13"/>
      <c r="H181" s="8"/>
      <c r="I181" s="8"/>
      <c r="J181" s="8"/>
    </row>
    <row r="182" spans="1:10">
      <c r="A182" s="8"/>
      <c r="B182" s="8"/>
      <c r="C182" s="8"/>
      <c r="D182" s="8"/>
      <c r="E182" s="8"/>
      <c r="F182" s="8"/>
      <c r="G182" s="13"/>
      <c r="H182" s="8"/>
      <c r="I182" s="8"/>
      <c r="J182" s="8"/>
    </row>
    <row r="183" spans="1:10">
      <c r="A183" s="8"/>
      <c r="B183" s="8"/>
      <c r="C183" s="8"/>
      <c r="D183" s="8"/>
      <c r="E183" s="8"/>
      <c r="F183" s="8"/>
      <c r="G183" s="13"/>
      <c r="H183" s="8"/>
      <c r="I183" s="8"/>
      <c r="J183" s="8"/>
    </row>
    <row r="184" spans="1:10">
      <c r="A184" s="8"/>
      <c r="B184" s="8"/>
      <c r="C184" s="8"/>
      <c r="D184" s="8"/>
      <c r="E184" s="8"/>
      <c r="F184" s="8"/>
      <c r="G184" s="13"/>
      <c r="H184" s="8"/>
      <c r="I184" s="8"/>
      <c r="J184" s="8"/>
    </row>
    <row r="185" spans="1:10">
      <c r="A185" s="8"/>
      <c r="B185" s="8"/>
      <c r="C185" s="8"/>
      <c r="D185" s="8"/>
      <c r="E185" s="8"/>
      <c r="F185" s="8"/>
      <c r="G185" s="13"/>
      <c r="H185" s="8"/>
      <c r="I185" s="8"/>
      <c r="J185" s="8"/>
    </row>
    <row r="186" spans="1:10">
      <c r="A186" s="8"/>
      <c r="B186" s="8"/>
      <c r="C186" s="8"/>
      <c r="D186" s="8"/>
      <c r="E186" s="8"/>
      <c r="F186" s="8"/>
      <c r="G186" s="13"/>
      <c r="H186" s="8"/>
      <c r="I186" s="8"/>
      <c r="J186" s="8"/>
    </row>
    <row r="187" spans="1:10">
      <c r="A187" s="8"/>
      <c r="B187" s="8"/>
      <c r="C187" s="8"/>
      <c r="D187" s="8"/>
      <c r="E187" s="8"/>
      <c r="F187" s="8"/>
      <c r="G187" s="13"/>
      <c r="H187" s="8"/>
      <c r="I187" s="8"/>
      <c r="J187" s="8"/>
    </row>
    <row r="188" spans="1:10">
      <c r="A188" s="8"/>
      <c r="B188" s="8"/>
      <c r="C188" s="8"/>
      <c r="D188" s="8"/>
      <c r="E188" s="8"/>
      <c r="F188" s="8"/>
      <c r="G188" s="13"/>
      <c r="H188" s="8"/>
      <c r="I188" s="8"/>
      <c r="J188" s="8"/>
    </row>
    <row r="189" spans="1:10">
      <c r="A189" s="8"/>
      <c r="B189" s="8"/>
      <c r="C189" s="8"/>
      <c r="D189" s="8"/>
      <c r="E189" s="8"/>
      <c r="F189" s="8"/>
      <c r="G189" s="13"/>
      <c r="H189" s="8"/>
      <c r="I189" s="8"/>
      <c r="J189" s="8"/>
    </row>
    <row r="190" spans="1:10">
      <c r="A190" s="8"/>
      <c r="B190" s="8"/>
      <c r="C190" s="8"/>
      <c r="D190" s="8"/>
      <c r="E190" s="8"/>
      <c r="F190" s="8"/>
      <c r="G190" s="13"/>
      <c r="H190" s="8"/>
      <c r="I190" s="8"/>
      <c r="J190" s="8"/>
    </row>
    <row r="191" spans="1:10">
      <c r="A191" s="8"/>
      <c r="B191" s="8"/>
      <c r="C191" s="8"/>
      <c r="D191" s="8"/>
      <c r="E191" s="8"/>
      <c r="F191" s="8"/>
      <c r="G191" s="13"/>
      <c r="H191" s="8"/>
      <c r="I191" s="8"/>
      <c r="J191" s="8"/>
    </row>
    <row r="192" spans="1:10">
      <c r="A192" s="8"/>
      <c r="B192" s="8"/>
      <c r="C192" s="8"/>
      <c r="D192" s="8"/>
      <c r="E192" s="8"/>
      <c r="F192" s="8"/>
      <c r="G192" s="13"/>
      <c r="H192" s="8"/>
      <c r="I192" s="8"/>
      <c r="J192" s="8"/>
    </row>
    <row r="193" spans="1:10">
      <c r="A193" s="8"/>
      <c r="B193" s="8"/>
      <c r="C193" s="8"/>
      <c r="D193" s="8"/>
      <c r="E193" s="8"/>
      <c r="F193" s="8"/>
      <c r="G193" s="13"/>
      <c r="H193" s="8"/>
      <c r="I193" s="8"/>
      <c r="J193" s="8"/>
    </row>
    <row r="194" spans="1:10">
      <c r="A194" s="8"/>
      <c r="B194" s="8"/>
      <c r="C194" s="8"/>
      <c r="D194" s="8"/>
      <c r="E194" s="8"/>
      <c r="F194" s="8"/>
      <c r="G194" s="13"/>
      <c r="H194" s="8"/>
      <c r="I194" s="8"/>
      <c r="J194" s="8"/>
    </row>
    <row r="195" spans="1:10">
      <c r="A195" s="8"/>
      <c r="B195" s="8"/>
      <c r="C195" s="8"/>
      <c r="D195" s="8"/>
      <c r="E195" s="8"/>
      <c r="F195" s="8"/>
      <c r="G195" s="13"/>
      <c r="H195" s="8"/>
      <c r="I195" s="8"/>
      <c r="J195" s="8"/>
    </row>
    <row r="196" spans="1:10">
      <c r="A196" s="8"/>
      <c r="B196" s="8"/>
      <c r="C196" s="8"/>
      <c r="D196" s="8"/>
      <c r="E196" s="8"/>
      <c r="F196" s="8"/>
      <c r="G196" s="13"/>
      <c r="H196" s="8"/>
      <c r="I196" s="8"/>
      <c r="J196" s="8"/>
    </row>
    <row r="197" spans="1:10">
      <c r="A197" s="8"/>
      <c r="B197" s="8"/>
      <c r="C197" s="8"/>
      <c r="D197" s="8"/>
      <c r="E197" s="8"/>
      <c r="F197" s="8"/>
      <c r="G197" s="13"/>
      <c r="H197" s="8"/>
      <c r="I197" s="8"/>
      <c r="J197" s="8"/>
    </row>
    <row r="198" spans="1:10">
      <c r="A198" s="8"/>
      <c r="B198" s="8"/>
      <c r="C198" s="8"/>
      <c r="D198" s="8"/>
      <c r="E198" s="8"/>
      <c r="F198" s="8"/>
      <c r="G198" s="13"/>
      <c r="H198" s="8"/>
      <c r="I198" s="8"/>
      <c r="J198" s="8"/>
    </row>
    <row r="199" spans="1:10">
      <c r="A199" s="8"/>
      <c r="B199" s="8"/>
      <c r="C199" s="8"/>
      <c r="D199" s="8"/>
      <c r="E199" s="8"/>
      <c r="F199" s="8"/>
      <c r="G199" s="13"/>
      <c r="H199" s="8"/>
      <c r="I199" s="8"/>
      <c r="J199" s="8"/>
    </row>
    <row r="200" spans="1:10">
      <c r="A200" s="8"/>
      <c r="B200" s="8"/>
      <c r="C200" s="8"/>
      <c r="D200" s="8"/>
      <c r="E200" s="8"/>
      <c r="F200" s="8"/>
      <c r="G200" s="13"/>
      <c r="H200" s="8"/>
      <c r="I200" s="8"/>
      <c r="J200" s="8"/>
    </row>
    <row r="201" spans="1:10">
      <c r="A201" s="8"/>
      <c r="B201" s="8"/>
      <c r="C201" s="8"/>
      <c r="D201" s="8"/>
      <c r="E201" s="8"/>
      <c r="F201" s="8"/>
      <c r="G201" s="13"/>
      <c r="H201" s="8"/>
      <c r="I201" s="8"/>
      <c r="J201" s="8"/>
    </row>
    <row r="202" spans="1:10">
      <c r="A202" s="8"/>
      <c r="B202" s="8"/>
      <c r="C202" s="8"/>
      <c r="D202" s="8"/>
      <c r="E202" s="8"/>
      <c r="F202" s="8"/>
      <c r="G202" s="13"/>
      <c r="H202" s="8"/>
      <c r="I202" s="8"/>
      <c r="J202" s="8"/>
    </row>
    <row r="203" spans="1:10">
      <c r="A203" s="8"/>
      <c r="B203" s="8"/>
      <c r="C203" s="8"/>
      <c r="D203" s="8"/>
      <c r="E203" s="8"/>
      <c r="F203" s="8"/>
      <c r="G203" s="13"/>
      <c r="H203" s="8"/>
      <c r="I203" s="8"/>
      <c r="J203" s="8"/>
    </row>
    <row r="204" spans="1:10">
      <c r="A204" s="8"/>
      <c r="B204" s="8"/>
      <c r="C204" s="8"/>
      <c r="D204" s="8"/>
      <c r="E204" s="8"/>
      <c r="F204" s="8"/>
      <c r="G204" s="13"/>
      <c r="H204" s="8"/>
      <c r="I204" s="8"/>
      <c r="J204" s="8"/>
    </row>
    <row r="205" spans="1:10">
      <c r="A205" s="8"/>
      <c r="B205" s="8"/>
      <c r="C205" s="8"/>
      <c r="D205" s="8"/>
      <c r="E205" s="8"/>
      <c r="F205" s="8"/>
      <c r="G205" s="13"/>
      <c r="H205" s="8"/>
      <c r="I205" s="8"/>
      <c r="J205" s="8"/>
    </row>
    <row r="206" spans="1:10">
      <c r="A206" s="8"/>
      <c r="B206" s="8"/>
      <c r="C206" s="8"/>
      <c r="D206" s="8"/>
      <c r="E206" s="8"/>
      <c r="F206" s="8"/>
      <c r="G206" s="13"/>
      <c r="H206" s="8"/>
      <c r="I206" s="8"/>
      <c r="J206" s="8"/>
    </row>
    <row r="207" spans="1:10">
      <c r="A207" s="8"/>
      <c r="B207" s="8"/>
      <c r="C207" s="8"/>
      <c r="D207" s="8"/>
      <c r="E207" s="8"/>
      <c r="F207" s="8"/>
      <c r="G207" s="13"/>
      <c r="H207" s="8"/>
      <c r="I207" s="8"/>
      <c r="J207" s="8"/>
    </row>
    <row r="208" spans="1:10">
      <c r="A208" s="8"/>
      <c r="B208" s="8"/>
      <c r="C208" s="8"/>
      <c r="D208" s="8"/>
      <c r="E208" s="8"/>
      <c r="F208" s="8"/>
      <c r="G208" s="13"/>
      <c r="H208" s="8"/>
      <c r="I208" s="8"/>
      <c r="J208" s="8"/>
    </row>
    <row r="209" spans="1:10">
      <c r="A209" s="8"/>
      <c r="B209" s="8"/>
      <c r="C209" s="8"/>
      <c r="D209" s="8"/>
      <c r="E209" s="8"/>
      <c r="F209" s="8"/>
      <c r="G209" s="13"/>
      <c r="H209" s="8"/>
      <c r="I209" s="8"/>
      <c r="J209" s="8"/>
    </row>
    <row r="210" spans="1:10">
      <c r="A210" s="8"/>
      <c r="B210" s="8"/>
      <c r="C210" s="8"/>
      <c r="D210" s="8"/>
      <c r="E210" s="8"/>
      <c r="F210" s="8"/>
      <c r="G210" s="13"/>
      <c r="H210" s="8"/>
      <c r="I210" s="8"/>
      <c r="J210" s="8"/>
    </row>
    <row r="211" spans="1:10">
      <c r="A211" s="8"/>
      <c r="B211" s="8"/>
      <c r="C211" s="8"/>
      <c r="D211" s="8"/>
      <c r="E211" s="8"/>
      <c r="F211" s="8"/>
      <c r="G211" s="13"/>
      <c r="H211" s="8"/>
      <c r="I211" s="8"/>
      <c r="J211" s="8"/>
    </row>
    <row r="212" spans="1:10">
      <c r="A212" s="8"/>
      <c r="B212" s="8"/>
      <c r="C212" s="8"/>
      <c r="D212" s="8"/>
      <c r="E212" s="8"/>
      <c r="F212" s="8"/>
      <c r="G212" s="13"/>
      <c r="H212" s="8"/>
      <c r="I212" s="8"/>
      <c r="J212" s="8"/>
    </row>
    <row r="213" spans="1:10">
      <c r="A213" s="8"/>
      <c r="B213" s="8"/>
      <c r="C213" s="8"/>
      <c r="D213" s="8"/>
      <c r="E213" s="8"/>
      <c r="F213" s="8"/>
      <c r="G213" s="13"/>
      <c r="H213" s="8"/>
      <c r="I213" s="8"/>
      <c r="J213" s="8"/>
    </row>
    <row r="214" spans="1:10">
      <c r="A214" s="8"/>
      <c r="B214" s="8"/>
      <c r="C214" s="8"/>
      <c r="D214" s="8"/>
      <c r="E214" s="8"/>
      <c r="F214" s="8"/>
      <c r="G214" s="13"/>
      <c r="H214" s="8"/>
      <c r="I214" s="8"/>
      <c r="J214" s="8"/>
    </row>
    <row r="215" spans="1:10">
      <c r="A215" s="8"/>
      <c r="B215" s="8"/>
      <c r="C215" s="8"/>
      <c r="D215" s="8"/>
      <c r="E215" s="8"/>
      <c r="F215" s="8"/>
      <c r="G215" s="13"/>
      <c r="H215" s="8"/>
      <c r="I215" s="8"/>
      <c r="J215" s="8"/>
    </row>
    <row r="216" spans="1:10">
      <c r="A216" s="8"/>
      <c r="B216" s="8"/>
      <c r="C216" s="8"/>
      <c r="D216" s="8"/>
      <c r="E216" s="8"/>
      <c r="F216" s="8"/>
      <c r="G216" s="13"/>
      <c r="H216" s="8"/>
      <c r="I216" s="8"/>
      <c r="J216" s="8"/>
    </row>
    <row r="217" spans="1:10">
      <c r="A217" s="8"/>
      <c r="B217" s="8"/>
      <c r="C217" s="8"/>
      <c r="D217" s="8"/>
      <c r="E217" s="8"/>
      <c r="F217" s="8"/>
      <c r="G217" s="13"/>
      <c r="H217" s="8"/>
      <c r="I217" s="8"/>
      <c r="J217" s="8"/>
    </row>
    <row r="218" spans="1:10">
      <c r="A218" s="8"/>
      <c r="B218" s="8"/>
      <c r="C218" s="8"/>
      <c r="D218" s="8"/>
      <c r="E218" s="8"/>
      <c r="F218" s="8"/>
      <c r="G218" s="13"/>
      <c r="H218" s="8"/>
      <c r="I218" s="8"/>
      <c r="J218" s="8"/>
    </row>
    <row r="219" spans="1:10">
      <c r="A219" s="8"/>
      <c r="B219" s="8"/>
      <c r="C219" s="8"/>
      <c r="D219" s="8"/>
      <c r="E219" s="8"/>
      <c r="F219" s="8"/>
      <c r="G219" s="13"/>
      <c r="H219" s="8"/>
      <c r="I219" s="8"/>
      <c r="J219" s="8"/>
    </row>
    <row r="220" spans="1:10">
      <c r="A220" s="8"/>
      <c r="B220" s="8"/>
      <c r="C220" s="8"/>
      <c r="D220" s="8"/>
      <c r="E220" s="8"/>
      <c r="F220" s="8"/>
      <c r="G220" s="13"/>
      <c r="H220" s="8"/>
      <c r="I220" s="8"/>
      <c r="J220" s="8"/>
    </row>
    <row r="221" spans="1:10">
      <c r="A221" s="8"/>
      <c r="B221" s="8"/>
      <c r="C221" s="8"/>
      <c r="D221" s="8"/>
      <c r="E221" s="8"/>
      <c r="F221" s="8"/>
      <c r="G221" s="13"/>
      <c r="H221" s="8"/>
      <c r="I221" s="8"/>
      <c r="J221" s="8"/>
    </row>
    <row r="222" spans="1:10">
      <c r="A222" s="8"/>
      <c r="B222" s="8"/>
      <c r="C222" s="8"/>
      <c r="D222" s="8"/>
      <c r="E222" s="8"/>
      <c r="F222" s="8"/>
      <c r="G222" s="13"/>
      <c r="H222" s="8"/>
      <c r="I222" s="8"/>
      <c r="J222" s="8"/>
    </row>
    <row r="223" spans="1:10">
      <c r="A223" s="8"/>
      <c r="B223" s="8"/>
      <c r="C223" s="8"/>
      <c r="D223" s="8"/>
      <c r="E223" s="8"/>
      <c r="F223" s="8"/>
      <c r="G223" s="13"/>
      <c r="H223" s="8"/>
      <c r="I223" s="8"/>
      <c r="J223" s="8"/>
    </row>
    <row r="224" spans="1:10">
      <c r="A224" s="8"/>
      <c r="B224" s="8"/>
      <c r="C224" s="8"/>
      <c r="D224" s="8"/>
      <c r="E224" s="8"/>
      <c r="F224" s="8"/>
      <c r="G224" s="13"/>
      <c r="H224" s="8"/>
      <c r="I224" s="8"/>
      <c r="J224" s="8"/>
    </row>
    <row r="225" spans="1:10">
      <c r="A225" s="8"/>
      <c r="B225" s="8"/>
      <c r="C225" s="8"/>
      <c r="D225" s="8"/>
      <c r="E225" s="8"/>
      <c r="F225" s="8"/>
      <c r="G225" s="13"/>
      <c r="H225" s="8"/>
      <c r="I225" s="8"/>
      <c r="J225" s="8"/>
    </row>
    <row r="226" spans="1:10">
      <c r="A226" s="8"/>
      <c r="B226" s="8"/>
      <c r="C226" s="8"/>
      <c r="D226" s="8"/>
      <c r="E226" s="8"/>
      <c r="F226" s="8"/>
      <c r="G226" s="13"/>
      <c r="H226" s="8"/>
      <c r="I226" s="8"/>
      <c r="J226" s="8"/>
    </row>
    <row r="227" spans="1:10">
      <c r="A227" s="8"/>
      <c r="B227" s="8"/>
      <c r="C227" s="8"/>
      <c r="D227" s="8"/>
      <c r="E227" s="8"/>
      <c r="F227" s="8"/>
      <c r="G227" s="13"/>
      <c r="H227" s="8"/>
      <c r="I227" s="8"/>
      <c r="J227" s="8"/>
    </row>
    <row r="228" spans="1:10">
      <c r="A228" s="8"/>
      <c r="B228" s="8"/>
      <c r="C228" s="8"/>
      <c r="D228" s="8"/>
      <c r="E228" s="8"/>
      <c r="F228" s="8"/>
      <c r="G228" s="13"/>
      <c r="H228" s="8"/>
      <c r="I228" s="8"/>
      <c r="J228" s="8"/>
    </row>
    <row r="229" spans="1:10">
      <c r="A229" s="8"/>
      <c r="B229" s="8"/>
      <c r="C229" s="8"/>
      <c r="D229" s="8"/>
      <c r="E229" s="8"/>
      <c r="F229" s="8"/>
      <c r="G229" s="13"/>
      <c r="H229" s="8"/>
      <c r="I229" s="8"/>
      <c r="J229" s="8"/>
    </row>
    <row r="230" spans="1:10">
      <c r="A230" s="8"/>
      <c r="B230" s="8"/>
      <c r="C230" s="8"/>
      <c r="D230" s="8"/>
      <c r="E230" s="8"/>
      <c r="F230" s="8"/>
      <c r="G230" s="13"/>
      <c r="H230" s="8"/>
      <c r="I230" s="8"/>
      <c r="J230" s="8"/>
    </row>
    <row r="231" spans="1:10">
      <c r="A231" s="8"/>
      <c r="B231" s="8"/>
      <c r="C231" s="8"/>
      <c r="D231" s="8"/>
      <c r="E231" s="8"/>
      <c r="F231" s="8"/>
      <c r="G231" s="13"/>
      <c r="H231" s="8"/>
      <c r="I231" s="8"/>
      <c r="J231" s="8"/>
    </row>
    <row r="232" spans="1:10">
      <c r="A232" s="8"/>
      <c r="B232" s="8"/>
      <c r="C232" s="8"/>
      <c r="D232" s="8"/>
      <c r="E232" s="8"/>
      <c r="F232" s="8"/>
      <c r="G232" s="13"/>
      <c r="H232" s="8"/>
      <c r="I232" s="8"/>
      <c r="J232" s="8"/>
    </row>
    <row r="233" spans="1:10">
      <c r="A233" s="8"/>
      <c r="B233" s="8"/>
      <c r="C233" s="8"/>
      <c r="D233" s="8"/>
      <c r="E233" s="8"/>
      <c r="F233" s="8"/>
      <c r="G233" s="13"/>
      <c r="H233" s="8"/>
      <c r="I233" s="8"/>
      <c r="J233" s="8"/>
    </row>
    <row r="234" spans="1:10">
      <c r="A234" s="8"/>
      <c r="B234" s="8"/>
      <c r="C234" s="8"/>
      <c r="D234" s="8"/>
      <c r="E234" s="8"/>
      <c r="F234" s="8"/>
      <c r="G234" s="13"/>
      <c r="H234" s="8"/>
      <c r="I234" s="8"/>
      <c r="J234" s="8"/>
    </row>
    <row r="235" spans="1:10">
      <c r="A235" s="8"/>
      <c r="B235" s="8"/>
      <c r="C235" s="8"/>
      <c r="D235" s="8"/>
      <c r="E235" s="8"/>
      <c r="F235" s="8"/>
      <c r="G235" s="13"/>
      <c r="H235" s="8"/>
      <c r="I235" s="8"/>
      <c r="J235" s="8"/>
    </row>
    <row r="236" spans="1:10">
      <c r="A236" s="8"/>
      <c r="B236" s="8"/>
      <c r="C236" s="8"/>
      <c r="D236" s="8"/>
      <c r="E236" s="8"/>
      <c r="F236" s="8"/>
      <c r="G236" s="13"/>
      <c r="H236" s="8"/>
      <c r="I236" s="8"/>
      <c r="J236" s="8"/>
    </row>
    <row r="237" spans="1:10">
      <c r="A237" s="8"/>
      <c r="B237" s="8"/>
      <c r="C237" s="8"/>
      <c r="D237" s="8"/>
      <c r="E237" s="8"/>
      <c r="F237" s="8"/>
      <c r="G237" s="13"/>
      <c r="H237" s="8"/>
      <c r="I237" s="8"/>
      <c r="J237" s="8"/>
    </row>
    <row r="238" spans="1:10">
      <c r="A238" s="8"/>
      <c r="B238" s="8"/>
      <c r="C238" s="8"/>
      <c r="D238" s="8"/>
      <c r="E238" s="8"/>
      <c r="F238" s="8"/>
      <c r="G238" s="13"/>
      <c r="H238" s="8"/>
      <c r="I238" s="8"/>
      <c r="J238" s="8"/>
    </row>
    <row r="239" spans="1:10">
      <c r="A239" s="8"/>
      <c r="B239" s="8"/>
      <c r="C239" s="8"/>
      <c r="D239" s="8"/>
      <c r="E239" s="8"/>
      <c r="F239" s="8"/>
      <c r="G239" s="13"/>
      <c r="H239" s="8"/>
      <c r="I239" s="8"/>
      <c r="J239" s="8"/>
    </row>
    <row r="240" spans="1:10">
      <c r="A240" s="8"/>
      <c r="B240" s="8"/>
      <c r="C240" s="8"/>
      <c r="D240" s="8"/>
      <c r="E240" s="8"/>
      <c r="F240" s="8"/>
      <c r="G240" s="13"/>
      <c r="H240" s="8"/>
      <c r="I240" s="8"/>
      <c r="J240" s="8"/>
    </row>
    <row r="241" spans="1:10">
      <c r="A241" s="8"/>
      <c r="B241" s="8"/>
      <c r="C241" s="8"/>
      <c r="D241" s="8"/>
      <c r="E241" s="8"/>
      <c r="F241" s="8"/>
      <c r="G241" s="13"/>
      <c r="H241" s="13"/>
      <c r="I241" s="8"/>
      <c r="J241" s="8"/>
    </row>
    <row r="242" spans="1:10">
      <c r="A242" s="8"/>
      <c r="B242" s="8"/>
      <c r="C242" s="8"/>
      <c r="D242" s="8"/>
      <c r="E242" s="8"/>
      <c r="F242" s="8"/>
      <c r="G242" s="13"/>
      <c r="H242" s="8"/>
      <c r="I242" s="8"/>
      <c r="J242" s="8"/>
    </row>
    <row r="243" spans="1:10">
      <c r="A243" s="8"/>
      <c r="B243" s="8"/>
      <c r="C243" s="8"/>
      <c r="D243" s="8"/>
      <c r="E243" s="8"/>
      <c r="F243" s="8"/>
      <c r="G243" s="13"/>
      <c r="H243" s="8"/>
      <c r="I243" s="8"/>
      <c r="J243" s="8"/>
    </row>
    <row r="244" spans="1:10">
      <c r="A244" s="8"/>
      <c r="B244" s="8"/>
      <c r="C244" s="8"/>
      <c r="D244" s="8"/>
      <c r="E244" s="8"/>
      <c r="F244" s="8"/>
      <c r="G244" s="13"/>
      <c r="H244" s="8"/>
      <c r="I244" s="8"/>
      <c r="J244" s="8"/>
    </row>
    <row r="245" spans="1:10">
      <c r="A245" s="8"/>
      <c r="B245" s="8"/>
      <c r="C245" s="8"/>
      <c r="D245" s="8"/>
      <c r="E245" s="8"/>
      <c r="F245" s="8"/>
      <c r="G245" s="13"/>
      <c r="H245" s="8"/>
      <c r="I245" s="8"/>
      <c r="J245" s="8"/>
    </row>
    <row r="246" spans="1:10">
      <c r="A246" s="8"/>
      <c r="B246" s="8"/>
      <c r="C246" s="8"/>
      <c r="D246" s="8"/>
      <c r="E246" s="8"/>
      <c r="F246" s="8"/>
      <c r="G246" s="13"/>
      <c r="H246" s="8"/>
      <c r="I246" s="8"/>
      <c r="J246" s="8"/>
    </row>
    <row r="247" spans="1:10">
      <c r="A247" s="8"/>
      <c r="B247" s="8"/>
      <c r="C247" s="8"/>
      <c r="D247" s="8"/>
      <c r="E247" s="8"/>
      <c r="F247" s="8"/>
      <c r="G247" s="13"/>
      <c r="H247" s="8"/>
      <c r="I247" s="8"/>
      <c r="J247" s="8"/>
    </row>
    <row r="248" spans="1:10">
      <c r="A248" s="8"/>
      <c r="B248" s="8"/>
      <c r="C248" s="8"/>
      <c r="D248" s="8"/>
      <c r="E248" s="8"/>
      <c r="F248" s="8"/>
      <c r="G248" s="13"/>
      <c r="H248" s="8"/>
      <c r="I248" s="8"/>
      <c r="J248" s="8"/>
    </row>
    <row r="249" spans="1:10">
      <c r="A249" s="8"/>
      <c r="B249" s="8"/>
      <c r="C249" s="8"/>
      <c r="D249" s="8"/>
      <c r="E249" s="8"/>
      <c r="F249" s="8"/>
      <c r="G249" s="13"/>
      <c r="H249" s="8"/>
      <c r="I249" s="8"/>
      <c r="J249" s="8"/>
    </row>
    <row r="250" spans="1:10">
      <c r="A250" s="8"/>
      <c r="B250" s="8"/>
      <c r="C250" s="8"/>
      <c r="D250" s="8"/>
      <c r="E250" s="8"/>
      <c r="F250" s="8"/>
      <c r="G250" s="13"/>
      <c r="H250" s="8"/>
      <c r="I250" s="8"/>
      <c r="J250" s="8"/>
    </row>
    <row r="251" spans="1:10">
      <c r="A251" s="8"/>
      <c r="B251" s="8"/>
      <c r="C251" s="8"/>
      <c r="D251" s="8"/>
      <c r="E251" s="8"/>
      <c r="F251" s="8"/>
      <c r="G251" s="13"/>
      <c r="H251" s="8"/>
      <c r="I251" s="8"/>
      <c r="J251" s="8"/>
    </row>
    <row r="252" spans="1:10">
      <c r="A252" s="8"/>
      <c r="B252" s="8"/>
      <c r="C252" s="8"/>
      <c r="D252" s="8"/>
      <c r="E252" s="8"/>
      <c r="F252" s="8"/>
      <c r="G252" s="13"/>
      <c r="H252" s="8"/>
      <c r="I252" s="8"/>
      <c r="J252" s="8"/>
    </row>
    <row r="253" spans="1:10">
      <c r="A253" s="8"/>
      <c r="B253" s="8"/>
      <c r="C253" s="8"/>
      <c r="D253" s="8"/>
      <c r="E253" s="8"/>
      <c r="F253" s="8"/>
      <c r="G253" s="13"/>
      <c r="H253" s="8"/>
      <c r="I253" s="8"/>
      <c r="J253" s="8"/>
    </row>
    <row r="254" spans="1:10">
      <c r="A254" s="8"/>
      <c r="B254" s="8"/>
      <c r="C254" s="8"/>
      <c r="D254" s="8"/>
      <c r="E254" s="8"/>
      <c r="F254" s="8"/>
      <c r="G254" s="13"/>
      <c r="H254" s="8"/>
      <c r="I254" s="8"/>
      <c r="J254" s="8"/>
    </row>
    <row r="255" spans="1:10">
      <c r="A255" s="8"/>
      <c r="B255" s="8"/>
      <c r="C255" s="8"/>
      <c r="D255" s="8"/>
      <c r="E255" s="8"/>
      <c r="F255" s="8"/>
      <c r="G255" s="13"/>
      <c r="H255" s="8"/>
      <c r="I255" s="8"/>
      <c r="J255" s="8"/>
    </row>
    <row r="256" spans="1:10">
      <c r="A256" s="8"/>
      <c r="B256" s="8"/>
      <c r="C256" s="8"/>
      <c r="D256" s="8"/>
      <c r="E256" s="8"/>
      <c r="F256" s="8"/>
      <c r="G256" s="13"/>
      <c r="H256" s="8"/>
      <c r="I256" s="8"/>
      <c r="J256" s="8"/>
    </row>
    <row r="257" spans="1:10">
      <c r="A257" s="8"/>
      <c r="B257" s="8"/>
      <c r="C257" s="8"/>
      <c r="D257" s="8"/>
      <c r="E257" s="8"/>
      <c r="F257" s="8"/>
      <c r="G257" s="13"/>
      <c r="H257" s="8"/>
      <c r="I257" s="8"/>
      <c r="J257" s="8"/>
    </row>
    <row r="258" spans="1:10">
      <c r="A258" s="8"/>
      <c r="B258" s="8"/>
      <c r="C258" s="8"/>
      <c r="D258" s="8"/>
      <c r="E258" s="8"/>
      <c r="F258" s="8"/>
      <c r="G258" s="13"/>
      <c r="H258" s="8"/>
      <c r="I258" s="8"/>
      <c r="J258" s="8"/>
    </row>
    <row r="259" spans="1:10">
      <c r="A259" s="8"/>
      <c r="B259" s="8"/>
      <c r="C259" s="8"/>
      <c r="D259" s="8"/>
      <c r="E259" s="8"/>
      <c r="F259" s="8"/>
      <c r="G259" s="13"/>
      <c r="H259" s="8"/>
      <c r="I259" s="8"/>
      <c r="J259" s="8"/>
    </row>
    <row r="260" spans="1:10">
      <c r="A260" s="8"/>
      <c r="B260" s="8"/>
      <c r="C260" s="8"/>
      <c r="D260" s="8"/>
      <c r="E260" s="8"/>
      <c r="F260" s="8"/>
      <c r="G260" s="13"/>
      <c r="H260" s="8"/>
      <c r="I260" s="8"/>
      <c r="J260" s="8"/>
    </row>
    <row r="261" spans="1:10">
      <c r="A261" s="8"/>
      <c r="B261" s="8"/>
      <c r="C261" s="8"/>
      <c r="D261" s="8"/>
      <c r="E261" s="8"/>
      <c r="F261" s="8"/>
      <c r="G261" s="13"/>
      <c r="H261" s="8"/>
      <c r="I261" s="8"/>
      <c r="J261" s="8"/>
    </row>
    <row r="262" spans="1:10">
      <c r="A262" s="8"/>
      <c r="B262" s="8"/>
      <c r="C262" s="8"/>
      <c r="D262" s="8"/>
      <c r="E262" s="8"/>
      <c r="F262" s="8"/>
      <c r="G262" s="13"/>
      <c r="H262" s="8"/>
      <c r="I262" s="8"/>
      <c r="J262" s="8"/>
    </row>
    <row r="263" spans="1:10">
      <c r="A263" s="8"/>
      <c r="B263" s="8"/>
      <c r="C263" s="8"/>
      <c r="D263" s="8"/>
      <c r="E263" s="8"/>
      <c r="F263" s="8"/>
      <c r="G263" s="13"/>
      <c r="H263" s="8"/>
      <c r="I263" s="8"/>
      <c r="J263" s="8"/>
    </row>
    <row r="264" spans="1:10">
      <c r="A264" s="8"/>
      <c r="B264" s="8"/>
      <c r="C264" s="8"/>
      <c r="D264" s="8"/>
      <c r="E264" s="8"/>
      <c r="F264" s="8"/>
      <c r="G264" s="13"/>
      <c r="H264" s="8"/>
      <c r="I264" s="8"/>
      <c r="J264" s="8"/>
    </row>
    <row r="265" spans="1:10">
      <c r="A265" s="8"/>
      <c r="B265" s="8"/>
      <c r="C265" s="8"/>
      <c r="D265" s="8"/>
      <c r="E265" s="8"/>
      <c r="F265" s="8"/>
      <c r="G265" s="13"/>
      <c r="H265" s="8"/>
      <c r="I265" s="8"/>
      <c r="J265" s="8"/>
    </row>
    <row r="266" spans="1:10">
      <c r="A266" s="8"/>
      <c r="B266" s="8"/>
      <c r="C266" s="8"/>
      <c r="D266" s="8"/>
      <c r="E266" s="8"/>
      <c r="F266" s="8"/>
      <c r="G266" s="13"/>
      <c r="H266" s="8"/>
      <c r="I266" s="8"/>
      <c r="J266" s="8"/>
    </row>
    <row r="267" spans="1:10">
      <c r="A267" s="8"/>
      <c r="B267" s="8"/>
      <c r="C267" s="8"/>
      <c r="D267" s="8"/>
      <c r="E267" s="8"/>
      <c r="F267" s="8"/>
      <c r="G267" s="13"/>
      <c r="H267" s="8"/>
      <c r="I267" s="8"/>
      <c r="J267" s="8"/>
    </row>
    <row r="268" spans="1:10">
      <c r="A268" s="8"/>
      <c r="B268" s="8"/>
      <c r="C268" s="8"/>
      <c r="D268" s="8"/>
      <c r="E268" s="8"/>
      <c r="F268" s="8"/>
      <c r="G268" s="13"/>
      <c r="H268" s="8"/>
      <c r="I268" s="8"/>
      <c r="J268" s="8"/>
    </row>
    <row r="269" spans="1:10">
      <c r="A269" s="8"/>
      <c r="B269" s="8"/>
      <c r="C269" s="8"/>
      <c r="D269" s="8"/>
      <c r="E269" s="8"/>
      <c r="F269" s="8"/>
      <c r="G269" s="13"/>
      <c r="H269" s="8"/>
      <c r="I269" s="8"/>
      <c r="J269" s="8"/>
    </row>
    <row r="270" spans="1:10">
      <c r="A270" s="8"/>
      <c r="B270" s="8"/>
      <c r="C270" s="8"/>
      <c r="D270" s="8"/>
      <c r="E270" s="8"/>
      <c r="F270" s="8"/>
      <c r="G270" s="13"/>
      <c r="H270" s="8"/>
      <c r="I270" s="8"/>
      <c r="J270" s="8"/>
    </row>
    <row r="271" spans="1:10">
      <c r="A271" s="8"/>
      <c r="B271" s="8"/>
      <c r="C271" s="8"/>
      <c r="D271" s="8"/>
      <c r="E271" s="8"/>
      <c r="F271" s="8"/>
      <c r="G271" s="13"/>
      <c r="H271" s="8"/>
      <c r="I271" s="8"/>
      <c r="J271" s="8"/>
    </row>
    <row r="272" spans="1:10">
      <c r="A272" s="8"/>
      <c r="B272" s="8"/>
      <c r="C272" s="8"/>
      <c r="D272" s="8"/>
      <c r="E272" s="8"/>
      <c r="F272" s="8"/>
      <c r="G272" s="13"/>
      <c r="H272" s="8"/>
      <c r="I272" s="8"/>
      <c r="J272" s="8"/>
    </row>
    <row r="273" spans="1:10">
      <c r="A273" s="8"/>
      <c r="B273" s="8"/>
      <c r="C273" s="8"/>
      <c r="D273" s="8"/>
      <c r="E273" s="8"/>
      <c r="F273" s="8"/>
      <c r="G273" s="13"/>
      <c r="H273" s="8"/>
      <c r="I273" s="8"/>
      <c r="J273" s="8"/>
    </row>
    <row r="274" spans="1:10">
      <c r="A274" s="8"/>
      <c r="B274" s="8"/>
      <c r="C274" s="8"/>
      <c r="D274" s="8"/>
      <c r="E274" s="8"/>
      <c r="F274" s="8"/>
      <c r="G274" s="13"/>
      <c r="H274" s="8"/>
      <c r="I274" s="8"/>
      <c r="J274" s="8"/>
    </row>
    <row r="275" spans="1:10">
      <c r="A275" s="8"/>
      <c r="B275" s="8"/>
      <c r="C275" s="8"/>
      <c r="D275" s="8"/>
      <c r="E275" s="8"/>
      <c r="F275" s="8"/>
      <c r="G275" s="13"/>
      <c r="H275" s="8"/>
      <c r="I275" s="8"/>
      <c r="J275" s="8"/>
    </row>
    <row r="276" spans="1:10">
      <c r="A276" s="8"/>
      <c r="B276" s="8"/>
      <c r="C276" s="8"/>
      <c r="D276" s="8"/>
      <c r="E276" s="8"/>
      <c r="F276" s="8"/>
      <c r="G276" s="13"/>
      <c r="H276" s="8"/>
      <c r="I276" s="8"/>
      <c r="J276" s="8"/>
    </row>
    <row r="277" spans="1:10">
      <c r="A277" s="8"/>
      <c r="B277" s="8"/>
      <c r="C277" s="8"/>
      <c r="D277" s="8"/>
      <c r="E277" s="8"/>
      <c r="F277" s="8"/>
      <c r="G277" s="13"/>
      <c r="H277" s="8"/>
      <c r="I277" s="8"/>
      <c r="J277" s="8"/>
    </row>
    <row r="278" spans="1:10">
      <c r="A278" s="8"/>
      <c r="B278" s="8"/>
      <c r="C278" s="8"/>
      <c r="D278" s="8"/>
      <c r="E278" s="8"/>
      <c r="F278" s="8"/>
      <c r="G278" s="13"/>
      <c r="H278" s="8"/>
      <c r="I278" s="8"/>
      <c r="J278" s="8"/>
    </row>
    <row r="279" spans="1:10">
      <c r="A279" s="8"/>
      <c r="B279" s="8"/>
      <c r="C279" s="8"/>
      <c r="D279" s="8"/>
      <c r="E279" s="8"/>
      <c r="F279" s="8"/>
      <c r="G279" s="13"/>
      <c r="H279" s="8"/>
      <c r="I279" s="8"/>
      <c r="J279" s="8"/>
    </row>
    <row r="280" spans="1:10">
      <c r="A280" s="8"/>
      <c r="B280" s="8"/>
      <c r="C280" s="8"/>
      <c r="D280" s="8"/>
      <c r="E280" s="8"/>
      <c r="F280" s="8"/>
      <c r="G280" s="13"/>
      <c r="H280" s="8"/>
      <c r="I280" s="8"/>
      <c r="J280" s="8"/>
    </row>
    <row r="281" spans="1:10">
      <c r="A281" s="8"/>
      <c r="B281" s="8"/>
      <c r="C281" s="8"/>
      <c r="D281" s="8"/>
      <c r="E281" s="8"/>
      <c r="F281" s="8"/>
      <c r="G281" s="13"/>
      <c r="H281" s="8"/>
      <c r="I281" s="8"/>
      <c r="J281" s="8"/>
    </row>
    <row r="282" spans="1:10">
      <c r="A282" s="8"/>
      <c r="B282" s="8"/>
      <c r="C282" s="8"/>
      <c r="D282" s="8"/>
      <c r="E282" s="8"/>
      <c r="F282" s="8"/>
      <c r="G282" s="13"/>
      <c r="H282" s="8"/>
      <c r="I282" s="8"/>
      <c r="J282" s="8"/>
    </row>
    <row r="283" spans="1:10">
      <c r="A283" s="8"/>
      <c r="B283" s="8"/>
      <c r="C283" s="8"/>
      <c r="D283" s="8"/>
      <c r="E283" s="8"/>
      <c r="F283" s="8"/>
      <c r="G283" s="13"/>
      <c r="H283" s="8"/>
      <c r="I283" s="8"/>
      <c r="J283" s="8"/>
    </row>
    <row r="284" spans="1:10">
      <c r="A284" s="8"/>
      <c r="B284" s="8"/>
      <c r="C284" s="8"/>
      <c r="D284" s="8"/>
      <c r="E284" s="8"/>
      <c r="F284" s="8"/>
      <c r="G284" s="13"/>
      <c r="H284" s="8"/>
      <c r="I284" s="8"/>
      <c r="J284" s="8"/>
    </row>
    <row r="285" spans="1:10">
      <c r="A285" s="8"/>
      <c r="B285" s="8"/>
      <c r="C285" s="8"/>
      <c r="D285" s="8"/>
      <c r="E285" s="8"/>
      <c r="F285" s="8"/>
      <c r="G285" s="13"/>
      <c r="H285" s="8"/>
      <c r="I285" s="8"/>
      <c r="J285" s="8"/>
    </row>
    <row r="286" spans="1:10">
      <c r="A286" s="8"/>
      <c r="B286" s="8"/>
      <c r="C286" s="8"/>
      <c r="D286" s="8"/>
      <c r="E286" s="8"/>
      <c r="F286" s="8"/>
      <c r="G286" s="13"/>
      <c r="H286" s="8"/>
      <c r="I286" s="8"/>
      <c r="J286" s="8"/>
    </row>
    <row r="287" spans="1:10">
      <c r="A287" s="8"/>
      <c r="B287" s="8"/>
      <c r="C287" s="8"/>
      <c r="D287" s="8"/>
      <c r="E287" s="8"/>
      <c r="F287" s="8"/>
      <c r="G287" s="13"/>
      <c r="H287" s="8"/>
      <c r="I287" s="8"/>
      <c r="J287" s="8"/>
    </row>
    <row r="288" spans="1:10">
      <c r="A288" s="8"/>
      <c r="B288" s="8"/>
      <c r="C288" s="8"/>
      <c r="D288" s="8"/>
      <c r="E288" s="8"/>
      <c r="F288" s="8"/>
      <c r="G288" s="13"/>
      <c r="H288" s="8"/>
      <c r="I288" s="8"/>
      <c r="J288" s="8"/>
    </row>
    <row r="289" spans="1:10">
      <c r="A289" s="8"/>
      <c r="B289" s="8"/>
      <c r="C289" s="8"/>
      <c r="D289" s="8"/>
      <c r="E289" s="8"/>
      <c r="F289" s="8"/>
      <c r="G289" s="13"/>
      <c r="H289" s="8"/>
      <c r="I289" s="8"/>
      <c r="J289" s="8"/>
    </row>
    <row r="290" spans="1:10">
      <c r="A290" s="8"/>
      <c r="B290" s="8"/>
      <c r="C290" s="8"/>
      <c r="D290" s="8"/>
      <c r="E290" s="8"/>
      <c r="F290" s="8"/>
      <c r="G290" s="13"/>
      <c r="H290" s="8"/>
      <c r="I290" s="8"/>
      <c r="J290" s="8"/>
    </row>
    <row r="291" spans="1:10">
      <c r="A291" s="8"/>
      <c r="B291" s="8"/>
      <c r="C291" s="8"/>
      <c r="D291" s="8"/>
      <c r="E291" s="8"/>
      <c r="F291" s="8"/>
      <c r="G291" s="13"/>
      <c r="H291" s="8"/>
      <c r="I291" s="8"/>
      <c r="J291" s="8"/>
    </row>
    <row r="292" spans="1:10">
      <c r="A292" s="8"/>
      <c r="B292" s="8"/>
      <c r="C292" s="8"/>
      <c r="D292" s="8"/>
      <c r="E292" s="8"/>
      <c r="F292" s="8"/>
      <c r="G292" s="13"/>
      <c r="H292" s="8"/>
      <c r="I292" s="8"/>
      <c r="J292" s="8"/>
    </row>
    <row r="293" spans="1:10">
      <c r="A293" s="8"/>
      <c r="B293" s="8"/>
      <c r="C293" s="8"/>
      <c r="D293" s="8"/>
      <c r="E293" s="8"/>
      <c r="F293" s="8"/>
      <c r="G293" s="13"/>
      <c r="H293" s="8"/>
      <c r="I293" s="8"/>
      <c r="J293" s="8"/>
    </row>
    <row r="294" spans="1:10">
      <c r="A294" s="8"/>
      <c r="B294" s="8"/>
      <c r="C294" s="8"/>
      <c r="D294" s="8"/>
      <c r="E294" s="8"/>
      <c r="F294" s="8"/>
      <c r="G294" s="13"/>
      <c r="H294" s="8"/>
      <c r="I294" s="8"/>
      <c r="J294" s="8"/>
    </row>
    <row r="295" spans="1:10">
      <c r="A295" s="8"/>
      <c r="B295" s="8"/>
      <c r="C295" s="8"/>
      <c r="D295" s="8"/>
      <c r="E295" s="8"/>
      <c r="F295" s="8"/>
      <c r="G295" s="13"/>
      <c r="H295" s="8"/>
      <c r="I295" s="8"/>
      <c r="J295" s="8"/>
    </row>
    <row r="296" spans="1:10">
      <c r="A296" s="8"/>
      <c r="B296" s="8"/>
      <c r="C296" s="8"/>
      <c r="D296" s="8"/>
      <c r="E296" s="8"/>
      <c r="F296" s="8"/>
      <c r="G296" s="13"/>
      <c r="H296" s="8"/>
      <c r="I296" s="8"/>
      <c r="J296" s="8"/>
    </row>
    <row r="297" spans="1:10">
      <c r="A297" s="8"/>
      <c r="B297" s="8"/>
      <c r="C297" s="8"/>
      <c r="D297" s="8"/>
      <c r="E297" s="8"/>
      <c r="F297" s="8"/>
      <c r="G297" s="13"/>
      <c r="H297" s="8"/>
      <c r="I297" s="8"/>
      <c r="J297" s="8"/>
    </row>
    <row r="298" spans="1:10">
      <c r="A298" s="8"/>
      <c r="B298" s="8"/>
      <c r="C298" s="8"/>
      <c r="D298" s="8"/>
      <c r="E298" s="8"/>
      <c r="F298" s="8"/>
      <c r="G298" s="13"/>
      <c r="H298" s="8"/>
      <c r="I298" s="8"/>
      <c r="J298" s="8"/>
    </row>
    <row r="299" spans="1:10">
      <c r="A299" s="8"/>
      <c r="B299" s="8"/>
      <c r="C299" s="8"/>
      <c r="D299" s="8"/>
      <c r="E299" s="8"/>
      <c r="F299" s="8"/>
      <c r="G299" s="13"/>
      <c r="H299" s="8"/>
      <c r="I299" s="8"/>
      <c r="J299" s="8"/>
    </row>
    <row r="300" spans="1:10">
      <c r="A300" s="8"/>
      <c r="B300" s="8"/>
      <c r="C300" s="8"/>
      <c r="D300" s="8"/>
      <c r="E300" s="8"/>
      <c r="F300" s="8"/>
      <c r="G300" s="13"/>
      <c r="H300" s="8"/>
      <c r="I300" s="8"/>
      <c r="J300" s="8"/>
    </row>
    <row r="301" spans="1:10">
      <c r="A301" s="8"/>
      <c r="B301" s="8"/>
      <c r="C301" s="8"/>
      <c r="D301" s="8"/>
      <c r="E301" s="8"/>
      <c r="F301" s="8"/>
      <c r="G301" s="13"/>
      <c r="H301" s="8"/>
      <c r="I301" s="8"/>
      <c r="J301" s="8"/>
    </row>
    <row r="302" spans="1:10">
      <c r="A302" s="8"/>
      <c r="B302" s="8"/>
      <c r="C302" s="8"/>
      <c r="D302" s="8"/>
      <c r="E302" s="8"/>
      <c r="F302" s="8"/>
      <c r="G302" s="13"/>
      <c r="H302" s="8"/>
      <c r="I302" s="8"/>
      <c r="J302" s="8"/>
    </row>
    <row r="303" spans="1:10">
      <c r="A303" s="8"/>
      <c r="B303" s="8"/>
      <c r="C303" s="8"/>
      <c r="D303" s="8"/>
      <c r="E303" s="8"/>
      <c r="F303" s="8"/>
      <c r="G303" s="13"/>
      <c r="H303" s="8"/>
      <c r="I303" s="8"/>
      <c r="J303" s="8"/>
    </row>
    <row r="304" spans="1:10">
      <c r="A304" s="8"/>
      <c r="B304" s="8"/>
      <c r="C304" s="8"/>
      <c r="D304" s="8"/>
      <c r="E304" s="8"/>
      <c r="F304" s="8"/>
      <c r="G304" s="13"/>
      <c r="H304" s="8"/>
      <c r="I304" s="8"/>
      <c r="J304" s="8"/>
    </row>
    <row r="305" spans="1:10">
      <c r="A305" s="8"/>
      <c r="B305" s="8"/>
      <c r="C305" s="8"/>
      <c r="D305" s="8"/>
      <c r="E305" s="8"/>
      <c r="F305" s="8"/>
      <c r="G305" s="13"/>
      <c r="H305" s="8"/>
      <c r="I305" s="8"/>
      <c r="J305" s="8"/>
    </row>
    <row r="306" spans="1:10">
      <c r="A306" s="8"/>
      <c r="B306" s="8"/>
      <c r="C306" s="8"/>
      <c r="D306" s="8"/>
      <c r="E306" s="8"/>
      <c r="F306" s="8"/>
      <c r="G306" s="13"/>
      <c r="H306" s="8"/>
      <c r="I306" s="8"/>
      <c r="J306" s="8"/>
    </row>
    <row r="307" spans="1:10">
      <c r="A307" s="8"/>
      <c r="B307" s="8"/>
      <c r="C307" s="8"/>
      <c r="D307" s="8"/>
      <c r="E307" s="8"/>
      <c r="F307" s="8"/>
      <c r="G307" s="13"/>
      <c r="H307" s="8"/>
      <c r="I307" s="8"/>
      <c r="J307" s="8"/>
    </row>
    <row r="308" spans="1:10">
      <c r="A308" s="8"/>
      <c r="B308" s="8"/>
      <c r="C308" s="8"/>
      <c r="D308" s="8"/>
      <c r="E308" s="8"/>
      <c r="F308" s="8"/>
      <c r="G308" s="13"/>
      <c r="H308" s="8"/>
      <c r="I308" s="8"/>
      <c r="J308" s="8"/>
    </row>
    <row r="309" spans="1:10">
      <c r="A309" s="8"/>
      <c r="B309" s="8"/>
      <c r="C309" s="8"/>
      <c r="D309" s="8"/>
      <c r="E309" s="8"/>
      <c r="F309" s="8"/>
      <c r="G309" s="13"/>
      <c r="H309" s="8"/>
      <c r="I309" s="8"/>
      <c r="J309" s="8"/>
    </row>
    <row r="310" spans="1:10">
      <c r="A310" s="8"/>
      <c r="B310" s="8"/>
      <c r="C310" s="8"/>
      <c r="D310" s="8"/>
      <c r="E310" s="8"/>
      <c r="F310" s="8"/>
      <c r="G310" s="13"/>
      <c r="H310" s="8"/>
      <c r="I310" s="8"/>
      <c r="J310" s="8"/>
    </row>
    <row r="311" spans="1:10">
      <c r="A311" s="8"/>
      <c r="B311" s="8"/>
      <c r="C311" s="8"/>
      <c r="D311" s="8"/>
      <c r="E311" s="8"/>
      <c r="F311" s="8"/>
      <c r="G311" s="13"/>
      <c r="H311" s="8"/>
      <c r="I311" s="8"/>
      <c r="J311" s="8"/>
    </row>
    <row r="312" spans="1:10">
      <c r="A312" s="8"/>
      <c r="B312" s="8"/>
      <c r="C312" s="8"/>
      <c r="D312" s="8"/>
      <c r="E312" s="8"/>
      <c r="F312" s="8"/>
      <c r="G312" s="13"/>
      <c r="H312" s="8"/>
      <c r="I312" s="8"/>
      <c r="J312" s="8"/>
    </row>
    <row r="313" spans="1:10">
      <c r="A313" s="8"/>
      <c r="B313" s="8"/>
      <c r="C313" s="8"/>
      <c r="D313" s="8"/>
      <c r="E313" s="8"/>
      <c r="F313" s="8"/>
      <c r="G313" s="13"/>
      <c r="H313" s="8"/>
      <c r="I313" s="8"/>
      <c r="J313" s="8"/>
    </row>
    <row r="314" spans="1:10">
      <c r="A314" s="8"/>
      <c r="B314" s="8"/>
      <c r="C314" s="8"/>
      <c r="D314" s="8"/>
      <c r="E314" s="8"/>
      <c r="F314" s="8"/>
      <c r="G314" s="13"/>
      <c r="H314" s="8"/>
      <c r="I314" s="8"/>
      <c r="J314" s="8"/>
    </row>
    <row r="315" spans="1:10">
      <c r="A315" s="8"/>
      <c r="B315" s="8"/>
      <c r="C315" s="8"/>
      <c r="D315" s="8"/>
      <c r="E315" s="8"/>
      <c r="F315" s="8"/>
      <c r="G315" s="13"/>
      <c r="H315" s="8"/>
      <c r="I315" s="8"/>
      <c r="J315" s="8"/>
    </row>
    <row r="316" spans="1:10">
      <c r="A316" s="8"/>
      <c r="B316" s="8"/>
      <c r="C316" s="8"/>
      <c r="D316" s="8"/>
      <c r="E316" s="8"/>
      <c r="F316" s="8"/>
      <c r="G316" s="13"/>
      <c r="H316" s="8"/>
      <c r="I316" s="8"/>
      <c r="J316" s="8"/>
    </row>
    <row r="317" spans="1:10">
      <c r="A317" s="8"/>
      <c r="B317" s="8"/>
      <c r="C317" s="8"/>
      <c r="D317" s="8"/>
      <c r="E317" s="8"/>
      <c r="F317" s="8"/>
      <c r="G317" s="13"/>
      <c r="H317" s="8"/>
      <c r="I317" s="8"/>
      <c r="J317" s="8"/>
    </row>
    <row r="318" spans="1:10">
      <c r="A318" s="8"/>
      <c r="B318" s="8"/>
      <c r="C318" s="8"/>
      <c r="D318" s="8"/>
      <c r="E318" s="8"/>
      <c r="F318" s="8"/>
      <c r="G318" s="13"/>
      <c r="H318" s="8"/>
      <c r="I318" s="8"/>
      <c r="J318" s="8"/>
    </row>
    <row r="319" spans="1:10">
      <c r="A319" s="8"/>
      <c r="B319" s="8"/>
      <c r="C319" s="8"/>
      <c r="D319" s="8"/>
      <c r="E319" s="8"/>
      <c r="F319" s="8"/>
      <c r="G319" s="13"/>
      <c r="H319" s="8"/>
      <c r="I319" s="8"/>
      <c r="J319" s="8"/>
    </row>
    <row r="320" spans="1:10">
      <c r="A320" s="8"/>
      <c r="B320" s="8"/>
      <c r="C320" s="8"/>
      <c r="D320" s="8"/>
      <c r="E320" s="8"/>
      <c r="F320" s="8"/>
      <c r="G320" s="13"/>
      <c r="H320" s="8"/>
      <c r="I320" s="8"/>
      <c r="J320" s="8"/>
    </row>
    <row r="321" spans="1:10">
      <c r="A321" s="8"/>
      <c r="B321" s="8"/>
      <c r="C321" s="8"/>
      <c r="D321" s="8"/>
      <c r="E321" s="8"/>
      <c r="F321" s="8"/>
      <c r="G321" s="13"/>
      <c r="H321" s="8"/>
      <c r="I321" s="8"/>
      <c r="J321" s="8"/>
    </row>
    <row r="322" spans="1:10">
      <c r="A322" s="8"/>
      <c r="B322" s="8"/>
      <c r="C322" s="8"/>
      <c r="D322" s="8"/>
      <c r="E322" s="8"/>
      <c r="F322" s="8"/>
      <c r="G322" s="13"/>
      <c r="H322" s="8"/>
      <c r="I322" s="8"/>
      <c r="J322" s="8"/>
    </row>
    <row r="323" spans="1:10">
      <c r="A323" s="8"/>
      <c r="B323" s="8"/>
      <c r="C323" s="8"/>
      <c r="D323" s="8"/>
      <c r="E323" s="8"/>
      <c r="F323" s="8"/>
      <c r="G323" s="13"/>
      <c r="H323" s="8"/>
      <c r="I323" s="8"/>
      <c r="J323" s="8"/>
    </row>
    <row r="324" spans="1:10">
      <c r="A324" s="8"/>
      <c r="B324" s="8"/>
      <c r="C324" s="8"/>
      <c r="D324" s="8"/>
      <c r="E324" s="8"/>
      <c r="F324" s="8"/>
      <c r="G324" s="13"/>
      <c r="H324" s="8"/>
      <c r="I324" s="8"/>
      <c r="J324" s="8"/>
    </row>
    <row r="325" spans="1:10">
      <c r="A325" s="8"/>
      <c r="B325" s="8"/>
      <c r="C325" s="8"/>
      <c r="D325" s="8"/>
      <c r="E325" s="8"/>
      <c r="F325" s="8"/>
      <c r="G325" s="13"/>
      <c r="H325" s="8"/>
      <c r="I325" s="8"/>
      <c r="J325" s="8"/>
    </row>
    <row r="326" spans="1:10">
      <c r="A326" s="8"/>
      <c r="B326" s="8"/>
      <c r="C326" s="8"/>
      <c r="D326" s="8"/>
      <c r="E326" s="8"/>
      <c r="F326" s="8"/>
      <c r="G326" s="13"/>
      <c r="H326" s="8"/>
      <c r="I326" s="8"/>
      <c r="J326" s="8"/>
    </row>
    <row r="327" spans="1:10">
      <c r="A327" s="8"/>
      <c r="B327" s="8"/>
      <c r="C327" s="8"/>
      <c r="D327" s="8"/>
      <c r="E327" s="8"/>
      <c r="F327" s="8"/>
      <c r="G327" s="13"/>
      <c r="H327" s="8"/>
      <c r="I327" s="8"/>
      <c r="J327" s="8"/>
    </row>
    <row r="328" spans="1:10">
      <c r="A328" s="8"/>
      <c r="B328" s="8"/>
      <c r="C328" s="8"/>
      <c r="D328" s="8"/>
      <c r="E328" s="8"/>
      <c r="F328" s="8"/>
      <c r="G328" s="13"/>
      <c r="H328" s="8"/>
      <c r="I328" s="8"/>
      <c r="J328" s="8"/>
    </row>
    <row r="329" spans="1:10">
      <c r="A329" s="8"/>
      <c r="B329" s="8"/>
      <c r="C329" s="8"/>
      <c r="D329" s="8"/>
      <c r="E329" s="8"/>
      <c r="F329" s="8"/>
      <c r="G329" s="13"/>
      <c r="H329" s="8"/>
      <c r="I329" s="8"/>
      <c r="J329" s="8"/>
    </row>
    <row r="330" spans="1:10">
      <c r="A330" s="8"/>
      <c r="B330" s="8"/>
      <c r="C330" s="8"/>
      <c r="D330" s="8"/>
      <c r="E330" s="8"/>
      <c r="F330" s="8"/>
      <c r="G330" s="13"/>
      <c r="H330" s="8"/>
      <c r="I330" s="8"/>
      <c r="J330" s="8"/>
    </row>
    <row r="331" spans="1:10">
      <c r="A331" s="8"/>
      <c r="B331" s="8"/>
      <c r="C331" s="8"/>
      <c r="D331" s="8"/>
      <c r="E331" s="8"/>
      <c r="F331" s="8"/>
      <c r="G331" s="13"/>
      <c r="H331" s="8"/>
      <c r="I331" s="8"/>
      <c r="J331" s="8"/>
    </row>
    <row r="332" spans="1:10">
      <c r="A332" s="8"/>
      <c r="B332" s="8"/>
      <c r="C332" s="8"/>
      <c r="D332" s="8"/>
      <c r="E332" s="8"/>
      <c r="F332" s="8"/>
      <c r="G332" s="13"/>
      <c r="H332" s="8"/>
      <c r="I332" s="8"/>
      <c r="J332" s="8"/>
    </row>
    <row r="333" spans="1:10">
      <c r="A333" s="8"/>
      <c r="B333" s="8"/>
      <c r="C333" s="8"/>
      <c r="D333" s="8"/>
      <c r="E333" s="8"/>
      <c r="F333" s="8"/>
      <c r="G333" s="13"/>
      <c r="H333" s="8"/>
      <c r="I333" s="8"/>
      <c r="J333" s="8"/>
    </row>
    <row r="334" spans="1:10">
      <c r="A334" s="8"/>
      <c r="B334" s="8"/>
      <c r="C334" s="8"/>
      <c r="D334" s="8"/>
      <c r="E334" s="8"/>
      <c r="F334" s="8"/>
      <c r="G334" s="13"/>
      <c r="H334" s="8"/>
      <c r="I334" s="8"/>
      <c r="J334" s="8"/>
    </row>
    <row r="335" spans="1:10">
      <c r="A335" s="8"/>
      <c r="B335" s="8"/>
      <c r="C335" s="8"/>
      <c r="D335" s="8"/>
      <c r="E335" s="8"/>
      <c r="F335" s="8"/>
      <c r="G335" s="13"/>
      <c r="H335" s="8"/>
      <c r="I335" s="8"/>
      <c r="J335" s="8"/>
    </row>
    <row r="336" spans="1:10">
      <c r="A336" s="8"/>
      <c r="B336" s="8"/>
      <c r="C336" s="8"/>
      <c r="D336" s="8"/>
      <c r="E336" s="8"/>
      <c r="F336" s="8"/>
      <c r="G336" s="13"/>
      <c r="H336" s="8"/>
      <c r="I336" s="8"/>
      <c r="J336" s="8"/>
    </row>
    <row r="337" spans="1:10">
      <c r="A337" s="8"/>
      <c r="B337" s="8"/>
      <c r="C337" s="8"/>
      <c r="D337" s="8"/>
      <c r="E337" s="8"/>
      <c r="F337" s="8"/>
      <c r="G337" s="13"/>
      <c r="H337" s="8"/>
      <c r="I337" s="8"/>
      <c r="J337" s="8"/>
    </row>
    <row r="338" spans="1:10">
      <c r="A338" s="8"/>
      <c r="B338" s="8"/>
      <c r="C338" s="8"/>
      <c r="D338" s="8"/>
      <c r="E338" s="8"/>
      <c r="F338" s="8"/>
      <c r="G338" s="13"/>
      <c r="H338" s="8"/>
      <c r="I338" s="8"/>
      <c r="J338" s="8"/>
    </row>
    <row r="339" spans="1:10">
      <c r="A339" s="8"/>
      <c r="B339" s="8"/>
      <c r="C339" s="8"/>
      <c r="D339" s="8"/>
      <c r="E339" s="8"/>
      <c r="F339" s="8"/>
      <c r="G339" s="13"/>
      <c r="H339" s="8"/>
      <c r="I339" s="8"/>
      <c r="J339" s="8"/>
    </row>
    <row r="340" spans="1:10">
      <c r="A340" s="8"/>
      <c r="B340" s="8"/>
      <c r="C340" s="8"/>
      <c r="D340" s="8"/>
      <c r="E340" s="8"/>
      <c r="F340" s="8"/>
      <c r="G340" s="13"/>
      <c r="H340" s="8"/>
      <c r="I340" s="8"/>
      <c r="J340" s="8"/>
    </row>
    <row r="341" spans="1:10">
      <c r="A341" s="8"/>
      <c r="B341" s="8"/>
      <c r="C341" s="8"/>
      <c r="D341" s="8"/>
      <c r="E341" s="8"/>
      <c r="F341" s="8"/>
      <c r="G341" s="13"/>
      <c r="H341" s="8"/>
      <c r="I341" s="8"/>
      <c r="J341" s="8"/>
    </row>
    <row r="342" spans="1:10">
      <c r="A342" s="8"/>
      <c r="B342" s="8"/>
      <c r="C342" s="8"/>
      <c r="D342" s="8"/>
      <c r="E342" s="8"/>
      <c r="F342" s="8"/>
      <c r="G342" s="13"/>
      <c r="H342" s="8"/>
      <c r="I342" s="8"/>
      <c r="J342" s="8"/>
    </row>
    <row r="343" spans="1:10">
      <c r="A343" s="8"/>
      <c r="B343" s="8"/>
      <c r="C343" s="8"/>
      <c r="D343" s="8"/>
      <c r="E343" s="8"/>
      <c r="F343" s="8"/>
      <c r="G343" s="13"/>
      <c r="H343" s="8"/>
      <c r="I343" s="8"/>
      <c r="J343" s="8"/>
    </row>
    <row r="344" spans="1:10">
      <c r="A344" s="8"/>
      <c r="B344" s="8"/>
      <c r="C344" s="8"/>
      <c r="D344" s="8"/>
      <c r="E344" s="8"/>
      <c r="F344" s="8"/>
      <c r="G344" s="13"/>
      <c r="H344" s="8"/>
      <c r="I344" s="8"/>
      <c r="J344" s="8"/>
    </row>
    <row r="345" spans="1:10">
      <c r="A345" s="8"/>
      <c r="B345" s="8"/>
      <c r="C345" s="8"/>
      <c r="D345" s="8"/>
      <c r="E345" s="8"/>
      <c r="F345" s="8"/>
      <c r="G345" s="13"/>
      <c r="H345" s="8"/>
      <c r="I345" s="8"/>
      <c r="J345" s="8"/>
    </row>
    <row r="346" spans="1:10">
      <c r="A346" s="8"/>
      <c r="B346" s="8"/>
      <c r="C346" s="8"/>
      <c r="D346" s="8"/>
      <c r="E346" s="8"/>
      <c r="F346" s="8"/>
      <c r="G346" s="13"/>
      <c r="H346" s="8"/>
      <c r="I346" s="8"/>
      <c r="J346" s="8"/>
    </row>
    <row r="347" spans="1:10">
      <c r="A347" s="8"/>
      <c r="B347" s="8"/>
      <c r="C347" s="8"/>
      <c r="D347" s="8"/>
      <c r="E347" s="8"/>
      <c r="F347" s="8"/>
      <c r="G347" s="13"/>
      <c r="H347" s="8"/>
      <c r="I347" s="8"/>
      <c r="J347" s="8"/>
    </row>
    <row r="348" spans="1:10">
      <c r="A348" s="8"/>
      <c r="B348" s="8"/>
      <c r="C348" s="8"/>
      <c r="D348" s="8"/>
      <c r="E348" s="8"/>
      <c r="F348" s="8"/>
      <c r="G348" s="13"/>
      <c r="H348" s="8"/>
      <c r="I348" s="8"/>
      <c r="J348" s="8"/>
    </row>
    <row r="349" spans="1:10">
      <c r="A349" s="8"/>
      <c r="B349" s="8"/>
      <c r="C349" s="8"/>
      <c r="D349" s="8"/>
      <c r="E349" s="8"/>
      <c r="F349" s="8"/>
      <c r="G349" s="13"/>
      <c r="H349" s="8"/>
      <c r="I349" s="8"/>
      <c r="J349" s="8"/>
    </row>
    <row r="350" spans="1:10">
      <c r="A350" s="8"/>
      <c r="B350" s="8"/>
      <c r="C350" s="8"/>
      <c r="D350" s="8"/>
      <c r="E350" s="8"/>
      <c r="F350" s="8"/>
      <c r="G350" s="13"/>
      <c r="H350" s="8"/>
      <c r="I350" s="8"/>
      <c r="J350" s="8"/>
    </row>
    <row r="351" spans="1:10">
      <c r="A351" s="8"/>
      <c r="B351" s="8"/>
      <c r="C351" s="8"/>
      <c r="D351" s="8"/>
      <c r="E351" s="8"/>
      <c r="F351" s="8"/>
      <c r="G351" s="13"/>
      <c r="H351" s="8"/>
      <c r="I351" s="8"/>
      <c r="J351" s="8"/>
    </row>
    <row r="352" spans="1:10">
      <c r="A352" s="8"/>
      <c r="B352" s="8"/>
      <c r="C352" s="8"/>
      <c r="D352" s="8"/>
      <c r="E352" s="8"/>
      <c r="F352" s="8"/>
      <c r="G352" s="13"/>
      <c r="H352" s="8"/>
      <c r="I352" s="8"/>
      <c r="J352" s="8"/>
    </row>
    <row r="353" spans="1:10">
      <c r="A353" s="8"/>
      <c r="B353" s="8"/>
      <c r="C353" s="8"/>
      <c r="D353" s="8"/>
      <c r="E353" s="8"/>
      <c r="F353" s="8"/>
      <c r="G353" s="13"/>
      <c r="H353" s="13"/>
      <c r="I353" s="8"/>
      <c r="J353" s="8"/>
    </row>
    <row r="354" spans="1:10">
      <c r="A354" s="8"/>
      <c r="B354" s="8"/>
      <c r="C354" s="8"/>
      <c r="D354" s="8"/>
      <c r="E354" s="8"/>
      <c r="F354" s="8"/>
      <c r="G354" s="13"/>
      <c r="H354" s="8"/>
      <c r="I354" s="8"/>
      <c r="J354" s="8"/>
    </row>
    <row r="355" spans="1:10">
      <c r="A355" s="8"/>
      <c r="B355" s="8"/>
      <c r="C355" s="8"/>
      <c r="D355" s="8"/>
      <c r="E355" s="8"/>
      <c r="F355" s="8"/>
      <c r="G355" s="13"/>
      <c r="H355" s="8"/>
      <c r="I355" s="8"/>
      <c r="J355" s="8"/>
    </row>
    <row r="356" spans="1:10">
      <c r="A356" s="8"/>
      <c r="B356" s="8"/>
      <c r="C356" s="8"/>
      <c r="D356" s="8"/>
      <c r="E356" s="8"/>
      <c r="F356" s="8"/>
      <c r="G356" s="13"/>
      <c r="H356" s="8"/>
      <c r="I356" s="8"/>
      <c r="J356" s="8"/>
    </row>
    <row r="357" spans="1:10">
      <c r="A357" s="8"/>
      <c r="B357" s="8"/>
      <c r="C357" s="8"/>
      <c r="D357" s="8"/>
      <c r="E357" s="8"/>
      <c r="F357" s="8"/>
      <c r="G357" s="13"/>
      <c r="H357" s="8"/>
      <c r="I357" s="8"/>
      <c r="J357" s="8"/>
    </row>
    <row r="358" spans="1:10">
      <c r="A358" s="8"/>
      <c r="B358" s="8"/>
      <c r="C358" s="8"/>
      <c r="D358" s="8"/>
      <c r="E358" s="8"/>
      <c r="F358" s="8"/>
      <c r="G358" s="13"/>
      <c r="H358" s="8"/>
      <c r="I358" s="8"/>
      <c r="J358" s="8"/>
    </row>
    <row r="359" spans="1:10">
      <c r="A359" s="8"/>
      <c r="B359" s="8"/>
      <c r="C359" s="8"/>
      <c r="D359" s="8"/>
      <c r="E359" s="8"/>
      <c r="F359" s="8"/>
      <c r="G359" s="13"/>
      <c r="H359" s="8"/>
      <c r="I359" s="8"/>
      <c r="J359" s="8"/>
    </row>
    <row r="360" spans="1:10">
      <c r="A360" s="8"/>
      <c r="B360" s="8"/>
      <c r="C360" s="8"/>
      <c r="D360" s="8"/>
      <c r="E360" s="8"/>
      <c r="F360" s="8"/>
      <c r="G360" s="13"/>
      <c r="H360" s="8"/>
      <c r="I360" s="8"/>
      <c r="J360" s="8"/>
    </row>
    <row r="361" spans="1:10">
      <c r="A361" s="8"/>
      <c r="B361" s="8"/>
      <c r="C361" s="8"/>
      <c r="D361" s="8"/>
      <c r="E361" s="8"/>
      <c r="F361" s="8"/>
      <c r="G361" s="13"/>
      <c r="H361" s="8"/>
      <c r="I361" s="8"/>
      <c r="J361" s="8"/>
    </row>
    <row r="362" spans="1:10">
      <c r="A362" s="8"/>
      <c r="B362" s="8"/>
      <c r="C362" s="8"/>
      <c r="D362" s="8"/>
      <c r="E362" s="8"/>
      <c r="F362" s="8"/>
      <c r="G362" s="13"/>
      <c r="H362" s="8"/>
      <c r="I362" s="8"/>
      <c r="J362" s="8"/>
    </row>
    <row r="363" spans="1:10">
      <c r="A363" s="8"/>
      <c r="B363" s="8"/>
      <c r="C363" s="8"/>
      <c r="D363" s="8"/>
      <c r="E363" s="8"/>
      <c r="F363" s="8"/>
      <c r="G363" s="13"/>
      <c r="H363" s="8"/>
      <c r="I363" s="8"/>
      <c r="J363" s="8"/>
    </row>
    <row r="364" spans="1:10">
      <c r="A364" s="8"/>
      <c r="B364" s="8"/>
      <c r="C364" s="8"/>
      <c r="D364" s="8"/>
      <c r="E364" s="8"/>
      <c r="F364" s="8"/>
      <c r="G364" s="13"/>
      <c r="H364" s="8"/>
      <c r="I364" s="8"/>
      <c r="J364" s="8"/>
    </row>
    <row r="365" spans="1:10">
      <c r="A365" s="8"/>
      <c r="B365" s="8"/>
      <c r="C365" s="8"/>
      <c r="D365" s="8"/>
      <c r="E365" s="8"/>
      <c r="F365" s="8"/>
      <c r="G365" s="13"/>
      <c r="H365" s="8"/>
      <c r="I365" s="8"/>
      <c r="J365" s="8"/>
    </row>
    <row r="366" spans="1:10">
      <c r="A366" s="8"/>
      <c r="B366" s="8"/>
      <c r="C366" s="8"/>
      <c r="D366" s="8"/>
      <c r="E366" s="8"/>
      <c r="F366" s="8"/>
      <c r="G366" s="13"/>
      <c r="H366" s="8"/>
      <c r="I366" s="8"/>
      <c r="J366" s="8"/>
    </row>
    <row r="367" spans="1:10">
      <c r="A367" s="8"/>
      <c r="B367" s="8"/>
      <c r="C367" s="8"/>
      <c r="D367" s="8"/>
      <c r="E367" s="8"/>
      <c r="F367" s="8"/>
      <c r="G367" s="13"/>
      <c r="H367" s="8"/>
      <c r="I367" s="8"/>
      <c r="J367" s="8"/>
    </row>
    <row r="368" spans="1:10">
      <c r="A368" s="8"/>
      <c r="B368" s="8"/>
      <c r="C368" s="8"/>
      <c r="D368" s="8"/>
      <c r="E368" s="8"/>
      <c r="F368" s="8"/>
      <c r="G368" s="13"/>
      <c r="H368" s="8"/>
      <c r="I368" s="8"/>
      <c r="J368" s="8"/>
    </row>
    <row r="369" spans="1:10">
      <c r="A369" s="8"/>
      <c r="B369" s="8"/>
      <c r="C369" s="8"/>
      <c r="D369" s="8"/>
      <c r="E369" s="8"/>
      <c r="F369" s="8"/>
      <c r="G369" s="13"/>
      <c r="H369" s="8"/>
      <c r="I369" s="8"/>
      <c r="J369" s="8"/>
    </row>
    <row r="370" spans="1:10">
      <c r="A370" s="8"/>
      <c r="B370" s="8"/>
      <c r="C370" s="8"/>
      <c r="D370" s="8"/>
      <c r="E370" s="8"/>
      <c r="F370" s="8"/>
      <c r="G370" s="13"/>
      <c r="H370" s="8"/>
      <c r="I370" s="8"/>
      <c r="J370" s="8"/>
    </row>
    <row r="371" spans="1:10">
      <c r="A371" s="8"/>
      <c r="B371" s="8"/>
      <c r="C371" s="8"/>
      <c r="D371" s="8"/>
      <c r="E371" s="8"/>
      <c r="F371" s="8"/>
      <c r="G371" s="13"/>
      <c r="H371" s="8"/>
      <c r="I371" s="8"/>
      <c r="J371" s="8"/>
    </row>
    <row r="372" spans="1:10">
      <c r="A372" s="8"/>
      <c r="B372" s="8"/>
      <c r="C372" s="8"/>
      <c r="D372" s="8"/>
      <c r="E372" s="8"/>
      <c r="F372" s="8"/>
      <c r="G372" s="13"/>
      <c r="H372" s="8"/>
      <c r="I372" s="8"/>
      <c r="J372" s="8"/>
    </row>
    <row r="373" spans="1:10">
      <c r="A373" s="8"/>
      <c r="B373" s="8"/>
      <c r="C373" s="8"/>
      <c r="D373" s="8"/>
      <c r="E373" s="8"/>
      <c r="F373" s="8"/>
      <c r="G373" s="13"/>
      <c r="H373" s="8"/>
      <c r="I373" s="8"/>
      <c r="J373" s="8"/>
    </row>
    <row r="374" spans="1:10">
      <c r="A374" s="8"/>
      <c r="B374" s="8"/>
      <c r="C374" s="8"/>
      <c r="D374" s="8"/>
      <c r="E374" s="8"/>
      <c r="F374" s="8"/>
      <c r="G374" s="13"/>
      <c r="H374" s="8"/>
      <c r="I374" s="8"/>
      <c r="J374" s="8"/>
    </row>
    <row r="375" spans="1:10">
      <c r="A375" s="8"/>
      <c r="B375" s="8"/>
      <c r="C375" s="8"/>
      <c r="D375" s="8"/>
      <c r="E375" s="8"/>
      <c r="F375" s="8"/>
      <c r="G375" s="13"/>
      <c r="H375" s="8"/>
      <c r="I375" s="8"/>
      <c r="J375" s="8"/>
    </row>
    <row r="376" spans="1:10">
      <c r="A376" s="8"/>
      <c r="B376" s="8"/>
      <c r="C376" s="8"/>
      <c r="D376" s="8"/>
      <c r="E376" s="8"/>
      <c r="F376" s="8"/>
      <c r="G376" s="13"/>
      <c r="H376" s="8"/>
      <c r="I376" s="8"/>
      <c r="J376" s="8"/>
    </row>
    <row r="377" spans="1:10">
      <c r="A377" s="8"/>
      <c r="B377" s="8"/>
      <c r="C377" s="8"/>
      <c r="D377" s="8"/>
      <c r="E377" s="8"/>
      <c r="F377" s="8"/>
      <c r="G377" s="13"/>
      <c r="H377" s="8"/>
      <c r="I377" s="8"/>
      <c r="J377" s="8"/>
    </row>
    <row r="378" spans="1:10">
      <c r="A378" s="8"/>
      <c r="B378" s="8"/>
      <c r="C378" s="8"/>
      <c r="D378" s="8"/>
      <c r="E378" s="8"/>
      <c r="F378" s="8"/>
      <c r="G378" s="13"/>
      <c r="H378" s="8"/>
      <c r="I378" s="8"/>
      <c r="J378" s="8"/>
    </row>
    <row r="379" spans="1:10">
      <c r="A379" s="8"/>
      <c r="B379" s="8"/>
      <c r="C379" s="8"/>
      <c r="D379" s="8"/>
      <c r="E379" s="8"/>
      <c r="F379" s="8"/>
      <c r="G379" s="13"/>
      <c r="H379" s="8"/>
      <c r="I379" s="8"/>
      <c r="J379" s="8"/>
    </row>
    <row r="380" spans="1:10">
      <c r="A380" s="8"/>
      <c r="B380" s="8"/>
      <c r="C380" s="8"/>
      <c r="D380" s="8"/>
      <c r="E380" s="8"/>
      <c r="F380" s="8"/>
      <c r="G380" s="13"/>
      <c r="H380" s="8"/>
      <c r="I380" s="8"/>
      <c r="J380" s="8"/>
    </row>
    <row r="381" spans="1:10">
      <c r="A381" s="8"/>
      <c r="B381" s="8"/>
      <c r="C381" s="8"/>
      <c r="D381" s="8"/>
      <c r="E381" s="8"/>
      <c r="F381" s="8"/>
      <c r="G381" s="13"/>
      <c r="H381" s="8"/>
      <c r="I381" s="8"/>
      <c r="J381" s="8"/>
    </row>
    <row r="382" spans="1:10">
      <c r="A382" s="8"/>
      <c r="B382" s="8"/>
      <c r="C382" s="8"/>
      <c r="D382" s="8"/>
      <c r="E382" s="8"/>
      <c r="F382" s="8"/>
      <c r="G382" s="13"/>
      <c r="H382" s="8"/>
      <c r="I382" s="8"/>
      <c r="J382" s="8"/>
    </row>
    <row r="383" spans="1:10">
      <c r="A383" s="8"/>
      <c r="B383" s="8"/>
      <c r="C383" s="8"/>
      <c r="D383" s="8"/>
      <c r="E383" s="8"/>
      <c r="F383" s="8"/>
      <c r="G383" s="13"/>
      <c r="H383" s="8"/>
      <c r="I383" s="8"/>
      <c r="J383" s="8"/>
    </row>
    <row r="384" spans="1:10">
      <c r="A384" s="8"/>
      <c r="B384" s="8"/>
      <c r="C384" s="8"/>
      <c r="D384" s="8"/>
      <c r="E384" s="8"/>
      <c r="F384" s="8"/>
      <c r="G384" s="13"/>
      <c r="H384" s="8"/>
      <c r="I384" s="8"/>
      <c r="J384" s="8"/>
    </row>
    <row r="385" spans="1:10">
      <c r="A385" s="8"/>
      <c r="B385" s="8"/>
      <c r="C385" s="8"/>
      <c r="D385" s="8"/>
      <c r="E385" s="8"/>
      <c r="F385" s="8"/>
      <c r="G385" s="13"/>
      <c r="H385" s="8"/>
      <c r="I385" s="8"/>
      <c r="J385" s="8"/>
    </row>
    <row r="386" spans="1:10">
      <c r="A386" s="8"/>
      <c r="B386" s="8"/>
      <c r="C386" s="8"/>
      <c r="D386" s="8"/>
      <c r="E386" s="8"/>
      <c r="F386" s="8"/>
      <c r="G386" s="13"/>
      <c r="H386" s="8"/>
      <c r="I386" s="8"/>
      <c r="J386" s="8"/>
    </row>
    <row r="387" spans="1:10">
      <c r="A387" s="8"/>
      <c r="B387" s="8"/>
      <c r="C387" s="8"/>
      <c r="D387" s="8"/>
      <c r="E387" s="8"/>
      <c r="F387" s="8"/>
      <c r="G387" s="13"/>
      <c r="H387" s="8"/>
      <c r="I387" s="8"/>
      <c r="J387" s="8"/>
    </row>
    <row r="388" spans="1:10">
      <c r="A388" s="8"/>
      <c r="B388" s="8"/>
      <c r="C388" s="8"/>
      <c r="D388" s="8"/>
      <c r="E388" s="8"/>
      <c r="F388" s="8"/>
      <c r="G388" s="13"/>
      <c r="H388" s="8"/>
      <c r="I388" s="8"/>
      <c r="J388" s="8"/>
    </row>
    <row r="389" spans="1:10">
      <c r="A389" s="8"/>
      <c r="B389" s="8"/>
      <c r="C389" s="8"/>
      <c r="D389" s="8"/>
      <c r="E389" s="8"/>
      <c r="F389" s="8"/>
      <c r="G389" s="13"/>
      <c r="H389" s="8"/>
      <c r="I389" s="8"/>
      <c r="J389" s="8"/>
    </row>
    <row r="390" spans="1:10">
      <c r="A390" s="8"/>
      <c r="B390" s="8"/>
      <c r="C390" s="8"/>
      <c r="D390" s="8"/>
      <c r="E390" s="8"/>
      <c r="F390" s="8"/>
      <c r="G390" s="13"/>
      <c r="H390" s="8"/>
      <c r="I390" s="8"/>
      <c r="J390" s="8"/>
    </row>
    <row r="391" spans="1:10">
      <c r="A391" s="8"/>
      <c r="B391" s="8"/>
      <c r="C391" s="8"/>
      <c r="D391" s="8"/>
      <c r="E391" s="8"/>
      <c r="F391" s="8"/>
      <c r="G391" s="13"/>
      <c r="H391" s="8"/>
      <c r="I391" s="8"/>
      <c r="J391" s="8"/>
    </row>
    <row r="392" spans="1:10">
      <c r="A392" s="8"/>
      <c r="B392" s="8"/>
      <c r="C392" s="8"/>
      <c r="D392" s="8"/>
      <c r="E392" s="8"/>
      <c r="F392" s="8"/>
      <c r="G392" s="13"/>
      <c r="H392" s="8"/>
      <c r="I392" s="8"/>
      <c r="J392" s="8"/>
    </row>
    <row r="393" spans="1:10">
      <c r="A393" s="8"/>
      <c r="B393" s="8"/>
      <c r="C393" s="8"/>
      <c r="D393" s="8"/>
      <c r="E393" s="8"/>
      <c r="F393" s="8"/>
      <c r="G393" s="13"/>
      <c r="H393" s="8"/>
      <c r="I393" s="8"/>
      <c r="J393" s="8"/>
    </row>
    <row r="394" spans="1:10">
      <c r="A394" s="8"/>
      <c r="B394" s="8"/>
      <c r="C394" s="8"/>
      <c r="D394" s="8"/>
      <c r="E394" s="8"/>
      <c r="F394" s="8"/>
      <c r="G394" s="13"/>
      <c r="H394" s="8"/>
      <c r="I394" s="8"/>
      <c r="J394" s="8"/>
    </row>
    <row r="395" spans="1:10">
      <c r="A395" s="8"/>
      <c r="B395" s="8"/>
      <c r="C395" s="8"/>
      <c r="D395" s="8"/>
      <c r="E395" s="8"/>
      <c r="F395" s="8"/>
      <c r="G395" s="13"/>
      <c r="H395" s="8"/>
      <c r="I395" s="8"/>
      <c r="J395" s="8"/>
    </row>
    <row r="396" spans="1:10">
      <c r="A396" s="8"/>
      <c r="B396" s="8"/>
      <c r="C396" s="8"/>
      <c r="D396" s="8"/>
      <c r="E396" s="8"/>
      <c r="F396" s="8"/>
      <c r="G396" s="13"/>
      <c r="H396" s="8"/>
      <c r="I396" s="8"/>
      <c r="J396" s="8"/>
    </row>
    <row r="397" spans="1:10">
      <c r="A397" s="8"/>
      <c r="B397" s="8"/>
      <c r="C397" s="8"/>
      <c r="D397" s="8"/>
      <c r="E397" s="8"/>
      <c r="F397" s="8"/>
      <c r="G397" s="13"/>
      <c r="H397" s="8"/>
      <c r="I397" s="8"/>
      <c r="J397" s="8"/>
    </row>
    <row r="398" spans="1:10">
      <c r="A398" s="8"/>
      <c r="B398" s="8"/>
      <c r="C398" s="8"/>
      <c r="D398" s="8"/>
      <c r="E398" s="8"/>
      <c r="F398" s="8"/>
      <c r="G398" s="13"/>
      <c r="H398" s="8"/>
      <c r="I398" s="8"/>
      <c r="J398" s="8"/>
    </row>
    <row r="399" spans="1:10">
      <c r="A399" s="8"/>
      <c r="B399" s="8"/>
      <c r="C399" s="8"/>
      <c r="D399" s="8"/>
      <c r="E399" s="8"/>
      <c r="F399" s="8"/>
      <c r="G399" s="13"/>
      <c r="H399" s="8"/>
      <c r="I399" s="8"/>
      <c r="J399" s="8"/>
    </row>
    <row r="400" spans="1:10">
      <c r="A400" s="8"/>
      <c r="B400" s="8"/>
      <c r="C400" s="8"/>
      <c r="D400" s="8"/>
      <c r="E400" s="8"/>
      <c r="F400" s="8"/>
      <c r="G400" s="13"/>
      <c r="H400" s="8"/>
      <c r="I400" s="8"/>
      <c r="J400" s="8"/>
    </row>
    <row r="401" spans="1:10">
      <c r="A401" s="8"/>
      <c r="B401" s="8"/>
      <c r="C401" s="8"/>
      <c r="D401" s="8"/>
      <c r="E401" s="8"/>
      <c r="F401" s="8"/>
      <c r="G401" s="13"/>
      <c r="H401" s="8"/>
      <c r="I401" s="8"/>
      <c r="J401" s="8"/>
    </row>
    <row r="402" spans="1:10">
      <c r="A402" s="8"/>
      <c r="B402" s="8"/>
      <c r="C402" s="8"/>
      <c r="D402" s="8"/>
      <c r="E402" s="8"/>
      <c r="F402" s="8"/>
      <c r="G402" s="13"/>
      <c r="H402" s="8"/>
      <c r="I402" s="8"/>
      <c r="J402" s="8"/>
    </row>
    <row r="403" spans="1:10">
      <c r="A403" s="8"/>
      <c r="B403" s="8"/>
      <c r="C403" s="8"/>
      <c r="D403" s="8"/>
      <c r="E403" s="8"/>
      <c r="F403" s="8"/>
      <c r="G403" s="13"/>
      <c r="H403" s="8"/>
      <c r="I403" s="8"/>
      <c r="J403" s="8"/>
    </row>
    <row r="404" spans="1:10">
      <c r="A404" s="8"/>
      <c r="B404" s="8"/>
      <c r="C404" s="8"/>
      <c r="D404" s="8"/>
      <c r="E404" s="8"/>
      <c r="F404" s="8"/>
      <c r="G404" s="13"/>
      <c r="H404" s="8"/>
      <c r="I404" s="8"/>
      <c r="J404" s="8"/>
    </row>
    <row r="405" spans="1:10">
      <c r="A405" s="8"/>
      <c r="B405" s="8"/>
      <c r="C405" s="8"/>
      <c r="D405" s="8"/>
      <c r="E405" s="8"/>
      <c r="F405" s="8"/>
      <c r="G405" s="13"/>
      <c r="H405" s="8"/>
      <c r="I405" s="8"/>
      <c r="J405" s="8"/>
    </row>
    <row r="406" spans="1:10">
      <c r="A406" s="8"/>
      <c r="B406" s="8"/>
      <c r="C406" s="8"/>
      <c r="D406" s="8"/>
      <c r="E406" s="8"/>
      <c r="F406" s="8"/>
      <c r="G406" s="13"/>
      <c r="H406" s="8"/>
      <c r="I406" s="8"/>
      <c r="J406" s="8"/>
    </row>
    <row r="407" spans="1:10">
      <c r="A407" s="8"/>
      <c r="B407" s="8"/>
      <c r="C407" s="8"/>
      <c r="D407" s="8"/>
      <c r="E407" s="8"/>
      <c r="F407" s="8"/>
      <c r="G407" s="13"/>
      <c r="H407" s="8"/>
      <c r="I407" s="8"/>
      <c r="J407" s="8"/>
    </row>
    <row r="408" spans="1:10">
      <c r="A408" s="8"/>
      <c r="B408" s="8"/>
      <c r="C408" s="8"/>
      <c r="D408" s="8"/>
      <c r="E408" s="8"/>
      <c r="F408" s="8"/>
      <c r="G408" s="13"/>
      <c r="H408" s="8"/>
      <c r="I408" s="8"/>
      <c r="J408" s="8"/>
    </row>
    <row r="409" spans="1:10">
      <c r="A409" s="8"/>
      <c r="B409" s="8"/>
      <c r="C409" s="8"/>
      <c r="D409" s="8"/>
      <c r="E409" s="8"/>
      <c r="F409" s="8"/>
      <c r="G409" s="13"/>
      <c r="H409" s="8"/>
      <c r="I409" s="8"/>
      <c r="J409" s="8"/>
    </row>
    <row r="410" spans="1:10">
      <c r="A410" s="8"/>
      <c r="B410" s="8"/>
      <c r="C410" s="8"/>
      <c r="D410" s="8"/>
      <c r="E410" s="8"/>
      <c r="F410" s="8"/>
      <c r="G410" s="13"/>
      <c r="H410" s="8"/>
      <c r="I410" s="8"/>
      <c r="J410" s="8"/>
    </row>
    <row r="411" spans="1:10">
      <c r="A411" s="8"/>
      <c r="B411" s="8"/>
      <c r="C411" s="8"/>
      <c r="D411" s="8"/>
      <c r="E411" s="8"/>
      <c r="F411" s="8"/>
      <c r="G411" s="13"/>
      <c r="H411" s="8"/>
      <c r="I411" s="8"/>
      <c r="J411" s="13"/>
    </row>
    <row r="412" spans="1:10">
      <c r="A412" s="8"/>
      <c r="B412" s="8"/>
      <c r="C412" s="8"/>
      <c r="D412" s="8"/>
      <c r="E412" s="8"/>
      <c r="F412" s="8"/>
      <c r="G412" s="13"/>
      <c r="H412" s="8"/>
      <c r="I412" s="8"/>
      <c r="J412" s="8"/>
    </row>
    <row r="413" spans="1:10">
      <c r="A413" s="8"/>
      <c r="B413" s="8"/>
      <c r="C413" s="8"/>
      <c r="D413" s="8"/>
      <c r="E413" s="8"/>
      <c r="F413" s="8"/>
      <c r="G413" s="13"/>
      <c r="H413" s="8"/>
      <c r="I413" s="8"/>
      <c r="J413" s="8"/>
    </row>
    <row r="414" spans="1:10">
      <c r="A414" s="8"/>
      <c r="B414" s="8"/>
      <c r="C414" s="8"/>
      <c r="D414" s="8"/>
      <c r="E414" s="8"/>
      <c r="F414" s="8"/>
      <c r="G414" s="13"/>
      <c r="H414" s="8"/>
      <c r="I414" s="8"/>
      <c r="J414" s="8"/>
    </row>
    <row r="415" spans="1:10">
      <c r="A415" s="8"/>
      <c r="B415" s="8"/>
      <c r="C415" s="8"/>
      <c r="D415" s="8"/>
      <c r="E415" s="8"/>
      <c r="F415" s="8"/>
      <c r="G415" s="13"/>
      <c r="H415" s="8"/>
      <c r="I415" s="8"/>
      <c r="J415" s="8"/>
    </row>
    <row r="416" spans="1:10">
      <c r="A416" s="8"/>
      <c r="B416" s="8"/>
      <c r="C416" s="8"/>
      <c r="D416" s="8"/>
      <c r="E416" s="8"/>
      <c r="F416" s="8"/>
      <c r="G416" s="13"/>
      <c r="H416" s="8"/>
      <c r="I416" s="8"/>
      <c r="J416" s="8"/>
    </row>
    <row r="417" spans="1:10">
      <c r="A417" s="8"/>
      <c r="B417" s="8"/>
      <c r="C417" s="8"/>
      <c r="D417" s="8"/>
      <c r="E417" s="8"/>
      <c r="F417" s="8"/>
      <c r="G417" s="13"/>
      <c r="H417" s="8"/>
      <c r="I417" s="8"/>
      <c r="J417" s="8"/>
    </row>
    <row r="418" spans="1:10">
      <c r="A418" s="8"/>
      <c r="B418" s="8"/>
      <c r="C418" s="8"/>
      <c r="D418" s="8"/>
      <c r="E418" s="8"/>
      <c r="F418" s="8"/>
      <c r="G418" s="13"/>
      <c r="H418" s="8"/>
      <c r="I418" s="8"/>
      <c r="J418" s="8"/>
    </row>
    <row r="419" spans="1:10">
      <c r="A419" s="8"/>
      <c r="B419" s="8"/>
      <c r="C419" s="8"/>
      <c r="D419" s="8"/>
      <c r="E419" s="8"/>
      <c r="F419" s="8"/>
      <c r="G419" s="13"/>
      <c r="H419" s="8"/>
      <c r="I419" s="8"/>
      <c r="J419" s="8"/>
    </row>
    <row r="420" spans="1:10">
      <c r="A420" s="8"/>
      <c r="B420" s="8"/>
      <c r="C420" s="8"/>
      <c r="D420" s="8"/>
      <c r="E420" s="8"/>
      <c r="F420" s="8"/>
      <c r="G420" s="13"/>
      <c r="H420" s="8"/>
      <c r="I420" s="8"/>
      <c r="J420" s="8"/>
    </row>
    <row r="421" spans="1:10">
      <c r="A421" s="8"/>
      <c r="B421" s="8"/>
      <c r="C421" s="8"/>
      <c r="D421" s="8"/>
      <c r="E421" s="8"/>
      <c r="F421" s="8"/>
      <c r="G421" s="13"/>
      <c r="H421" s="8"/>
      <c r="I421" s="8"/>
      <c r="J421" s="8"/>
    </row>
    <row r="422" spans="1:10">
      <c r="A422" s="8"/>
      <c r="B422" s="8"/>
      <c r="C422" s="8"/>
      <c r="D422" s="8"/>
      <c r="E422" s="8"/>
      <c r="F422" s="8"/>
      <c r="G422" s="13"/>
      <c r="H422" s="8"/>
      <c r="I422" s="8"/>
      <c r="J422" s="8"/>
    </row>
    <row r="423" spans="1:10">
      <c r="A423" s="8"/>
      <c r="B423" s="8"/>
      <c r="C423" s="8"/>
      <c r="D423" s="8"/>
      <c r="E423" s="8"/>
      <c r="F423" s="8"/>
      <c r="G423" s="13"/>
      <c r="H423" s="8"/>
      <c r="I423" s="8"/>
      <c r="J423" s="8"/>
    </row>
    <row r="424" spans="1:10">
      <c r="A424" s="8"/>
      <c r="B424" s="8"/>
      <c r="C424" s="8"/>
      <c r="D424" s="8"/>
      <c r="E424" s="8"/>
      <c r="F424" s="8"/>
      <c r="G424" s="13"/>
      <c r="H424" s="8"/>
      <c r="I424" s="8"/>
      <c r="J424" s="8"/>
    </row>
    <row r="425" spans="1:10">
      <c r="A425" s="8"/>
      <c r="B425" s="8"/>
      <c r="C425" s="8"/>
      <c r="D425" s="8"/>
      <c r="E425" s="8"/>
      <c r="F425" s="8"/>
      <c r="G425" s="13"/>
      <c r="H425" s="8"/>
      <c r="I425" s="8"/>
      <c r="J425" s="8"/>
    </row>
    <row r="426" spans="1:10">
      <c r="A426" s="8"/>
      <c r="B426" s="8"/>
      <c r="C426" s="8"/>
      <c r="D426" s="8"/>
      <c r="E426" s="8"/>
      <c r="F426" s="8"/>
      <c r="G426" s="13"/>
      <c r="H426" s="8"/>
      <c r="I426" s="8"/>
      <c r="J426" s="8"/>
    </row>
    <row r="427" spans="1:10">
      <c r="A427" s="8"/>
      <c r="B427" s="8"/>
      <c r="C427" s="8"/>
      <c r="D427" s="8"/>
      <c r="E427" s="8"/>
      <c r="F427" s="8"/>
      <c r="G427" s="13"/>
      <c r="H427" s="8"/>
      <c r="I427" s="8"/>
      <c r="J427" s="8"/>
    </row>
    <row r="428" spans="1:10">
      <c r="A428" s="8"/>
      <c r="B428" s="8"/>
      <c r="C428" s="8"/>
      <c r="D428" s="8"/>
      <c r="E428" s="8"/>
      <c r="F428" s="8"/>
      <c r="G428" s="13"/>
      <c r="H428" s="8"/>
      <c r="I428" s="8"/>
      <c r="J428" s="8"/>
    </row>
    <row r="429" spans="1:10">
      <c r="A429" s="8"/>
      <c r="B429" s="8"/>
      <c r="C429" s="8"/>
      <c r="D429" s="8"/>
      <c r="E429" s="8"/>
      <c r="F429" s="8"/>
      <c r="G429" s="13"/>
      <c r="H429" s="8"/>
      <c r="I429" s="8"/>
      <c r="J429" s="8"/>
    </row>
    <row r="430" spans="1:10">
      <c r="A430" s="8"/>
      <c r="B430" s="8"/>
      <c r="C430" s="8"/>
      <c r="D430" s="8"/>
      <c r="E430" s="8"/>
      <c r="F430" s="8"/>
      <c r="G430" s="13"/>
      <c r="H430" s="8"/>
      <c r="I430" s="8"/>
      <c r="J430" s="8"/>
    </row>
    <row r="431" spans="1:10">
      <c r="A431" s="8"/>
      <c r="B431" s="8"/>
      <c r="C431" s="8"/>
      <c r="D431" s="8"/>
      <c r="E431" s="8"/>
      <c r="F431" s="8"/>
      <c r="G431" s="13"/>
      <c r="H431" s="8"/>
      <c r="I431" s="8"/>
      <c r="J431" s="8"/>
    </row>
    <row r="432" spans="1:10">
      <c r="A432" s="8"/>
      <c r="B432" s="8"/>
      <c r="C432" s="8"/>
      <c r="D432" s="8"/>
      <c r="E432" s="8"/>
      <c r="F432" s="8"/>
      <c r="G432" s="13"/>
      <c r="H432" s="8"/>
      <c r="I432" s="8"/>
      <c r="J432" s="8"/>
    </row>
    <row r="433" spans="1:10">
      <c r="A433" s="8"/>
      <c r="B433" s="8"/>
      <c r="C433" s="8"/>
      <c r="D433" s="8"/>
      <c r="E433" s="8"/>
      <c r="F433" s="8"/>
      <c r="G433" s="13"/>
      <c r="H433" s="8"/>
      <c r="I433" s="8"/>
      <c r="J433" s="8"/>
    </row>
    <row r="434" spans="1:10">
      <c r="A434" s="8"/>
      <c r="B434" s="8"/>
      <c r="C434" s="8"/>
      <c r="D434" s="8"/>
      <c r="E434" s="8"/>
      <c r="F434" s="8"/>
      <c r="G434" s="13"/>
      <c r="H434" s="8"/>
      <c r="I434" s="8"/>
      <c r="J434" s="8"/>
    </row>
    <row r="435" spans="1:10">
      <c r="A435" s="8"/>
      <c r="B435" s="8"/>
      <c r="C435" s="8"/>
      <c r="D435" s="8"/>
      <c r="E435" s="8"/>
      <c r="F435" s="8"/>
      <c r="G435" s="13"/>
      <c r="H435" s="8"/>
      <c r="I435" s="8"/>
      <c r="J435" s="8"/>
    </row>
    <row r="436" spans="1:10">
      <c r="A436" s="8"/>
      <c r="B436" s="8"/>
      <c r="C436" s="8"/>
      <c r="D436" s="8"/>
      <c r="E436" s="8"/>
      <c r="F436" s="8"/>
      <c r="G436" s="13"/>
      <c r="H436" s="8"/>
      <c r="I436" s="8"/>
      <c r="J436" s="8"/>
    </row>
    <row r="437" spans="1:10">
      <c r="A437" s="8"/>
      <c r="B437" s="8"/>
      <c r="C437" s="8"/>
      <c r="D437" s="8"/>
      <c r="E437" s="8"/>
      <c r="F437" s="8"/>
      <c r="G437" s="13"/>
      <c r="H437" s="8"/>
      <c r="I437" s="8"/>
      <c r="J437" s="8"/>
    </row>
    <row r="438" spans="1:10">
      <c r="A438" s="8"/>
      <c r="B438" s="8"/>
      <c r="C438" s="8"/>
      <c r="D438" s="8"/>
      <c r="E438" s="8"/>
      <c r="F438" s="8"/>
      <c r="G438" s="13"/>
      <c r="H438" s="8"/>
      <c r="I438" s="8"/>
      <c r="J438" s="8"/>
    </row>
    <row r="439" spans="1:10">
      <c r="A439" s="8"/>
      <c r="B439" s="8"/>
      <c r="C439" s="8"/>
      <c r="D439" s="8"/>
      <c r="E439" s="8"/>
      <c r="F439" s="8"/>
      <c r="G439" s="13"/>
      <c r="H439" s="8"/>
      <c r="I439" s="8"/>
      <c r="J439" s="8"/>
    </row>
    <row r="440" spans="1:10">
      <c r="A440" s="8"/>
      <c r="B440" s="8"/>
      <c r="C440" s="8"/>
      <c r="D440" s="8"/>
      <c r="E440" s="8"/>
      <c r="F440" s="8"/>
      <c r="G440" s="13"/>
      <c r="H440" s="8"/>
      <c r="I440" s="8"/>
      <c r="J440" s="8"/>
    </row>
    <row r="441" spans="1:10">
      <c r="A441" s="8"/>
      <c r="B441" s="8"/>
      <c r="C441" s="8"/>
      <c r="D441" s="8"/>
      <c r="E441" s="8"/>
      <c r="F441" s="8"/>
      <c r="G441" s="13"/>
      <c r="H441" s="8"/>
      <c r="I441" s="8"/>
      <c r="J441" s="8"/>
    </row>
    <row r="442" spans="1:10">
      <c r="A442" s="8"/>
      <c r="B442" s="8"/>
      <c r="C442" s="8"/>
      <c r="D442" s="8"/>
      <c r="E442" s="8"/>
      <c r="F442" s="8"/>
      <c r="G442" s="13"/>
      <c r="H442" s="8"/>
      <c r="I442" s="8"/>
      <c r="J442" s="8"/>
    </row>
    <row r="443" spans="1:10">
      <c r="A443" s="8"/>
      <c r="B443" s="8"/>
      <c r="C443" s="8"/>
      <c r="D443" s="8"/>
      <c r="E443" s="8"/>
      <c r="F443" s="8"/>
      <c r="G443" s="13"/>
      <c r="H443" s="8"/>
      <c r="I443" s="8"/>
      <c r="J443" s="8"/>
    </row>
    <row r="444" spans="1:10">
      <c r="A444" s="8"/>
      <c r="B444" s="8"/>
      <c r="C444" s="8"/>
      <c r="D444" s="8"/>
      <c r="E444" s="8"/>
      <c r="F444" s="8"/>
      <c r="G444" s="13"/>
      <c r="H444" s="8"/>
      <c r="I444" s="8"/>
      <c r="J444" s="8"/>
    </row>
    <row r="445" spans="1:10">
      <c r="A445" s="8"/>
      <c r="B445" s="8"/>
      <c r="C445" s="8"/>
      <c r="D445" s="8"/>
      <c r="E445" s="8"/>
      <c r="F445" s="8"/>
      <c r="G445" s="13"/>
      <c r="H445" s="8"/>
      <c r="I445" s="8"/>
      <c r="J445" s="8"/>
    </row>
    <row r="446" spans="1:10">
      <c r="A446" s="8"/>
      <c r="B446" s="8"/>
      <c r="C446" s="8"/>
      <c r="D446" s="8"/>
      <c r="E446" s="8"/>
      <c r="F446" s="8"/>
      <c r="G446" s="13"/>
      <c r="H446" s="8"/>
      <c r="I446" s="8"/>
      <c r="J446" s="8"/>
    </row>
    <row r="447" spans="1:10">
      <c r="A447" s="8"/>
      <c r="B447" s="8"/>
      <c r="C447" s="8"/>
      <c r="D447" s="8"/>
      <c r="E447" s="8"/>
      <c r="F447" s="8"/>
      <c r="G447" s="13"/>
      <c r="H447" s="8"/>
      <c r="I447" s="8"/>
      <c r="J447" s="8"/>
    </row>
    <row r="448" spans="1:10">
      <c r="A448" s="8"/>
      <c r="B448" s="8"/>
      <c r="C448" s="8"/>
      <c r="D448" s="8"/>
      <c r="E448" s="8"/>
      <c r="F448" s="8"/>
      <c r="G448" s="13"/>
      <c r="H448" s="8"/>
      <c r="I448" s="8"/>
      <c r="J448" s="8"/>
    </row>
    <row r="449" spans="1:10">
      <c r="A449" s="8"/>
      <c r="B449" s="8"/>
      <c r="C449" s="8"/>
      <c r="D449" s="8"/>
      <c r="E449" s="8"/>
      <c r="F449" s="8"/>
      <c r="G449" s="13"/>
      <c r="H449" s="8"/>
      <c r="I449" s="8"/>
      <c r="J449" s="8"/>
    </row>
    <row r="450" spans="1:10">
      <c r="A450" s="8"/>
      <c r="B450" s="8"/>
      <c r="C450" s="8"/>
      <c r="D450" s="8"/>
      <c r="E450" s="8"/>
      <c r="F450" s="8"/>
      <c r="G450" s="13"/>
      <c r="H450" s="8"/>
      <c r="I450" s="8"/>
      <c r="J450" s="8"/>
    </row>
    <row r="451" spans="1:10">
      <c r="A451" s="8"/>
      <c r="B451" s="8"/>
      <c r="C451" s="8"/>
      <c r="D451" s="8"/>
      <c r="E451" s="8"/>
      <c r="F451" s="8"/>
      <c r="G451" s="13"/>
      <c r="H451" s="8"/>
      <c r="I451" s="8"/>
      <c r="J451" s="8"/>
    </row>
    <row r="452" spans="1:10">
      <c r="A452" s="8"/>
      <c r="B452" s="8"/>
      <c r="C452" s="8"/>
      <c r="D452" s="8"/>
      <c r="E452" s="8"/>
      <c r="F452" s="8"/>
      <c r="G452" s="13"/>
      <c r="H452" s="8"/>
      <c r="I452" s="8"/>
      <c r="J452" s="8"/>
    </row>
    <row r="453" spans="1:10">
      <c r="A453" s="8"/>
      <c r="B453" s="8"/>
      <c r="C453" s="8"/>
      <c r="D453" s="8"/>
      <c r="E453" s="8"/>
      <c r="F453" s="8"/>
      <c r="G453" s="13"/>
      <c r="H453" s="8"/>
      <c r="I453" s="8"/>
      <c r="J453" s="8"/>
    </row>
    <row r="454" spans="1:10">
      <c r="A454" s="8"/>
      <c r="B454" s="8"/>
      <c r="C454" s="8"/>
      <c r="D454" s="8"/>
      <c r="E454" s="8"/>
      <c r="F454" s="8"/>
      <c r="G454" s="13"/>
      <c r="H454" s="8"/>
      <c r="I454" s="8"/>
      <c r="J454" s="8"/>
    </row>
    <row r="455" spans="1:10">
      <c r="A455" s="8"/>
      <c r="B455" s="8"/>
      <c r="C455" s="8"/>
      <c r="D455" s="8"/>
      <c r="E455" s="8"/>
      <c r="F455" s="8"/>
      <c r="G455" s="13"/>
      <c r="H455" s="8"/>
      <c r="I455" s="8"/>
      <c r="J455" s="8"/>
    </row>
    <row r="456" spans="1:10">
      <c r="A456" s="8"/>
      <c r="B456" s="8"/>
      <c r="C456" s="8"/>
      <c r="D456" s="8"/>
      <c r="E456" s="8"/>
      <c r="F456" s="8"/>
      <c r="G456" s="13"/>
      <c r="H456" s="8"/>
      <c r="I456" s="8"/>
      <c r="J456" s="8"/>
    </row>
    <row r="457" spans="1:10">
      <c r="A457" s="8"/>
      <c r="B457" s="8"/>
      <c r="C457" s="8"/>
      <c r="D457" s="8"/>
      <c r="E457" s="8"/>
      <c r="F457" s="8"/>
      <c r="G457" s="13"/>
      <c r="H457" s="8"/>
      <c r="I457" s="8"/>
      <c r="J457" s="8"/>
    </row>
    <row r="458" spans="1:10">
      <c r="A458" s="8"/>
      <c r="B458" s="8"/>
      <c r="C458" s="8"/>
      <c r="D458" s="8"/>
      <c r="E458" s="8"/>
      <c r="F458" s="8"/>
      <c r="G458" s="13"/>
      <c r="H458" s="8"/>
      <c r="I458" s="8"/>
      <c r="J458" s="8"/>
    </row>
    <row r="459" spans="1:10">
      <c r="A459" s="8"/>
      <c r="B459" s="8"/>
      <c r="C459" s="8"/>
      <c r="D459" s="8"/>
      <c r="E459" s="8"/>
      <c r="F459" s="8"/>
      <c r="G459" s="13"/>
      <c r="H459" s="8"/>
      <c r="I459" s="8"/>
      <c r="J459" s="8"/>
    </row>
    <row r="460" spans="1:10">
      <c r="A460" s="8"/>
      <c r="B460" s="8"/>
      <c r="C460" s="8"/>
      <c r="D460" s="8"/>
      <c r="E460" s="8"/>
      <c r="F460" s="8"/>
      <c r="G460" s="13"/>
      <c r="H460" s="8"/>
      <c r="I460" s="8"/>
      <c r="J460" s="8"/>
    </row>
    <row r="461" spans="1:10">
      <c r="A461" s="8"/>
      <c r="B461" s="8"/>
      <c r="C461" s="8"/>
      <c r="D461" s="8"/>
      <c r="E461" s="8"/>
      <c r="F461" s="8"/>
      <c r="G461" s="13"/>
      <c r="H461" s="8"/>
      <c r="I461" s="8"/>
      <c r="J461" s="8"/>
    </row>
    <row r="462" spans="1:10">
      <c r="A462" s="8"/>
      <c r="B462" s="8"/>
      <c r="C462" s="8"/>
      <c r="D462" s="8"/>
      <c r="E462" s="8"/>
      <c r="F462" s="8"/>
      <c r="G462" s="13"/>
      <c r="H462" s="8"/>
      <c r="I462" s="8"/>
      <c r="J462" s="8"/>
    </row>
    <row r="463" spans="1:10">
      <c r="A463" s="8"/>
      <c r="B463" s="8"/>
      <c r="C463" s="8"/>
      <c r="D463" s="8"/>
      <c r="E463" s="8"/>
      <c r="F463" s="8"/>
      <c r="G463" s="13"/>
      <c r="H463" s="8"/>
      <c r="I463" s="8"/>
      <c r="J463" s="8"/>
    </row>
    <row r="464" spans="1:10">
      <c r="A464" s="8"/>
      <c r="B464" s="8"/>
      <c r="C464" s="8"/>
      <c r="D464" s="8"/>
      <c r="E464" s="8"/>
      <c r="F464" s="8"/>
      <c r="G464" s="13"/>
      <c r="H464" s="8"/>
      <c r="I464" s="8"/>
      <c r="J464" s="8"/>
    </row>
    <row r="465" spans="1:10">
      <c r="A465" s="8"/>
      <c r="B465" s="8"/>
      <c r="C465" s="8"/>
      <c r="D465" s="8"/>
      <c r="E465" s="8"/>
      <c r="F465" s="8"/>
      <c r="G465" s="13"/>
      <c r="H465" s="8"/>
      <c r="I465" s="8"/>
      <c r="J465" s="8"/>
    </row>
    <row r="466" spans="1:10">
      <c r="A466" s="8"/>
      <c r="B466" s="8"/>
      <c r="C466" s="8"/>
      <c r="D466" s="8"/>
      <c r="E466" s="8"/>
      <c r="F466" s="8"/>
      <c r="G466" s="13"/>
      <c r="H466" s="8"/>
      <c r="I466" s="8"/>
      <c r="J466" s="8"/>
    </row>
    <row r="467" spans="1:10">
      <c r="A467" s="8"/>
      <c r="B467" s="8"/>
      <c r="C467" s="8"/>
      <c r="D467" s="8"/>
      <c r="E467" s="8"/>
      <c r="F467" s="8"/>
      <c r="G467" s="13"/>
      <c r="H467" s="8"/>
      <c r="I467" s="8"/>
      <c r="J467" s="8"/>
    </row>
    <row r="468" spans="1:10">
      <c r="A468" s="8"/>
      <c r="B468" s="8"/>
      <c r="C468" s="8"/>
      <c r="D468" s="8"/>
      <c r="E468" s="8"/>
      <c r="F468" s="8"/>
      <c r="G468" s="13"/>
      <c r="H468" s="8"/>
      <c r="I468" s="8"/>
      <c r="J468" s="8"/>
    </row>
    <row r="469" spans="1:10">
      <c r="A469" s="8"/>
      <c r="B469" s="8"/>
      <c r="C469" s="8"/>
      <c r="D469" s="8"/>
      <c r="E469" s="8"/>
      <c r="F469" s="8"/>
      <c r="G469" s="13"/>
      <c r="H469" s="8"/>
      <c r="I469" s="8"/>
      <c r="J469" s="8"/>
    </row>
    <row r="470" spans="1:10">
      <c r="A470" s="8"/>
      <c r="B470" s="8"/>
      <c r="C470" s="8"/>
      <c r="D470" s="8"/>
      <c r="E470" s="8"/>
      <c r="F470" s="8"/>
      <c r="G470" s="13"/>
      <c r="H470" s="8"/>
      <c r="I470" s="8"/>
      <c r="J470" s="8"/>
    </row>
    <row r="471" spans="1:10">
      <c r="A471" s="8"/>
      <c r="B471" s="8"/>
      <c r="C471" s="8"/>
      <c r="D471" s="8"/>
      <c r="E471" s="8"/>
      <c r="F471" s="8"/>
      <c r="G471" s="13"/>
      <c r="H471" s="8"/>
      <c r="I471" s="8"/>
      <c r="J471" s="8"/>
    </row>
    <row r="472" spans="1:10">
      <c r="A472" s="8"/>
      <c r="B472" s="8"/>
      <c r="C472" s="8"/>
      <c r="D472" s="8"/>
      <c r="E472" s="8"/>
      <c r="F472" s="8"/>
      <c r="G472" s="13"/>
      <c r="H472" s="8"/>
      <c r="I472" s="8"/>
      <c r="J472" s="8"/>
    </row>
    <row r="473" spans="1:10">
      <c r="A473" s="8"/>
      <c r="B473" s="8"/>
      <c r="C473" s="8"/>
      <c r="D473" s="8"/>
      <c r="E473" s="8"/>
      <c r="F473" s="8"/>
      <c r="G473" s="13"/>
      <c r="H473" s="8"/>
      <c r="I473" s="8"/>
      <c r="J473" s="8"/>
    </row>
    <row r="474" spans="1:10">
      <c r="A474" s="8"/>
      <c r="B474" s="8"/>
      <c r="C474" s="8"/>
      <c r="D474" s="8"/>
      <c r="E474" s="8"/>
      <c r="F474" s="8"/>
      <c r="G474" s="13"/>
      <c r="H474" s="8"/>
      <c r="I474" s="8"/>
      <c r="J474" s="8"/>
    </row>
    <row r="475" spans="1:10">
      <c r="A475" s="8"/>
      <c r="B475" s="8"/>
      <c r="C475" s="8"/>
      <c r="D475" s="8"/>
      <c r="E475" s="8"/>
      <c r="F475" s="8"/>
      <c r="G475" s="13"/>
      <c r="H475" s="8"/>
      <c r="I475" s="8"/>
      <c r="J475" s="8"/>
    </row>
    <row r="476" spans="1:10">
      <c r="A476" s="8"/>
      <c r="B476" s="8"/>
      <c r="C476" s="8"/>
      <c r="D476" s="8"/>
      <c r="E476" s="8"/>
      <c r="F476" s="8"/>
      <c r="G476" s="13"/>
      <c r="H476" s="8"/>
      <c r="I476" s="8"/>
      <c r="J476" s="8"/>
    </row>
    <row r="477" spans="1:10">
      <c r="A477" s="8"/>
      <c r="B477" s="8"/>
      <c r="C477" s="8"/>
      <c r="D477" s="8"/>
      <c r="E477" s="8"/>
      <c r="F477" s="8"/>
      <c r="G477" s="13"/>
      <c r="H477" s="8"/>
      <c r="I477" s="8"/>
      <c r="J477" s="8"/>
    </row>
    <row r="478" spans="1:10">
      <c r="A478" s="8"/>
      <c r="B478" s="8"/>
      <c r="C478" s="8"/>
      <c r="D478" s="8"/>
      <c r="E478" s="8"/>
      <c r="F478" s="8"/>
      <c r="G478" s="13"/>
      <c r="H478" s="8"/>
      <c r="I478" s="8"/>
      <c r="J478" s="8"/>
    </row>
    <row r="479" spans="1:10">
      <c r="A479" s="8"/>
      <c r="B479" s="8"/>
      <c r="C479" s="8"/>
      <c r="D479" s="8"/>
      <c r="E479" s="8"/>
      <c r="F479" s="8"/>
      <c r="G479" s="13"/>
      <c r="H479" s="8"/>
      <c r="I479" s="8"/>
      <c r="J479" s="8"/>
    </row>
    <row r="480" spans="1:10">
      <c r="A480" s="8"/>
      <c r="B480" s="8"/>
      <c r="C480" s="8"/>
      <c r="D480" s="8"/>
      <c r="E480" s="8"/>
      <c r="F480" s="8"/>
      <c r="G480" s="13"/>
      <c r="H480" s="8"/>
      <c r="I480" s="8"/>
      <c r="J480" s="8"/>
    </row>
    <row r="481" spans="1:10">
      <c r="A481" s="8"/>
      <c r="B481" s="8"/>
      <c r="C481" s="8"/>
      <c r="D481" s="8"/>
      <c r="E481" s="8"/>
      <c r="F481" s="8"/>
      <c r="G481" s="13"/>
      <c r="H481" s="8"/>
      <c r="I481" s="8"/>
      <c r="J481" s="8"/>
    </row>
    <row r="482" spans="1:10">
      <c r="A482" s="8"/>
      <c r="B482" s="8"/>
      <c r="C482" s="8"/>
      <c r="D482" s="8"/>
      <c r="E482" s="8"/>
      <c r="F482" s="8"/>
      <c r="G482" s="13"/>
      <c r="H482" s="8"/>
      <c r="I482" s="8"/>
      <c r="J482" s="8"/>
    </row>
    <row r="483" spans="1:10">
      <c r="A483" s="8"/>
      <c r="B483" s="8"/>
      <c r="C483" s="8"/>
      <c r="D483" s="8"/>
      <c r="E483" s="8"/>
      <c r="F483" s="8"/>
      <c r="G483" s="13"/>
      <c r="H483" s="8"/>
      <c r="I483" s="8"/>
      <c r="J483" s="8"/>
    </row>
    <row r="484" spans="1:10">
      <c r="A484" s="8"/>
      <c r="B484" s="8"/>
      <c r="C484" s="8"/>
      <c r="D484" s="8"/>
      <c r="E484" s="8"/>
      <c r="F484" s="8"/>
      <c r="G484" s="13"/>
      <c r="H484" s="8"/>
      <c r="I484" s="8"/>
      <c r="J484" s="8"/>
    </row>
    <row r="485" spans="1:10">
      <c r="A485" s="8"/>
      <c r="B485" s="8"/>
      <c r="C485" s="8"/>
      <c r="D485" s="8"/>
      <c r="E485" s="8"/>
      <c r="F485" s="8"/>
      <c r="G485" s="13"/>
      <c r="H485" s="8"/>
      <c r="I485" s="8"/>
      <c r="J485" s="8"/>
    </row>
    <row r="486" spans="1:10">
      <c r="A486" s="8"/>
      <c r="B486" s="8"/>
      <c r="C486" s="8"/>
      <c r="D486" s="8"/>
      <c r="E486" s="8"/>
      <c r="F486" s="8"/>
      <c r="G486" s="13"/>
      <c r="H486" s="8"/>
      <c r="I486" s="8"/>
      <c r="J486" s="8"/>
    </row>
    <row r="487" spans="1:10">
      <c r="A487" s="8"/>
      <c r="B487" s="8"/>
      <c r="C487" s="8"/>
      <c r="D487" s="8"/>
      <c r="E487" s="8"/>
      <c r="F487" s="8"/>
      <c r="G487" s="13"/>
      <c r="H487" s="8"/>
      <c r="I487" s="8"/>
      <c r="J487" s="8"/>
    </row>
    <row r="488" spans="1:10">
      <c r="A488" s="8"/>
      <c r="B488" s="8"/>
      <c r="C488" s="8"/>
      <c r="D488" s="8"/>
      <c r="E488" s="8"/>
      <c r="F488" s="8"/>
      <c r="G488" s="13"/>
      <c r="H488" s="8"/>
      <c r="I488" s="8"/>
      <c r="J488" s="8"/>
    </row>
    <row r="489" spans="1:10">
      <c r="A489" s="8"/>
      <c r="B489" s="8"/>
      <c r="C489" s="8"/>
      <c r="D489" s="8"/>
      <c r="E489" s="8"/>
      <c r="F489" s="8"/>
      <c r="G489" s="13"/>
      <c r="H489" s="8"/>
      <c r="I489" s="8"/>
      <c r="J489" s="8"/>
    </row>
    <row r="490" spans="1:10">
      <c r="A490" s="8"/>
      <c r="B490" s="8"/>
      <c r="C490" s="8"/>
      <c r="D490" s="8"/>
      <c r="E490" s="8"/>
      <c r="F490" s="8"/>
      <c r="G490" s="13"/>
      <c r="H490" s="8"/>
      <c r="I490" s="8"/>
      <c r="J490" s="8"/>
    </row>
    <row r="491" spans="1:10">
      <c r="A491" s="8"/>
      <c r="B491" s="8"/>
      <c r="C491" s="8"/>
      <c r="D491" s="8"/>
      <c r="E491" s="8"/>
      <c r="F491" s="8"/>
      <c r="G491" s="13"/>
      <c r="H491" s="8"/>
      <c r="I491" s="8"/>
      <c r="J491" s="8"/>
    </row>
    <row r="492" spans="1:10">
      <c r="A492" s="8"/>
      <c r="B492" s="8"/>
      <c r="C492" s="8"/>
      <c r="D492" s="8"/>
      <c r="E492" s="8"/>
      <c r="F492" s="8"/>
      <c r="G492" s="13"/>
      <c r="H492" s="8"/>
      <c r="I492" s="8"/>
      <c r="J492" s="8"/>
    </row>
    <row r="493" spans="1:10">
      <c r="A493" s="8"/>
      <c r="B493" s="8"/>
      <c r="C493" s="8"/>
      <c r="D493" s="8"/>
      <c r="E493" s="8"/>
      <c r="F493" s="8"/>
      <c r="G493" s="13"/>
      <c r="H493" s="8"/>
      <c r="I493" s="8"/>
      <c r="J493" s="8"/>
    </row>
    <row r="494" spans="1:10">
      <c r="A494" s="8"/>
      <c r="B494" s="8"/>
      <c r="C494" s="8"/>
      <c r="D494" s="8"/>
      <c r="E494" s="8"/>
      <c r="F494" s="8"/>
      <c r="G494" s="13"/>
      <c r="H494" s="8"/>
      <c r="I494" s="8"/>
      <c r="J494" s="8"/>
    </row>
    <row r="495" spans="1:10">
      <c r="A495" s="8"/>
      <c r="B495" s="8"/>
      <c r="C495" s="8"/>
      <c r="D495" s="8"/>
      <c r="E495" s="8"/>
      <c r="F495" s="8"/>
      <c r="G495" s="13"/>
      <c r="H495" s="8"/>
      <c r="I495" s="8"/>
      <c r="J495" s="8"/>
    </row>
    <row r="496" spans="1:10">
      <c r="A496" s="8"/>
      <c r="B496" s="8"/>
      <c r="C496" s="8"/>
      <c r="D496" s="8"/>
      <c r="E496" s="8"/>
      <c r="F496" s="8"/>
      <c r="G496" s="13"/>
      <c r="H496" s="8"/>
      <c r="I496" s="8"/>
      <c r="J496" s="8"/>
    </row>
    <row r="497" spans="1:10">
      <c r="A497" s="8"/>
      <c r="B497" s="8"/>
      <c r="C497" s="8"/>
      <c r="D497" s="8"/>
      <c r="E497" s="8"/>
      <c r="F497" s="8"/>
      <c r="G497" s="13"/>
      <c r="H497" s="8"/>
      <c r="I497" s="8"/>
      <c r="J497" s="8"/>
    </row>
    <row r="498" spans="1:10">
      <c r="A498" s="8"/>
      <c r="B498" s="8"/>
      <c r="C498" s="8"/>
      <c r="D498" s="8"/>
      <c r="E498" s="8"/>
      <c r="F498" s="8"/>
      <c r="G498" s="13"/>
      <c r="H498" s="8"/>
      <c r="I498" s="8"/>
      <c r="J498" s="8"/>
    </row>
    <row r="499" spans="1:10">
      <c r="A499" s="8"/>
      <c r="B499" s="8"/>
      <c r="C499" s="8"/>
      <c r="D499" s="8"/>
      <c r="E499" s="8"/>
      <c r="F499" s="8"/>
      <c r="G499" s="13"/>
      <c r="H499" s="8"/>
      <c r="I499" s="8"/>
      <c r="J499" s="8"/>
    </row>
    <row r="500" spans="1:10">
      <c r="A500" s="8"/>
      <c r="B500" s="8"/>
      <c r="C500" s="8"/>
      <c r="D500" s="8"/>
      <c r="E500" s="8"/>
      <c r="F500" s="8"/>
      <c r="G500" s="13"/>
      <c r="H500" s="8"/>
      <c r="I500" s="8"/>
      <c r="J500" s="8"/>
    </row>
    <row r="501" spans="1:10">
      <c r="A501" s="8"/>
      <c r="B501" s="8"/>
      <c r="C501" s="8"/>
      <c r="D501" s="8"/>
      <c r="E501" s="8"/>
      <c r="F501" s="8"/>
      <c r="G501" s="13"/>
      <c r="H501" s="8"/>
      <c r="I501" s="8"/>
      <c r="J501" s="8"/>
    </row>
    <row r="502" spans="1:10">
      <c r="A502" s="8"/>
      <c r="B502" s="8"/>
      <c r="C502" s="8"/>
      <c r="D502" s="8"/>
      <c r="E502" s="8"/>
      <c r="F502" s="8"/>
      <c r="G502" s="13"/>
      <c r="H502" s="8"/>
      <c r="I502" s="8"/>
      <c r="J502" s="8"/>
    </row>
    <row r="503" spans="1:10">
      <c r="A503" s="8"/>
      <c r="B503" s="8"/>
      <c r="C503" s="8"/>
      <c r="D503" s="8"/>
      <c r="E503" s="8"/>
      <c r="F503" s="8"/>
      <c r="G503" s="13"/>
      <c r="H503" s="8"/>
      <c r="I503" s="8"/>
      <c r="J503" s="8"/>
    </row>
    <row r="504" spans="1:10">
      <c r="A504" s="8"/>
      <c r="B504" s="8"/>
      <c r="C504" s="8"/>
      <c r="D504" s="8"/>
      <c r="E504" s="8"/>
      <c r="F504" s="8"/>
      <c r="G504" s="13"/>
      <c r="H504" s="8"/>
      <c r="I504" s="8"/>
      <c r="J504" s="8"/>
    </row>
    <row r="505" spans="1:10">
      <c r="A505" s="8"/>
      <c r="B505" s="8"/>
      <c r="C505" s="8"/>
      <c r="D505" s="8"/>
      <c r="E505" s="8"/>
      <c r="F505" s="8"/>
      <c r="G505" s="13"/>
      <c r="H505" s="8"/>
      <c r="I505" s="8"/>
      <c r="J505" s="8"/>
    </row>
    <row r="506" spans="1:10">
      <c r="A506" s="8"/>
      <c r="B506" s="8"/>
      <c r="C506" s="8"/>
      <c r="D506" s="8"/>
      <c r="E506" s="8"/>
      <c r="F506" s="8"/>
      <c r="G506" s="13"/>
      <c r="H506" s="8"/>
      <c r="I506" s="8"/>
      <c r="J506" s="8"/>
    </row>
    <row r="507" spans="1:10">
      <c r="A507" s="8"/>
      <c r="B507" s="8"/>
      <c r="C507" s="8"/>
      <c r="D507" s="8"/>
      <c r="E507" s="8"/>
      <c r="F507" s="8"/>
      <c r="G507" s="13"/>
      <c r="H507" s="8"/>
      <c r="I507" s="8"/>
      <c r="J507" s="8"/>
    </row>
    <row r="508" spans="1:10">
      <c r="A508" s="8"/>
      <c r="B508" s="8"/>
      <c r="C508" s="8"/>
      <c r="D508" s="8"/>
      <c r="E508" s="8"/>
      <c r="F508" s="8"/>
      <c r="G508" s="13"/>
      <c r="H508" s="8"/>
      <c r="I508" s="8"/>
      <c r="J508" s="8"/>
    </row>
    <row r="509" spans="1:10">
      <c r="A509" s="8"/>
      <c r="B509" s="8"/>
      <c r="C509" s="8"/>
      <c r="D509" s="8"/>
      <c r="E509" s="8"/>
      <c r="F509" s="8"/>
      <c r="G509" s="13"/>
      <c r="H509" s="8"/>
      <c r="I509" s="8"/>
      <c r="J509" s="8"/>
    </row>
    <row r="510" spans="1:10">
      <c r="A510" s="8"/>
      <c r="B510" s="8"/>
      <c r="C510" s="8"/>
      <c r="D510" s="8"/>
      <c r="E510" s="8"/>
      <c r="F510" s="8"/>
      <c r="G510" s="13"/>
      <c r="H510" s="8"/>
      <c r="I510" s="8"/>
      <c r="J510" s="8"/>
    </row>
    <row r="511" spans="1:10">
      <c r="A511" s="8"/>
      <c r="B511" s="8"/>
      <c r="C511" s="8"/>
      <c r="D511" s="8"/>
      <c r="E511" s="8"/>
      <c r="F511" s="8"/>
      <c r="G511" s="13"/>
      <c r="H511" s="8"/>
      <c r="I511" s="8"/>
      <c r="J511" s="8"/>
    </row>
    <row r="512" spans="1:10">
      <c r="A512" s="8"/>
      <c r="B512" s="8"/>
      <c r="C512" s="8"/>
      <c r="D512" s="8"/>
      <c r="E512" s="8"/>
      <c r="F512" s="8"/>
      <c r="G512" s="13"/>
      <c r="H512" s="8"/>
      <c r="I512" s="8"/>
      <c r="J512" s="8"/>
    </row>
    <row r="513" spans="1:10">
      <c r="A513" s="8"/>
      <c r="B513" s="8"/>
      <c r="C513" s="8"/>
      <c r="D513" s="8"/>
      <c r="E513" s="8"/>
      <c r="F513" s="8"/>
      <c r="G513" s="13"/>
      <c r="H513" s="8"/>
      <c r="I513" s="8"/>
      <c r="J513" s="8"/>
    </row>
    <row r="514" spans="1:10">
      <c r="A514" s="8"/>
      <c r="B514" s="8"/>
      <c r="C514" s="8"/>
      <c r="D514" s="8"/>
      <c r="E514" s="8"/>
      <c r="F514" s="8"/>
      <c r="G514" s="13"/>
      <c r="H514" s="8"/>
      <c r="I514" s="8"/>
      <c r="J514" s="8"/>
    </row>
    <row r="515" spans="1:10">
      <c r="A515" s="8"/>
      <c r="B515" s="8"/>
      <c r="C515" s="8"/>
      <c r="D515" s="8"/>
      <c r="E515" s="8"/>
      <c r="F515" s="8"/>
      <c r="G515" s="13"/>
      <c r="H515" s="8"/>
      <c r="I515" s="8"/>
      <c r="J515" s="8"/>
    </row>
    <row r="516" spans="1:10">
      <c r="A516" s="8"/>
      <c r="B516" s="8"/>
      <c r="C516" s="8"/>
      <c r="D516" s="8"/>
      <c r="E516" s="8"/>
      <c r="F516" s="8"/>
      <c r="G516" s="13"/>
      <c r="H516" s="8"/>
      <c r="I516" s="8"/>
      <c r="J516" s="8"/>
    </row>
    <row r="517" spans="1:10">
      <c r="A517" s="8"/>
      <c r="B517" s="8"/>
      <c r="C517" s="8"/>
      <c r="D517" s="8"/>
      <c r="E517" s="8"/>
      <c r="F517" s="8"/>
      <c r="G517" s="13"/>
      <c r="H517" s="8"/>
      <c r="I517" s="8"/>
      <c r="J517" s="8"/>
    </row>
    <row r="518" spans="1:10">
      <c r="A518" s="8"/>
      <c r="B518" s="8"/>
      <c r="C518" s="8"/>
      <c r="D518" s="8"/>
      <c r="E518" s="8"/>
      <c r="F518" s="8"/>
      <c r="G518" s="13"/>
      <c r="H518" s="8"/>
      <c r="I518" s="8"/>
      <c r="J518" s="8"/>
    </row>
    <row r="519" spans="1:10">
      <c r="A519" s="8"/>
      <c r="B519" s="8"/>
      <c r="C519" s="8"/>
      <c r="D519" s="8"/>
      <c r="E519" s="8"/>
      <c r="F519" s="8"/>
      <c r="G519" s="13"/>
      <c r="H519" s="8"/>
      <c r="I519" s="8"/>
      <c r="J519" s="8"/>
    </row>
    <row r="520" spans="1:10">
      <c r="A520" s="8"/>
      <c r="B520" s="8"/>
      <c r="C520" s="8"/>
      <c r="D520" s="8"/>
      <c r="E520" s="8"/>
      <c r="F520" s="8"/>
      <c r="G520" s="13"/>
      <c r="H520" s="8"/>
      <c r="I520" s="8"/>
      <c r="J520" s="8"/>
    </row>
    <row r="521" spans="1:10">
      <c r="A521" s="8"/>
      <c r="B521" s="8"/>
      <c r="C521" s="8"/>
      <c r="D521" s="8"/>
      <c r="E521" s="8"/>
      <c r="F521" s="8"/>
      <c r="G521" s="13"/>
      <c r="H521" s="8"/>
      <c r="I521" s="8"/>
      <c r="J521" s="8"/>
    </row>
    <row r="522" spans="1:10">
      <c r="A522" s="8"/>
      <c r="B522" s="8"/>
      <c r="C522" s="8"/>
      <c r="D522" s="8"/>
      <c r="E522" s="8"/>
      <c r="F522" s="8"/>
      <c r="G522" s="13"/>
      <c r="H522" s="8"/>
      <c r="I522" s="8"/>
      <c r="J522" s="8"/>
    </row>
    <row r="523" spans="1:10">
      <c r="A523" s="8"/>
      <c r="B523" s="8"/>
      <c r="C523" s="8"/>
      <c r="D523" s="8"/>
      <c r="E523" s="8"/>
      <c r="F523" s="8"/>
      <c r="G523" s="13"/>
      <c r="H523" s="8"/>
      <c r="I523" s="8"/>
      <c r="J523" s="8"/>
    </row>
    <row r="524" spans="1:10">
      <c r="A524" s="8"/>
      <c r="B524" s="8"/>
      <c r="C524" s="8"/>
      <c r="D524" s="8"/>
      <c r="E524" s="8"/>
      <c r="F524" s="8"/>
      <c r="G524" s="13"/>
      <c r="H524" s="8"/>
      <c r="I524" s="8"/>
      <c r="J524" s="8"/>
    </row>
    <row r="525" spans="1:10">
      <c r="A525" s="8"/>
      <c r="B525" s="8"/>
      <c r="C525" s="8"/>
      <c r="D525" s="8"/>
      <c r="E525" s="8"/>
      <c r="F525" s="8"/>
      <c r="G525" s="13"/>
      <c r="H525" s="8"/>
      <c r="I525" s="8"/>
      <c r="J525" s="8"/>
    </row>
    <row r="526" spans="1:10">
      <c r="A526" s="8"/>
      <c r="B526" s="8"/>
      <c r="C526" s="8"/>
      <c r="D526" s="8"/>
      <c r="E526" s="8"/>
      <c r="F526" s="8"/>
      <c r="G526" s="13"/>
      <c r="H526" s="8"/>
      <c r="I526" s="8"/>
      <c r="J526" s="8"/>
    </row>
    <row r="527" spans="1:10">
      <c r="A527" s="8"/>
      <c r="B527" s="8"/>
      <c r="C527" s="8"/>
      <c r="D527" s="8"/>
      <c r="E527" s="8"/>
      <c r="F527" s="8"/>
      <c r="G527" s="13"/>
      <c r="H527" s="8"/>
      <c r="I527" s="8"/>
      <c r="J527" s="8"/>
    </row>
    <row r="528" spans="1:10">
      <c r="A528" s="8"/>
      <c r="B528" s="8"/>
      <c r="C528" s="8"/>
      <c r="D528" s="8"/>
      <c r="E528" s="8"/>
      <c r="F528" s="8"/>
      <c r="G528" s="13"/>
      <c r="H528" s="8"/>
      <c r="I528" s="8"/>
      <c r="J528" s="8"/>
    </row>
    <row r="529" spans="1:10">
      <c r="A529" s="8"/>
      <c r="B529" s="8"/>
      <c r="C529" s="8"/>
      <c r="D529" s="8"/>
      <c r="E529" s="8"/>
      <c r="F529" s="8"/>
      <c r="G529" s="13"/>
      <c r="H529" s="8"/>
      <c r="I529" s="8"/>
      <c r="J529" s="8"/>
    </row>
    <row r="530" spans="1:10">
      <c r="A530" s="8"/>
      <c r="B530" s="8"/>
      <c r="C530" s="8"/>
      <c r="D530" s="8"/>
      <c r="E530" s="8"/>
      <c r="F530" s="8"/>
      <c r="G530" s="13"/>
      <c r="H530" s="8"/>
      <c r="I530" s="8"/>
      <c r="J530" s="8"/>
    </row>
    <row r="531" spans="1:10">
      <c r="A531" s="8"/>
      <c r="B531" s="8"/>
      <c r="C531" s="8"/>
      <c r="D531" s="8"/>
      <c r="E531" s="8"/>
      <c r="F531" s="8"/>
      <c r="G531" s="13"/>
      <c r="H531" s="8"/>
      <c r="I531" s="8"/>
      <c r="J531" s="8"/>
    </row>
    <row r="532" spans="1:10">
      <c r="A532" s="8"/>
      <c r="B532" s="8"/>
      <c r="C532" s="8"/>
      <c r="D532" s="8"/>
      <c r="E532" s="8"/>
      <c r="F532" s="8"/>
      <c r="G532" s="13"/>
      <c r="H532" s="8"/>
      <c r="I532" s="8"/>
      <c r="J532" s="8"/>
    </row>
    <row r="533" spans="1:10">
      <c r="A533" s="8"/>
      <c r="B533" s="8"/>
      <c r="C533" s="8"/>
      <c r="D533" s="8"/>
      <c r="E533" s="8"/>
      <c r="F533" s="8"/>
      <c r="G533" s="13"/>
      <c r="H533" s="8"/>
      <c r="I533" s="8"/>
      <c r="J533" s="8"/>
    </row>
    <row r="534" spans="1:10">
      <c r="A534" s="8"/>
      <c r="B534" s="8"/>
      <c r="C534" s="8"/>
      <c r="D534" s="8"/>
      <c r="E534" s="8"/>
      <c r="F534" s="8"/>
      <c r="G534" s="13"/>
      <c r="H534" s="8"/>
      <c r="I534" s="8"/>
      <c r="J534" s="8"/>
    </row>
  </sheetData>
  <mergeCells count="9">
    <mergeCell ref="A1:J1"/>
    <mergeCell ref="E2:G2"/>
    <mergeCell ref="H2:J2"/>
    <mergeCell ref="E3:G3"/>
    <mergeCell ref="H3:J3"/>
    <mergeCell ref="A2:A4"/>
    <mergeCell ref="B2:B4"/>
    <mergeCell ref="C2:C4"/>
    <mergeCell ref="D2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yjian</dc:creator>
  <cp:lastModifiedBy>Carol</cp:lastModifiedBy>
  <dcterms:created xsi:type="dcterms:W3CDTF">2019-05-10T18:57:00Z</dcterms:created>
  <cp:lastPrinted>2019-08-22T16:38:00Z</cp:lastPrinted>
  <dcterms:modified xsi:type="dcterms:W3CDTF">2024-02-05T20:42:52Z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2052-6.4.0.8550</vt:lpwstr>
  </property>
  <property fmtid="{D5CDD505-2E9C-101B-9397-08002B2CF9AE}" pid="3" name="ICV">
    <vt:lpwstr>BB4DD8026C7FE7F5C352AE65F35DD55E_43</vt:lpwstr>
  </property>
</Properties>
</file>