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zlil\Desktop\GPRmanuscript\tables\"/>
    </mc:Choice>
  </mc:AlternateContent>
  <xr:revisionPtr revIDLastSave="0" documentId="13_ncr:1_{3A04E8BC-0163-49BC-851A-A120AA6493E4}" xr6:coauthVersionLast="45" xr6:coauthVersionMax="45" xr10:uidLastSave="{00000000-0000-0000-0000-000000000000}"/>
  <bookViews>
    <workbookView xWindow="-110" yWindow="-110" windowWidth="19420" windowHeight="11020" activeTab="1" xr2:uid="{00000000-000D-0000-FFFF-FFFF00000000}"/>
  </bookViews>
  <sheets>
    <sheet name="Commonly pathways" sheetId="6" r:id="rId1"/>
    <sheet name="Positive-group" sheetId="3" r:id="rId2"/>
    <sheet name="Negative-group" sheetId="2" r:id="rId3"/>
  </sheets>
  <definedNames>
    <definedName name="_xlnm._FilterDatabase" localSheetId="2" hidden="1">'Negative-group'!$A$1:$O$37</definedName>
    <definedName name="_xlnm._FilterDatabase" localSheetId="1" hidden="1">'Positive-group'!$A$1:$O$20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<sst xmlns="http://schemas.openxmlformats.org/spreadsheetml/2006/main" count="349" uniqueCount="266">
  <si>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</si>
  <si>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</si>
  <si>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</si>
  <si>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</si>
  <si>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</si>
  <si>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</si>
  <si>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</si>
  <si>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</si>
  <si>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</si>
  <si>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</si>
  <si>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</si>
  <si>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</si>
  <si>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</si>
  <si>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</si>
  <si>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</si>
  <si>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R-HSA-202430</t>
  </si>
  <si>
    <t>Translocation of ZAP-70 to Immunological synapse</t>
  </si>
  <si>
    <t>Homo sapiens</t>
  </si>
  <si>
    <t>HLA-DRB5;LCK;HLA-DPB1;HLA-DRA;PTPN22;CD3G;CD3E;HLA-DQA2;CD3D;HLA-DRB1;HLA-DPA1;HLA-DQB1</t>
  </si>
  <si>
    <t>R-HSA-8855381;R-HSA-202168;R-HSA-202344;R-HSA-202174</t>
  </si>
  <si>
    <t>R-HSA-389948</t>
  </si>
  <si>
    <t>PD-1 signaling</t>
  </si>
  <si>
    <t>HLA-DRB5;CD3G;PDCD1LG2;CD3E;CD3D;LCK;HLA-DPB1;HLA-DRA;PDCD1;HLA-DQA2;HLA-DRB1;HLA-DPA1;HLA-DQB1</t>
  </si>
  <si>
    <t>R-HSA-389762;R-HSA-388828;R-HSA-389759;R-HSA-389758</t>
  </si>
  <si>
    <t>R-HSA-202427</t>
  </si>
  <si>
    <t>Phosphorylation of CD3 and TCR zeta chains</t>
  </si>
  <si>
    <t>HLA-DRB5;PTPN22;CD3G;CD3E;CD3D;PTPRC;LCK;HLA-DPB1;HLA-DRA;HLA-DQA2;HLA-DRB1;HLA-DPA1;HLA-DQB1</t>
  </si>
  <si>
    <t>R-HSA-202291;R-HSA-202214;R-HSA-202165;R-HSA-8855375;R-HSA-202233;R-HSA-8852200</t>
  </si>
  <si>
    <t>R-HSA-877300</t>
  </si>
  <si>
    <t>Interferon gamma signaling</t>
  </si>
  <si>
    <t>GBP5;HLA-DRB5;CIITA;VCAM1;IL10RA;IFNG;KLHL6;HLA-DPB1;HLA-DRA;IRF8;FCGR1A;FCGR1B;HLA-DQA2;HLA-DRB1;HLA-DQB1;HLA-DPA1</t>
  </si>
  <si>
    <t>R-HSA-877308;R-HSA-873919;R-HSA-873918;R-HSA-877269;R-HSA-873924;R-HSA-873927;R-HSA-1031716;R-HSA-873926;R-HSA-873921;R-HSA-909552;R-HSA-1031713;R-HSA-873922</t>
  </si>
  <si>
    <t>R-HSA-202433</t>
  </si>
  <si>
    <t>Generation of second messenger molecules</t>
  </si>
  <si>
    <t>ITK;HLA-DRB5;WAS;CD3G;CD3E;CD3D;LCK;HLA-DPB1;HLA-DRA;LCP2;HLA-DQA2;HLA-DRB1;HLA-DPA1;HLA-DQB1</t>
  </si>
  <si>
    <t>R-HSA-430135;R-HSA-430183;R-HSA-430180;R-HSA-202241;R-HSA-202375;R-HSA-202245;R-HSA-202331;R-HSA-430190;R-HSA-202216;R-HSA-202248;R-HSA-213407;R-HSA-430201</t>
  </si>
  <si>
    <t>R-HSA-388841</t>
  </si>
  <si>
    <t>Costimulation by the CD28 family</t>
  </si>
  <si>
    <t>R-HSA-202403</t>
  </si>
  <si>
    <t>TCR signaling</t>
  </si>
  <si>
    <t>R-HSA-168256</t>
  </si>
  <si>
    <t>Immune System</t>
  </si>
  <si>
    <t>R-HSA-1280215</t>
  </si>
  <si>
    <t>Cytokine Signaling in Immune system</t>
  </si>
  <si>
    <t>R-HSA-913531</t>
  </si>
  <si>
    <t>Interferon Signaling</t>
  </si>
  <si>
    <t>R-HSA-873924;R-HSA-873927;R-HSA-1031716;R-HSA-873926;R-HSA-873921;R-HSA-1031713;R-HSA-873922;R-HSA-877308;R-HSA-873919;R-HSA-873918;R-HSA-877269;R-HSA-1015702;R-HSA-1015699;R-HSA-909552</t>
  </si>
  <si>
    <t>R-HSA-202424</t>
  </si>
  <si>
    <t>Downstream TCR signaling</t>
  </si>
  <si>
    <t>HLA-DRB5;LCK;TRAT1;HLA-DPB1;HLA-DRA;CD3G;CD3E;HLA-DQA2;CD3D;HLA-DRB1;HLA-DPA1;HLA-DQB1</t>
  </si>
  <si>
    <t>R-HSA-202307;R-HSA-202203;R-HSA-202365</t>
  </si>
  <si>
    <t>R-HSA-1280218</t>
  </si>
  <si>
    <t>Adaptive Immune System</t>
  </si>
  <si>
    <t>R-HSA-6783783</t>
  </si>
  <si>
    <t>Interleukin-10 signaling</t>
  </si>
  <si>
    <t>R-HSA-449147</t>
  </si>
  <si>
    <t>Signaling by Interleukins</t>
  </si>
  <si>
    <t>R-HSA-2132295</t>
  </si>
  <si>
    <t>MHC class II antigen presentation</t>
  </si>
  <si>
    <t>CD74;HLA-DRB5;HLA-DMB;HLA-DPB1;HLA-DRA;HLA-DOA;HLA-DQA2;HLA-DRB1;CTSS;HLA-DPA1;HLA-DQB1</t>
  </si>
  <si>
    <t>R-HSA-2130336;R-HSA-8951498;R-HSA-8951500;R-HSA-2130725;R-HSA-2130731;R-HSA-2130349;R-HSA-2130478;R-HSA-2213235;R-HSA-2213236;R-HSA-2130486;R-HSA-2213239;R-HSA-2213241;R-HSA-2213243;R-HSA-8856157;R-HSA-2130619;R-HSA-2213244;R-HSA-2213246;R-HSA-2213248;R-HSA-2130500;R-HSA-2130504;R-HSA-2130378;R-HSA-2130640;R-HSA-2130641;R-HSA-2130706;R-HSA-2130393</t>
  </si>
  <si>
    <t>R-HSA-380108</t>
  </si>
  <si>
    <t>Chemokine receptors bind chemokines</t>
  </si>
  <si>
    <t>R-HSA-8877330</t>
  </si>
  <si>
    <t>RUNX1 and FOXP3 control the development of regulatory T lymphocytes (Tregs)</t>
  </si>
  <si>
    <t>R-HSA-375276</t>
  </si>
  <si>
    <t>Peptide ligand-binding receptors</t>
  </si>
  <si>
    <t>R-HSA-198933</t>
  </si>
  <si>
    <t>Immunoregulatory interactions between a Lymphoid and a non-Lymphoid cell</t>
  </si>
  <si>
    <t>R-HSA-373076</t>
  </si>
  <si>
    <t>Class A/1 (Rhodopsin-like receptors)</t>
  </si>
  <si>
    <t>R-HSA-168249</t>
  </si>
  <si>
    <t>Innate Immune System</t>
  </si>
  <si>
    <t>R-HSA-6798695</t>
  </si>
  <si>
    <t>Neutrophil degranulation</t>
  </si>
  <si>
    <t>R-HSA-6785807</t>
  </si>
  <si>
    <t>Interleukin-4 and Interleukin-13 signaling</t>
  </si>
  <si>
    <t>IL10;CCR1;VCAM1;HGF;ALOX5;OSM;FASLG;CSF2RB;IL2RG</t>
  </si>
  <si>
    <t>R-HSA-6793958;R-HSA-6786114;R-HSA-6786050;R-HSA-6786095;R-HSA-6789615;R-HSA-6797293;R-HSA-6786092;R-HSA-6786124;R-HSA-6786058;R-HSA-6785898;R-HSA-451895;R-HSA-6786070;R-HSA-6786101;R-HSA-6786096;R-HSA-6786110;R-HSA-6797245;R-HSA-6785821;R-HSA-6788346;R-HSA-6790041;R-HSA-6786072</t>
  </si>
  <si>
    <t>R-HSA-500792</t>
  </si>
  <si>
    <t>GPCR ligand binding</t>
  </si>
  <si>
    <t>R-HSA-9020558</t>
  </si>
  <si>
    <t>Interleukin-2 signaling</t>
  </si>
  <si>
    <t>LCK;IL2RA;IL2RB;IL2RG</t>
  </si>
  <si>
    <t>R-HSA-451942;R-HSA-450054;R-HSA-919404;R-HSA-452100;R-HSA-508292;R-HSA-452097;R-HSA-450063;R-HSA-452108;R-HSA-450027;R-HSA-451895;R-HSA-451900;R-HSA-452122;R-HSA-508282;R-HSA-452091</t>
  </si>
  <si>
    <t>R-HSA-451927</t>
  </si>
  <si>
    <t>Interleukin-2 family signaling</t>
  </si>
  <si>
    <t>R-HSA-418594</t>
  </si>
  <si>
    <t>G alpha (i) signalling events</t>
  </si>
  <si>
    <t>CCR1;RGS18;P2RY12;P2RY13;CXCL9;SUCNR1;CCL4L1;CCL4L2;FPR3;CXCR6;FPR2;CXCL10;CXCL11;GNGT2;CXCR3;CCL5;GPR183;CCL4;C3AR1;CCR7;CCR5;CCR4;GPR18;CCR2</t>
  </si>
  <si>
    <t>R-HSA-8982637;R-HSA-749454;R-HSA-167429;R-HSA-8982019;R-HSA-167433;R-HSA-380073;R-HSA-8982020;R-HSA-112271;R-HSA-392212;R-HSA-751001;R-HSA-167408;R-HSA-420883;R-HSA-8982012;R-HSA-8982640;R-HSA-167419;R-HSA-749456</t>
  </si>
  <si>
    <t>R-HSA-444473</t>
  </si>
  <si>
    <t>Formyl peptide receptors bind formyl peptides and many other ligands</t>
  </si>
  <si>
    <t>R-HSA-9020591</t>
  </si>
  <si>
    <t>Interleukin-12 signaling</t>
  </si>
  <si>
    <t>IL10;IFNG;LCP1;IL12RB1</t>
  </si>
  <si>
    <t>R-HSA-8950057;R-HSA-8981093;R-HSA-8950757;R-HSA-8952807;R-HSA-447252;R-HSA-8950426;R-HSA-9006431;R-HSA-8950448;R-HSA-8950128;R-HSA-8981073;R-HSA-8950354;R-HSA-447226;R-HSA-8950423</t>
  </si>
  <si>
    <t>R-HSA-912526</t>
  </si>
  <si>
    <t>Interleukin receptor SHC signaling</t>
  </si>
  <si>
    <t>IL2RA;IL2RB;CSF2RB;IL2RG</t>
  </si>
  <si>
    <t>R-HSA-508247;R-HSA-453111;R-HSA-912527;R-HSA-913374;R-HSA-453104;R-HSA-913424</t>
  </si>
  <si>
    <t>R-HSA-9662834</t>
  </si>
  <si>
    <t>CD163 mediating an anti-inflammatory response</t>
  </si>
  <si>
    <t>IL10;CD163</t>
  </si>
  <si>
    <t>R-HSA-9663426;R-HSA-9662837;R-HSA-9665525;R-HSA-9662781</t>
  </si>
  <si>
    <t>R-HSA-447115</t>
  </si>
  <si>
    <t>Interleukin-12 family signaling</t>
  </si>
  <si>
    <t>R-HSA-8950057;R-HSA-8952749;R-HSA-8981093;R-HSA-8950757;R-HSA-8952807;R-HSA-447252;R-HSA-8950426;R-HSA-8950364;R-HSA-8950269;R-HSA-9006431;R-HSA-8950591;R-HSA-8950448;R-HSA-8950128;R-HSA-8981073;R-HSA-8950354;R-HSA-447226;R-HSA-447130;R-HSA-8950423;R-HSA-8952823;R-HSA-8950583</t>
  </si>
  <si>
    <t>R-HSA-8950505</t>
  </si>
  <si>
    <t>Gene and protein expression by JAK-STAT signaling after Interleukin-12 stimulation</t>
  </si>
  <si>
    <t>IL10;IFNG;LCP1</t>
  </si>
  <si>
    <t>R-HSA-8950426;R-HSA-9006431;R-HSA-8981073</t>
  </si>
  <si>
    <t>R-HSA-1679131</t>
  </si>
  <si>
    <t>Trafficking and processing of endosomal TLR</t>
  </si>
  <si>
    <t>TLR8;TLR7;CTSS</t>
  </si>
  <si>
    <t>R-HSA-1678921;R-HSA-1678920;R-HSA-1678923;R-HSA-1678927;R-HSA-1678944;R-HSA-1678981;R-HSA-1678998</t>
  </si>
  <si>
    <t>R-HSA-202733</t>
  </si>
  <si>
    <t>Cell surface interactions at the vascular wall</t>
  </si>
  <si>
    <t>R-HSA-417957</t>
  </si>
  <si>
    <t>P2Y receptors</t>
  </si>
  <si>
    <t>P2RY12;P2RY13;P2RY10</t>
  </si>
  <si>
    <t>R-HSA-417829;R-HSA-417842;R-HSA-417843;R-HSA-9611277</t>
  </si>
  <si>
    <t>R-HSA-389513</t>
  </si>
  <si>
    <t>CTLA4 inhibitory signaling</t>
  </si>
  <si>
    <t>R-HSA-164944</t>
  </si>
  <si>
    <t>Nef and signal transduction</t>
  </si>
  <si>
    <t>LCK;DOCK2</t>
  </si>
  <si>
    <t>R-HSA-200954;R-HSA-200952</t>
  </si>
  <si>
    <t>R-HSA-8949275</t>
  </si>
  <si>
    <t>RUNX3 Regulates Immune Response and Cell Migration</t>
  </si>
  <si>
    <t>ITGAL</t>
  </si>
  <si>
    <t>R-HSA-8949343;R-HSA-8949335</t>
  </si>
  <si>
    <t>R-HSA-512988</t>
  </si>
  <si>
    <t>Interleukin-3, Interleukin-5 and GM-CSF signaling</t>
  </si>
  <si>
    <t>R-HSA-912527;R-HSA-913451;R-HSA-909738;R-HSA-879909;R-HSA-450031;R-HSA-914182;R-HSA-879942;R-HSA-879910;R-HSA-879937;R-HSA-921155;R-HSA-879907;R-HSA-508247;R-HSA-453111;R-HSA-913374;R-HSA-879934;R-HSA-453104;R-HSA-913371;R-HSA-913370;R-HSA-879930;R-HSA-879925;R-HSA-912757;R-HSA-914036;R-HSA-913424</t>
  </si>
  <si>
    <t>R-HSA-418038</t>
  </si>
  <si>
    <t>Nucleotide-like (purinergic) receptors</t>
  </si>
  <si>
    <t>R-HSA-9012546</t>
  </si>
  <si>
    <t>Interleukin-18 signaling</t>
  </si>
  <si>
    <t>ALOX5</t>
  </si>
  <si>
    <t>R-HSA-6797293</t>
  </si>
  <si>
    <t>R-HSA-2172127</t>
  </si>
  <si>
    <t>DAP12 interactions</t>
  </si>
  <si>
    <t>R-HSA-1266695</t>
  </si>
  <si>
    <t>Interleukin-7 signaling</t>
  </si>
  <si>
    <t>HGF;IL2RG;IL7R</t>
  </si>
  <si>
    <t>R-HSA-449958;R-HSA-1295540;R-HSA-6785165;R-HSA-1295519;R-HSA-8983077;R-HSA-1295516;R-HSA-1266684;R-HSA-8983078;R-HSA-451895;R-HSA-8983003;R-HSA-1264832;R-HSA-9025969;R-HSA-8983059;R-HSA-449978;R-HSA-8983061;R-HSA-8983063</t>
  </si>
  <si>
    <t>R-HSA-1236973</t>
  </si>
  <si>
    <t>Cross-presentation of particulate exogenous antigens (phagosomes)</t>
  </si>
  <si>
    <t>NCF4;CYBB</t>
  </si>
  <si>
    <t>R-HSA-1236967</t>
  </si>
  <si>
    <t>R-HSA-9658195</t>
  </si>
  <si>
    <t>Leishmania infection</t>
  </si>
  <si>
    <t>IL10;CD163;GPR15;WAS;CD3G;GPR84;CD3D;FCGR3A;GNGT2;C3AR1;NCKAP1L;FCGR2B;FCGR1A</t>
  </si>
  <si>
    <t>R-HSA-9660819;R-HSA-9664275;R-HSA-9664273;R-HSA-2029469;R-HSA-2029466;R-HSA-9664278;R-HSA-9664406;R-HSA-2029465;R-HSA-9666458;R-HSA-9664346;R-HSA-9660824;R-HSA-9660828;R-HSA-9666435;R-HSA-9663426;R-HSA-9664261;R-HSA-9670155;R-HSA-2197691;R-HSA-2197690;R-HSA-442586;R-HSA-9664271;R-HSA-9664270;R-HSA-9670156;R-HSA-9664268;R-HSA-9664332;R-HSA-444647;R-HSA-2197698;R-HSA-442592;R-HSA-9662837;R-HSA-9665525;R-HSA-9665524;R-HSA-9666426;R-HSA-9666425;R-HSA-9666430;R-HSA-9662781;R-HSA-9666428;R-HSA-2130194</t>
  </si>
  <si>
    <t>R-HSA-2025928</t>
  </si>
  <si>
    <t>Calcineurin activates NFAT</t>
  </si>
  <si>
    <t>NFATC2</t>
  </si>
  <si>
    <t>R-HSA-2025882;R-HSA-2025890</t>
  </si>
  <si>
    <t>R-HSA-9664433</t>
  </si>
  <si>
    <t>Leishmania parasite growth and survival</t>
  </si>
  <si>
    <t>IL10;CD163;FCGR3A;GPR15;GNGT2;CD3G;GPR84;FCGR2B;FCGR1A;CD3D</t>
  </si>
  <si>
    <t>R-HSA-9660819;R-HSA-9664275;R-HSA-9664273;R-HSA-9664278;R-HSA-9662837;R-HSA-9665525;R-HSA-9664346;R-HSA-9660824;R-HSA-9662781;R-HSA-9660828;R-HSA-9663426;R-HSA-9664261;R-HSA-9664271;R-HSA-9664270;R-HSA-9664268;R-HSA-9664332</t>
  </si>
  <si>
    <t>R-HSA-9662851</t>
  </si>
  <si>
    <t>Anti-inflammatory response favouring Leishmania parasite infection</t>
  </si>
  <si>
    <t>R-HSA-5619110</t>
  </si>
  <si>
    <t>Defective SLCO1B1 causes hyperbilirubinemia, Rotor type (HBLRR)</t>
  </si>
  <si>
    <t>LST1</t>
  </si>
  <si>
    <t>R-HSA-5661184</t>
  </si>
  <si>
    <t>R-HSA-5668599</t>
  </si>
  <si>
    <t>RHO GTPases Activate NADPH Oxidases</t>
  </si>
  <si>
    <t>R-HSA-9626848;R-HSA-9626832;R-HSA-9626880;R-HSA-9626816;R-HSA-5668629;R-HSA-9626817;R-HSA-5218827;R-HSA-5218841;R-HSA-5668735;R-HSA-5668605;R-HSA-5668731</t>
  </si>
  <si>
    <t>R-HSA-8983432</t>
  </si>
  <si>
    <t>Interleukin-15 signaling</t>
  </si>
  <si>
    <t>IL2RB;IL2RG</t>
  </si>
  <si>
    <t>R-HSA-8983371;R-HSA-8983309;R-HSA-8983374;R-HSA-8983425;R-HSA-8983424;R-HSA-8983299;R-HSA-8983298;R-HSA-8983394;R-HSA-9009700;R-HSA-8983300;R-HSA-8983335;R-HSA-8983384;R-HSA-8983378;R-HSA-449115</t>
  </si>
  <si>
    <t>R-HSA-877312</t>
  </si>
  <si>
    <t>Regulation of IFNG signaling</t>
  </si>
  <si>
    <t>IFNG;IL10RA</t>
  </si>
  <si>
    <t>R-HSA-877308;R-HSA-877269</t>
  </si>
  <si>
    <t>R-HSA-389359</t>
  </si>
  <si>
    <t>CD28 dependent Vav1 pathway</t>
  </si>
  <si>
    <t>R-HSA-1475029</t>
  </si>
  <si>
    <t>Reversible hydration of carbon dioxide</t>
  </si>
  <si>
    <t>CA3</t>
  </si>
  <si>
    <t>R-HSA-1475026;R-HSA-1475022</t>
  </si>
  <si>
    <t>R-HSA-975110</t>
  </si>
  <si>
    <t>TRAF6 mediated IRF7 activation in TLR7/8 or 9 signaling</t>
  </si>
  <si>
    <t>TLR8;TLR7</t>
  </si>
  <si>
    <t>R-HSA-975118;R-HSA-975188;R-HSA-975106</t>
  </si>
  <si>
    <t>R-HSA-5607763</t>
  </si>
  <si>
    <t>CLEC7A (Dectin-1) induces NFAT activation</t>
  </si>
  <si>
    <t>R-HSA-2730849;R-HSA-2730867</t>
  </si>
  <si>
    <t>R-HSA-2219530</t>
  </si>
  <si>
    <t>Constitutive Signaling by Aberrant PI3K in Cancer</t>
  </si>
  <si>
    <t>R-HSA-2400009</t>
  </si>
  <si>
    <t>R-HSA-389357</t>
  </si>
  <si>
    <t>CD28 dependent PI3K/Akt signaling</t>
  </si>
  <si>
    <t>R-HSA-389158;R-HSA-388832</t>
  </si>
  <si>
    <t>R-HSA-164952</t>
  </si>
  <si>
    <t>The role of Nef in HIV-1 replication and disease pathogenesis</t>
  </si>
  <si>
    <t>R-HSA-5669034</t>
  </si>
  <si>
    <t>TNFs bind their physiological receptors</t>
  </si>
  <si>
    <t>R-HSA-2424491</t>
  </si>
  <si>
    <t>DAP12 signaling</t>
  </si>
  <si>
    <t>R-HSA-389356</t>
  </si>
  <si>
    <t>CD28 co-stimulation</t>
  </si>
  <si>
    <t>R-HSA-9020958</t>
  </si>
  <si>
    <t>Interleukin-21 signaling</t>
  </si>
  <si>
    <t>R-HSA-5676594</t>
  </si>
  <si>
    <t>TNF receptor superfamily (TNFSF) members mediating non-canonical NF-kB pathway</t>
  </si>
  <si>
    <t>R-HSA-5668541</t>
  </si>
  <si>
    <t>TNFR2 non-canonical NF-kB pathway</t>
  </si>
  <si>
    <t>R-HSA-164938</t>
  </si>
  <si>
    <t>Nef-mediates down modulation of cell surface receptors by recruiting them to clathrin adapters</t>
  </si>
  <si>
    <t>R-HSA-5621480</t>
  </si>
  <si>
    <t>Dectin-2 family</t>
  </si>
  <si>
    <t>R-HSA-5621481</t>
  </si>
  <si>
    <t>C-type lectin receptors (CLRs)</t>
  </si>
  <si>
    <t>TNFRSF9;LTA;TNFRSF17;CD27;TNF;BIRC3;PSMA8</t>
  </si>
  <si>
    <t>R-HSA-5668534;R-HSA-5676598;R-HSA-5668404;R-HSA-5676596;R-HSA-5668789;R-HSA-5676597;R-HSA-5668467;R-HSA-5676595;R-HSA-5607731;R-HSA-5676593;R-HSA-5668414;R-HSA-5668543;R-HSA-5676607;R-HSA-8858475;R-HSA-5668454;R-HSA-5669024;R-HSA-5668481;R-HSA-5668417;R-HSA-5676591;R-HSA-5668520;R-HSA-5669097</t>
  </si>
  <si>
    <t>TNFRSF9;LTA;TNFRSF17;CD27</t>
  </si>
  <si>
    <t>R-HSA-5669024;R-HSA-5676607;R-HSA-8858475;R-HSA-5669097</t>
  </si>
  <si>
    <t>CD200R1;CD80;CD28</t>
  </si>
  <si>
    <t>CLEC4A;CLEC4C;CD209;CLEC7A;ICAM3;CLEC4E;CARD11;PSMA8</t>
  </si>
  <si>
    <t>R-HSA-5621367;R-HSA-5621366;R-HSA-202534;R-HSA-5621363;R-HSA-5607731;R-HSA-5621371;R-HSA-5607738;R-HSA-5621370;R-HSA-5621573;R-HSA-5621606;R-HSA-5607750;R-HSA-5607745;R-HSA-5621571;R-HSA-5621347;R-HSA-5621356;R-HSA-5607724;R-HSA-5621615;R-HSA-5607758;R-HSA-5621355;R-HSA-5621354</t>
  </si>
  <si>
    <t>CD8B;CD28;CD247</t>
  </si>
  <si>
    <t>R-HSA-167633;R-HSA-182198;R-HSA-167637;R-HSA-182186;R-HSA-182171;R-HSA-167630;R-HSA-164943</t>
  </si>
  <si>
    <t>R-HSA-9031528</t>
  </si>
  <si>
    <t>NR1H2 &amp; NR1H3 regulate gene expression linked to triglyceride lipolysis in adipose</t>
  </si>
  <si>
    <t>PLIN1</t>
  </si>
  <si>
    <t>R-HSA-9608048;R-HSA-9608039</t>
  </si>
  <si>
    <t>KLRK1;KLRD1;KLRC1</t>
  </si>
  <si>
    <t>R-HSA-2395412;R-HSA-2424484;R-HSA-210289;R-HSA-2424486;R-HSA-2424487;R-HSA-2424480;R-HSA-2396594;R-HSA-2424482;R-HSA-2395439;R-HSA-2395801</t>
  </si>
  <si>
    <t>IL21R;STAT4</t>
  </si>
  <si>
    <t>R-HSA-9006873;R-HSA-9006844;R-HSA-9005980;R-HSA-9006850;R-HSA-9006870</t>
  </si>
  <si>
    <t>R-HSA-389381;R-HSA-389348;R-HSA-389158;R-HSA-389350;R-HSA-388832;R-HSA-388831;R-HSA-388814;R-HSA-388808;R-HSA-389352;R-HSA-388811;R-HSA-389354</t>
  </si>
  <si>
    <t>R-HSA-391908</t>
  </si>
  <si>
    <t>Prostanoid ligand receptors</t>
  </si>
  <si>
    <t>PTGER4;PTGFR</t>
  </si>
  <si>
    <t>R-HSA-391940;R-HSA-416929</t>
  </si>
  <si>
    <t>LTA;BIRC3</t>
  </si>
  <si>
    <t>R-HSA-5676598;R-HSA-5676596;R-HSA-5668789;R-HSA-5676597;R-HSA-5676595;R-HSA-5676593;R-HSA-5676591</t>
  </si>
  <si>
    <t>CD8B;CD28</t>
  </si>
  <si>
    <t>R-HSA-167633;R-HSA-182198;R-HSA-167637;R-HSA-182186;R-HSA-182171;R-HSA-167630</t>
  </si>
  <si>
    <t>CD200R1;CD19;CD80;CD28</t>
  </si>
  <si>
    <t>R-HSA-391903</t>
  </si>
  <si>
    <t>Eicosanoid ligand-binding receptors</t>
  </si>
  <si>
    <t>R-HSA-164939</t>
  </si>
  <si>
    <t>Nef mediated downregulation of CD28 cell surface expression</t>
  </si>
  <si>
    <t>CD28</t>
  </si>
  <si>
    <t>R-HSA-167633;R-HSA-167637;R-HSA-167630</t>
  </si>
  <si>
    <t>CLEC4A;CLEC4C;CLEC4E</t>
  </si>
  <si>
    <t>R-HSA-5621367;R-HSA-5621366;R-HSA-5621347;R-HSA-5621363;R-HSA-5621356;R-HSA-5621371;R-HSA-5621355;R-HSA-5621370;R-HSA-5621354</t>
  </si>
  <si>
    <t>R-HSA-6803205</t>
  </si>
  <si>
    <t>TP53 regulates transcription of several additional cell death genes whose specific roles in p53-dependent apoptosis remain uncertain</t>
  </si>
  <si>
    <t>BCL2L14</t>
  </si>
  <si>
    <t>R-HSA-6791327;R-HSA-6791323</t>
  </si>
  <si>
    <t>R-HSA-5357956</t>
  </si>
  <si>
    <t>TNFR1-induced NFkappaB signaling pathway</t>
  </si>
  <si>
    <t>TNF;BIRC3</t>
  </si>
  <si>
    <t>R-HSA-5357776;R-HSA-5357904;R-HSA-5357860;R-HSA-5357780;R-HSA-5357757</t>
  </si>
  <si>
    <t>R-HSA-5621575</t>
  </si>
  <si>
    <t>CD209 (DC-SIGN) signaling</t>
  </si>
  <si>
    <t>CD209;ICAM3</t>
  </si>
  <si>
    <t>R-HSA-5621573;R-HSA-5621606;R-HSA-5621571;R-HSA-5621615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</si>
</sst>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13347-9911-4B7D-8EC9-4B1F97A4C72C}">
  <dimension ref="A1:B22"/>
  <sheetViews>
    <sheetView workbookViewId="0">
      <selection activeCell="E18" sqref="E18"/>
    </sheetView>
  </sheetViews>
  <sheetFormatPr defaultRowHeight="14" x14ac:dyDescent="0.3"/>
  <cols>
    <col min="1" max="1" width="14.58203125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36</v>
      </c>
      <c r="B2" s="1" t="s">
        <v>37</v>
      </c>
    </row>
    <row r="3" spans="1:2" x14ac:dyDescent="0.3">
      <c r="A3" s="1" t="s">
        <v>38</v>
      </c>
      <c r="B3" s="1" t="s">
        <v>39</v>
      </c>
    </row>
    <row r="4" spans="1:2" x14ac:dyDescent="0.3">
      <c r="A4" s="1" t="s">
        <v>40</v>
      </c>
      <c r="B4" s="1" t="s">
        <v>41</v>
      </c>
    </row>
    <row r="5" spans="1:2" x14ac:dyDescent="0.3">
      <c r="A5" s="1" t="s">
        <v>42</v>
      </c>
      <c r="B5" s="1" t="s">
        <v>43</v>
      </c>
    </row>
    <row r="6" spans="1:2" x14ac:dyDescent="0.3">
      <c r="A6" s="1" t="s">
        <v>51</v>
      </c>
      <c r="B6" s="1" t="s">
        <v>52</v>
      </c>
    </row>
    <row r="7" spans="1:2" x14ac:dyDescent="0.3">
      <c r="A7" s="1" t="s">
        <v>53</v>
      </c>
      <c r="B7" s="1" t="s">
        <v>54</v>
      </c>
    </row>
    <row r="8" spans="1:2" x14ac:dyDescent="0.3">
      <c r="A8" s="1" t="s">
        <v>55</v>
      </c>
      <c r="B8" s="1" t="s">
        <v>56</v>
      </c>
    </row>
    <row r="9" spans="1:2" x14ac:dyDescent="0.3">
      <c r="A9" s="1" t="s">
        <v>61</v>
      </c>
      <c r="B9" s="1" t="s">
        <v>62</v>
      </c>
    </row>
    <row r="10" spans="1:2" x14ac:dyDescent="0.3">
      <c r="A10" s="1" t="s">
        <v>63</v>
      </c>
      <c r="B10" s="1" t="s">
        <v>64</v>
      </c>
    </row>
    <row r="11" spans="1:2" x14ac:dyDescent="0.3">
      <c r="A11" s="1" t="s">
        <v>65</v>
      </c>
      <c r="B11" s="1" t="s">
        <v>66</v>
      </c>
    </row>
    <row r="12" spans="1:2" x14ac:dyDescent="0.3">
      <c r="A12" s="1" t="s">
        <v>67</v>
      </c>
      <c r="B12" s="1" t="s">
        <v>68</v>
      </c>
    </row>
    <row r="13" spans="1:2" x14ac:dyDescent="0.3">
      <c r="A13" s="1" t="s">
        <v>69</v>
      </c>
      <c r="B13" s="1" t="s">
        <v>70</v>
      </c>
    </row>
    <row r="14" spans="1:2" x14ac:dyDescent="0.3">
      <c r="A14" s="1" t="s">
        <v>71</v>
      </c>
      <c r="B14" s="1" t="s">
        <v>72</v>
      </c>
    </row>
    <row r="15" spans="1:2" x14ac:dyDescent="0.3">
      <c r="A15" s="1" t="s">
        <v>73</v>
      </c>
      <c r="B15" s="1" t="s">
        <v>74</v>
      </c>
    </row>
    <row r="16" spans="1:2" x14ac:dyDescent="0.3">
      <c r="A16" s="1" t="s">
        <v>79</v>
      </c>
      <c r="B16" s="1" t="s">
        <v>80</v>
      </c>
    </row>
    <row r="17" spans="1:2" x14ac:dyDescent="0.3">
      <c r="A17" s="1" t="s">
        <v>85</v>
      </c>
      <c r="B17" s="1" t="s">
        <v>86</v>
      </c>
    </row>
    <row r="18" spans="1:2" x14ac:dyDescent="0.3">
      <c r="A18" s="1" t="s">
        <v>91</v>
      </c>
      <c r="B18" s="1" t="s">
        <v>92</v>
      </c>
    </row>
    <row r="19" spans="1:2" x14ac:dyDescent="0.3">
      <c r="A19" s="1" t="s">
        <v>116</v>
      </c>
      <c r="B19" s="1" t="s">
        <v>117</v>
      </c>
    </row>
    <row r="20" spans="1:2" x14ac:dyDescent="0.3">
      <c r="A20" s="1" t="s">
        <v>122</v>
      </c>
      <c r="B20" s="1" t="s">
        <v>123</v>
      </c>
    </row>
    <row r="21" spans="1:2" x14ac:dyDescent="0.3">
      <c r="A21" s="1" t="s">
        <v>141</v>
      </c>
      <c r="B21" s="1" t="s">
        <v>142</v>
      </c>
    </row>
    <row r="22" spans="1:2" x14ac:dyDescent="0.3">
      <c r="A22" s="1" t="s">
        <v>180</v>
      </c>
      <c r="B22" s="1" t="s">
        <v>181</v>
      </c>
    </row>
  </sheetData>
  <phoneticPr fontId="1" type="noConversion"/>
  <conditionalFormatting sqref="B1:B22">
    <cfRule type="duplicateValues" dxfId="2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CB26D-F978-4627-AD78-54C98F377582}">
  <dimension ref="A1:O20"/>
  <sheetViews>
    <sheetView tabSelected="1" workbookViewId="0">
      <selection activeCell="B14" sqref="B14"/>
    </sheetView>
  </sheetViews>
  <sheetFormatPr defaultRowHeight="14" x14ac:dyDescent="0.3"/>
  <cols>
    <col min="1" max="1" width="17.08203125" customWidth="1"/>
    <col min="2" max="2" width="37.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211</v>
      </c>
      <c r="B2" s="1" t="s">
        <v>212</v>
      </c>
      <c r="C2" s="1">
        <v>7</v>
      </c>
      <c r="D2" s="1">
        <v>104</v>
      </c>
      <c r="E2" s="1">
        <v>7.0878484290874304E-3</v>
      </c>
      <c r="F2" s="2">
        <v>2.1192159491789601E-4</v>
      </c>
      <c r="G2" s="1">
        <v>1.52583548340885E-2</v>
      </c>
      <c r="H2" s="1">
        <v>21</v>
      </c>
      <c r="I2" s="1">
        <v>43</v>
      </c>
      <c r="J2" s="1">
        <v>3.3173892917759602E-3</v>
      </c>
      <c r="K2" s="1">
        <v>9606</v>
      </c>
      <c r="L2" s="1" t="s">
        <v>17</v>
      </c>
      <c r="M2" s="1" t="s">
        <v>219</v>
      </c>
      <c r="N2" s="1"/>
      <c r="O2" s="1" t="s">
        <v>220</v>
      </c>
    </row>
    <row r="3" spans="1:15" x14ac:dyDescent="0.3">
      <c r="A3" s="1" t="s">
        <v>201</v>
      </c>
      <c r="B3" s="1" t="s">
        <v>202</v>
      </c>
      <c r="C3" s="1">
        <v>4</v>
      </c>
      <c r="D3" s="1">
        <v>30</v>
      </c>
      <c r="E3" s="1">
        <v>2.04457166223676E-3</v>
      </c>
      <c r="F3" s="2">
        <v>4.1891020290607501E-4</v>
      </c>
      <c r="G3" s="1">
        <v>2.5134612174364499E-2</v>
      </c>
      <c r="H3" s="1">
        <v>4</v>
      </c>
      <c r="I3" s="1">
        <v>13</v>
      </c>
      <c r="J3" s="1">
        <v>1.0029316463508701E-3</v>
      </c>
      <c r="K3" s="1">
        <v>9606</v>
      </c>
      <c r="L3" s="1" t="s">
        <v>17</v>
      </c>
      <c r="M3" s="1" t="s">
        <v>221</v>
      </c>
      <c r="N3" s="1"/>
      <c r="O3" s="1" t="s">
        <v>222</v>
      </c>
    </row>
    <row r="4" spans="1:15" x14ac:dyDescent="0.3">
      <c r="A4" s="1" t="s">
        <v>217</v>
      </c>
      <c r="B4" s="1" t="s">
        <v>218</v>
      </c>
      <c r="C4" s="1">
        <v>8</v>
      </c>
      <c r="D4" s="1">
        <v>203</v>
      </c>
      <c r="E4" s="1">
        <v>1.3834934914468701E-2</v>
      </c>
      <c r="F4" s="1">
        <v>2.4400738871758199E-3</v>
      </c>
      <c r="G4" s="1">
        <v>7.2421973649773902E-2</v>
      </c>
      <c r="H4" s="1">
        <v>20</v>
      </c>
      <c r="I4" s="1">
        <v>68</v>
      </c>
      <c r="J4" s="1">
        <v>5.2461039962968603E-3</v>
      </c>
      <c r="K4" s="1">
        <v>9606</v>
      </c>
      <c r="L4" s="1" t="s">
        <v>17</v>
      </c>
      <c r="M4" s="1" t="s">
        <v>224</v>
      </c>
      <c r="N4" s="1"/>
      <c r="O4" s="1" t="s">
        <v>225</v>
      </c>
    </row>
    <row r="5" spans="1:15" x14ac:dyDescent="0.3">
      <c r="A5" s="1" t="s">
        <v>196</v>
      </c>
      <c r="B5" s="1" t="s">
        <v>197</v>
      </c>
      <c r="C5" s="1">
        <v>3</v>
      </c>
      <c r="D5" s="1">
        <v>26</v>
      </c>
      <c r="E5" s="1">
        <v>1.77196210727185E-3</v>
      </c>
      <c r="F5" s="1">
        <v>3.4158498297057701E-3</v>
      </c>
      <c r="G5" s="1">
        <v>8.1980395912938597E-2</v>
      </c>
      <c r="H5" s="1">
        <v>2</v>
      </c>
      <c r="I5" s="1">
        <v>9</v>
      </c>
      <c r="J5" s="2">
        <v>6.94337293627526E-4</v>
      </c>
      <c r="K5" s="1">
        <v>9606</v>
      </c>
      <c r="L5" s="1" t="s">
        <v>17</v>
      </c>
      <c r="M5" s="1" t="s">
        <v>223</v>
      </c>
      <c r="N5" s="1"/>
      <c r="O5" s="1" t="s">
        <v>198</v>
      </c>
    </row>
    <row r="6" spans="1:15" x14ac:dyDescent="0.3">
      <c r="A6" s="1" t="s">
        <v>199</v>
      </c>
      <c r="B6" s="1" t="s">
        <v>200</v>
      </c>
      <c r="C6" s="1">
        <v>3</v>
      </c>
      <c r="D6" s="1">
        <v>29</v>
      </c>
      <c r="E6" s="1">
        <v>1.9764192734955301E-3</v>
      </c>
      <c r="F6" s="1">
        <v>4.6238888567118304E-3</v>
      </c>
      <c r="G6" s="1">
        <v>9.7101665990948494E-2</v>
      </c>
      <c r="H6" s="1">
        <v>7</v>
      </c>
      <c r="I6" s="1">
        <v>20</v>
      </c>
      <c r="J6" s="1">
        <v>1.54297176361672E-3</v>
      </c>
      <c r="K6" s="1">
        <v>9606</v>
      </c>
      <c r="L6" s="1" t="s">
        <v>17</v>
      </c>
      <c r="M6" s="1" t="s">
        <v>226</v>
      </c>
      <c r="N6" s="1"/>
      <c r="O6" s="1" t="s">
        <v>227</v>
      </c>
    </row>
    <row r="7" spans="1:15" x14ac:dyDescent="0.3">
      <c r="A7" s="1" t="s">
        <v>228</v>
      </c>
      <c r="B7" s="1" t="s">
        <v>229</v>
      </c>
      <c r="C7" s="1">
        <v>2</v>
      </c>
      <c r="D7" s="1">
        <v>10</v>
      </c>
      <c r="E7" s="2">
        <v>6.8152388741225302E-4</v>
      </c>
      <c r="F7" s="1">
        <v>5.97508117433609E-3</v>
      </c>
      <c r="G7" s="1">
        <v>0.119501623486721</v>
      </c>
      <c r="H7" s="1">
        <v>2</v>
      </c>
      <c r="I7" s="1">
        <v>2</v>
      </c>
      <c r="J7" s="2">
        <v>1.54297176361672E-4</v>
      </c>
      <c r="K7" s="1">
        <v>9606</v>
      </c>
      <c r="L7" s="1" t="s">
        <v>17</v>
      </c>
      <c r="M7" s="1" t="s">
        <v>230</v>
      </c>
      <c r="N7" s="1"/>
      <c r="O7" s="1" t="s">
        <v>231</v>
      </c>
    </row>
    <row r="8" spans="1:15" x14ac:dyDescent="0.3">
      <c r="A8" s="1" t="s">
        <v>203</v>
      </c>
      <c r="B8" s="1" t="s">
        <v>204</v>
      </c>
      <c r="C8" s="1">
        <v>3</v>
      </c>
      <c r="D8" s="1">
        <v>36</v>
      </c>
      <c r="E8" s="1">
        <v>2.4534859946841099E-3</v>
      </c>
      <c r="F8" s="1">
        <v>8.3496961011716407E-3</v>
      </c>
      <c r="G8" s="1">
        <v>0.13563718824839999</v>
      </c>
      <c r="H8" s="1">
        <v>10</v>
      </c>
      <c r="I8" s="1">
        <v>17</v>
      </c>
      <c r="J8" s="1">
        <v>1.3115259990742101E-3</v>
      </c>
      <c r="K8" s="1">
        <v>9606</v>
      </c>
      <c r="L8" s="1" t="s">
        <v>17</v>
      </c>
      <c r="M8" s="1" t="s">
        <v>232</v>
      </c>
      <c r="N8" s="1"/>
      <c r="O8" s="1" t="s">
        <v>233</v>
      </c>
    </row>
    <row r="9" spans="1:15" x14ac:dyDescent="0.3">
      <c r="A9" s="1" t="s">
        <v>207</v>
      </c>
      <c r="B9" s="1" t="s">
        <v>208</v>
      </c>
      <c r="C9" s="1">
        <v>2</v>
      </c>
      <c r="D9" s="1">
        <v>12</v>
      </c>
      <c r="E9" s="2">
        <v>8.1782866489470401E-4</v>
      </c>
      <c r="F9" s="1">
        <v>8.4773242655250495E-3</v>
      </c>
      <c r="G9" s="1">
        <v>0.13563718824839999</v>
      </c>
      <c r="H9" s="1">
        <v>5</v>
      </c>
      <c r="I9" s="1">
        <v>5</v>
      </c>
      <c r="J9" s="2">
        <v>3.8574294090418102E-4</v>
      </c>
      <c r="K9" s="1">
        <v>9606</v>
      </c>
      <c r="L9" s="1" t="s">
        <v>17</v>
      </c>
      <c r="M9" s="1" t="s">
        <v>234</v>
      </c>
      <c r="N9" s="1"/>
      <c r="O9" s="1" t="s">
        <v>235</v>
      </c>
    </row>
    <row r="10" spans="1:15" x14ac:dyDescent="0.3">
      <c r="A10" s="1" t="s">
        <v>205</v>
      </c>
      <c r="B10" s="1" t="s">
        <v>206</v>
      </c>
      <c r="C10" s="1">
        <v>3</v>
      </c>
      <c r="D10" s="1">
        <v>39</v>
      </c>
      <c r="E10" s="1">
        <v>2.65794316090779E-3</v>
      </c>
      <c r="F10" s="1">
        <v>1.03574055815218E-2</v>
      </c>
      <c r="G10" s="1">
        <v>0.155361083722828</v>
      </c>
      <c r="H10" s="1">
        <v>11</v>
      </c>
      <c r="I10" s="1">
        <v>19</v>
      </c>
      <c r="J10" s="1">
        <v>1.46582317543588E-3</v>
      </c>
      <c r="K10" s="1">
        <v>9606</v>
      </c>
      <c r="L10" s="1" t="s">
        <v>17</v>
      </c>
      <c r="M10" s="1" t="s">
        <v>223</v>
      </c>
      <c r="N10" s="1"/>
      <c r="O10" s="1" t="s">
        <v>236</v>
      </c>
    </row>
    <row r="11" spans="1:15" x14ac:dyDescent="0.3">
      <c r="A11" s="1" t="s">
        <v>237</v>
      </c>
      <c r="B11" s="1" t="s">
        <v>238</v>
      </c>
      <c r="C11" s="1">
        <v>2</v>
      </c>
      <c r="D11" s="1">
        <v>14</v>
      </c>
      <c r="E11" s="2">
        <v>9.54133442377155E-4</v>
      </c>
      <c r="F11" s="1">
        <v>1.13688531870606E-2</v>
      </c>
      <c r="G11" s="1">
        <v>0.159163944618848</v>
      </c>
      <c r="H11" s="1">
        <v>2</v>
      </c>
      <c r="I11" s="1">
        <v>8</v>
      </c>
      <c r="J11" s="2">
        <v>6.1718870544668996E-4</v>
      </c>
      <c r="K11" s="1">
        <v>9606</v>
      </c>
      <c r="L11" s="1" t="s">
        <v>17</v>
      </c>
      <c r="M11" s="1" t="s">
        <v>239</v>
      </c>
      <c r="N11" s="1"/>
      <c r="O11" s="1" t="s">
        <v>240</v>
      </c>
    </row>
    <row r="12" spans="1:15" x14ac:dyDescent="0.3">
      <c r="A12" s="1" t="s">
        <v>209</v>
      </c>
      <c r="B12" s="1" t="s">
        <v>210</v>
      </c>
      <c r="C12" s="1">
        <v>2</v>
      </c>
      <c r="D12" s="1">
        <v>17</v>
      </c>
      <c r="E12" s="1">
        <v>1.15859060860083E-3</v>
      </c>
      <c r="F12" s="1">
        <v>1.6395590015353501E-2</v>
      </c>
      <c r="G12" s="1">
        <v>0.21314267019959501</v>
      </c>
      <c r="H12" s="1">
        <v>7</v>
      </c>
      <c r="I12" s="1">
        <v>12</v>
      </c>
      <c r="J12" s="2">
        <v>9.2578305817003499E-4</v>
      </c>
      <c r="K12" s="1">
        <v>9606</v>
      </c>
      <c r="L12" s="1" t="s">
        <v>17</v>
      </c>
      <c r="M12" s="1" t="s">
        <v>241</v>
      </c>
      <c r="N12" s="1"/>
      <c r="O12" s="1" t="s">
        <v>242</v>
      </c>
    </row>
    <row r="13" spans="1:15" x14ac:dyDescent="0.3">
      <c r="A13" s="1" t="s">
        <v>213</v>
      </c>
      <c r="B13" s="1" t="s">
        <v>214</v>
      </c>
      <c r="C13" s="1">
        <v>2</v>
      </c>
      <c r="D13" s="1">
        <v>22</v>
      </c>
      <c r="E13" s="1">
        <v>1.49935255230695E-3</v>
      </c>
      <c r="F13" s="1">
        <v>2.6465603207747199E-2</v>
      </c>
      <c r="G13" s="1">
        <v>0.31758723849296699</v>
      </c>
      <c r="H13" s="1">
        <v>6</v>
      </c>
      <c r="I13" s="1">
        <v>15</v>
      </c>
      <c r="J13" s="1">
        <v>1.15722882271254E-3</v>
      </c>
      <c r="K13" s="1">
        <v>9606</v>
      </c>
      <c r="L13" s="1" t="s">
        <v>17</v>
      </c>
      <c r="M13" s="1" t="s">
        <v>243</v>
      </c>
      <c r="N13" s="1"/>
      <c r="O13" s="1" t="s">
        <v>244</v>
      </c>
    </row>
    <row r="14" spans="1:15" x14ac:dyDescent="0.3">
      <c r="A14" s="1" t="s">
        <v>193</v>
      </c>
      <c r="B14" s="1" t="s">
        <v>194</v>
      </c>
      <c r="C14" s="1">
        <v>4</v>
      </c>
      <c r="D14" s="1">
        <v>103</v>
      </c>
      <c r="E14" s="1">
        <v>7.0196960403462096E-3</v>
      </c>
      <c r="F14" s="1">
        <v>3.0880259383738101E-2</v>
      </c>
      <c r="G14" s="1">
        <v>0.33571380569717002</v>
      </c>
      <c r="H14" s="1">
        <v>1</v>
      </c>
      <c r="I14" s="1">
        <v>2</v>
      </c>
      <c r="J14" s="2">
        <v>1.54297176361672E-4</v>
      </c>
      <c r="K14" s="1">
        <v>9606</v>
      </c>
      <c r="L14" s="1" t="s">
        <v>17</v>
      </c>
      <c r="M14" s="1" t="s">
        <v>245</v>
      </c>
      <c r="N14" s="1"/>
      <c r="O14" s="1" t="s">
        <v>195</v>
      </c>
    </row>
    <row r="15" spans="1:15" x14ac:dyDescent="0.3">
      <c r="A15" s="1" t="s">
        <v>246</v>
      </c>
      <c r="B15" s="1" t="s">
        <v>247</v>
      </c>
      <c r="C15" s="1">
        <v>2</v>
      </c>
      <c r="D15" s="1">
        <v>25</v>
      </c>
      <c r="E15" s="1">
        <v>1.7038097185306301E-3</v>
      </c>
      <c r="F15" s="1">
        <v>3.3431566639778497E-2</v>
      </c>
      <c r="G15" s="1">
        <v>0.33571380569717002</v>
      </c>
      <c r="H15" s="1">
        <v>2</v>
      </c>
      <c r="I15" s="1">
        <v>12</v>
      </c>
      <c r="J15" s="2">
        <v>9.2578305817003499E-4</v>
      </c>
      <c r="K15" s="1">
        <v>9606</v>
      </c>
      <c r="L15" s="1" t="s">
        <v>17</v>
      </c>
      <c r="M15" s="1" t="s">
        <v>239</v>
      </c>
      <c r="N15" s="1"/>
      <c r="O15" s="1" t="s">
        <v>240</v>
      </c>
    </row>
    <row r="16" spans="1:15" x14ac:dyDescent="0.3">
      <c r="A16" s="1" t="s">
        <v>248</v>
      </c>
      <c r="B16" s="1" t="s">
        <v>249</v>
      </c>
      <c r="C16" s="1">
        <v>1</v>
      </c>
      <c r="D16" s="1">
        <v>3</v>
      </c>
      <c r="E16" s="2">
        <v>2.04457166223676E-4</v>
      </c>
      <c r="F16" s="1">
        <v>3.3571380569717001E-2</v>
      </c>
      <c r="G16" s="1">
        <v>0.33571380569717002</v>
      </c>
      <c r="H16" s="1">
        <v>3</v>
      </c>
      <c r="I16" s="1">
        <v>3</v>
      </c>
      <c r="J16" s="2">
        <v>2.3144576454250799E-4</v>
      </c>
      <c r="K16" s="1">
        <v>9606</v>
      </c>
      <c r="L16" s="1" t="s">
        <v>17</v>
      </c>
      <c r="M16" s="1" t="s">
        <v>250</v>
      </c>
      <c r="N16" s="1"/>
      <c r="O16" s="1" t="s">
        <v>251</v>
      </c>
    </row>
    <row r="17" spans="1:15" x14ac:dyDescent="0.3">
      <c r="A17" s="1" t="s">
        <v>215</v>
      </c>
      <c r="B17" s="1" t="s">
        <v>216</v>
      </c>
      <c r="C17" s="1">
        <v>3</v>
      </c>
      <c r="D17" s="1">
        <v>65</v>
      </c>
      <c r="E17" s="1">
        <v>4.42990526817965E-3</v>
      </c>
      <c r="F17" s="1">
        <v>3.8795451579381399E-2</v>
      </c>
      <c r="G17" s="1">
        <v>0.369234844782658</v>
      </c>
      <c r="H17" s="1">
        <v>9</v>
      </c>
      <c r="I17" s="1">
        <v>12</v>
      </c>
      <c r="J17" s="2">
        <v>9.2578305817003499E-4</v>
      </c>
      <c r="K17" s="1">
        <v>9606</v>
      </c>
      <c r="L17" s="1" t="s">
        <v>17</v>
      </c>
      <c r="M17" s="1" t="s">
        <v>252</v>
      </c>
      <c r="N17" s="1"/>
      <c r="O17" s="1" t="s">
        <v>253</v>
      </c>
    </row>
    <row r="18" spans="1:15" x14ac:dyDescent="0.3">
      <c r="A18" s="1" t="s">
        <v>254</v>
      </c>
      <c r="B18" s="1" t="s">
        <v>255</v>
      </c>
      <c r="C18" s="1">
        <v>2</v>
      </c>
      <c r="D18" s="1">
        <v>28</v>
      </c>
      <c r="E18" s="1">
        <v>1.90826688475431E-3</v>
      </c>
      <c r="F18" s="1">
        <v>4.10260938647398E-2</v>
      </c>
      <c r="G18" s="1">
        <v>0.369234844782658</v>
      </c>
      <c r="H18" s="1">
        <v>2</v>
      </c>
      <c r="I18" s="1">
        <v>19</v>
      </c>
      <c r="J18" s="1">
        <v>1.46582317543588E-3</v>
      </c>
      <c r="K18" s="1">
        <v>9606</v>
      </c>
      <c r="L18" s="1" t="s">
        <v>17</v>
      </c>
      <c r="M18" s="1" t="s">
        <v>256</v>
      </c>
      <c r="N18" s="1"/>
      <c r="O18" s="1" t="s">
        <v>257</v>
      </c>
    </row>
    <row r="19" spans="1:15" x14ac:dyDescent="0.3">
      <c r="A19" s="1" t="s">
        <v>258</v>
      </c>
      <c r="B19" s="1" t="s">
        <v>259</v>
      </c>
      <c r="C19" s="1">
        <v>2</v>
      </c>
      <c r="D19" s="1">
        <v>30</v>
      </c>
      <c r="E19" s="1">
        <v>2.04457166223676E-3</v>
      </c>
      <c r="F19" s="1">
        <v>4.6413752150968102E-2</v>
      </c>
      <c r="G19" s="1">
        <v>0.41772376935871203</v>
      </c>
      <c r="H19" s="1">
        <v>5</v>
      </c>
      <c r="I19" s="1">
        <v>5</v>
      </c>
      <c r="J19" s="2">
        <v>3.8574294090418102E-4</v>
      </c>
      <c r="K19" s="1">
        <v>9606</v>
      </c>
      <c r="L19" s="1" t="s">
        <v>17</v>
      </c>
      <c r="M19" s="1" t="s">
        <v>260</v>
      </c>
      <c r="N19" s="1"/>
      <c r="O19" s="1" t="s">
        <v>261</v>
      </c>
    </row>
    <row r="20" spans="1:15" x14ac:dyDescent="0.3">
      <c r="A20" s="1" t="s">
        <v>262</v>
      </c>
      <c r="B20" s="1" t="s">
        <v>263</v>
      </c>
      <c r="C20" s="1">
        <v>2</v>
      </c>
      <c r="D20" s="1">
        <v>30</v>
      </c>
      <c r="E20" s="1">
        <v>2.04457166223676E-3</v>
      </c>
      <c r="F20" s="1">
        <v>4.6413752150968102E-2</v>
      </c>
      <c r="G20" s="1">
        <v>0.41772376935871203</v>
      </c>
      <c r="H20" s="1">
        <v>4</v>
      </c>
      <c r="I20" s="1">
        <v>11</v>
      </c>
      <c r="J20" s="2">
        <v>8.4863446998919895E-4</v>
      </c>
      <c r="K20" s="1">
        <v>9606</v>
      </c>
      <c r="L20" s="1" t="s">
        <v>17</v>
      </c>
      <c r="M20" s="1" t="s">
        <v>264</v>
      </c>
      <c r="N20" s="1"/>
      <c r="O20" s="1" t="s">
        <v>265</v>
      </c>
    </row>
  </sheetData>
  <autoFilter ref="A1:O20" xr:uid="{BAF574F0-F648-425A-9537-FF9E71EFFAD4}">
    <sortState xmlns:xlrd2="http://schemas.microsoft.com/office/spreadsheetml/2017/richdata2" ref="A2:O20">
      <sortCondition sortBy="cellColor" ref="B1:B20" dxfId="9"/>
    </sortState>
  </autoFilter>
  <phoneticPr fontId="1" type="noConversion"/>
  <conditionalFormatting sqref="B1:B1048576">
    <cfRule type="duplicateValues" dxfId="1" priority="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E7938-9D2D-4212-9F74-7CCE41EAD607}">
  <dimension ref="A1:O37"/>
  <sheetViews>
    <sheetView workbookViewId="0">
      <selection activeCell="B9" sqref="B9"/>
    </sheetView>
  </sheetViews>
  <sheetFormatPr defaultRowHeight="14" x14ac:dyDescent="0.3"/>
  <cols>
    <col min="1" max="1" width="30.33203125" customWidth="1"/>
    <col min="2" max="2" width="34.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1" t="s">
        <v>16</v>
      </c>
      <c r="C2" s="1">
        <v>24</v>
      </c>
      <c r="D2" s="1">
        <v>42</v>
      </c>
      <c r="E2" s="1">
        <v>2.8624003271314601E-3</v>
      </c>
      <c r="F2" s="2">
        <v>1.11022302462515E-16</v>
      </c>
      <c r="G2" s="2">
        <v>3.9968028886505604E-15</v>
      </c>
      <c r="H2" s="1">
        <v>4</v>
      </c>
      <c r="I2" s="1">
        <v>4</v>
      </c>
      <c r="J2" s="2">
        <v>3.0859435272334498E-4</v>
      </c>
      <c r="K2" s="1">
        <v>9606</v>
      </c>
      <c r="L2" s="1" t="s">
        <v>17</v>
      </c>
      <c r="M2" s="1" t="s">
        <v>18</v>
      </c>
      <c r="N2" s="1"/>
      <c r="O2" s="1" t="s">
        <v>19</v>
      </c>
    </row>
    <row r="3" spans="1:15" x14ac:dyDescent="0.3">
      <c r="A3" s="1" t="s">
        <v>20</v>
      </c>
      <c r="B3" s="1" t="s">
        <v>21</v>
      </c>
      <c r="C3" s="1">
        <v>25</v>
      </c>
      <c r="D3" s="1">
        <v>45</v>
      </c>
      <c r="E3" s="1">
        <v>3.0668574933551398E-3</v>
      </c>
      <c r="F3" s="2">
        <v>1.11022302462515E-16</v>
      </c>
      <c r="G3" s="2">
        <v>3.9968028886505604E-15</v>
      </c>
      <c r="H3" s="1">
        <v>4</v>
      </c>
      <c r="I3" s="1">
        <v>4</v>
      </c>
      <c r="J3" s="2">
        <v>3.0859435272334498E-4</v>
      </c>
      <c r="K3" s="1">
        <v>9606</v>
      </c>
      <c r="L3" s="1" t="s">
        <v>17</v>
      </c>
      <c r="M3" s="1" t="s">
        <v>22</v>
      </c>
      <c r="N3" s="1"/>
      <c r="O3" s="1" t="s">
        <v>23</v>
      </c>
    </row>
    <row r="4" spans="1:15" x14ac:dyDescent="0.3">
      <c r="A4" s="1" t="s">
        <v>24</v>
      </c>
      <c r="B4" s="1" t="s">
        <v>25</v>
      </c>
      <c r="C4" s="1">
        <v>25</v>
      </c>
      <c r="D4" s="1">
        <v>45</v>
      </c>
      <c r="E4" s="1">
        <v>3.0668574933551398E-3</v>
      </c>
      <c r="F4" s="2">
        <v>1.11022302462515E-16</v>
      </c>
      <c r="G4" s="2">
        <v>3.9968028886505604E-15</v>
      </c>
      <c r="H4" s="1">
        <v>6</v>
      </c>
      <c r="I4" s="1">
        <v>7</v>
      </c>
      <c r="J4" s="2">
        <v>5.4004011726585402E-4</v>
      </c>
      <c r="K4" s="1">
        <v>9606</v>
      </c>
      <c r="L4" s="1" t="s">
        <v>17</v>
      </c>
      <c r="M4" s="1" t="s">
        <v>26</v>
      </c>
      <c r="N4" s="1"/>
      <c r="O4" s="1" t="s">
        <v>27</v>
      </c>
    </row>
    <row r="5" spans="1:15" x14ac:dyDescent="0.3">
      <c r="A5" s="1" t="s">
        <v>28</v>
      </c>
      <c r="B5" s="1" t="s">
        <v>29</v>
      </c>
      <c r="C5" s="1">
        <v>41</v>
      </c>
      <c r="D5" s="1">
        <v>252</v>
      </c>
      <c r="E5" s="1">
        <v>1.7174401962788698E-2</v>
      </c>
      <c r="F5" s="2">
        <v>1.11022302462515E-16</v>
      </c>
      <c r="G5" s="2">
        <v>3.9968028886505604E-15</v>
      </c>
      <c r="H5" s="1">
        <v>12</v>
      </c>
      <c r="I5" s="1">
        <v>15</v>
      </c>
      <c r="J5" s="1">
        <v>1.15722882271254E-3</v>
      </c>
      <c r="K5" s="1">
        <v>9606</v>
      </c>
      <c r="L5" s="1" t="s">
        <v>17</v>
      </c>
      <c r="M5" s="1" t="s">
        <v>30</v>
      </c>
      <c r="N5" s="1"/>
      <c r="O5" s="1" t="s">
        <v>31</v>
      </c>
    </row>
    <row r="6" spans="1:15" x14ac:dyDescent="0.3">
      <c r="A6" s="1" t="s">
        <v>32</v>
      </c>
      <c r="B6" s="1" t="s">
        <v>33</v>
      </c>
      <c r="C6" s="1">
        <v>26</v>
      </c>
      <c r="D6" s="1">
        <v>59</v>
      </c>
      <c r="E6" s="1">
        <v>4.0209909357322897E-3</v>
      </c>
      <c r="F6" s="2">
        <v>1.11022302462515E-16</v>
      </c>
      <c r="G6" s="2">
        <v>3.9968028886505604E-15</v>
      </c>
      <c r="H6" s="1">
        <v>12</v>
      </c>
      <c r="I6" s="1">
        <v>17</v>
      </c>
      <c r="J6" s="1">
        <v>1.3115259990742101E-3</v>
      </c>
      <c r="K6" s="1">
        <v>9606</v>
      </c>
      <c r="L6" s="1" t="s">
        <v>17</v>
      </c>
      <c r="M6" s="1" t="s">
        <v>34</v>
      </c>
      <c r="N6" s="1"/>
      <c r="O6" s="1" t="s">
        <v>35</v>
      </c>
    </row>
    <row r="7" spans="1:15" x14ac:dyDescent="0.3">
      <c r="A7" s="1" t="s">
        <v>44</v>
      </c>
      <c r="B7" s="1" t="s">
        <v>45</v>
      </c>
      <c r="C7" s="1">
        <v>41</v>
      </c>
      <c r="D7" s="1">
        <v>396</v>
      </c>
      <c r="E7" s="1">
        <v>2.6988345941525198E-2</v>
      </c>
      <c r="F7" s="2">
        <v>1.11022302462515E-16</v>
      </c>
      <c r="G7" s="2">
        <v>3.9968028886505604E-15</v>
      </c>
      <c r="H7" s="1">
        <v>14</v>
      </c>
      <c r="I7" s="1">
        <v>66</v>
      </c>
      <c r="J7" s="1">
        <v>5.09180681993519E-3</v>
      </c>
      <c r="K7" s="1">
        <v>9606</v>
      </c>
      <c r="L7" s="1" t="s">
        <v>17</v>
      </c>
      <c r="M7" s="1" t="s">
        <v>30</v>
      </c>
      <c r="N7" s="1"/>
      <c r="O7" s="1" t="s">
        <v>46</v>
      </c>
    </row>
    <row r="8" spans="1:15" x14ac:dyDescent="0.3">
      <c r="A8" s="1" t="s">
        <v>47</v>
      </c>
      <c r="B8" s="1" t="s">
        <v>48</v>
      </c>
      <c r="C8" s="1">
        <v>24</v>
      </c>
      <c r="D8" s="1">
        <v>124</v>
      </c>
      <c r="E8" s="1">
        <v>8.4508962039119406E-3</v>
      </c>
      <c r="F8" s="2">
        <v>1.11022302462515E-16</v>
      </c>
      <c r="G8" s="2">
        <v>3.9968028886505604E-15</v>
      </c>
      <c r="H8" s="1">
        <v>3</v>
      </c>
      <c r="I8" s="1">
        <v>24</v>
      </c>
      <c r="J8" s="1">
        <v>1.85156611634007E-3</v>
      </c>
      <c r="K8" s="1">
        <v>9606</v>
      </c>
      <c r="L8" s="1" t="s">
        <v>17</v>
      </c>
      <c r="M8" s="1" t="s">
        <v>49</v>
      </c>
      <c r="N8" s="1"/>
      <c r="O8" s="1" t="s">
        <v>50</v>
      </c>
    </row>
    <row r="9" spans="1:15" x14ac:dyDescent="0.3">
      <c r="A9" s="1" t="s">
        <v>57</v>
      </c>
      <c r="B9" s="1" t="s">
        <v>58</v>
      </c>
      <c r="C9" s="1">
        <v>23</v>
      </c>
      <c r="D9" s="1">
        <v>148</v>
      </c>
      <c r="E9" s="1">
        <v>1.00865535337013E-2</v>
      </c>
      <c r="F9" s="2">
        <v>5.4067861299245098E-14</v>
      </c>
      <c r="G9" s="2">
        <v>1.4598322550796101E-12</v>
      </c>
      <c r="H9" s="1">
        <v>25</v>
      </c>
      <c r="I9" s="1">
        <v>26</v>
      </c>
      <c r="J9" s="1">
        <v>2.0058632927017401E-3</v>
      </c>
      <c r="K9" s="1">
        <v>9606</v>
      </c>
      <c r="L9" s="1" t="s">
        <v>17</v>
      </c>
      <c r="M9" s="1" t="s">
        <v>59</v>
      </c>
      <c r="N9" s="1"/>
      <c r="O9" s="1" t="s">
        <v>60</v>
      </c>
    </row>
    <row r="10" spans="1:15" x14ac:dyDescent="0.3">
      <c r="A10" s="1" t="s">
        <v>75</v>
      </c>
      <c r="B10" s="1" t="s">
        <v>76</v>
      </c>
      <c r="C10" s="1">
        <v>15</v>
      </c>
      <c r="D10" s="1">
        <v>211</v>
      </c>
      <c r="E10" s="1">
        <v>1.43801540243985E-2</v>
      </c>
      <c r="F10" s="2">
        <v>2.4212991909910899E-5</v>
      </c>
      <c r="G10" s="2">
        <v>4.1162086246848603E-4</v>
      </c>
      <c r="H10" s="1">
        <v>20</v>
      </c>
      <c r="I10" s="1">
        <v>46</v>
      </c>
      <c r="J10" s="1">
        <v>3.5488350563184601E-3</v>
      </c>
      <c r="K10" s="1">
        <v>9606</v>
      </c>
      <c r="L10" s="1" t="s">
        <v>17</v>
      </c>
      <c r="M10" s="1" t="s">
        <v>77</v>
      </c>
      <c r="N10" s="1"/>
      <c r="O10" s="1" t="s">
        <v>78</v>
      </c>
    </row>
    <row r="11" spans="1:15" x14ac:dyDescent="0.3">
      <c r="A11" s="1" t="s">
        <v>81</v>
      </c>
      <c r="B11" s="1" t="s">
        <v>82</v>
      </c>
      <c r="C11" s="1">
        <v>4</v>
      </c>
      <c r="D11" s="1">
        <v>14</v>
      </c>
      <c r="E11" s="2">
        <v>9.54133442377155E-4</v>
      </c>
      <c r="F11" s="2">
        <v>1.87481963089153E-4</v>
      </c>
      <c r="G11" s="1">
        <v>2.9997114094264502E-3</v>
      </c>
      <c r="H11" s="1">
        <v>14</v>
      </c>
      <c r="I11" s="1">
        <v>18</v>
      </c>
      <c r="J11" s="1">
        <v>1.38867458725505E-3</v>
      </c>
      <c r="K11" s="1">
        <v>9606</v>
      </c>
      <c r="L11" s="1" t="s">
        <v>17</v>
      </c>
      <c r="M11" s="1" t="s">
        <v>83</v>
      </c>
      <c r="N11" s="1"/>
      <c r="O11" s="1" t="s">
        <v>84</v>
      </c>
    </row>
    <row r="12" spans="1:15" x14ac:dyDescent="0.3">
      <c r="A12" s="1" t="s">
        <v>87</v>
      </c>
      <c r="B12" s="1" t="s">
        <v>88</v>
      </c>
      <c r="C12" s="1">
        <v>24</v>
      </c>
      <c r="D12" s="1">
        <v>568</v>
      </c>
      <c r="E12" s="1">
        <v>3.8710556805015998E-2</v>
      </c>
      <c r="F12" s="2">
        <v>4.14921949573154E-4</v>
      </c>
      <c r="G12" s="1">
        <v>6.2238292435973204E-3</v>
      </c>
      <c r="H12" s="1">
        <v>16</v>
      </c>
      <c r="I12" s="1">
        <v>165</v>
      </c>
      <c r="J12" s="1">
        <v>1.27295170498379E-2</v>
      </c>
      <c r="K12" s="1">
        <v>9606</v>
      </c>
      <c r="L12" s="1" t="s">
        <v>17</v>
      </c>
      <c r="M12" s="1" t="s">
        <v>89</v>
      </c>
      <c r="N12" s="1"/>
      <c r="O12" s="1" t="s">
        <v>90</v>
      </c>
    </row>
    <row r="13" spans="1:15" x14ac:dyDescent="0.3">
      <c r="A13" s="1" t="s">
        <v>93</v>
      </c>
      <c r="B13" s="1" t="s">
        <v>94</v>
      </c>
      <c r="C13" s="1">
        <v>7</v>
      </c>
      <c r="D13" s="1">
        <v>84</v>
      </c>
      <c r="E13" s="1">
        <v>5.7248006542629298E-3</v>
      </c>
      <c r="F13" s="1">
        <v>1.51477795462273E-3</v>
      </c>
      <c r="G13" s="1">
        <v>1.96921134100955E-2</v>
      </c>
      <c r="H13" s="1">
        <v>13</v>
      </c>
      <c r="I13" s="1">
        <v>56</v>
      </c>
      <c r="J13" s="1">
        <v>4.3203209381268296E-3</v>
      </c>
      <c r="K13" s="1">
        <v>9606</v>
      </c>
      <c r="L13" s="1" t="s">
        <v>17</v>
      </c>
      <c r="M13" s="1" t="s">
        <v>95</v>
      </c>
      <c r="N13" s="1"/>
      <c r="O13" s="1" t="s">
        <v>96</v>
      </c>
    </row>
    <row r="14" spans="1:15" x14ac:dyDescent="0.3">
      <c r="A14" s="1" t="s">
        <v>97</v>
      </c>
      <c r="B14" s="1" t="s">
        <v>98</v>
      </c>
      <c r="C14" s="1">
        <v>4</v>
      </c>
      <c r="D14" s="1">
        <v>29</v>
      </c>
      <c r="E14" s="1">
        <v>1.9764192734955301E-3</v>
      </c>
      <c r="F14" s="1">
        <v>2.7447452335390699E-3</v>
      </c>
      <c r="G14" s="1">
        <v>3.3535387881533998E-2</v>
      </c>
      <c r="H14" s="1">
        <v>6</v>
      </c>
      <c r="I14" s="1">
        <v>6</v>
      </c>
      <c r="J14" s="2">
        <v>4.6289152908501701E-4</v>
      </c>
      <c r="K14" s="1">
        <v>9606</v>
      </c>
      <c r="L14" s="1" t="s">
        <v>17</v>
      </c>
      <c r="M14" s="1" t="s">
        <v>99</v>
      </c>
      <c r="N14" s="1"/>
      <c r="O14" s="1" t="s">
        <v>100</v>
      </c>
    </row>
    <row r="15" spans="1:15" x14ac:dyDescent="0.3">
      <c r="A15" s="1" t="s">
        <v>101</v>
      </c>
      <c r="B15" s="1" t="s">
        <v>102</v>
      </c>
      <c r="C15" s="1">
        <v>3</v>
      </c>
      <c r="D15" s="1">
        <v>14</v>
      </c>
      <c r="E15" s="2">
        <v>9.54133442377155E-4</v>
      </c>
      <c r="F15" s="1">
        <v>2.7946156567945002E-3</v>
      </c>
      <c r="G15" s="1">
        <v>3.3535387881533998E-2</v>
      </c>
      <c r="H15" s="1">
        <v>4</v>
      </c>
      <c r="I15" s="1">
        <v>9</v>
      </c>
      <c r="J15" s="2">
        <v>6.94337293627526E-4</v>
      </c>
      <c r="K15" s="1">
        <v>9606</v>
      </c>
      <c r="L15" s="1" t="s">
        <v>17</v>
      </c>
      <c r="M15" s="1" t="s">
        <v>103</v>
      </c>
      <c r="N15" s="1"/>
      <c r="O15" s="1" t="s">
        <v>104</v>
      </c>
    </row>
    <row r="16" spans="1:15" x14ac:dyDescent="0.3">
      <c r="A16" s="1" t="s">
        <v>105</v>
      </c>
      <c r="B16" s="1" t="s">
        <v>106</v>
      </c>
      <c r="C16" s="1">
        <v>7</v>
      </c>
      <c r="D16" s="1">
        <v>96</v>
      </c>
      <c r="E16" s="1">
        <v>6.5426293191576303E-3</v>
      </c>
      <c r="F16" s="1">
        <v>3.1688946393903998E-3</v>
      </c>
      <c r="G16" s="1">
        <v>3.8026735672684803E-2</v>
      </c>
      <c r="H16" s="1">
        <v>20</v>
      </c>
      <c r="I16" s="1">
        <v>114</v>
      </c>
      <c r="J16" s="1">
        <v>8.7949390526153304E-3</v>
      </c>
      <c r="K16" s="1">
        <v>9606</v>
      </c>
      <c r="L16" s="1" t="s">
        <v>17</v>
      </c>
      <c r="M16" s="1" t="s">
        <v>95</v>
      </c>
      <c r="N16" s="1"/>
      <c r="O16" s="1" t="s">
        <v>107</v>
      </c>
    </row>
    <row r="17" spans="1:15" x14ac:dyDescent="0.3">
      <c r="A17" s="1" t="s">
        <v>108</v>
      </c>
      <c r="B17" s="1" t="s">
        <v>109</v>
      </c>
      <c r="C17" s="1">
        <v>6</v>
      </c>
      <c r="D17" s="1">
        <v>73</v>
      </c>
      <c r="E17" s="1">
        <v>4.97512437810945E-3</v>
      </c>
      <c r="F17" s="1">
        <v>3.47366075968114E-3</v>
      </c>
      <c r="G17" s="1">
        <v>3.8210268356492501E-2</v>
      </c>
      <c r="H17" s="1">
        <v>3</v>
      </c>
      <c r="I17" s="1">
        <v>36</v>
      </c>
      <c r="J17" s="1">
        <v>2.7773491745101001E-3</v>
      </c>
      <c r="K17" s="1">
        <v>9606</v>
      </c>
      <c r="L17" s="1" t="s">
        <v>17</v>
      </c>
      <c r="M17" s="1" t="s">
        <v>110</v>
      </c>
      <c r="N17" s="1"/>
      <c r="O17" s="1" t="s">
        <v>111</v>
      </c>
    </row>
    <row r="18" spans="1:15" x14ac:dyDescent="0.3">
      <c r="A18" s="1" t="s">
        <v>112</v>
      </c>
      <c r="B18" s="1" t="s">
        <v>113</v>
      </c>
      <c r="C18" s="1">
        <v>3</v>
      </c>
      <c r="D18" s="1">
        <v>16</v>
      </c>
      <c r="E18" s="1">
        <v>1.0904382198595999E-3</v>
      </c>
      <c r="F18" s="1">
        <v>4.05343805588109E-3</v>
      </c>
      <c r="G18" s="1">
        <v>4.4587818614692E-2</v>
      </c>
      <c r="H18" s="1">
        <v>7</v>
      </c>
      <c r="I18" s="1">
        <v>7</v>
      </c>
      <c r="J18" s="2">
        <v>5.4004011726585402E-4</v>
      </c>
      <c r="K18" s="1">
        <v>9606</v>
      </c>
      <c r="L18" s="1" t="s">
        <v>17</v>
      </c>
      <c r="M18" s="1" t="s">
        <v>114</v>
      </c>
      <c r="N18" s="1"/>
      <c r="O18" s="1" t="s">
        <v>115</v>
      </c>
    </row>
    <row r="19" spans="1:15" x14ac:dyDescent="0.3">
      <c r="A19" s="1" t="s">
        <v>118</v>
      </c>
      <c r="B19" s="1" t="s">
        <v>119</v>
      </c>
      <c r="C19" s="1">
        <v>3</v>
      </c>
      <c r="D19" s="1">
        <v>23</v>
      </c>
      <c r="E19" s="1">
        <v>1.5675049410481801E-3</v>
      </c>
      <c r="F19" s="1">
        <v>1.0893851680630199E-2</v>
      </c>
      <c r="G19" s="1">
        <v>0.108938516806302</v>
      </c>
      <c r="H19" s="1">
        <v>4</v>
      </c>
      <c r="I19" s="1">
        <v>13</v>
      </c>
      <c r="J19" s="1">
        <v>1.0029316463508701E-3</v>
      </c>
      <c r="K19" s="1">
        <v>9606</v>
      </c>
      <c r="L19" s="1" t="s">
        <v>17</v>
      </c>
      <c r="M19" s="1" t="s">
        <v>120</v>
      </c>
      <c r="N19" s="1"/>
      <c r="O19" s="1" t="s">
        <v>121</v>
      </c>
    </row>
    <row r="20" spans="1:15" x14ac:dyDescent="0.3">
      <c r="A20" s="1" t="s">
        <v>124</v>
      </c>
      <c r="B20" s="1" t="s">
        <v>125</v>
      </c>
      <c r="C20" s="1">
        <v>2</v>
      </c>
      <c r="D20" s="1">
        <v>9</v>
      </c>
      <c r="E20" s="2">
        <v>6.1337149867102801E-4</v>
      </c>
      <c r="F20" s="1">
        <v>1.38440687243999E-2</v>
      </c>
      <c r="G20" s="1">
        <v>0.13844068724399899</v>
      </c>
      <c r="H20" s="1">
        <v>2</v>
      </c>
      <c r="I20" s="1">
        <v>5</v>
      </c>
      <c r="J20" s="2">
        <v>3.8574294090418102E-4</v>
      </c>
      <c r="K20" s="1">
        <v>9606</v>
      </c>
      <c r="L20" s="1" t="s">
        <v>17</v>
      </c>
      <c r="M20" s="1" t="s">
        <v>126</v>
      </c>
      <c r="N20" s="1"/>
      <c r="O20" s="1" t="s">
        <v>127</v>
      </c>
    </row>
    <row r="21" spans="1:15" x14ac:dyDescent="0.3">
      <c r="A21" s="1" t="s">
        <v>128</v>
      </c>
      <c r="B21" s="1" t="s">
        <v>129</v>
      </c>
      <c r="C21" s="1">
        <v>2</v>
      </c>
      <c r="D21" s="1">
        <v>10</v>
      </c>
      <c r="E21" s="2">
        <v>6.8152388741225302E-4</v>
      </c>
      <c r="F21" s="1">
        <v>1.6874108531283301E-2</v>
      </c>
      <c r="G21" s="1">
        <v>0.15898847330563201</v>
      </c>
      <c r="H21" s="1">
        <v>2</v>
      </c>
      <c r="I21" s="1">
        <v>5</v>
      </c>
      <c r="J21" s="2">
        <v>3.8574294090418102E-4</v>
      </c>
      <c r="K21" s="1">
        <v>9606</v>
      </c>
      <c r="L21" s="1" t="s">
        <v>17</v>
      </c>
      <c r="M21" s="1" t="s">
        <v>130</v>
      </c>
      <c r="N21" s="1"/>
      <c r="O21" s="1" t="s">
        <v>131</v>
      </c>
    </row>
    <row r="22" spans="1:15" x14ac:dyDescent="0.3">
      <c r="A22" s="1" t="s">
        <v>132</v>
      </c>
      <c r="B22" s="1" t="s">
        <v>133</v>
      </c>
      <c r="C22" s="1">
        <v>4</v>
      </c>
      <c r="D22" s="1">
        <v>50</v>
      </c>
      <c r="E22" s="1">
        <v>3.4076194370612602E-3</v>
      </c>
      <c r="F22" s="1">
        <v>1.7665385922848002E-2</v>
      </c>
      <c r="G22" s="1">
        <v>0.15898847330563201</v>
      </c>
      <c r="H22" s="1">
        <v>23</v>
      </c>
      <c r="I22" s="1">
        <v>38</v>
      </c>
      <c r="J22" s="1">
        <v>2.93164635087177E-3</v>
      </c>
      <c r="K22" s="1">
        <v>9606</v>
      </c>
      <c r="L22" s="1" t="s">
        <v>17</v>
      </c>
      <c r="M22" s="1" t="s">
        <v>99</v>
      </c>
      <c r="N22" s="1"/>
      <c r="O22" s="1" t="s">
        <v>134</v>
      </c>
    </row>
    <row r="23" spans="1:15" x14ac:dyDescent="0.3">
      <c r="A23" s="1" t="s">
        <v>135</v>
      </c>
      <c r="B23" s="1" t="s">
        <v>136</v>
      </c>
      <c r="C23" s="1">
        <v>3</v>
      </c>
      <c r="D23" s="1">
        <v>28</v>
      </c>
      <c r="E23" s="1">
        <v>1.90826688475431E-3</v>
      </c>
      <c r="F23" s="1">
        <v>1.8306850579338601E-2</v>
      </c>
      <c r="G23" s="1">
        <v>0.16476165521404801</v>
      </c>
      <c r="H23" s="1">
        <v>4</v>
      </c>
      <c r="I23" s="1">
        <v>15</v>
      </c>
      <c r="J23" s="1">
        <v>1.15722882271254E-3</v>
      </c>
      <c r="K23" s="1">
        <v>9606</v>
      </c>
      <c r="L23" s="1" t="s">
        <v>17</v>
      </c>
      <c r="M23" s="1" t="s">
        <v>120</v>
      </c>
      <c r="N23" s="1"/>
      <c r="O23" s="1" t="s">
        <v>121</v>
      </c>
    </row>
    <row r="24" spans="1:15" x14ac:dyDescent="0.3">
      <c r="A24" s="1" t="s">
        <v>137</v>
      </c>
      <c r="B24" s="1" t="s">
        <v>138</v>
      </c>
      <c r="C24" s="1">
        <v>2</v>
      </c>
      <c r="D24" s="1">
        <v>11</v>
      </c>
      <c r="E24" s="2">
        <v>7.49676276153479E-4</v>
      </c>
      <c r="F24" s="1">
        <v>2.0158464654916601E-2</v>
      </c>
      <c r="G24" s="1">
        <v>0.181426181894249</v>
      </c>
      <c r="H24" s="1">
        <v>1</v>
      </c>
      <c r="I24" s="1">
        <v>4</v>
      </c>
      <c r="J24" s="2">
        <v>3.0859435272334498E-4</v>
      </c>
      <c r="K24" s="1">
        <v>9606</v>
      </c>
      <c r="L24" s="1" t="s">
        <v>17</v>
      </c>
      <c r="M24" s="1" t="s">
        <v>139</v>
      </c>
      <c r="N24" s="1"/>
      <c r="O24" s="1" t="s">
        <v>140</v>
      </c>
    </row>
    <row r="25" spans="1:15" x14ac:dyDescent="0.3">
      <c r="A25" s="1" t="s">
        <v>143</v>
      </c>
      <c r="B25" s="1" t="s">
        <v>144</v>
      </c>
      <c r="C25" s="1">
        <v>3</v>
      </c>
      <c r="D25" s="1">
        <v>31</v>
      </c>
      <c r="E25" s="1">
        <v>2.1127240509779799E-3</v>
      </c>
      <c r="F25" s="1">
        <v>2.3811473570944999E-2</v>
      </c>
      <c r="G25" s="1">
        <v>0.21430326213850501</v>
      </c>
      <c r="H25" s="1">
        <v>16</v>
      </c>
      <c r="I25" s="1">
        <v>25</v>
      </c>
      <c r="J25" s="1">
        <v>1.9287147045208999E-3</v>
      </c>
      <c r="K25" s="1">
        <v>9606</v>
      </c>
      <c r="L25" s="1" t="s">
        <v>17</v>
      </c>
      <c r="M25" s="1" t="s">
        <v>145</v>
      </c>
      <c r="N25" s="1"/>
      <c r="O25" s="1" t="s">
        <v>146</v>
      </c>
    </row>
    <row r="26" spans="1:15" x14ac:dyDescent="0.3">
      <c r="A26" s="1" t="s">
        <v>147</v>
      </c>
      <c r="B26" s="1" t="s">
        <v>148</v>
      </c>
      <c r="C26" s="1">
        <v>2</v>
      </c>
      <c r="D26" s="1">
        <v>13</v>
      </c>
      <c r="E26" s="2">
        <v>8.8598105363592902E-4</v>
      </c>
      <c r="F26" s="1">
        <v>2.7446613654036198E-2</v>
      </c>
      <c r="G26" s="1">
        <v>0.219572909232289</v>
      </c>
      <c r="H26" s="1">
        <v>1</v>
      </c>
      <c r="I26" s="1">
        <v>3</v>
      </c>
      <c r="J26" s="2">
        <v>2.3144576454250799E-4</v>
      </c>
      <c r="K26" s="1">
        <v>9606</v>
      </c>
      <c r="L26" s="1" t="s">
        <v>17</v>
      </c>
      <c r="M26" s="1" t="s">
        <v>149</v>
      </c>
      <c r="N26" s="1"/>
      <c r="O26" s="1" t="s">
        <v>150</v>
      </c>
    </row>
    <row r="27" spans="1:15" x14ac:dyDescent="0.3">
      <c r="A27" s="1" t="s">
        <v>151</v>
      </c>
      <c r="B27" s="1" t="s">
        <v>152</v>
      </c>
      <c r="C27" s="1">
        <v>14</v>
      </c>
      <c r="D27" s="1">
        <v>403</v>
      </c>
      <c r="E27" s="1">
        <v>2.7465412662713799E-2</v>
      </c>
      <c r="F27" s="1">
        <v>2.9633709778225201E-2</v>
      </c>
      <c r="G27" s="1">
        <v>0.23706967822580099</v>
      </c>
      <c r="H27" s="1">
        <v>36</v>
      </c>
      <c r="I27" s="1">
        <v>95</v>
      </c>
      <c r="J27" s="1">
        <v>7.32911587717944E-3</v>
      </c>
      <c r="K27" s="1">
        <v>9606</v>
      </c>
      <c r="L27" s="1" t="s">
        <v>17</v>
      </c>
      <c r="M27" s="1" t="s">
        <v>153</v>
      </c>
      <c r="N27" s="1"/>
      <c r="O27" s="1" t="s">
        <v>154</v>
      </c>
    </row>
    <row r="28" spans="1:15" x14ac:dyDescent="0.3">
      <c r="A28" s="1" t="s">
        <v>155</v>
      </c>
      <c r="B28" s="1" t="s">
        <v>156</v>
      </c>
      <c r="C28" s="1">
        <v>2</v>
      </c>
      <c r="D28" s="1">
        <v>14</v>
      </c>
      <c r="E28" s="2">
        <v>9.54133442377155E-4</v>
      </c>
      <c r="F28" s="1">
        <v>3.1429460424031302E-2</v>
      </c>
      <c r="G28" s="1">
        <v>0.25143568339225097</v>
      </c>
      <c r="H28" s="1">
        <v>2</v>
      </c>
      <c r="I28" s="1">
        <v>2</v>
      </c>
      <c r="J28" s="2">
        <v>1.54297176361672E-4</v>
      </c>
      <c r="K28" s="1">
        <v>9606</v>
      </c>
      <c r="L28" s="1" t="s">
        <v>17</v>
      </c>
      <c r="M28" s="1" t="s">
        <v>157</v>
      </c>
      <c r="N28" s="1"/>
      <c r="O28" s="1" t="s">
        <v>158</v>
      </c>
    </row>
    <row r="29" spans="1:15" x14ac:dyDescent="0.3">
      <c r="A29" s="1" t="s">
        <v>159</v>
      </c>
      <c r="B29" s="1" t="s">
        <v>160</v>
      </c>
      <c r="C29" s="1">
        <v>11</v>
      </c>
      <c r="D29" s="1">
        <v>297</v>
      </c>
      <c r="E29" s="1">
        <v>2.0241259456143901E-2</v>
      </c>
      <c r="F29" s="1">
        <v>3.4418853030438498E-2</v>
      </c>
      <c r="G29" s="1">
        <v>0.2694847727629</v>
      </c>
      <c r="H29" s="1">
        <v>16</v>
      </c>
      <c r="I29" s="1">
        <v>40</v>
      </c>
      <c r="J29" s="1">
        <v>3.0859435272334499E-3</v>
      </c>
      <c r="K29" s="1">
        <v>9606</v>
      </c>
      <c r="L29" s="1" t="s">
        <v>17</v>
      </c>
      <c r="M29" s="1" t="s">
        <v>161</v>
      </c>
      <c r="N29" s="1"/>
      <c r="O29" s="1" t="s">
        <v>162</v>
      </c>
    </row>
    <row r="30" spans="1:15" x14ac:dyDescent="0.3">
      <c r="A30" s="1" t="s">
        <v>163</v>
      </c>
      <c r="B30" s="1" t="s">
        <v>164</v>
      </c>
      <c r="C30" s="1">
        <v>11</v>
      </c>
      <c r="D30" s="1">
        <v>297</v>
      </c>
      <c r="E30" s="1">
        <v>2.0241259456143901E-2</v>
      </c>
      <c r="F30" s="1">
        <v>3.4418853030438498E-2</v>
      </c>
      <c r="G30" s="1">
        <v>0.2694847727629</v>
      </c>
      <c r="H30" s="1">
        <v>16</v>
      </c>
      <c r="I30" s="1">
        <v>40</v>
      </c>
      <c r="J30" s="1">
        <v>3.0859435272334499E-3</v>
      </c>
      <c r="K30" s="1">
        <v>9606</v>
      </c>
      <c r="L30" s="1" t="s">
        <v>17</v>
      </c>
      <c r="M30" s="1" t="s">
        <v>161</v>
      </c>
      <c r="N30" s="1"/>
      <c r="O30" s="1" t="s">
        <v>162</v>
      </c>
    </row>
    <row r="31" spans="1:15" x14ac:dyDescent="0.3">
      <c r="A31" s="1" t="s">
        <v>165</v>
      </c>
      <c r="B31" s="1" t="s">
        <v>166</v>
      </c>
      <c r="C31" s="1">
        <v>1</v>
      </c>
      <c r="D31" s="1">
        <v>2</v>
      </c>
      <c r="E31" s="2">
        <v>1.3630477748244999E-4</v>
      </c>
      <c r="F31" s="1">
        <v>3.8497824680414398E-2</v>
      </c>
      <c r="G31" s="1">
        <v>0.2694847727629</v>
      </c>
      <c r="H31" s="1">
        <v>1</v>
      </c>
      <c r="I31" s="1">
        <v>1</v>
      </c>
      <c r="J31" s="2">
        <v>7.7148588180836204E-5</v>
      </c>
      <c r="K31" s="1">
        <v>9606</v>
      </c>
      <c r="L31" s="1" t="s">
        <v>17</v>
      </c>
      <c r="M31" s="1" t="s">
        <v>167</v>
      </c>
      <c r="N31" s="1"/>
      <c r="O31" s="1" t="s">
        <v>168</v>
      </c>
    </row>
    <row r="32" spans="1:15" x14ac:dyDescent="0.3">
      <c r="A32" s="1" t="s">
        <v>169</v>
      </c>
      <c r="B32" s="1" t="s">
        <v>170</v>
      </c>
      <c r="C32" s="1">
        <v>3</v>
      </c>
      <c r="D32" s="1">
        <v>38</v>
      </c>
      <c r="E32" s="1">
        <v>2.5897907721665601E-3</v>
      </c>
      <c r="F32" s="1">
        <v>3.9742632518275103E-2</v>
      </c>
      <c r="G32" s="1">
        <v>0.27819842762792601</v>
      </c>
      <c r="H32" s="1">
        <v>11</v>
      </c>
      <c r="I32" s="1">
        <v>14</v>
      </c>
      <c r="J32" s="1">
        <v>1.0800802345317E-3</v>
      </c>
      <c r="K32" s="1">
        <v>9606</v>
      </c>
      <c r="L32" s="1" t="s">
        <v>17</v>
      </c>
      <c r="M32" s="1" t="s">
        <v>149</v>
      </c>
      <c r="N32" s="1"/>
      <c r="O32" s="1" t="s">
        <v>171</v>
      </c>
    </row>
    <row r="33" spans="1:15" x14ac:dyDescent="0.3">
      <c r="A33" s="1" t="s">
        <v>172</v>
      </c>
      <c r="B33" s="1" t="s">
        <v>173</v>
      </c>
      <c r="C33" s="1">
        <v>2</v>
      </c>
      <c r="D33" s="1">
        <v>16</v>
      </c>
      <c r="E33" s="1">
        <v>1.0904382198595999E-3</v>
      </c>
      <c r="F33" s="1">
        <v>4.0022675253467102E-2</v>
      </c>
      <c r="G33" s="1">
        <v>0.28015872677427001</v>
      </c>
      <c r="H33" s="1">
        <v>14</v>
      </c>
      <c r="I33" s="1">
        <v>17</v>
      </c>
      <c r="J33" s="1">
        <v>1.3115259990742101E-3</v>
      </c>
      <c r="K33" s="1">
        <v>9606</v>
      </c>
      <c r="L33" s="1" t="s">
        <v>17</v>
      </c>
      <c r="M33" s="1" t="s">
        <v>174</v>
      </c>
      <c r="N33" s="1"/>
      <c r="O33" s="1" t="s">
        <v>175</v>
      </c>
    </row>
    <row r="34" spans="1:15" x14ac:dyDescent="0.3">
      <c r="A34" s="1" t="s">
        <v>176</v>
      </c>
      <c r="B34" s="1" t="s">
        <v>177</v>
      </c>
      <c r="C34" s="1">
        <v>2</v>
      </c>
      <c r="D34" s="1">
        <v>16</v>
      </c>
      <c r="E34" s="1">
        <v>1.0904382198595999E-3</v>
      </c>
      <c r="F34" s="1">
        <v>4.0022675253467102E-2</v>
      </c>
      <c r="G34" s="1">
        <v>0.28015872677427001</v>
      </c>
      <c r="H34" s="1">
        <v>2</v>
      </c>
      <c r="I34" s="1">
        <v>4</v>
      </c>
      <c r="J34" s="2">
        <v>3.0859435272334498E-4</v>
      </c>
      <c r="K34" s="1">
        <v>9606</v>
      </c>
      <c r="L34" s="1" t="s">
        <v>17</v>
      </c>
      <c r="M34" s="1" t="s">
        <v>178</v>
      </c>
      <c r="N34" s="1"/>
      <c r="O34" s="1" t="s">
        <v>179</v>
      </c>
    </row>
    <row r="35" spans="1:15" x14ac:dyDescent="0.3">
      <c r="A35" s="1" t="s">
        <v>182</v>
      </c>
      <c r="B35" s="1" t="s">
        <v>183</v>
      </c>
      <c r="C35" s="1">
        <v>2</v>
      </c>
      <c r="D35" s="1">
        <v>17</v>
      </c>
      <c r="E35" s="1">
        <v>1.15859060860083E-3</v>
      </c>
      <c r="F35" s="1">
        <v>4.4613936757865798E-2</v>
      </c>
      <c r="G35" s="1">
        <v>0.296336278982122</v>
      </c>
      <c r="H35" s="1">
        <v>2</v>
      </c>
      <c r="I35" s="1">
        <v>8</v>
      </c>
      <c r="J35" s="2">
        <v>6.1718870544668996E-4</v>
      </c>
      <c r="K35" s="1">
        <v>9606</v>
      </c>
      <c r="L35" s="1" t="s">
        <v>17</v>
      </c>
      <c r="M35" s="1" t="s">
        <v>184</v>
      </c>
      <c r="N35" s="1"/>
      <c r="O35" s="1" t="s">
        <v>185</v>
      </c>
    </row>
    <row r="36" spans="1:15" x14ac:dyDescent="0.3">
      <c r="A36" s="1" t="s">
        <v>186</v>
      </c>
      <c r="B36" s="1" t="s">
        <v>187</v>
      </c>
      <c r="C36" s="1">
        <v>2</v>
      </c>
      <c r="D36" s="1">
        <v>18</v>
      </c>
      <c r="E36" s="1">
        <v>1.2267429973420499E-3</v>
      </c>
      <c r="F36" s="1">
        <v>4.93893798303537E-2</v>
      </c>
      <c r="G36" s="1">
        <v>0.296336278982122</v>
      </c>
      <c r="H36" s="1">
        <v>3</v>
      </c>
      <c r="I36" s="1">
        <v>5</v>
      </c>
      <c r="J36" s="2">
        <v>3.8574294090418102E-4</v>
      </c>
      <c r="K36" s="1">
        <v>9606</v>
      </c>
      <c r="L36" s="1" t="s">
        <v>17</v>
      </c>
      <c r="M36" s="1" t="s">
        <v>188</v>
      </c>
      <c r="N36" s="1"/>
      <c r="O36" s="1" t="s">
        <v>189</v>
      </c>
    </row>
    <row r="37" spans="1:15" x14ac:dyDescent="0.3">
      <c r="A37" s="1" t="s">
        <v>190</v>
      </c>
      <c r="B37" s="1" t="s">
        <v>191</v>
      </c>
      <c r="C37" s="1">
        <v>2</v>
      </c>
      <c r="D37" s="1">
        <v>18</v>
      </c>
      <c r="E37" s="1">
        <v>1.2267429973420499E-3</v>
      </c>
      <c r="F37" s="1">
        <v>4.93893798303537E-2</v>
      </c>
      <c r="G37" s="1">
        <v>0.296336278982122</v>
      </c>
      <c r="H37" s="1">
        <v>2</v>
      </c>
      <c r="I37" s="1">
        <v>6</v>
      </c>
      <c r="J37" s="2">
        <v>4.6289152908501701E-4</v>
      </c>
      <c r="K37" s="1">
        <v>9606</v>
      </c>
      <c r="L37" s="1" t="s">
        <v>17</v>
      </c>
      <c r="M37" s="1" t="s">
        <v>157</v>
      </c>
      <c r="N37" s="1"/>
      <c r="O37" s="1" t="s">
        <v>192</v>
      </c>
    </row>
  </sheetData>
  <phoneticPr fontId="1" type="noConversion"/>
  <conditionalFormatting sqref="B1:B1048576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Commonly pathways</vt:lpstr>
      <vt:lpstr>Positive-group</vt:lpstr>
      <vt:lpstr>Negative-group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李力星</dc:creator>
  <cp:lastModifiedBy>李力星</cp:lastModifiedBy>
  <dcterms:created xsi:type="dcterms:W3CDTF">2015-06-05T18:19:34Z</dcterms:created>
  <dcterms:modified xsi:type="dcterms:W3CDTF">2020-07-07T04:13:36Z</dcterms:modified>
</cp:coreProperties>
</file>