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hicong/Desktop/Manuscript/forsubmission/"/>
    </mc:Choice>
  </mc:AlternateContent>
  <xr:revisionPtr revIDLastSave="0" documentId="13_ncr:1_{E3D19B6C-1FA9-EA4F-8E02-773FA4CD606A}" xr6:coauthVersionLast="47" xr6:coauthVersionMax="47" xr10:uidLastSave="{00000000-0000-0000-0000-000000000000}"/>
  <bookViews>
    <workbookView xWindow="0" yWindow="500" windowWidth="26540" windowHeight="16520" xr2:uid="{00000000-000D-0000-FFFF-FFFF00000000}"/>
  </bookViews>
  <sheets>
    <sheet name="rMAGs" sheetId="2" r:id="rId1"/>
    <sheet name="Virulence factor gene (VFG)" sheetId="3" r:id="rId2"/>
  </sheets>
  <definedNames>
    <definedName name="_xlnm._FilterDatabase" localSheetId="0" hidden="1">rMAGs!$A$3:$T$3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<sst xmlns="http://schemas.openxmlformats.org/spreadsheetml/2006/main" count="2271" uniqueCount="704">
  <si>
    <t>Cutotype 2</t>
  </si>
  <si>
    <t>Cutotype 1</t>
  </si>
  <si>
    <t>Phylum</t>
  </si>
  <si>
    <t>Class</t>
  </si>
  <si>
    <t>Order</t>
  </si>
  <si>
    <t>Family</t>
  </si>
  <si>
    <t>Genus</t>
  </si>
  <si>
    <t>Species</t>
  </si>
  <si>
    <t>No</t>
  </si>
  <si>
    <t>moderate</t>
  </si>
  <si>
    <t>low</t>
  </si>
  <si>
    <t>p__Proteobacteria</t>
  </si>
  <si>
    <t>c__Alphaproteobacteria</t>
  </si>
  <si>
    <t>o__Rhodobacterales</t>
  </si>
  <si>
    <t>f__Rhodobacteraceae</t>
  </si>
  <si>
    <t>g__Paracoccus</t>
  </si>
  <si>
    <t>s__Paracoccus sanguinis</t>
  </si>
  <si>
    <t>Yes</t>
  </si>
  <si>
    <t>near</t>
  </si>
  <si>
    <t>p__Actinobacteriota</t>
  </si>
  <si>
    <t>c__Actinomycetia</t>
  </si>
  <si>
    <t>o__Actinomycetales</t>
  </si>
  <si>
    <t>f__Micrococcaceae</t>
  </si>
  <si>
    <t>g__Citricoccus</t>
  </si>
  <si>
    <t>s__Citricoccus terreus</t>
  </si>
  <si>
    <t>substantial</t>
  </si>
  <si>
    <t>c__Gammaproteobacteria</t>
  </si>
  <si>
    <t>o__Pseudomonadales</t>
  </si>
  <si>
    <t>f__Moraxellaceae</t>
  </si>
  <si>
    <t>o__Burkholderiales</t>
  </si>
  <si>
    <t>f__Burkholderiaceae</t>
  </si>
  <si>
    <t>g__Acidovorax</t>
  </si>
  <si>
    <t>s__Acidovorax temperans</t>
  </si>
  <si>
    <t>none</t>
  </si>
  <si>
    <t>g__Acinetobacter</t>
  </si>
  <si>
    <t>s__</t>
  </si>
  <si>
    <t>g__Haematobacter</t>
  </si>
  <si>
    <t>s__Haematobacter massiliensis</t>
  </si>
  <si>
    <t>g__Micrococcus</t>
  </si>
  <si>
    <t>s__Micrococcus luteus</t>
  </si>
  <si>
    <t>p__Patescibacteria</t>
  </si>
  <si>
    <t>c__Paceibacteria</t>
  </si>
  <si>
    <t>o__UBA9983_A</t>
  </si>
  <si>
    <t>f__UBA2163</t>
  </si>
  <si>
    <t>g__C7867-001</t>
  </si>
  <si>
    <t>s__Paracoccus sphaerophysae</t>
  </si>
  <si>
    <t>c__Saccharimonadia</t>
  </si>
  <si>
    <t>o__Saccharimonadales</t>
  </si>
  <si>
    <t>f__Saccharimonadaceae</t>
  </si>
  <si>
    <t>g__Saccharimonas</t>
  </si>
  <si>
    <t>o__Caulobacterales</t>
  </si>
  <si>
    <t>f__Caulobacteraceae</t>
  </si>
  <si>
    <t>g__Brevundimonas</t>
  </si>
  <si>
    <t>medium</t>
  </si>
  <si>
    <t>f__Dermabacteraceae</t>
  </si>
  <si>
    <t>g__Brachybacterium</t>
  </si>
  <si>
    <t>o__Mycobacteriales</t>
  </si>
  <si>
    <t>f__Mycobacteriaceae</t>
  </si>
  <si>
    <t>g__Corynebacterium</t>
  </si>
  <si>
    <t>s__Corynebacterium sanguinis</t>
  </si>
  <si>
    <t>f__Neisseriaceae</t>
  </si>
  <si>
    <t>g__QFNR01</t>
  </si>
  <si>
    <t>p__Bacteroidota</t>
  </si>
  <si>
    <t>c__Bacteroidia</t>
  </si>
  <si>
    <t>o__Flavobacteriales</t>
  </si>
  <si>
    <t>f__Flavobacteriaceae</t>
  </si>
  <si>
    <t>g__Flavobacterium</t>
  </si>
  <si>
    <t>o__Xanthomonadales</t>
  </si>
  <si>
    <t>f__Xanthomonadaceae</t>
  </si>
  <si>
    <t>g__Luteimonas</t>
  </si>
  <si>
    <t>s__Luteimonas sp002324875</t>
  </si>
  <si>
    <t>f__Weeksellaceae</t>
  </si>
  <si>
    <t>g__Planobacterium</t>
  </si>
  <si>
    <t>s__Planobacterium lacus</t>
  </si>
  <si>
    <t>f__Hyphomonadaceae</t>
  </si>
  <si>
    <t>g__Hyphomonas</t>
  </si>
  <si>
    <t>s__Brachybacterium aquaticum</t>
  </si>
  <si>
    <t>s__Brevundimonas sp003938605</t>
  </si>
  <si>
    <t>f__Dermatophilaceae</t>
  </si>
  <si>
    <t>g__Kytococcus</t>
  </si>
  <si>
    <t>s__Kytococcus sedentarius</t>
  </si>
  <si>
    <t>s__Paracoccus marcusii</t>
  </si>
  <si>
    <t>f__Microbacteriaceae</t>
  </si>
  <si>
    <t>g__Microbacterium</t>
  </si>
  <si>
    <t>s__Microbacterium lacticum</t>
  </si>
  <si>
    <t>g__Janibacter</t>
  </si>
  <si>
    <t>s__Janibacter hoylei</t>
  </si>
  <si>
    <t>s__Acinetobacter johnsonii</t>
  </si>
  <si>
    <t>g__CU05-9</t>
  </si>
  <si>
    <t>g__Neisseria</t>
  </si>
  <si>
    <t>s__Neisseria mucosa</t>
  </si>
  <si>
    <t>s__Janibacter indicus</t>
  </si>
  <si>
    <t>o__Propionibacteriales</t>
  </si>
  <si>
    <t>f__Propionibacteriaceae</t>
  </si>
  <si>
    <t>g__Cutibacterium</t>
  </si>
  <si>
    <t>s__Cutibacterium granulosum</t>
  </si>
  <si>
    <t>s__Cutibacterium humerusii</t>
  </si>
  <si>
    <t>s__Janibacter_A massiliensis</t>
  </si>
  <si>
    <t>g__Aestuariimicrobium</t>
  </si>
  <si>
    <t>g__Dermacoccus</t>
  </si>
  <si>
    <t>s__Dermacoccus abyssi</t>
  </si>
  <si>
    <t>s__Cutibacterium acnes</t>
  </si>
  <si>
    <t>s__Brevundimonas sp002484265</t>
  </si>
  <si>
    <t>o__Sphingomonadales</t>
  </si>
  <si>
    <t>f__Sphingomonadaceae</t>
  </si>
  <si>
    <t>g__Sphingomonas</t>
  </si>
  <si>
    <t>s__Sphingomonas phyllosphaerae</t>
  </si>
  <si>
    <t>f__Halomonadaceae</t>
  </si>
  <si>
    <t>g__Halomonas</t>
  </si>
  <si>
    <t>s__Halomonas stevensii</t>
  </si>
  <si>
    <t>g__Lawsonella</t>
  </si>
  <si>
    <t>s__QFNR01 sp003248485</t>
  </si>
  <si>
    <t>s__Corynebacterium dentalis</t>
  </si>
  <si>
    <t>g__Mycobacterium</t>
  </si>
  <si>
    <t>g__Kocuria</t>
  </si>
  <si>
    <t>s__Kocuria palustris</t>
  </si>
  <si>
    <t>o__Rhizobiales</t>
  </si>
  <si>
    <t>f__Beijerinckiaceae</t>
  </si>
  <si>
    <t>g__Pseudochelatococcus</t>
  </si>
  <si>
    <t>s__Paracoccus marinus</t>
  </si>
  <si>
    <t>p__Myxococcota</t>
  </si>
  <si>
    <t>c__Polyangia</t>
  </si>
  <si>
    <t>o__Haliangiales</t>
  </si>
  <si>
    <t>f__Haliangiaceae</t>
  </si>
  <si>
    <t>g__JABFXX01</t>
  </si>
  <si>
    <t>s__Brevundimonas sp002434505</t>
  </si>
  <si>
    <t>f__Bifidobacteriaceae</t>
  </si>
  <si>
    <t>g__Bifidobacterium</t>
  </si>
  <si>
    <t>s__Bifidobacterium sp003585845</t>
  </si>
  <si>
    <t>o__Micavibrionales</t>
  </si>
  <si>
    <t>f__Micavibrionaceae</t>
  </si>
  <si>
    <t>g__UBA2638</t>
  </si>
  <si>
    <t>f__Brevibacteriaceae</t>
  </si>
  <si>
    <t>g__Brevibacterium</t>
  </si>
  <si>
    <t>s__Brevibacterium sp005280295</t>
  </si>
  <si>
    <t>perfect</t>
  </si>
  <si>
    <t>g__Yimella</t>
  </si>
  <si>
    <t>s__Yimella lutea</t>
  </si>
  <si>
    <t>g__Ottowia</t>
  </si>
  <si>
    <t>f__Nocardioidaceae</t>
  </si>
  <si>
    <t>g__Marmoricola</t>
  </si>
  <si>
    <t>p__Deinococcota</t>
  </si>
  <si>
    <t>c__Deinococci</t>
  </si>
  <si>
    <t>o__Deinococcales</t>
  </si>
  <si>
    <t>f__Deinococcaceae</t>
  </si>
  <si>
    <t>g__Deinococcus</t>
  </si>
  <si>
    <t>/</t>
  </si>
  <si>
    <t>Enriched in (MaAsLin2)</t>
  </si>
  <si>
    <t>VFG000048</t>
  </si>
  <si>
    <t>(gb|WP_003820061) (bscN) ATP synthase in type III secretion system [TTSS (VF0035) - Effector delivery system (VFC0086)] [Bordetella pertussis Tohama I]</t>
  </si>
  <si>
    <t>Acinetobacter baumannii ACICU</t>
  </si>
  <si>
    <t>VFG000232</t>
  </si>
  <si>
    <t>(gb|WP_002218487) (pilT) twitching motility protein PilT [Type IV pili (VF0075) - Adherence (VFC0001)] [Neisseria meningitidis MC58]</t>
  </si>
  <si>
    <t>Aeromonas hydrophila ML09-119</t>
  </si>
  <si>
    <t>Bordetella pertussis Tohama I</t>
  </si>
  <si>
    <t>VFG000268</t>
  </si>
  <si>
    <t>(gb|WP_010981084) (hpuB) haemoglobin-haptoglobin-utilization protein [HpuAB (VF0049) - Nutritional/Metabolic factor (VFC0272)] [Neisseria meningitidis Z2491]</t>
  </si>
  <si>
    <t>Brucella melitensis bv. 1 str. 16M</t>
  </si>
  <si>
    <t>Burkholderia pseudomallei K96243</t>
  </si>
  <si>
    <t>VFG001223</t>
  </si>
  <si>
    <t>(gb|NP_249086) (pilT) twitching motility protein PilT [Type IV pili (VF0082) - Adherence (VFC0001)] [Pseudomonas aeruginosa PAO1]</t>
  </si>
  <si>
    <t>Francisella tularensis subsp. tularensis SCHU S4</t>
  </si>
  <si>
    <t>Haemophilus influenzae Rd KW20</t>
  </si>
  <si>
    <t>Legionella pneumophila subsp. pneumophila str. Philadelphia 1</t>
  </si>
  <si>
    <t>Mycobacterium tuberculosis H37Rv</t>
  </si>
  <si>
    <t>Neisseria meningitidis MC58</t>
  </si>
  <si>
    <t>Neisseria meningitidis Z2491</t>
  </si>
  <si>
    <t>Pseudomonas aeruginosa PAO1</t>
  </si>
  <si>
    <t>Yersinia enterocolitica subsp. enterocolitica 8081</t>
  </si>
  <si>
    <t>VFG001225</t>
  </si>
  <si>
    <t>(gb|NP_249099) (pilG) twitching motility protein PilG [Type IV pili (VF0082) - Adherence (VFC0001)] [Pseudomonas aeruginosa PAO1]</t>
  </si>
  <si>
    <t>VFG001381</t>
  </si>
  <si>
    <t>(gb|YP_177728) (icl) Isocitrate lyase Icl (isocitrase) (isocitratase) [Isocitrate lyase (VF0253) - Others (VFC0346)] [Mycobacterium tuberculosis H37Rv]</t>
  </si>
  <si>
    <t>VFG001386</t>
  </si>
  <si>
    <t>(gb|NP_215271) (phoP) Possible two component system response transcriptional positive regulator PhoP [PhoP (VF0286) - Regulation (VFC0301)] [Mycobacterium tuberculosis H37Rv]</t>
  </si>
  <si>
    <t>VFG001390</t>
  </si>
  <si>
    <t>(gb|NP_215496) (mprA) two-component response regulator MrpA [MprAB (VF0298) - Regulation (VFC0301)] [Mycobacterium tuberculosis H37Rv]</t>
  </si>
  <si>
    <t>VFG001404</t>
  </si>
  <si>
    <t>(gb|NP_216944) (ahpC) alkyl hydroperoxide reductase subunit AhpC [AhpC (VF0306) - Stress survival (VFC0282)] [Mycobacterium tuberculosis H37Rv]</t>
  </si>
  <si>
    <t>VFG001405</t>
  </si>
  <si>
    <t>(gb|NP_217219) (sigA/rpoV) RNA polymerase sigma factor SigA [SigA (VF0257) - Regulation (VFC0301)] [Mycobacterium tuberculosis H37Rv]</t>
  </si>
  <si>
    <t>VFG001406</t>
  </si>
  <si>
    <t>(gb|NP_217227) (ideR) Iron-dependent repressor and activator IdeR [IdeR (VF0300) - Regulation (VFC0301)] [Mycobacterium tuberculosis H37Rv]</t>
  </si>
  <si>
    <t>VFG001412</t>
  </si>
  <si>
    <t>(gb|NP_217739) (sigH) ECF RNA polymerase sigma factor SigH [SigH (VF0296) - Regulation (VFC0301)] [Mycobacterium tuberculosis H37Rv]</t>
  </si>
  <si>
    <t>VFG001421</t>
  </si>
  <si>
    <t>(gb|NP_218363) (sodA) superoxide dismutase [SodA (VF0304) - Stress survival (VFC0282)] [Mycobacterium tuberculosis H37Rv]</t>
  </si>
  <si>
    <t>VFG001814</t>
  </si>
  <si>
    <t>(gb|NP_215678) (narH) nitrate reductase subunit beta [Nitrate reductase (VF0302) - Nutritional/Metabolic factor (VFC0272)] [Mycobacterium tuberculosis H37Rv]</t>
  </si>
  <si>
    <t>VFG001826</t>
  </si>
  <si>
    <t>(gb|NP_217099) (relA) Probable GTP pyrophosphokinase RelA (ATP:GTP 3'-pyrophosphotransferase) (PPGPP synthetase I) ((P)PPGPP synthetase) (GTP diphosphokinase) [RelA (VF0287) - Regulation (VFC0301)] [Mycobacterium tuberculosis H37Rv]</t>
  </si>
  <si>
    <t>VFG001862</t>
  </si>
  <si>
    <t>(gb|WP_015444101) (katB) catalase-peroxidase KatB [KatAB (VF0168) - Stress survival (VFC0282)] [Legionella pneumophila subsp. pneumophila str. Philadelphia 1]</t>
  </si>
  <si>
    <t>VFG002338</t>
  </si>
  <si>
    <t>(gb|WP_042661456) (fliP) flagellar biosynthetic protein FliP [Flagella (VF0394) - Motility (VFC0204)] [Yersinia enterocolitica subsp. enterocolitica 8081]</t>
  </si>
  <si>
    <t>VFG002356</t>
  </si>
  <si>
    <t>(gb|WP_011816614) (flhA) flagellar biosynthesis protein FlhA [Flagella (VF0394) - Motility (VFC0204)] [Yersinia enterocolitica subsp. enterocolitica 8081]</t>
  </si>
  <si>
    <t>VFG002361</t>
  </si>
  <si>
    <t>(gb|WP_011816867) (galE) UDP-glucose 4-epimerase GalE [O-antigen (VF0392) - Immune modulation (VFC0258)] [Yersinia enterocolitica subsp. enterocolitica 8081]</t>
  </si>
  <si>
    <t>VFG002494</t>
  </si>
  <si>
    <t>(gb|WP_011204732) (fliP) flagellar biosynthesis protein FliP [Flagella (VF0430) - Motility (VFC0204)] [Burkholderia pseudomallei K96243]</t>
  </si>
  <si>
    <t>VFG002522</t>
  </si>
  <si>
    <t>(gb|WP_004198639) (flhA) flagellar biosynthesis protein FlhA [Flagella (VF0430) - Motility (VFC0204)] [Burkholderia pseudomallei K96243]</t>
  </si>
  <si>
    <t>VFG006199</t>
  </si>
  <si>
    <t>(gb|WP_010980842) (pilT2) twitching motility protein PilT [Type IV pili (VF0075) - Adherence (VFC0001)] [Neisseria meningitidis MC58]</t>
  </si>
  <si>
    <t>VFG011429</t>
  </si>
  <si>
    <t>(gb|WP_002963985) (acpXL) acyl carrier protein [LPS (VF0367) - Immune modulation (VFC0258)] [Brucella melitensis bv. 1 str. 16M]</t>
  </si>
  <si>
    <t>VFG011430</t>
  </si>
  <si>
    <t>(gb|WP_002963616) (acpXL) acyl carrier protein [LPS (VF0367) - Immune modulation (VFC0258)] [Brucella melitensis bv. 1 str. 16M]</t>
  </si>
  <si>
    <t>VFG011626</t>
  </si>
  <si>
    <t>(gb|WP_002965156) (bvrR) response regulator transcription factor [BvrR-BvrS (VF0368) - Regulation (VFC0301)] [Brucella melitensis bv. 1 str. 16M]</t>
  </si>
  <si>
    <t>VFG013482</t>
  </si>
  <si>
    <t>(gb|WP_164927871) (lsgF) glycosyltransferase [LOS (VF0044) - Immune modulation (VFC0258)] [Haemophilus influenzae Rd KW20]</t>
  </si>
  <si>
    <t>VFG036956</t>
  </si>
  <si>
    <t>(gb|WP_002224867) (farB) fatty acid efflux system protein FarB [FarAB (VF0450) - Antimicrobial activity/Competitive advantage (VFC0325)] [Neisseria meningitidis MC58]</t>
  </si>
  <si>
    <t>VFG036974</t>
  </si>
  <si>
    <t>(gb|WP_002224968) (mtrC) membrane fusion protein MtrC [MtrCDE (VF0451) - Antimicrobial activity/Competitive advantage (VFC0325)] [Neisseria meningitidis MC58]</t>
  </si>
  <si>
    <t>VFG036992</t>
  </si>
  <si>
    <t>(gb|WP_002224969) (mtrD) multiple transferable resistance system protein MtrD [MtrCDE (VF0451) - Antimicrobial activity/Competitive advantage (VFC0325)] [Neisseria meningitidis MC58]</t>
  </si>
  <si>
    <t>VFG037028</t>
  </si>
  <si>
    <t>(gb|WP_002218620) (katA) catalase [KatA (VF0454) - Stress survival (VFC0282)] [Neisseria meningitidis MC58]</t>
  </si>
  <si>
    <t>VFG037064</t>
  </si>
  <si>
    <t>(gb|WP_002222859) (mntB) Manganese transport system membrane protein MntB [MntABC (VF0455) - Stress survival (VFC0282)] [Neisseria meningitidis MC58]</t>
  </si>
  <si>
    <t>VFG037082</t>
  </si>
  <si>
    <t>(gb|WP_002225548) (mntC) periplasmic binding protein MntC [MntABC (VF0455) - Stress survival (VFC0282)] [Neisseria meningitidis MC58]</t>
  </si>
  <si>
    <t>VFG037100</t>
  </si>
  <si>
    <t>(gb|WP_010980745) (msrA/B(pilB)) trifunctional thioredoxin/methionine sulfoxide reductase A/B protein [MsrAB (VF0456) - Stress survival (VFC0282)] [Neisseria meningitidis MC58]</t>
  </si>
  <si>
    <t>VFG037118</t>
  </si>
  <si>
    <t>(gb|WP_002247552) (recN) DNA repair protein RecN [RecN (VF0457) - Stress survival (VFC0282)] [Neisseria meningitidis MC58]</t>
  </si>
  <si>
    <t>VFG037176</t>
  </si>
  <si>
    <t>(gb|WP_001081735) (plc1) phospholipase C [Phospholipase C (VF0470) - Exotoxin (VFC0235)] [Acinetobacter baumannii ACICU]</t>
  </si>
  <si>
    <t>VFG037762</t>
  </si>
  <si>
    <t>(gb|WP_000078878) (lpxL) lauroyl acyltransferase [LPS (VF0466) - Immune modulation (VFC0258)] [Acinetobacter baumannii ACICU]</t>
  </si>
  <si>
    <t>VFG037792</t>
  </si>
  <si>
    <t>(gb|WP_000064875) (lpxA) acyl-ACP--UDP-N-acetylglucosamine O-acyltransferase [LPS (VF0466) - Immune modulation (VFC0258)] [Acinetobacter baumannii ACICU]</t>
  </si>
  <si>
    <t>VFG037822</t>
  </si>
  <si>
    <t>(gb|WP_000240700) (lpxC) UDP-3-O-acyl-N-acetylglucosamine deacetylase [LPS (VF0466) - Immune modulation (VFC0258)] [Acinetobacter baumannii ACICU]</t>
  </si>
  <si>
    <t>VFG037912</t>
  </si>
  <si>
    <t>(gb|WP_000939040) (pseB) UDP-N-acetylglucosamine 4</t>
  </si>
  <si>
    <t>VFG038132</t>
  </si>
  <si>
    <t>(gb|WP_000045495) (pgi) glucose-6-phosphate isomerase [Capsule (VF0465) - Immune modulation (VFC0258)] [Acinetobacter baumannii ACICU]</t>
  </si>
  <si>
    <t>VFG038144</t>
  </si>
  <si>
    <t>(gb|WP_001062908) (galE) UDP-glucose 4-epimerase GalE [Capsule (VF0465) - Immune modulation (VFC0258)] [Acinetobacter baumannii ACICU]</t>
  </si>
  <si>
    <t>VFG038155</t>
  </si>
  <si>
    <t>(gb|WP_000209960) (ACICU_RS00500) phosphomannomutase/phosphoglucomutase [Capsule (VF0465) - Immune modulation (VFC0258)] [Acinetobacter baumannii ACICU]</t>
  </si>
  <si>
    <t>VFG038176</t>
  </si>
  <si>
    <t>(gb|WP_000777882) (ompA) outer membrane protein OmpA [OmpA (VF0464) - Immune modulation (VFC0258)] [Acinetobacter baumannii ACICU]</t>
  </si>
  <si>
    <t>VFG038464</t>
  </si>
  <si>
    <t>(gb|WP_011707389) (tapT) twitching ATPase [Tap type IV pili (VF0475) - Adherence (VFC0001)] [Aeromonas hydrophila ML09-119]</t>
  </si>
  <si>
    <t>VFG042870</t>
  </si>
  <si>
    <t>(gb|WP_010947729) (pilT) type IV pilus twitching motility protein PilT [Type IV pili (VF0155) - Adherence (VFC0001)] [Legionella pneumophila subsp. pneumophila str. Philadelphia 1]</t>
  </si>
  <si>
    <t>VFG046465</t>
  </si>
  <si>
    <t>(gb|WP_003028672) (tufA) elongation factor Tu [EF-Tu (VF0460) - Adherence (VFC0001)] [Francisella tularensis subsp. tularensis SCHU S4]</t>
  </si>
  <si>
    <t>VFG047708</t>
  </si>
  <si>
    <t>(gb|WP_003022611) (carB) carbamoyl phosphate synthase large subunit [Pyrimidine biosynthesis (VF0558) - Nutritional/Metabolic factor (VFC0272)] [Francisella tularensis subsp. tularensis SCHU S4]</t>
  </si>
  <si>
    <t>VFG050313</t>
  </si>
  <si>
    <t>(gb|WP_004644147.1) (pilM) pilus assembly protein PilM [TFP (VF1334) - Adherence (VFC0001)] [Acinetobacter baumannii ACICU]</t>
  </si>
  <si>
    <t>VFG050372</t>
  </si>
  <si>
    <t>(gb|WP_001017033.1) (pilQ) type IV pilus secretin PilQ [TFP (VF1334) - Adherence (VFC0001)] [Acinetobacter baumannii ACICU]</t>
  </si>
  <si>
    <t>VFG050386</t>
  </si>
  <si>
    <t>(gb|WP_000355489.1) (pilT) type IV pilus twitching motility protein PilT [TFP (VF1334) - Adherence (VFC0001)] [Acinetobacter baumannii ACICU]</t>
  </si>
  <si>
    <t>VFG050400</t>
  </si>
  <si>
    <t>(gb|WP_000347039.1) (pilU) PilT/PilU family type 4a pilus ATPase [TFP (VF1334) - Adherence (VFC0001)] [Acinetobacter baumannii ACICU]</t>
  </si>
  <si>
    <t>VFG050457</t>
  </si>
  <si>
    <t>(gb|WP_001274990.1) (pilB) type IV-A pilus assembly ATPase PilB [TFP (VF1334) - Adherence (VFC0001)] [Acinetobacter baumannii ACICU]</t>
  </si>
  <si>
    <t>VFG050470</t>
  </si>
  <si>
    <t>(gb|WP_000279216.1) (pilC) type II secretion system F family protein [TFP (VF1334) - Adherence (VFC0001)] [Acinetobacter baumannii ACICU]</t>
  </si>
  <si>
    <t>VFG050625</t>
  </si>
  <si>
    <t>(gb|WP_000389061.1) (pilG) twitching motility response regulator PilG [TFP (VF1334) - Adherence (VFC0001)] [Acinetobacter baumannii ACICU]</t>
  </si>
  <si>
    <t>VFG050640</t>
  </si>
  <si>
    <t>(gb|WP_000101096.1) (pilH) response regulator [TFP (VF1334) - Adherence (VFC0001)] [Acinetobacter baumannii ACICU]</t>
  </si>
  <si>
    <t>VFG050655</t>
  </si>
  <si>
    <t>(gb|WP_000729757.1) (pilI) chemotaxis protein CheW [TFP (VF1334) - Adherence (VFC0001)] [Acinetobacter baumannii ACICU]</t>
  </si>
  <si>
    <t>VFG050670</t>
  </si>
  <si>
    <t>(gb|WP_000505931.1) (pilJ) methyl-accepting chemotaxis protein [TFP (VF1334) - Adherence (VFC0001)] [Acinetobacter baumannii ACICU]</t>
  </si>
  <si>
    <t>VFG050742</t>
  </si>
  <si>
    <t>(gb|WP_001196426.1) (gspD) general secretion pathway protein D [T2SS (VF1335) - Effector delivery system (VFC0086)] [Acinetobacter baumannii ACICU]</t>
  </si>
  <si>
    <t>VFG050757</t>
  </si>
  <si>
    <t>(gb|WP_001166319.1) (gspE1) general secretion pathway protein E [T2SS (VF1335) - Effector delivery system (VFC0086)] [Acinetobacter baumannii ACICU]</t>
  </si>
  <si>
    <t>VFG050787</t>
  </si>
  <si>
    <t>(gb|WP_001112089.1) (gspF) general secretion pathway protein F [T2SS (VF1335) - Effector delivery system (VFC0086)] [Acinetobacter baumannii ACICU]</t>
  </si>
  <si>
    <t>VFG050802</t>
  </si>
  <si>
    <t>(gb|WP_000865310.1) (gspG) general secretion pathway protein G [T2SS (VF1335) - Effector delivery system (VFC0086)] [Acinetobacter baumannii ACICU]</t>
  </si>
  <si>
    <t>VFG050911</t>
  </si>
  <si>
    <t>(gb|WP_000934999.1) (vgrG/tssI) type VI secretion system tip protein VgrG [T6SS (VF1337) - Effector delivery system (VFC0086)] [Acinetobacter baumannii ACICU]</t>
  </si>
  <si>
    <t>VFG051042</t>
  </si>
  <si>
    <t>(gb|WP_000653195.1) (hcp/tssD) type VI secretion system tube protein Hcp [T6SS (VF1337) - Effector delivery system (VFC0086)] [Acinetobacter baumannii ACICU]</t>
  </si>
  <si>
    <t>VFG051070</t>
  </si>
  <si>
    <t>(gb|WP_001066523.1) (tssC) type VI secretion system contractile sheath large subunit [T6SS (VF1337) - Effector delivery system (VFC0086)] [Acinetobacter baumannii ACICU]</t>
  </si>
  <si>
    <t>LOR102Cbin2</t>
  </si>
  <si>
    <t>LOR274Cbin2</t>
  </si>
  <si>
    <t>LOR214Cbin1</t>
  </si>
  <si>
    <t>LOR221Cbin1</t>
  </si>
  <si>
    <t>LOR229Cbin2</t>
  </si>
  <si>
    <t>LOR243Cbin4</t>
  </si>
  <si>
    <t>LOR275Cbin4</t>
  </si>
  <si>
    <t>LOR288Cbin2</t>
  </si>
  <si>
    <t>LOR289Cbin1</t>
  </si>
  <si>
    <t>LOR300Cbin1</t>
  </si>
  <si>
    <t>LOR022Cbin4</t>
  </si>
  <si>
    <t>LOR028Cbin2</t>
  </si>
  <si>
    <t>LOR030Cbin2</t>
  </si>
  <si>
    <t>LOR034Cbin1</t>
  </si>
  <si>
    <t>LOR034Cbin3</t>
  </si>
  <si>
    <t>LOR034Cbin4</t>
  </si>
  <si>
    <t>LOR034Cbin6</t>
  </si>
  <si>
    <t>LOR054Cbin11</t>
  </si>
  <si>
    <t>LOR054Cbin12</t>
  </si>
  <si>
    <t>LOR054Cbin7</t>
  </si>
  <si>
    <t>LOR060Cbin1</t>
  </si>
  <si>
    <t>LOR061Cbin1</t>
  </si>
  <si>
    <t>LOR081Cbin1</t>
  </si>
  <si>
    <t>LOR090Cbin1</t>
  </si>
  <si>
    <t>LOR103Cbin1</t>
  </si>
  <si>
    <t>LOR215Cbin1</t>
  </si>
  <si>
    <t>LOR217Cbin3</t>
  </si>
  <si>
    <t>LOR218Cbin1</t>
  </si>
  <si>
    <t>LOR226Cbin1</t>
  </si>
  <si>
    <t>LOR226Cbin2</t>
  </si>
  <si>
    <t>LOR226Cbin3</t>
  </si>
  <si>
    <t>LOR242Cbin1</t>
  </si>
  <si>
    <t>LOR242Cbin2</t>
  </si>
  <si>
    <t>LOR258Cbin1</t>
  </si>
  <si>
    <t>LOR258Cbin2</t>
  </si>
  <si>
    <t>LOR258Cbin3</t>
  </si>
  <si>
    <t>LOR264Cbin2</t>
  </si>
  <si>
    <t>LOR281Cbin2</t>
  </si>
  <si>
    <t>LOR282Cbin5</t>
  </si>
  <si>
    <t>LOR295Cbin11</t>
  </si>
  <si>
    <t>LOR295Cbin3</t>
  </si>
  <si>
    <t>LOR295Cbin7</t>
  </si>
  <si>
    <t>LOR019Cbin1</t>
  </si>
  <si>
    <t>LOR054Cbin3</t>
  </si>
  <si>
    <t>LOR054Cbin5</t>
  </si>
  <si>
    <t>LOR070Cbin1</t>
  </si>
  <si>
    <t>LOR084Cbin2</t>
  </si>
  <si>
    <t>LOR214Cbin2</t>
  </si>
  <si>
    <t>LOR214Cbin3</t>
  </si>
  <si>
    <t>LOR219Cbin1</t>
  </si>
  <si>
    <t>LOR222Cbin2</t>
  </si>
  <si>
    <t>LOR242Cbin4</t>
  </si>
  <si>
    <t>LOR242Cbin5</t>
  </si>
  <si>
    <t>LOR282Cbin3</t>
  </si>
  <si>
    <t>LOR021Cbin2</t>
  </si>
  <si>
    <t>LOR081Cbin2</t>
  </si>
  <si>
    <t>LOR295Cbin1</t>
  </si>
  <si>
    <t>LOR051Cbin2</t>
  </si>
  <si>
    <t>LOR243Cbin3</t>
  </si>
  <si>
    <t>LOR243Cbin5</t>
  </si>
  <si>
    <t>LOR074Cbin3</t>
  </si>
  <si>
    <t>LOR202Cbin4</t>
  </si>
  <si>
    <t>LOR281Cbin3</t>
  </si>
  <si>
    <t>LOR295Cbin12</t>
  </si>
  <si>
    <t>LOR054Cbin9</t>
  </si>
  <si>
    <t>LOR022Cbin3</t>
  </si>
  <si>
    <t>LOR090Cbin2</t>
  </si>
  <si>
    <t>LOR083Cbin2</t>
  </si>
  <si>
    <t>LOR016Cbin2</t>
  </si>
  <si>
    <t>LOR022Cbin2</t>
  </si>
  <si>
    <t>LOR026Cbin2</t>
  </si>
  <si>
    <t>LOR028Cbin1</t>
  </si>
  <si>
    <t>LOR028Cbin4</t>
  </si>
  <si>
    <t>LOR051Cbin3</t>
  </si>
  <si>
    <t>LOR051Cbin4</t>
  </si>
  <si>
    <t>LOR054Cbin1</t>
  </si>
  <si>
    <t>LOR054Cbin10</t>
  </si>
  <si>
    <t>LOR054Cbin13</t>
  </si>
  <si>
    <t>LOR054Cbin14</t>
  </si>
  <si>
    <t>LOR054Cbin4</t>
  </si>
  <si>
    <t>LOR054Cbin6</t>
  </si>
  <si>
    <t>LOR055Cbin1</t>
  </si>
  <si>
    <t>LOR055Cbin6</t>
  </si>
  <si>
    <t>LOR072Cbin2</t>
  </si>
  <si>
    <t>LOR074Cbin2</t>
  </si>
  <si>
    <t>LOR076Cbin1</t>
  </si>
  <si>
    <t>LOR082Cbin3</t>
  </si>
  <si>
    <t>LOR090Cbin4</t>
  </si>
  <si>
    <t>LOR103Cbin2</t>
  </si>
  <si>
    <t>LOR203Cbin1</t>
  </si>
  <si>
    <t>LOR203Cbin3</t>
  </si>
  <si>
    <t>LOR210Cbin1</t>
  </si>
  <si>
    <t>LOR222Cbin1</t>
  </si>
  <si>
    <t>LOR228Cbin2</t>
  </si>
  <si>
    <t>LOR238Cbin3</t>
  </si>
  <si>
    <t>LOR240Cbin1</t>
  </si>
  <si>
    <t>LOR262Cbin1</t>
  </si>
  <si>
    <t>LOR275Cbin1</t>
  </si>
  <si>
    <t>LOR281Cbin1</t>
  </si>
  <si>
    <t>LOR282Cbin1</t>
  </si>
  <si>
    <t>LOR282Cbin4</t>
  </si>
  <si>
    <t>LOR295Cbin5</t>
  </si>
  <si>
    <t>LOR295Cbin6</t>
  </si>
  <si>
    <t>LOR295Cbin9</t>
  </si>
  <si>
    <t>LOR202Cbin1</t>
  </si>
  <si>
    <t>LOR202Cbin3</t>
  </si>
  <si>
    <t>LOR218Cbin3</t>
  </si>
  <si>
    <t>LOR235Cbin1</t>
  </si>
  <si>
    <t>LOR101Cbin3</t>
  </si>
  <si>
    <t>LOR224Cbin1</t>
  </si>
  <si>
    <t>LOR224Cbin3</t>
  </si>
  <si>
    <t>LOR274Cbin1</t>
  </si>
  <si>
    <t>Completeness (%)</t>
  </si>
  <si>
    <t>Contamination (%)</t>
  </si>
  <si>
    <t>s__Lawsonella clevelandensis</t>
  </si>
  <si>
    <t>g__Moraxella</t>
  </si>
  <si>
    <t>s__Moraxella cinereus</t>
  </si>
  <si>
    <t>s__Moraxella osloensis</t>
  </si>
  <si>
    <t>s__Moraxella sp002478835</t>
  </si>
  <si>
    <t>Strain heterogeneity (%)</t>
  </si>
  <si>
    <t>LOR243Cbin3_5178_length_752_cov_71.989957_1</t>
  </si>
  <si>
    <t>LOR281Cbin3_14319_length_510_cov_36.028571_1</t>
  </si>
  <si>
    <t>LOR295Cbin12_40412_length_503_cov_9.263393_1</t>
  </si>
  <si>
    <t>LOR226Cbin2_11181_length_534_cov_15.519833_1</t>
  </si>
  <si>
    <t>LOR090Cbin2_775_length_3433_cov_38.433985_1</t>
  </si>
  <si>
    <t>LOR083Cbin2_391_length_1522_cov_8.508521_1</t>
  </si>
  <si>
    <t>LOR202Cbin4_882_length_1419_cov_15.738270_1</t>
  </si>
  <si>
    <t>LOR022Cbin3_902_length_3255_cov_13.149062_2</t>
  </si>
  <si>
    <t>LOR054Cbin9_2805_length_3907_cov_47.977414_2</t>
  </si>
  <si>
    <t>LOR243Cbin5_5409_length_730_cov_46.183704_1</t>
  </si>
  <si>
    <t>LOR083Cbin2_1047_length_1094_cov_7.608277_1</t>
  </si>
  <si>
    <t>LOR074Cbin3_1015_length_2334_cov_24.384379_1</t>
  </si>
  <si>
    <t>LOR074Cbin3_965_length_2413_cov_21.845632_3</t>
  </si>
  <si>
    <t>LOR022Cbin3_1511_length_2144_cov_8.098133_4</t>
  </si>
  <si>
    <t>LOR242Cbin4_82_length_17471_cov_458.624196_13</t>
  </si>
  <si>
    <t>LOR295Cbin7_9235_length_1348_cov_25.834493_1</t>
  </si>
  <si>
    <t>LOR242Cbin5_78_length_18058_cov_44.770205_19</t>
  </si>
  <si>
    <t>LOR217Cbin3_2301_length_765_cov_11.046479_1</t>
  </si>
  <si>
    <t>LOR019Cbin1_176_length_5693_cov_299.035474_6</t>
  </si>
  <si>
    <t>LOR235Cbin1_56_length_6544_cov_18.113423_2</t>
  </si>
  <si>
    <t>LOR226Cbin3_16_length_67715_cov_119.474549_43</t>
  </si>
  <si>
    <t>LOR242Cbin2_1_length_323518_cov_161.342633_228</t>
  </si>
  <si>
    <t>LOR226Cbin1_238_length_10185_cov_56.819447_2</t>
  </si>
  <si>
    <t>LOR235Cbin1_1283_length_1948_cov_13.426836_2</t>
  </si>
  <si>
    <t>LOR235Cbin1_2730_length_1235_cov_19.520339_2</t>
  </si>
  <si>
    <t>LOR235Cbin1_2876_length_1189_cov_15.688713_1</t>
  </si>
  <si>
    <t>LOR235Cbin1_727_length_2566_cov_20.594584_2</t>
  </si>
  <si>
    <t>LOR242Cbin4_31_length_31950_cov_398.883555_1</t>
  </si>
  <si>
    <t>LOR242Cbin1_3317_length_1725_cov_15.002395_1</t>
  </si>
  <si>
    <t>LOR060Cbin1_165_length_3619_cov_23.167789_1</t>
  </si>
  <si>
    <t>LOR034Cbin3_372_length_6924_cov_92.921095_1</t>
  </si>
  <si>
    <t>LOR295Cbin1_1453_length_4982_cov_32.672214_1</t>
  </si>
  <si>
    <t>LOR242Cbin5_253_length_9896_cov_45.624022_1</t>
  </si>
  <si>
    <t>LOR282Cbin3_548_length_4410_cov_20.964179_1</t>
  </si>
  <si>
    <t>LOR258Cbin2_15727_length_573_cov_15.032819_1</t>
  </si>
  <si>
    <t>LOR282Cbin5_389_length_6213_cov_46.082007_1</t>
  </si>
  <si>
    <t>LOR019Cbin1_14_length_36420_cov_275.312938_30</t>
  </si>
  <si>
    <t>LOR274Cbin2_1128_length_983_cov_15.433190_2</t>
  </si>
  <si>
    <t>LOR202Cbin1_46_length_28954_cov_93.978927_1</t>
  </si>
  <si>
    <t>LOR202Cbin3_4282_length_736_cov_14.339207_2</t>
  </si>
  <si>
    <t>LOR034Cbin6_675_length_4282_cov_98.655075_1</t>
  </si>
  <si>
    <t>LOR102Cbin2_106_length_12526_cov_37.247775_9</t>
  </si>
  <si>
    <t>LOR235Cbin1_480_length_3099_cov_13.321616_1</t>
  </si>
  <si>
    <t>LOR235Cbin1_1133_length_2089_cov_19.492134_1</t>
  </si>
  <si>
    <t>LOR034Cbin4_762_length_3928_cov_51.967983_3</t>
  </si>
  <si>
    <t>LOR235Cbin1_207_length_4293_cov_22.586833_2</t>
  </si>
  <si>
    <t>LOR295Cbin1_766_length_7660_cov_36.974227_1</t>
  </si>
  <si>
    <t>LOR235Cbin1_1378_length_1878_cov_19.069665_1</t>
  </si>
  <si>
    <t>LOR235Cbin1_1226_length_2006_cov_16.635059_2</t>
  </si>
  <si>
    <t>LOR070Cbin1_1631_length_1254_cov_41.902419_2</t>
  </si>
  <si>
    <t>LOR218Cbin3_4610_length_961_cov_16.902870_1</t>
  </si>
  <si>
    <t>LOR218Cbin3_11182_length_583_cov_30.657197_1</t>
  </si>
  <si>
    <t>LOR061Cbin1_71_length_4194_cov_105.862769_1</t>
  </si>
  <si>
    <t>LOR090Cbin2_7629_length_823_cov_34.548177_1</t>
  </si>
  <si>
    <t>LOR243Cbin3_316_length_3828_cov_43.371853_4</t>
  </si>
  <si>
    <t>LOR215Cbin1_17_length_93575_cov_71.465334_42</t>
  </si>
  <si>
    <t>LOR054Cbin12_212_length_19936_cov_32.947840_8</t>
  </si>
  <si>
    <t>LOR054Cbin11_1800_length_5295_cov_9.908969_2</t>
  </si>
  <si>
    <t>LOR070Cbin1_2142_length_1000_cov_56.955556_2</t>
  </si>
  <si>
    <t>LOR281Cbin2_652_length_2763_cov_95.303176_2</t>
  </si>
  <si>
    <t>LOR054Cbin5_3985_length_3109_cov_31.823838_3</t>
  </si>
  <si>
    <t>LOR034Cbin1_10_length_82603_cov_134.782466_73</t>
  </si>
  <si>
    <t>LOR090Cbin1_418_length_4991_cov_46.638169_3</t>
  </si>
  <si>
    <t>LOR214Cbin2_5333_length_968_cov_11.387733_2</t>
  </si>
  <si>
    <t>LOR264Cbin2_4025_length_503_cov_21.419643_1</t>
  </si>
  <si>
    <t>LOR022Cbin4_108_length_19316_cov_41.138934_14</t>
  </si>
  <si>
    <t>LOR054Cbin7_103_length_27635_cov_27.530892_7</t>
  </si>
  <si>
    <t>LOR258Cbin1_574_length_3415_cov_24.448214_5</t>
  </si>
  <si>
    <t>LOR028Cbin2_151_length_7521_cov_22.514733_5</t>
  </si>
  <si>
    <t>LOR103Cbin1_120_length_17397_cov_81.717680_9</t>
  </si>
  <si>
    <t>LOR295Cbin3_33_length_49599_cov_54.656992_14</t>
  </si>
  <si>
    <t>LOR030Cbin2_652_length_2667_cov_21.999617_3</t>
  </si>
  <si>
    <t>LOR243Cbin3_221_length_4499_cov_47.396265_1</t>
  </si>
  <si>
    <t>LOR021Cbin2_1257_length_1437_cov_8.267004_1</t>
  </si>
  <si>
    <t>LOR090Cbin2_2286_length_1765_cov_39.669006_1</t>
  </si>
  <si>
    <t>LOR090Cbin2_6659_length_893_cov_38.844869_1</t>
  </si>
  <si>
    <t>LOR090Cbin2_198_length_7843_cov_33.700308_4</t>
  </si>
  <si>
    <t>LOR090Cbin2_4599_length_1128_cov_31.480895_2</t>
  </si>
  <si>
    <t>LOR054Cbin9_4329_length_2932_cov_32.392075_2</t>
  </si>
  <si>
    <t>LOR090Cbin2_12660_length_623_cov_24.045775_1</t>
  </si>
  <si>
    <t>LOR090Cbin2_16704_length_541_cov_19.014403_1</t>
  </si>
  <si>
    <t>LOR090Cbin2_371_length_5339_cov_36.266086_3</t>
  </si>
  <si>
    <t>LOR090Cbin2_849_length_3222_cov_21.216925_1</t>
  </si>
  <si>
    <t>LOR090Cbin2_3595_length_1320_cov_44.102767_1</t>
  </si>
  <si>
    <t>LOR090Cbin2_7580_length_826_cov_39.123217_1</t>
  </si>
  <si>
    <t>LOR090Cbin2_4868_length_1084_cov_15.849368_1</t>
  </si>
  <si>
    <t>LOR090Cbin2_5408_length_1018_cov_19.847352_2</t>
  </si>
  <si>
    <t>LOR202Cbin4_749_length_1512_cov_12.822924_1</t>
  </si>
  <si>
    <t>LOR083Cbin2_2568_length_728_cov_10.319465_1</t>
  </si>
  <si>
    <t>LOR083Cbin2_5250_length_512_cov_6.894967_1</t>
  </si>
  <si>
    <t>LOR083Cbin2_5093_length_521_cov_5.620172_2</t>
  </si>
  <si>
    <t>LOR083Cbin2_740_length_1229_cov_15.344974_1</t>
  </si>
  <si>
    <t>LOR222Cbin2_210_length_3899_cov_21.080385_2</t>
  </si>
  <si>
    <t>LOR281Cbin3_1070_length_2111_cov_37.490759_1</t>
  </si>
  <si>
    <t>LOR021Cbin2_474_length_2662_cov_25.571155_2</t>
  </si>
  <si>
    <t>LOR219Cbin1_14_length_19057_cov_219.612935_17</t>
  </si>
  <si>
    <t>LOR084Cbin2_30_length_39602_cov_28.121880_26</t>
  </si>
  <si>
    <t>LOR081Cbin2_2386_length_1222_cov_15.912596_2</t>
  </si>
  <si>
    <t>LOR214Cbin3_7823_length_759_cov_31.904830_1</t>
  </si>
  <si>
    <t>LOR243Cbin5_7232_length_590_cov_24.136449_1</t>
  </si>
  <si>
    <t>LOR083Cbin2_3977_length_590_cov_3.190654_1</t>
  </si>
  <si>
    <t>LOR083Cbin2_4647_length_545_cov_3.930612_1</t>
  </si>
  <si>
    <t>LOR083Cbin2_3443_length_635_cov_7.451724_1</t>
  </si>
  <si>
    <t>LOR083Cbin2_4073_length_584_cov_4.489603_1</t>
  </si>
  <si>
    <t>LOR083Cbin2_1646_length_899_cov_10.112559_1</t>
  </si>
  <si>
    <t>LOR054Cbin3_8247_length_1903_cov_16.880952_3</t>
  </si>
  <si>
    <t>LOR054Cbin9_2780_length_3922_cov_33.477631_7</t>
  </si>
  <si>
    <t>LOR083Cbin2_4205_length_575_cov_3.709615_1</t>
  </si>
  <si>
    <t>LOR258Cbin3_37_length_15459_cov_33.992534_20</t>
  </si>
  <si>
    <t>LOR022Cbin3_168_length_12538_cov_29.666186_9</t>
  </si>
  <si>
    <t>LOR054Cbin5_279_length_16762_cov_32.758963_29</t>
  </si>
  <si>
    <t>LOR084Cbin2_19_length_54302_cov_37.323299_1</t>
  </si>
  <si>
    <t>LOR295Cbin11_8047_length_1488_cov_15.785764_3</t>
  </si>
  <si>
    <t>LOR295Cbin1_2952_length_3023_cov_46.501685_1</t>
  </si>
  <si>
    <t>LOR051Cbin2_4842_length_777_cov_28.578947_2</t>
  </si>
  <si>
    <t>LOR081Cbin1_297_length_3105_cov_39.860656_1</t>
  </si>
  <si>
    <t>LOR090Cbin2_1199_length_2609_cov_57.799139_3</t>
  </si>
  <si>
    <t>LOR090Cbin2_2757_length_1561_cov_42.169987_1</t>
  </si>
  <si>
    <t>LOR214Cbin2_12849_length_538_cov_12.610766_1</t>
  </si>
  <si>
    <t>LOR282Cbin3_659_length_3836_cov_29.869611_1</t>
  </si>
  <si>
    <t>LOR243Cbin3_1925_length_1491_cov_20.789694_1</t>
  </si>
  <si>
    <t>LOR054Cbin3_580_length_11043_cov_18.702312_15</t>
  </si>
  <si>
    <t>LOR218Cbin1_28_length_6936_cov_43.114373_9</t>
  </si>
  <si>
    <t>LOR083Cbin2_4301_length_569_cov_3.062257_1</t>
  </si>
  <si>
    <t>LOR202Cbin4_1809_length_1072_cov_7.642085_3</t>
  </si>
  <si>
    <t>LOR051Cbin2_543_length_2844_cov_7.837935_2</t>
  </si>
  <si>
    <t>LOR219Cbin1_123_length_6338_cov_232.549101_5</t>
  </si>
  <si>
    <t>LOR222Cbin2_1007_length_1604_cov_16.103938_2</t>
  </si>
  <si>
    <t>LOR081Cbin2_2622_length_1169_cov_16.789946_2</t>
  </si>
  <si>
    <t>LOR022Cbin3_902_length_3255_cov_13.149062_1</t>
  </si>
  <si>
    <t>LOR054Cbin9_2805_length_3907_cov_47.977414_1</t>
  </si>
  <si>
    <t>LOR083Cbin2_391_length_1522_cov_8.508521_2</t>
  </si>
  <si>
    <t>LOR214Cbin3_8452_length_720_cov_14.987970_1</t>
  </si>
  <si>
    <t>LOR051Cbin2_1443_length_1545_cov_9.240268_1</t>
  </si>
  <si>
    <t>LOR022Cbin3_550_length_4715_cov_17.746137_5</t>
  </si>
  <si>
    <t>LOR051Cbin2_988_length_1933_cov_6.580405_1</t>
  </si>
  <si>
    <t>LOR083Cbin2_848_length_1171_cov_10.343190_2</t>
  </si>
  <si>
    <t>LOR022Cbin3_550_length_4715_cov_17.746137_4</t>
  </si>
  <si>
    <t>LOR054Cbin9_1316_length_6456_cov_33.960475_5</t>
  </si>
  <si>
    <t>LOR083Cbin2_1912_length_838_cov_17.288633_3</t>
  </si>
  <si>
    <t>LOR054Cbin9_27740_length_851_cov_44.413317_2</t>
  </si>
  <si>
    <t>LOR083Cbin2_1912_length_838_cov_17.288633_2</t>
  </si>
  <si>
    <t>LOR022Cbin3_1511_length_2144_cov_8.098133_3</t>
  </si>
  <si>
    <t>LOR083Cbin2_1912_length_838_cov_17.288633_1</t>
  </si>
  <si>
    <t>LOR083Cbin2_683_length_1268_cov_7.214345_1</t>
  </si>
  <si>
    <t>LOR202Cbin4_2102_length_1006_cov_20.353312_1</t>
  </si>
  <si>
    <t>LOR022Cbin3_1355_length_2339_cov_27.887478_1</t>
  </si>
  <si>
    <t>LOR083Cbin2_1096_length_1069_cov_7.160750_2</t>
  </si>
  <si>
    <t>LOR083Cbin2_835_length_1178_cov_7.733749_1</t>
  </si>
  <si>
    <t>LOR054Cbin9_2016_length_4927_cov_35.233374_1</t>
  </si>
  <si>
    <t>LOR021Cbin2_1355_length_1380_cov_17.470943_1</t>
  </si>
  <si>
    <t>LOR295Cbin12_17125_length_885_cov_10.891566_1</t>
  </si>
  <si>
    <t>LOR243Cbin5_3453_length_1015_cov_29.476042_1</t>
  </si>
  <si>
    <t>LOR083Cbin2_4508_length_553_cov_12.030120_1</t>
  </si>
  <si>
    <t>LOR081Cbin2_5120_length_836_cov_19.877081_1</t>
  </si>
  <si>
    <t>LOR022Cbin3_1581_length_2070_cov_26.313648_2</t>
  </si>
  <si>
    <t>LOR202Cbin4_1798_length_1073_cov_14.833006_1</t>
  </si>
  <si>
    <t>LOR083Cbin2_1824_length_861_cov_4.586849_1</t>
  </si>
  <si>
    <t>LOR083Cbin2_1416_length_961_cov_5.763797_2</t>
  </si>
  <si>
    <t>LOR054Cbin9_2402_length_4359_cov_51.126162_4</t>
  </si>
  <si>
    <t>LOR083Cbin2_842_length_1174_cov_8.766756_1</t>
  </si>
  <si>
    <t>LOR083Cbin2_1039_length_1096_cov_6.298751_1</t>
  </si>
  <si>
    <t>LOR083Cbin2_1039_length_1096_cov_6.298751_2</t>
  </si>
  <si>
    <t>LOR083Cbin2_2896_length_689_cov_3.417981_1</t>
  </si>
  <si>
    <t>Description</t>
  </si>
  <si>
    <t>Reference</t>
  </si>
  <si>
    <t>Unknown</t>
  </si>
  <si>
    <t>Pathogen</t>
  </si>
  <si>
    <t>Level of contamination</t>
  </si>
  <si>
    <t>Level of completeness</t>
  </si>
  <si>
    <t>Predicted minimum doubling time (hours)</t>
  </si>
  <si>
    <t>Lower CI of predicted minimum doubling time (hours)</t>
  </si>
  <si>
    <t>Upper CI of predicted minimum doubling time (hours)</t>
  </si>
  <si>
    <t>Genome size (bp)</t>
  </si>
  <si>
    <t>rMAG</t>
  </si>
  <si>
    <t>N50 (bp)</t>
  </si>
  <si>
    <t>ORF</t>
  </si>
  <si>
    <t>Accession</t>
  </si>
  <si>
    <t>BioProject</t>
  </si>
  <si>
    <t>SAMN39512099</t>
  </si>
  <si>
    <t>PRJNA730653</t>
  </si>
  <si>
    <t>SAMN39512100</t>
  </si>
  <si>
    <t>SAMN39512101</t>
  </si>
  <si>
    <t>SAMN39512102</t>
  </si>
  <si>
    <t>SAMN39512103</t>
  </si>
  <si>
    <t>SAMN39512104</t>
  </si>
  <si>
    <t>SAMN39512105</t>
  </si>
  <si>
    <t>SAMN39512106</t>
  </si>
  <si>
    <t>SAMN39512107</t>
  </si>
  <si>
    <t>SAMN39512108</t>
  </si>
  <si>
    <t>SAMN39512109</t>
  </si>
  <si>
    <t>SAMN39512110</t>
  </si>
  <si>
    <t>SAMN39512111</t>
  </si>
  <si>
    <t>SAMN39512112</t>
  </si>
  <si>
    <t>SAMN39512113</t>
  </si>
  <si>
    <t>SAMN39512114</t>
  </si>
  <si>
    <t>SAMN39512115</t>
  </si>
  <si>
    <t>SAMN39512116</t>
  </si>
  <si>
    <t>SAMN39512117</t>
  </si>
  <si>
    <t>SAMN39512118</t>
  </si>
  <si>
    <t>SAMN39512119</t>
  </si>
  <si>
    <t>SAMN39512120</t>
  </si>
  <si>
    <t>SAMN39512121</t>
  </si>
  <si>
    <t>SAMN39512122</t>
  </si>
  <si>
    <t>SAMN39512123</t>
  </si>
  <si>
    <t>SAMN39512124</t>
  </si>
  <si>
    <t>SAMN39512125</t>
  </si>
  <si>
    <t>SAMN39512126</t>
  </si>
  <si>
    <t>SAMN39512127</t>
  </si>
  <si>
    <t>SAMN39512128</t>
  </si>
  <si>
    <t>SAMN39512129</t>
  </si>
  <si>
    <t>SAMN39512130</t>
  </si>
  <si>
    <t>SAMN39512131</t>
  </si>
  <si>
    <t>SAMN39512132</t>
  </si>
  <si>
    <t>SAMN39512133</t>
  </si>
  <si>
    <t>SAMN39512134</t>
  </si>
  <si>
    <t>SAMN39512135</t>
  </si>
  <si>
    <t>SAMN39512136</t>
  </si>
  <si>
    <t>SAMN39512137</t>
  </si>
  <si>
    <t>SAMN39512138</t>
  </si>
  <si>
    <t>SAMN39512139</t>
  </si>
  <si>
    <t>SAMN39512140</t>
  </si>
  <si>
    <t>SAMN39512141</t>
  </si>
  <si>
    <t>SAMN39512142</t>
  </si>
  <si>
    <t>SAMN39512143</t>
  </si>
  <si>
    <t>SAMN39512144</t>
  </si>
  <si>
    <t>SAMN39512145</t>
  </si>
  <si>
    <t>SAMN39512146</t>
  </si>
  <si>
    <t>SAMN39512147</t>
  </si>
  <si>
    <t>SAMN39512148</t>
  </si>
  <si>
    <t>SAMN39512149</t>
  </si>
  <si>
    <t>SAMN39512150</t>
  </si>
  <si>
    <t>SAMN39512151</t>
  </si>
  <si>
    <t>SAMN39512152</t>
  </si>
  <si>
    <t>SAMN39512153</t>
  </si>
  <si>
    <t>SAMN39512154</t>
  </si>
  <si>
    <t>SAMN39512155</t>
  </si>
  <si>
    <t>SAMN39512156</t>
  </si>
  <si>
    <t>SAMN39512157</t>
  </si>
  <si>
    <t>SAMN39512158</t>
  </si>
  <si>
    <t>SAMN39512159</t>
  </si>
  <si>
    <t>SAMN39512160</t>
  </si>
  <si>
    <t>SAMN39512161</t>
  </si>
  <si>
    <t>SAMN39512162</t>
  </si>
  <si>
    <t>SAMN39512163</t>
  </si>
  <si>
    <t>SAMN39512164</t>
  </si>
  <si>
    <t>SAMN39512165</t>
  </si>
  <si>
    <t>SAMN39512166</t>
  </si>
  <si>
    <t>SAMN39512167</t>
  </si>
  <si>
    <t>SAMN39512168</t>
  </si>
  <si>
    <t>SAMN39512169</t>
  </si>
  <si>
    <t>SAMN39512170</t>
  </si>
  <si>
    <t>SAMN39512171</t>
  </si>
  <si>
    <t>SAMN39512172</t>
  </si>
  <si>
    <t>SAMN39512173</t>
  </si>
  <si>
    <t>SAMN39512174</t>
  </si>
  <si>
    <t>SAMN39512175</t>
  </si>
  <si>
    <t>SAMN39512176</t>
  </si>
  <si>
    <t>SAMN39512177</t>
  </si>
  <si>
    <t>SAMN39512178</t>
  </si>
  <si>
    <t>SAMN39512179</t>
  </si>
  <si>
    <t>SAMN39512180</t>
  </si>
  <si>
    <t>SAMN39512181</t>
  </si>
  <si>
    <t>SAMN39512182</t>
  </si>
  <si>
    <t>SAMN39512183</t>
  </si>
  <si>
    <t>SAMN39512184</t>
  </si>
  <si>
    <t>SAMN39512185</t>
  </si>
  <si>
    <t>SAMN39512186</t>
  </si>
  <si>
    <t>SAMN39512187</t>
  </si>
  <si>
    <t>SAMN39512188</t>
  </si>
  <si>
    <t>SAMN39512189</t>
  </si>
  <si>
    <t>SAMN39512190</t>
  </si>
  <si>
    <t>SAMN39512191</t>
  </si>
  <si>
    <t>SAMN39512192</t>
  </si>
  <si>
    <t>SAMN39512193</t>
  </si>
  <si>
    <t>SAMN39512194</t>
  </si>
  <si>
    <t>SAMN39512195</t>
  </si>
  <si>
    <t>SAMN39512196</t>
  </si>
  <si>
    <t>SAMN39512197</t>
  </si>
  <si>
    <t>SAMN39512198</t>
  </si>
  <si>
    <t>SAMN39512199</t>
  </si>
  <si>
    <t>SAMN39512200</t>
  </si>
  <si>
    <t>SAMN39512201</t>
  </si>
  <si>
    <t>SAMN39512202</t>
  </si>
  <si>
    <t>SAMN39512203</t>
  </si>
  <si>
    <t>SAMN39512204</t>
  </si>
  <si>
    <t>SAMN39512205</t>
  </si>
  <si>
    <t>SAMN39512206</t>
  </si>
  <si>
    <t>SAMN39512207</t>
  </si>
  <si>
    <t>SAMN39512208</t>
  </si>
  <si>
    <t>SAMN39512209</t>
  </si>
  <si>
    <t>SAMN39512210</t>
  </si>
  <si>
    <t>VFG present</t>
  </si>
  <si>
    <t>Number of VFG</t>
  </si>
  <si>
    <t>Supplementary Table 5. Information on the 112 representative metagenome-assembled genomes (rMAGs).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</si>
</sst>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4"/>
      <color theme="1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2" fontId="3" fillId="0" borderId="0" xfId="0" applyNumberFormat="1" applyFont="1" applyAlignment="1">
      <alignment horizontal="center"/>
    </xf>
    <xf numFmtId="0" fontId="3" fillId="0" borderId="0" xfId="0" applyFont="1"/>
    <xf numFmtId="0" fontId="4" fillId="0" borderId="2" xfId="0" applyFont="1" applyBorder="1" applyAlignment="1">
      <alignment horizontal="center"/>
    </xf>
    <xf numFmtId="2" fontId="4" fillId="0" borderId="2" xfId="0" applyNumberFormat="1" applyFont="1" applyBorder="1" applyAlignment="1">
      <alignment horizontal="center"/>
    </xf>
    <xf numFmtId="0" fontId="4" fillId="0" borderId="2" xfId="0" applyFont="1" applyBorder="1"/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/>
    </xf>
    <xf numFmtId="2" fontId="3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/>
    <xf numFmtId="11" fontId="3" fillId="0" borderId="0" xfId="0" applyNumberFormat="1" applyFont="1" applyAlignment="1">
      <alignment horizontal="center"/>
    </xf>
    <xf numFmtId="11" fontId="3" fillId="0" borderId="1" xfId="0" applyNumberFormat="1" applyFont="1" applyBorder="1" applyAlignment="1">
      <alignment horizontal="center"/>
    </xf>
  </cellXfs>
  <cellStyles count="1"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758"/>
  <sheetViews>
    <sheetView tabSelected="1" zoomScaleNormal="100" workbookViewId="0"/>
  </sheetViews>
  <sheetFormatPr baseColWidth="10" defaultColWidth="11.1640625" defaultRowHeight="16" x14ac:dyDescent="0.2"/>
  <cols>
    <col min="1" max="1" width="18.33203125" style="2" customWidth="1"/>
    <col min="2" max="2" width="25" style="2" bestFit="1" customWidth="1"/>
    <col min="3" max="3" width="41" style="3" bestFit="1" customWidth="1"/>
    <col min="4" max="5" width="52.5" style="3" bestFit="1" customWidth="1"/>
    <col min="6" max="6" width="13.6640625" style="2" bestFit="1" customWidth="1"/>
    <col min="7" max="7" width="17.5" style="2" bestFit="1" customWidth="1"/>
    <col min="8" max="9" width="19.1640625" style="2" bestFit="1" customWidth="1"/>
    <col min="10" max="10" width="25.5" style="2" bestFit="1" customWidth="1"/>
    <col min="11" max="11" width="17.83203125" style="2" bestFit="1" customWidth="1"/>
    <col min="12" max="12" width="11.1640625" style="2"/>
    <col min="13" max="14" width="22.83203125" style="2" bestFit="1" customWidth="1"/>
    <col min="15" max="15" width="18.1640625" style="4" bestFit="1" customWidth="1"/>
    <col min="16" max="16" width="23" style="4" bestFit="1" customWidth="1"/>
    <col min="17" max="17" width="20.33203125" style="4" bestFit="1" customWidth="1"/>
    <col min="18" max="18" width="21.5" style="4" bestFit="1" customWidth="1"/>
    <col min="19" max="19" width="21.6640625" style="4" bestFit="1" customWidth="1"/>
    <col min="20" max="20" width="29.33203125" style="4" bestFit="1" customWidth="1"/>
    <col min="21" max="21" width="16.83203125" style="4" bestFit="1" customWidth="1"/>
    <col min="22" max="22" width="15.5" style="4" bestFit="1" customWidth="1"/>
    <col min="23" max="16384" width="11.1640625" style="4"/>
  </cols>
  <sheetData>
    <row r="1" spans="1:22" ht="18" x14ac:dyDescent="0.2">
      <c r="A1" s="1" t="s">
        <v>703</v>
      </c>
    </row>
    <row r="3" spans="1:22" x14ac:dyDescent="0.2">
      <c r="A3" s="5" t="s">
        <v>583</v>
      </c>
      <c r="B3" s="5" t="s">
        <v>147</v>
      </c>
      <c r="C3" s="6" t="s">
        <v>579</v>
      </c>
      <c r="D3" s="6" t="s">
        <v>580</v>
      </c>
      <c r="E3" s="6" t="s">
        <v>581</v>
      </c>
      <c r="F3" s="5" t="s">
        <v>701</v>
      </c>
      <c r="G3" s="5" t="s">
        <v>702</v>
      </c>
      <c r="H3" s="5" t="s">
        <v>401</v>
      </c>
      <c r="I3" s="5" t="s">
        <v>402</v>
      </c>
      <c r="J3" s="5" t="s">
        <v>408</v>
      </c>
      <c r="K3" s="5" t="s">
        <v>582</v>
      </c>
      <c r="L3" s="5" t="s">
        <v>584</v>
      </c>
      <c r="M3" s="5" t="s">
        <v>578</v>
      </c>
      <c r="N3" s="5" t="s">
        <v>577</v>
      </c>
      <c r="O3" s="5" t="s">
        <v>2</v>
      </c>
      <c r="P3" s="5" t="s">
        <v>3</v>
      </c>
      <c r="Q3" s="5" t="s">
        <v>4</v>
      </c>
      <c r="R3" s="5" t="s">
        <v>5</v>
      </c>
      <c r="S3" s="5" t="s">
        <v>6</v>
      </c>
      <c r="T3" s="5" t="s">
        <v>7</v>
      </c>
      <c r="U3" s="5" t="s">
        <v>586</v>
      </c>
      <c r="V3" s="5" t="s">
        <v>587</v>
      </c>
    </row>
    <row r="4" spans="1:22" x14ac:dyDescent="0.2">
      <c r="A4" s="2" t="s">
        <v>357</v>
      </c>
      <c r="B4" s="2" t="s">
        <v>0</v>
      </c>
      <c r="C4" s="3">
        <v>7.2933469999999998</v>
      </c>
      <c r="D4" s="3">
        <v>5.8710709999999997</v>
      </c>
      <c r="E4" s="3">
        <v>9.1225889999999996</v>
      </c>
      <c r="F4" s="2" t="s">
        <v>8</v>
      </c>
      <c r="G4" s="8" t="s">
        <v>146</v>
      </c>
      <c r="H4" s="2">
        <v>67.489999999999995</v>
      </c>
      <c r="I4" s="2">
        <v>3.88</v>
      </c>
      <c r="J4" s="2">
        <v>9.09</v>
      </c>
      <c r="K4" s="2">
        <v>2191395</v>
      </c>
      <c r="L4" s="2">
        <v>1428</v>
      </c>
      <c r="M4" s="2" t="s">
        <v>9</v>
      </c>
      <c r="N4" s="2" t="s">
        <v>10</v>
      </c>
      <c r="O4" s="4" t="s">
        <v>11</v>
      </c>
      <c r="P4" s="4" t="s">
        <v>12</v>
      </c>
      <c r="Q4" s="4" t="s">
        <v>13</v>
      </c>
      <c r="R4" s="4" t="s">
        <v>14</v>
      </c>
      <c r="S4" s="4" t="s">
        <v>15</v>
      </c>
      <c r="T4" s="4" t="s">
        <v>16</v>
      </c>
      <c r="U4" s="4" t="s">
        <v>588</v>
      </c>
      <c r="V4" s="4" t="s">
        <v>589</v>
      </c>
    </row>
    <row r="5" spans="1:22" x14ac:dyDescent="0.2">
      <c r="A5" s="2" t="s">
        <v>331</v>
      </c>
      <c r="B5" s="2" t="s">
        <v>0</v>
      </c>
      <c r="C5" s="3">
        <v>6.3572040000000003</v>
      </c>
      <c r="D5" s="3">
        <v>5.2117370000000003</v>
      </c>
      <c r="E5" s="3">
        <v>7.7990969999999997</v>
      </c>
      <c r="F5" s="2" t="s">
        <v>17</v>
      </c>
      <c r="G5" s="2">
        <v>2</v>
      </c>
      <c r="H5" s="2">
        <v>95.21</v>
      </c>
      <c r="I5" s="2">
        <v>2.65</v>
      </c>
      <c r="J5" s="2">
        <v>20</v>
      </c>
      <c r="K5" s="2">
        <v>2799801</v>
      </c>
      <c r="L5" s="2">
        <v>20927</v>
      </c>
      <c r="M5" s="2" t="s">
        <v>18</v>
      </c>
      <c r="N5" s="2" t="s">
        <v>10</v>
      </c>
      <c r="O5" s="4" t="s">
        <v>19</v>
      </c>
      <c r="P5" s="4" t="s">
        <v>20</v>
      </c>
      <c r="Q5" s="4" t="s">
        <v>21</v>
      </c>
      <c r="R5" s="4" t="s">
        <v>22</v>
      </c>
      <c r="S5" s="4" t="s">
        <v>23</v>
      </c>
      <c r="T5" s="4" t="s">
        <v>24</v>
      </c>
      <c r="U5" s="4" t="s">
        <v>590</v>
      </c>
      <c r="V5" s="4" t="s">
        <v>589</v>
      </c>
    </row>
    <row r="6" spans="1:22" x14ac:dyDescent="0.2">
      <c r="A6" s="2" t="s">
        <v>343</v>
      </c>
      <c r="B6" s="2" t="s">
        <v>0</v>
      </c>
      <c r="C6" s="3">
        <v>1.2294309999999999</v>
      </c>
      <c r="D6" s="3">
        <v>1.0513999999999999</v>
      </c>
      <c r="E6" s="3">
        <v>1.4427030000000001</v>
      </c>
      <c r="F6" s="2" t="s">
        <v>17</v>
      </c>
      <c r="G6" s="2">
        <v>3</v>
      </c>
      <c r="H6" s="2">
        <v>73.069999999999993</v>
      </c>
      <c r="I6" s="2">
        <v>0.38</v>
      </c>
      <c r="J6" s="2">
        <v>100</v>
      </c>
      <c r="K6" s="2">
        <v>1817151</v>
      </c>
      <c r="L6" s="2">
        <v>2125</v>
      </c>
      <c r="M6" s="2" t="s">
        <v>25</v>
      </c>
      <c r="N6" s="2" t="s">
        <v>10</v>
      </c>
      <c r="O6" s="4" t="s">
        <v>11</v>
      </c>
      <c r="P6" s="4" t="s">
        <v>26</v>
      </c>
      <c r="Q6" s="4" t="s">
        <v>27</v>
      </c>
      <c r="R6" s="4" t="s">
        <v>28</v>
      </c>
      <c r="S6" s="4" t="s">
        <v>404</v>
      </c>
      <c r="T6" s="4" t="s">
        <v>407</v>
      </c>
      <c r="U6" s="4" t="s">
        <v>591</v>
      </c>
      <c r="V6" s="4" t="s">
        <v>589</v>
      </c>
    </row>
    <row r="7" spans="1:22" x14ac:dyDescent="0.2">
      <c r="A7" s="2" t="s">
        <v>358</v>
      </c>
      <c r="B7" s="2" t="s">
        <v>0</v>
      </c>
      <c r="C7" s="3">
        <v>1.7442880000000001</v>
      </c>
      <c r="D7" s="3">
        <v>1.5255289999999999</v>
      </c>
      <c r="E7" s="3">
        <v>1.9995860000000001</v>
      </c>
      <c r="F7" s="2" t="s">
        <v>8</v>
      </c>
      <c r="G7" s="8" t="s">
        <v>146</v>
      </c>
      <c r="H7" s="2">
        <v>85.2</v>
      </c>
      <c r="I7" s="2">
        <v>1.37</v>
      </c>
      <c r="J7" s="2">
        <v>66.67</v>
      </c>
      <c r="K7" s="2">
        <v>3454826</v>
      </c>
      <c r="L7" s="2">
        <v>4161</v>
      </c>
      <c r="M7" s="2" t="s">
        <v>25</v>
      </c>
      <c r="N7" s="2" t="s">
        <v>10</v>
      </c>
      <c r="O7" s="4" t="s">
        <v>11</v>
      </c>
      <c r="P7" s="4" t="s">
        <v>26</v>
      </c>
      <c r="Q7" s="4" t="s">
        <v>29</v>
      </c>
      <c r="R7" s="4" t="s">
        <v>30</v>
      </c>
      <c r="S7" s="4" t="s">
        <v>31</v>
      </c>
      <c r="T7" s="4" t="s">
        <v>32</v>
      </c>
      <c r="U7" s="4" t="s">
        <v>592</v>
      </c>
      <c r="V7" s="4" t="s">
        <v>589</v>
      </c>
    </row>
    <row r="8" spans="1:22" x14ac:dyDescent="0.2">
      <c r="A8" s="2" t="s">
        <v>354</v>
      </c>
      <c r="B8" s="2" t="s">
        <v>0</v>
      </c>
      <c r="C8" s="3">
        <v>1.8028979999999999</v>
      </c>
      <c r="D8" s="3">
        <v>1.579105</v>
      </c>
      <c r="E8" s="3">
        <v>2.0636239999999999</v>
      </c>
      <c r="F8" s="2" t="s">
        <v>17</v>
      </c>
      <c r="G8" s="2">
        <v>11</v>
      </c>
      <c r="H8" s="2">
        <v>54.73</v>
      </c>
      <c r="I8" s="2">
        <v>0</v>
      </c>
      <c r="J8" s="2">
        <v>0</v>
      </c>
      <c r="K8" s="2">
        <v>1041373</v>
      </c>
      <c r="L8" s="2">
        <v>2602</v>
      </c>
      <c r="M8" s="2" t="s">
        <v>9</v>
      </c>
      <c r="N8" s="2" t="s">
        <v>33</v>
      </c>
      <c r="O8" s="4" t="s">
        <v>11</v>
      </c>
      <c r="P8" s="4" t="s">
        <v>26</v>
      </c>
      <c r="Q8" s="4" t="s">
        <v>27</v>
      </c>
      <c r="R8" s="4" t="s">
        <v>28</v>
      </c>
      <c r="S8" s="4" t="s">
        <v>34</v>
      </c>
      <c r="T8" s="4" t="s">
        <v>35</v>
      </c>
      <c r="U8" s="4" t="s">
        <v>593</v>
      </c>
      <c r="V8" s="4" t="s">
        <v>589</v>
      </c>
    </row>
    <row r="9" spans="1:22" x14ac:dyDescent="0.2">
      <c r="A9" s="2" t="s">
        <v>299</v>
      </c>
      <c r="B9" s="2" t="s">
        <v>0</v>
      </c>
      <c r="C9" s="3">
        <v>4.0048519999999996</v>
      </c>
      <c r="D9" s="3">
        <v>3.4508899999999998</v>
      </c>
      <c r="E9" s="3">
        <v>4.6626450000000004</v>
      </c>
      <c r="F9" s="2" t="s">
        <v>17</v>
      </c>
      <c r="G9" s="2">
        <v>1</v>
      </c>
      <c r="H9" s="2">
        <v>97.18</v>
      </c>
      <c r="I9" s="2">
        <v>0.61</v>
      </c>
      <c r="J9" s="2">
        <v>0</v>
      </c>
      <c r="K9" s="2">
        <v>3951111</v>
      </c>
      <c r="L9" s="2">
        <v>30756</v>
      </c>
      <c r="M9" s="2" t="s">
        <v>18</v>
      </c>
      <c r="N9" s="2" t="s">
        <v>10</v>
      </c>
      <c r="O9" s="4" t="s">
        <v>11</v>
      </c>
      <c r="P9" s="4" t="s">
        <v>12</v>
      </c>
      <c r="Q9" s="4" t="s">
        <v>13</v>
      </c>
      <c r="R9" s="4" t="s">
        <v>14</v>
      </c>
      <c r="S9" s="4" t="s">
        <v>36</v>
      </c>
      <c r="T9" s="4" t="s">
        <v>37</v>
      </c>
      <c r="U9" s="4" t="s">
        <v>594</v>
      </c>
      <c r="V9" s="4" t="s">
        <v>589</v>
      </c>
    </row>
    <row r="10" spans="1:22" x14ac:dyDescent="0.2">
      <c r="A10" s="2" t="s">
        <v>359</v>
      </c>
      <c r="B10" s="2" t="s">
        <v>0</v>
      </c>
      <c r="C10" s="3">
        <v>7.4850380000000003</v>
      </c>
      <c r="D10" s="3">
        <v>6.0038369999999999</v>
      </c>
      <c r="E10" s="3">
        <v>9.3981370000000002</v>
      </c>
      <c r="F10" s="2" t="s">
        <v>8</v>
      </c>
      <c r="G10" s="8" t="s">
        <v>146</v>
      </c>
      <c r="H10" s="2">
        <v>70.34</v>
      </c>
      <c r="I10" s="2">
        <v>0.47</v>
      </c>
      <c r="J10" s="2">
        <v>33.33</v>
      </c>
      <c r="K10" s="2">
        <v>1540810</v>
      </c>
      <c r="L10" s="2">
        <v>3069</v>
      </c>
      <c r="M10" s="2" t="s">
        <v>25</v>
      </c>
      <c r="N10" s="2" t="s">
        <v>10</v>
      </c>
      <c r="O10" s="4" t="s">
        <v>19</v>
      </c>
      <c r="P10" s="4" t="s">
        <v>20</v>
      </c>
      <c r="Q10" s="4" t="s">
        <v>21</v>
      </c>
      <c r="R10" s="4" t="s">
        <v>22</v>
      </c>
      <c r="S10" s="4" t="s">
        <v>38</v>
      </c>
      <c r="T10" s="4" t="s">
        <v>39</v>
      </c>
      <c r="U10" s="4" t="s">
        <v>595</v>
      </c>
      <c r="V10" s="4" t="s">
        <v>589</v>
      </c>
    </row>
    <row r="11" spans="1:22" x14ac:dyDescent="0.2">
      <c r="A11" s="2" t="s">
        <v>360</v>
      </c>
      <c r="B11" s="2" t="s">
        <v>0</v>
      </c>
      <c r="C11" s="3">
        <v>4.2537799999999999</v>
      </c>
      <c r="D11" s="3">
        <v>3.6462699999999999</v>
      </c>
      <c r="E11" s="3">
        <v>4.9795730000000002</v>
      </c>
      <c r="F11" s="2" t="s">
        <v>8</v>
      </c>
      <c r="G11" s="8" t="s">
        <v>146</v>
      </c>
      <c r="H11" s="2">
        <v>60.66</v>
      </c>
      <c r="I11" s="2">
        <v>0</v>
      </c>
      <c r="J11" s="2">
        <v>0</v>
      </c>
      <c r="K11" s="2">
        <v>640958</v>
      </c>
      <c r="L11" s="2">
        <v>50706</v>
      </c>
      <c r="M11" s="2" t="s">
        <v>9</v>
      </c>
      <c r="N11" s="2" t="s">
        <v>33</v>
      </c>
      <c r="O11" s="4" t="s">
        <v>40</v>
      </c>
      <c r="P11" s="4" t="s">
        <v>41</v>
      </c>
      <c r="Q11" s="4" t="s">
        <v>42</v>
      </c>
      <c r="R11" s="4" t="s">
        <v>43</v>
      </c>
      <c r="S11" s="4" t="s">
        <v>44</v>
      </c>
      <c r="T11" s="4" t="s">
        <v>35</v>
      </c>
      <c r="U11" s="4" t="s">
        <v>596</v>
      </c>
      <c r="V11" s="4" t="s">
        <v>589</v>
      </c>
    </row>
    <row r="12" spans="1:22" x14ac:dyDescent="0.2">
      <c r="A12" s="2" t="s">
        <v>300</v>
      </c>
      <c r="B12" s="2" t="s">
        <v>0</v>
      </c>
      <c r="C12" s="3">
        <v>7.7168659999999996</v>
      </c>
      <c r="D12" s="3">
        <v>6.1634609999999999</v>
      </c>
      <c r="E12" s="3">
        <v>9.7333470000000002</v>
      </c>
      <c r="F12" s="2" t="s">
        <v>17</v>
      </c>
      <c r="G12" s="2">
        <v>1</v>
      </c>
      <c r="H12" s="2">
        <v>82.88</v>
      </c>
      <c r="I12" s="2">
        <v>2.14</v>
      </c>
      <c r="J12" s="2">
        <v>53.85</v>
      </c>
      <c r="K12" s="2">
        <v>2475045</v>
      </c>
      <c r="L12" s="2">
        <v>3307</v>
      </c>
      <c r="M12" s="2" t="s">
        <v>25</v>
      </c>
      <c r="N12" s="2" t="s">
        <v>10</v>
      </c>
      <c r="O12" s="4" t="s">
        <v>11</v>
      </c>
      <c r="P12" s="4" t="s">
        <v>12</v>
      </c>
      <c r="Q12" s="4" t="s">
        <v>13</v>
      </c>
      <c r="R12" s="4" t="s">
        <v>14</v>
      </c>
      <c r="S12" s="4" t="s">
        <v>15</v>
      </c>
      <c r="T12" s="4" t="s">
        <v>45</v>
      </c>
      <c r="U12" s="4" t="s">
        <v>597</v>
      </c>
      <c r="V12" s="4" t="s">
        <v>589</v>
      </c>
    </row>
    <row r="13" spans="1:22" x14ac:dyDescent="0.2">
      <c r="A13" s="2" t="s">
        <v>361</v>
      </c>
      <c r="B13" s="2" t="s">
        <v>0</v>
      </c>
      <c r="C13" s="3">
        <v>3.277269</v>
      </c>
      <c r="D13" s="3">
        <v>2.8632200000000001</v>
      </c>
      <c r="E13" s="3">
        <v>3.7610709999999998</v>
      </c>
      <c r="F13" s="2" t="s">
        <v>8</v>
      </c>
      <c r="G13" s="8" t="s">
        <v>146</v>
      </c>
      <c r="H13" s="2">
        <v>52.36</v>
      </c>
      <c r="I13" s="2">
        <v>0</v>
      </c>
      <c r="J13" s="2">
        <v>0</v>
      </c>
      <c r="K13" s="2">
        <v>496459</v>
      </c>
      <c r="L13" s="2">
        <v>3828</v>
      </c>
      <c r="M13" s="2" t="s">
        <v>9</v>
      </c>
      <c r="N13" s="2" t="s">
        <v>33</v>
      </c>
      <c r="O13" s="4" t="s">
        <v>40</v>
      </c>
      <c r="P13" s="4" t="s">
        <v>46</v>
      </c>
      <c r="Q13" s="4" t="s">
        <v>47</v>
      </c>
      <c r="R13" s="4" t="s">
        <v>48</v>
      </c>
      <c r="S13" s="4" t="s">
        <v>49</v>
      </c>
      <c r="T13" s="4" t="s">
        <v>35</v>
      </c>
      <c r="U13" s="4" t="s">
        <v>598</v>
      </c>
      <c r="V13" s="4" t="s">
        <v>589</v>
      </c>
    </row>
    <row r="14" spans="1:22" x14ac:dyDescent="0.2">
      <c r="A14" s="2" t="s">
        <v>301</v>
      </c>
      <c r="B14" s="2" t="s">
        <v>0</v>
      </c>
      <c r="C14" s="3">
        <v>4.073639</v>
      </c>
      <c r="D14" s="3">
        <v>3.5051450000000002</v>
      </c>
      <c r="E14" s="3">
        <v>4.749816</v>
      </c>
      <c r="F14" s="2" t="s">
        <v>17</v>
      </c>
      <c r="G14" s="2">
        <v>1</v>
      </c>
      <c r="H14" s="2">
        <v>96.45</v>
      </c>
      <c r="I14" s="2">
        <v>1.01</v>
      </c>
      <c r="J14" s="2">
        <v>0</v>
      </c>
      <c r="K14" s="2">
        <v>3280571</v>
      </c>
      <c r="L14" s="2">
        <v>14578</v>
      </c>
      <c r="M14" s="2" t="s">
        <v>18</v>
      </c>
      <c r="N14" s="2" t="s">
        <v>10</v>
      </c>
      <c r="O14" s="4" t="s">
        <v>11</v>
      </c>
      <c r="P14" s="4" t="s">
        <v>12</v>
      </c>
      <c r="Q14" s="4" t="s">
        <v>13</v>
      </c>
      <c r="R14" s="4" t="s">
        <v>14</v>
      </c>
      <c r="S14" s="4" t="s">
        <v>15</v>
      </c>
      <c r="T14" s="4" t="s">
        <v>35</v>
      </c>
      <c r="U14" s="4" t="s">
        <v>599</v>
      </c>
      <c r="V14" s="4" t="s">
        <v>589</v>
      </c>
    </row>
    <row r="15" spans="1:22" x14ac:dyDescent="0.2">
      <c r="A15" s="2" t="s">
        <v>302</v>
      </c>
      <c r="B15" s="2" t="s">
        <v>0</v>
      </c>
      <c r="C15" s="3">
        <v>4.0867370000000003</v>
      </c>
      <c r="D15" s="3">
        <v>3.5154529999999999</v>
      </c>
      <c r="E15" s="3">
        <v>4.7664499999999999</v>
      </c>
      <c r="F15" s="2" t="s">
        <v>17</v>
      </c>
      <c r="G15" s="2">
        <v>1</v>
      </c>
      <c r="H15" s="2">
        <v>98.2</v>
      </c>
      <c r="I15" s="2">
        <v>0.71</v>
      </c>
      <c r="J15" s="2">
        <v>66.67</v>
      </c>
      <c r="K15" s="2">
        <v>2563319</v>
      </c>
      <c r="L15" s="2">
        <v>33924</v>
      </c>
      <c r="M15" s="2" t="s">
        <v>18</v>
      </c>
      <c r="N15" s="2" t="s">
        <v>10</v>
      </c>
      <c r="O15" s="4" t="s">
        <v>11</v>
      </c>
      <c r="P15" s="4" t="s">
        <v>12</v>
      </c>
      <c r="Q15" s="4" t="s">
        <v>50</v>
      </c>
      <c r="R15" s="4" t="s">
        <v>51</v>
      </c>
      <c r="S15" s="4" t="s">
        <v>52</v>
      </c>
      <c r="T15" s="4" t="s">
        <v>35</v>
      </c>
      <c r="U15" s="4" t="s">
        <v>600</v>
      </c>
      <c r="V15" s="4" t="s">
        <v>589</v>
      </c>
    </row>
    <row r="16" spans="1:22" x14ac:dyDescent="0.2">
      <c r="A16" s="2" t="s">
        <v>303</v>
      </c>
      <c r="B16" s="2" t="s">
        <v>0</v>
      </c>
      <c r="C16" s="3">
        <v>10.62323</v>
      </c>
      <c r="D16" s="3">
        <v>8.0903100000000006</v>
      </c>
      <c r="E16" s="3">
        <v>14.10223</v>
      </c>
      <c r="F16" s="2" t="s">
        <v>17</v>
      </c>
      <c r="G16" s="2">
        <v>1</v>
      </c>
      <c r="H16" s="2">
        <v>74.59</v>
      </c>
      <c r="I16" s="2">
        <v>3.94</v>
      </c>
      <c r="J16" s="2">
        <v>60</v>
      </c>
      <c r="K16" s="2">
        <v>1768276</v>
      </c>
      <c r="L16" s="2">
        <v>6524</v>
      </c>
      <c r="M16" s="2" t="s">
        <v>25</v>
      </c>
      <c r="N16" s="2" t="s">
        <v>10</v>
      </c>
      <c r="O16" s="4" t="s">
        <v>19</v>
      </c>
      <c r="P16" s="4" t="s">
        <v>20</v>
      </c>
      <c r="Q16" s="4" t="s">
        <v>21</v>
      </c>
      <c r="R16" s="4" t="s">
        <v>22</v>
      </c>
      <c r="S16" s="4" t="s">
        <v>38</v>
      </c>
      <c r="T16" s="4" t="s">
        <v>35</v>
      </c>
      <c r="U16" s="4" t="s">
        <v>601</v>
      </c>
      <c r="V16" s="4" t="s">
        <v>589</v>
      </c>
    </row>
    <row r="17" spans="1:22" x14ac:dyDescent="0.2">
      <c r="A17" s="2" t="s">
        <v>304</v>
      </c>
      <c r="B17" s="2" t="s">
        <v>0</v>
      </c>
      <c r="C17" s="3">
        <v>6.7428530000000002</v>
      </c>
      <c r="D17" s="3">
        <v>5.4856590000000001</v>
      </c>
      <c r="E17" s="3">
        <v>8.3397380000000005</v>
      </c>
      <c r="F17" s="2" t="s">
        <v>17</v>
      </c>
      <c r="G17" s="2">
        <v>1</v>
      </c>
      <c r="H17" s="2">
        <v>50.08</v>
      </c>
      <c r="I17" s="2">
        <v>8.48</v>
      </c>
      <c r="J17" s="2">
        <v>16</v>
      </c>
      <c r="K17" s="2">
        <v>2443206</v>
      </c>
      <c r="L17" s="2">
        <v>2394</v>
      </c>
      <c r="M17" s="2" t="s">
        <v>9</v>
      </c>
      <c r="N17" s="2" t="s">
        <v>53</v>
      </c>
      <c r="O17" s="4" t="s">
        <v>19</v>
      </c>
      <c r="P17" s="4" t="s">
        <v>20</v>
      </c>
      <c r="Q17" s="4" t="s">
        <v>21</v>
      </c>
      <c r="R17" s="4" t="s">
        <v>54</v>
      </c>
      <c r="S17" s="4" t="s">
        <v>55</v>
      </c>
      <c r="T17" s="4" t="s">
        <v>35</v>
      </c>
      <c r="U17" s="4" t="s">
        <v>602</v>
      </c>
      <c r="V17" s="4" t="s">
        <v>589</v>
      </c>
    </row>
    <row r="18" spans="1:22" x14ac:dyDescent="0.2">
      <c r="A18" s="2" t="s">
        <v>305</v>
      </c>
      <c r="B18" s="2" t="s">
        <v>0</v>
      </c>
      <c r="C18" s="3">
        <v>2.7812250000000001</v>
      </c>
      <c r="D18" s="3">
        <v>2.4460299999999999</v>
      </c>
      <c r="E18" s="3">
        <v>3.1698759999999999</v>
      </c>
      <c r="F18" s="2" t="s">
        <v>17</v>
      </c>
      <c r="G18" s="2">
        <v>1</v>
      </c>
      <c r="H18" s="2">
        <v>94.65</v>
      </c>
      <c r="I18" s="2">
        <v>1.07</v>
      </c>
      <c r="J18" s="2">
        <v>60</v>
      </c>
      <c r="K18" s="2">
        <v>2043182</v>
      </c>
      <c r="L18" s="2">
        <v>15493</v>
      </c>
      <c r="M18" s="2" t="s">
        <v>18</v>
      </c>
      <c r="N18" s="2" t="s">
        <v>10</v>
      </c>
      <c r="O18" s="4" t="s">
        <v>19</v>
      </c>
      <c r="P18" s="4" t="s">
        <v>20</v>
      </c>
      <c r="Q18" s="4" t="s">
        <v>56</v>
      </c>
      <c r="R18" s="4" t="s">
        <v>57</v>
      </c>
      <c r="S18" s="4" t="s">
        <v>58</v>
      </c>
      <c r="T18" s="4" t="s">
        <v>59</v>
      </c>
      <c r="U18" s="4" t="s">
        <v>603</v>
      </c>
      <c r="V18" s="4" t="s">
        <v>589</v>
      </c>
    </row>
    <row r="19" spans="1:22" x14ac:dyDescent="0.2">
      <c r="A19" s="2" t="s">
        <v>346</v>
      </c>
      <c r="B19" s="2" t="s">
        <v>0</v>
      </c>
      <c r="C19" s="3">
        <v>1.431244</v>
      </c>
      <c r="D19" s="3">
        <v>1.2376210000000001</v>
      </c>
      <c r="E19" s="3">
        <v>1.660215</v>
      </c>
      <c r="F19" s="2" t="s">
        <v>17</v>
      </c>
      <c r="G19" s="2">
        <v>4</v>
      </c>
      <c r="H19" s="2">
        <v>80.239999999999995</v>
      </c>
      <c r="I19" s="2">
        <v>4.21</v>
      </c>
      <c r="J19" s="2">
        <v>70</v>
      </c>
      <c r="K19" s="2">
        <v>1640577</v>
      </c>
      <c r="L19" s="2">
        <v>1326</v>
      </c>
      <c r="M19" s="2" t="s">
        <v>25</v>
      </c>
      <c r="N19" s="2" t="s">
        <v>10</v>
      </c>
      <c r="O19" s="4" t="s">
        <v>11</v>
      </c>
      <c r="P19" s="4" t="s">
        <v>26</v>
      </c>
      <c r="Q19" s="4" t="s">
        <v>27</v>
      </c>
      <c r="R19" s="4" t="s">
        <v>28</v>
      </c>
      <c r="S19" s="4" t="s">
        <v>404</v>
      </c>
      <c r="T19" s="4" t="s">
        <v>406</v>
      </c>
      <c r="U19" s="4" t="s">
        <v>604</v>
      </c>
      <c r="V19" s="4" t="s">
        <v>589</v>
      </c>
    </row>
    <row r="20" spans="1:22" x14ac:dyDescent="0.2">
      <c r="A20" s="2" t="s">
        <v>362</v>
      </c>
      <c r="B20" s="2" t="s">
        <v>0</v>
      </c>
      <c r="C20" s="3">
        <v>6.1459029999999997</v>
      </c>
      <c r="D20" s="3">
        <v>5.0601760000000002</v>
      </c>
      <c r="E20" s="3">
        <v>7.5057159999999996</v>
      </c>
      <c r="F20" s="2" t="s">
        <v>8</v>
      </c>
      <c r="G20" s="8" t="s">
        <v>146</v>
      </c>
      <c r="H20" s="2">
        <v>77.39</v>
      </c>
      <c r="I20" s="2">
        <v>0.99</v>
      </c>
      <c r="J20" s="2">
        <v>0</v>
      </c>
      <c r="K20" s="2">
        <v>968009</v>
      </c>
      <c r="L20" s="2">
        <v>2064</v>
      </c>
      <c r="M20" s="2" t="s">
        <v>25</v>
      </c>
      <c r="N20" s="2" t="s">
        <v>10</v>
      </c>
      <c r="O20" s="4" t="s">
        <v>11</v>
      </c>
      <c r="P20" s="4" t="s">
        <v>26</v>
      </c>
      <c r="Q20" s="4" t="s">
        <v>29</v>
      </c>
      <c r="R20" s="4" t="s">
        <v>60</v>
      </c>
      <c r="S20" s="4" t="s">
        <v>61</v>
      </c>
      <c r="T20" s="4" t="s">
        <v>35</v>
      </c>
      <c r="U20" s="4" t="s">
        <v>605</v>
      </c>
      <c r="V20" s="4" t="s">
        <v>589</v>
      </c>
    </row>
    <row r="21" spans="1:22" x14ac:dyDescent="0.2">
      <c r="A21" s="2" t="s">
        <v>363</v>
      </c>
      <c r="B21" s="2" t="s">
        <v>0</v>
      </c>
      <c r="C21" s="3">
        <v>1.4108050000000001</v>
      </c>
      <c r="D21" s="3">
        <v>1.2187619999999999</v>
      </c>
      <c r="E21" s="3">
        <v>1.6381669999999999</v>
      </c>
      <c r="F21" s="2" t="s">
        <v>8</v>
      </c>
      <c r="G21" s="8" t="s">
        <v>146</v>
      </c>
      <c r="H21" s="2">
        <v>96.29</v>
      </c>
      <c r="I21" s="2">
        <v>0.5</v>
      </c>
      <c r="J21" s="2">
        <v>50</v>
      </c>
      <c r="K21" s="2">
        <v>2725261</v>
      </c>
      <c r="L21" s="2">
        <v>7298</v>
      </c>
      <c r="M21" s="2" t="s">
        <v>18</v>
      </c>
      <c r="N21" s="2" t="s">
        <v>10</v>
      </c>
      <c r="O21" s="4" t="s">
        <v>62</v>
      </c>
      <c r="P21" s="4" t="s">
        <v>63</v>
      </c>
      <c r="Q21" s="4" t="s">
        <v>64</v>
      </c>
      <c r="R21" s="4" t="s">
        <v>65</v>
      </c>
      <c r="S21" s="4" t="s">
        <v>66</v>
      </c>
      <c r="T21" s="4" t="s">
        <v>35</v>
      </c>
      <c r="U21" s="4" t="s">
        <v>606</v>
      </c>
      <c r="V21" s="4" t="s">
        <v>589</v>
      </c>
    </row>
    <row r="22" spans="1:22" x14ac:dyDescent="0.2">
      <c r="A22" s="2" t="s">
        <v>364</v>
      </c>
      <c r="B22" s="2" t="s">
        <v>0</v>
      </c>
      <c r="C22" s="3">
        <v>5.660812</v>
      </c>
      <c r="D22" s="3">
        <v>4.7079630000000003</v>
      </c>
      <c r="E22" s="3">
        <v>6.840166</v>
      </c>
      <c r="F22" s="2" t="s">
        <v>8</v>
      </c>
      <c r="G22" s="8" t="s">
        <v>146</v>
      </c>
      <c r="H22" s="2">
        <v>92.17</v>
      </c>
      <c r="I22" s="2">
        <v>3.25</v>
      </c>
      <c r="J22" s="2">
        <v>58.33</v>
      </c>
      <c r="K22" s="2">
        <v>2693243</v>
      </c>
      <c r="L22" s="2">
        <v>13530</v>
      </c>
      <c r="M22" s="2" t="s">
        <v>18</v>
      </c>
      <c r="N22" s="2" t="s">
        <v>10</v>
      </c>
      <c r="O22" s="4" t="s">
        <v>19</v>
      </c>
      <c r="P22" s="4" t="s">
        <v>20</v>
      </c>
      <c r="Q22" s="4" t="s">
        <v>21</v>
      </c>
      <c r="R22" s="4" t="s">
        <v>22</v>
      </c>
      <c r="S22" s="4" t="s">
        <v>23</v>
      </c>
      <c r="T22" s="4" t="s">
        <v>24</v>
      </c>
      <c r="U22" s="4" t="s">
        <v>607</v>
      </c>
      <c r="V22" s="4" t="s">
        <v>589</v>
      </c>
    </row>
    <row r="23" spans="1:22" x14ac:dyDescent="0.2">
      <c r="A23" s="2" t="s">
        <v>365</v>
      </c>
      <c r="B23" s="2" t="s">
        <v>0</v>
      </c>
      <c r="C23" s="3">
        <v>2.3414470000000001</v>
      </c>
      <c r="D23" s="3">
        <v>2.063434</v>
      </c>
      <c r="E23" s="3">
        <v>2.663036</v>
      </c>
      <c r="F23" s="2" t="s">
        <v>8</v>
      </c>
      <c r="G23" s="8" t="s">
        <v>146</v>
      </c>
      <c r="H23" s="2">
        <v>60.94</v>
      </c>
      <c r="I23" s="2">
        <v>0.17</v>
      </c>
      <c r="J23" s="2">
        <v>0</v>
      </c>
      <c r="K23" s="2">
        <v>660351</v>
      </c>
      <c r="L23" s="2">
        <v>16509</v>
      </c>
      <c r="M23" s="2" t="s">
        <v>9</v>
      </c>
      <c r="N23" s="2" t="s">
        <v>10</v>
      </c>
      <c r="O23" s="4" t="s">
        <v>40</v>
      </c>
      <c r="P23" s="4" t="s">
        <v>41</v>
      </c>
      <c r="Q23" s="4" t="s">
        <v>42</v>
      </c>
      <c r="R23" s="4" t="s">
        <v>43</v>
      </c>
      <c r="S23" s="4" t="s">
        <v>44</v>
      </c>
      <c r="T23" s="4" t="s">
        <v>35</v>
      </c>
      <c r="U23" s="4" t="s">
        <v>608</v>
      </c>
      <c r="V23" s="4" t="s">
        <v>589</v>
      </c>
    </row>
    <row r="24" spans="1:22" x14ac:dyDescent="0.2">
      <c r="A24" s="2" t="s">
        <v>306</v>
      </c>
      <c r="B24" s="2" t="s">
        <v>0</v>
      </c>
      <c r="C24" s="3">
        <v>3.92835</v>
      </c>
      <c r="D24" s="3">
        <v>3.3903029999999998</v>
      </c>
      <c r="E24" s="3">
        <v>4.5660720000000001</v>
      </c>
      <c r="F24" s="2" t="s">
        <v>17</v>
      </c>
      <c r="G24" s="2">
        <v>1</v>
      </c>
      <c r="H24" s="2">
        <v>78.37</v>
      </c>
      <c r="I24" s="2">
        <v>9.06</v>
      </c>
      <c r="J24" s="2">
        <v>30.19</v>
      </c>
      <c r="K24" s="2">
        <v>3158651</v>
      </c>
      <c r="L24" s="2">
        <v>2027</v>
      </c>
      <c r="M24" s="2" t="s">
        <v>25</v>
      </c>
      <c r="N24" s="2" t="s">
        <v>53</v>
      </c>
      <c r="O24" s="4" t="s">
        <v>11</v>
      </c>
      <c r="P24" s="4" t="s">
        <v>12</v>
      </c>
      <c r="Q24" s="4" t="s">
        <v>13</v>
      </c>
      <c r="R24" s="4" t="s">
        <v>14</v>
      </c>
      <c r="S24" s="4" t="s">
        <v>15</v>
      </c>
      <c r="T24" s="4" t="s">
        <v>35</v>
      </c>
      <c r="U24" s="4" t="s">
        <v>609</v>
      </c>
      <c r="V24" s="4" t="s">
        <v>589</v>
      </c>
    </row>
    <row r="25" spans="1:22" x14ac:dyDescent="0.2">
      <c r="A25" s="2" t="s">
        <v>307</v>
      </c>
      <c r="B25" s="2" t="s">
        <v>0</v>
      </c>
      <c r="C25" s="3">
        <v>4.684666</v>
      </c>
      <c r="D25" s="3">
        <v>3.9785900000000001</v>
      </c>
      <c r="E25" s="3">
        <v>5.537401</v>
      </c>
      <c r="F25" s="2" t="s">
        <v>17</v>
      </c>
      <c r="G25" s="2">
        <v>1</v>
      </c>
      <c r="H25" s="2">
        <v>94.9</v>
      </c>
      <c r="I25" s="2">
        <v>1.93</v>
      </c>
      <c r="J25" s="2">
        <v>55.56</v>
      </c>
      <c r="K25" s="2">
        <v>3259244</v>
      </c>
      <c r="L25" s="2">
        <v>15164</v>
      </c>
      <c r="M25" s="2" t="s">
        <v>18</v>
      </c>
      <c r="N25" s="2" t="s">
        <v>10</v>
      </c>
      <c r="O25" s="4" t="s">
        <v>11</v>
      </c>
      <c r="P25" s="4" t="s">
        <v>12</v>
      </c>
      <c r="Q25" s="4" t="s">
        <v>13</v>
      </c>
      <c r="R25" s="4" t="s">
        <v>14</v>
      </c>
      <c r="S25" s="4" t="s">
        <v>15</v>
      </c>
      <c r="T25" s="4" t="s">
        <v>35</v>
      </c>
      <c r="U25" s="4" t="s">
        <v>610</v>
      </c>
      <c r="V25" s="4" t="s">
        <v>589</v>
      </c>
    </row>
    <row r="26" spans="1:22" x14ac:dyDescent="0.2">
      <c r="A26" s="2" t="s">
        <v>366</v>
      </c>
      <c r="B26" s="2" t="s">
        <v>0</v>
      </c>
      <c r="C26" s="3">
        <v>6.636749</v>
      </c>
      <c r="D26" s="3">
        <v>5.4106300000000003</v>
      </c>
      <c r="E26" s="3">
        <v>8.1903349999999993</v>
      </c>
      <c r="F26" s="2" t="s">
        <v>8</v>
      </c>
      <c r="G26" s="8" t="s">
        <v>146</v>
      </c>
      <c r="H26" s="2">
        <v>54.75</v>
      </c>
      <c r="I26" s="2">
        <v>0.82</v>
      </c>
      <c r="J26" s="2">
        <v>50</v>
      </c>
      <c r="K26" s="2">
        <v>2055818</v>
      </c>
      <c r="L26" s="2">
        <v>3096</v>
      </c>
      <c r="M26" s="2" t="s">
        <v>9</v>
      </c>
      <c r="N26" s="2" t="s">
        <v>10</v>
      </c>
      <c r="O26" s="4" t="s">
        <v>11</v>
      </c>
      <c r="P26" s="4" t="s">
        <v>26</v>
      </c>
      <c r="Q26" s="4" t="s">
        <v>67</v>
      </c>
      <c r="R26" s="4" t="s">
        <v>68</v>
      </c>
      <c r="S26" s="4" t="s">
        <v>69</v>
      </c>
      <c r="T26" s="4" t="s">
        <v>70</v>
      </c>
      <c r="U26" s="4" t="s">
        <v>611</v>
      </c>
      <c r="V26" s="4" t="s">
        <v>589</v>
      </c>
    </row>
    <row r="27" spans="1:22" x14ac:dyDescent="0.2">
      <c r="A27" s="2" t="s">
        <v>367</v>
      </c>
      <c r="B27" s="2" t="s">
        <v>0</v>
      </c>
      <c r="C27" s="3">
        <v>2.8292419999999998</v>
      </c>
      <c r="D27" s="3">
        <v>2.4870640000000002</v>
      </c>
      <c r="E27" s="3">
        <v>3.22621</v>
      </c>
      <c r="F27" s="2" t="s">
        <v>8</v>
      </c>
      <c r="G27" s="8" t="s">
        <v>146</v>
      </c>
      <c r="H27" s="2">
        <v>71.260000000000005</v>
      </c>
      <c r="I27" s="2">
        <v>1.32</v>
      </c>
      <c r="J27" s="2">
        <v>0</v>
      </c>
      <c r="K27" s="2">
        <v>1387323</v>
      </c>
      <c r="L27" s="2">
        <v>2115</v>
      </c>
      <c r="M27" s="2" t="s">
        <v>25</v>
      </c>
      <c r="N27" s="2" t="s">
        <v>10</v>
      </c>
      <c r="O27" s="4" t="s">
        <v>62</v>
      </c>
      <c r="P27" s="4" t="s">
        <v>63</v>
      </c>
      <c r="Q27" s="4" t="s">
        <v>64</v>
      </c>
      <c r="R27" s="4" t="s">
        <v>71</v>
      </c>
      <c r="S27" s="4" t="s">
        <v>72</v>
      </c>
      <c r="T27" s="4" t="s">
        <v>73</v>
      </c>
      <c r="U27" s="4" t="s">
        <v>612</v>
      </c>
      <c r="V27" s="4" t="s">
        <v>589</v>
      </c>
    </row>
    <row r="28" spans="1:22" x14ac:dyDescent="0.2">
      <c r="A28" s="2" t="s">
        <v>332</v>
      </c>
      <c r="B28" s="2" t="s">
        <v>0</v>
      </c>
      <c r="C28" s="3">
        <v>2.0809880000000001</v>
      </c>
      <c r="D28" s="3">
        <v>1.83118</v>
      </c>
      <c r="E28" s="3">
        <v>2.3704499999999999</v>
      </c>
      <c r="F28" s="2" t="s">
        <v>17</v>
      </c>
      <c r="G28" s="2">
        <v>2</v>
      </c>
      <c r="H28" s="2">
        <v>66.03</v>
      </c>
      <c r="I28" s="2">
        <v>2.87</v>
      </c>
      <c r="J28" s="2">
        <v>40</v>
      </c>
      <c r="K28" s="2">
        <v>3112864</v>
      </c>
      <c r="L28" s="2">
        <v>4388</v>
      </c>
      <c r="M28" s="2" t="s">
        <v>9</v>
      </c>
      <c r="N28" s="2" t="s">
        <v>10</v>
      </c>
      <c r="O28" s="4" t="s">
        <v>11</v>
      </c>
      <c r="P28" s="4" t="s">
        <v>12</v>
      </c>
      <c r="Q28" s="4" t="s">
        <v>50</v>
      </c>
      <c r="R28" s="4" t="s">
        <v>74</v>
      </c>
      <c r="S28" s="4" t="s">
        <v>75</v>
      </c>
      <c r="T28" s="4" t="s">
        <v>35</v>
      </c>
      <c r="U28" s="4" t="s">
        <v>613</v>
      </c>
      <c r="V28" s="4" t="s">
        <v>589</v>
      </c>
    </row>
    <row r="29" spans="1:22" x14ac:dyDescent="0.2">
      <c r="A29" s="2" t="s">
        <v>368</v>
      </c>
      <c r="B29" s="2" t="s">
        <v>0</v>
      </c>
      <c r="C29" s="3">
        <v>7.8518850000000002</v>
      </c>
      <c r="D29" s="3">
        <v>6.2559680000000002</v>
      </c>
      <c r="E29" s="3">
        <v>9.929551</v>
      </c>
      <c r="F29" s="2" t="s">
        <v>8</v>
      </c>
      <c r="G29" s="8" t="s">
        <v>146</v>
      </c>
      <c r="H29" s="2">
        <v>59.42</v>
      </c>
      <c r="I29" s="2">
        <v>1.75</v>
      </c>
      <c r="J29" s="2">
        <v>0</v>
      </c>
      <c r="K29" s="2">
        <v>1910213</v>
      </c>
      <c r="L29" s="2">
        <v>2880</v>
      </c>
      <c r="M29" s="2" t="s">
        <v>9</v>
      </c>
      <c r="N29" s="2" t="s">
        <v>10</v>
      </c>
      <c r="O29" s="4" t="s">
        <v>19</v>
      </c>
      <c r="P29" s="4" t="s">
        <v>20</v>
      </c>
      <c r="Q29" s="4" t="s">
        <v>21</v>
      </c>
      <c r="R29" s="4" t="s">
        <v>54</v>
      </c>
      <c r="S29" s="4" t="s">
        <v>55</v>
      </c>
      <c r="T29" s="4" t="s">
        <v>76</v>
      </c>
      <c r="U29" s="4" t="s">
        <v>614</v>
      </c>
      <c r="V29" s="4" t="s">
        <v>589</v>
      </c>
    </row>
    <row r="30" spans="1:22" x14ac:dyDescent="0.2">
      <c r="A30" s="2" t="s">
        <v>333</v>
      </c>
      <c r="B30" s="2" t="s">
        <v>0</v>
      </c>
      <c r="C30" s="3">
        <v>3.3161700000000001</v>
      </c>
      <c r="D30" s="3">
        <v>2.8953329999999999</v>
      </c>
      <c r="E30" s="3">
        <v>3.8082760000000002</v>
      </c>
      <c r="F30" s="2" t="s">
        <v>17</v>
      </c>
      <c r="G30" s="2">
        <v>2</v>
      </c>
      <c r="H30" s="2">
        <v>69.599999999999994</v>
      </c>
      <c r="I30" s="2">
        <v>2.69</v>
      </c>
      <c r="J30" s="2">
        <v>42.86</v>
      </c>
      <c r="K30" s="2">
        <v>2112364</v>
      </c>
      <c r="L30" s="2">
        <v>5911</v>
      </c>
      <c r="M30" s="2" t="s">
        <v>9</v>
      </c>
      <c r="N30" s="2" t="s">
        <v>10</v>
      </c>
      <c r="O30" s="4" t="s">
        <v>11</v>
      </c>
      <c r="P30" s="4" t="s">
        <v>12</v>
      </c>
      <c r="Q30" s="4" t="s">
        <v>50</v>
      </c>
      <c r="R30" s="4" t="s">
        <v>51</v>
      </c>
      <c r="S30" s="4" t="s">
        <v>52</v>
      </c>
      <c r="T30" s="4" t="s">
        <v>77</v>
      </c>
      <c r="U30" s="4" t="s">
        <v>615</v>
      </c>
      <c r="V30" s="4" t="s">
        <v>589</v>
      </c>
    </row>
    <row r="31" spans="1:22" x14ac:dyDescent="0.2">
      <c r="A31" s="2" t="s">
        <v>369</v>
      </c>
      <c r="B31" s="2" t="s">
        <v>0</v>
      </c>
      <c r="C31" s="3">
        <v>2.77433</v>
      </c>
      <c r="D31" s="3">
        <v>2.4401259999999998</v>
      </c>
      <c r="E31" s="3">
        <v>3.1618019999999998</v>
      </c>
      <c r="F31" s="2" t="s">
        <v>8</v>
      </c>
      <c r="G31" s="8" t="s">
        <v>146</v>
      </c>
      <c r="H31" s="2">
        <v>96.06</v>
      </c>
      <c r="I31" s="2">
        <v>0.44</v>
      </c>
      <c r="J31" s="2">
        <v>0</v>
      </c>
      <c r="K31" s="2">
        <v>2045538</v>
      </c>
      <c r="L31" s="2">
        <v>18519</v>
      </c>
      <c r="M31" s="2" t="s">
        <v>18</v>
      </c>
      <c r="N31" s="2" t="s">
        <v>10</v>
      </c>
      <c r="O31" s="4" t="s">
        <v>19</v>
      </c>
      <c r="P31" s="4" t="s">
        <v>20</v>
      </c>
      <c r="Q31" s="4" t="s">
        <v>56</v>
      </c>
      <c r="R31" s="4" t="s">
        <v>57</v>
      </c>
      <c r="S31" s="4" t="s">
        <v>58</v>
      </c>
      <c r="T31" s="4" t="s">
        <v>59</v>
      </c>
      <c r="U31" s="4" t="s">
        <v>616</v>
      </c>
      <c r="V31" s="4" t="s">
        <v>589</v>
      </c>
    </row>
    <row r="32" spans="1:22" x14ac:dyDescent="0.2">
      <c r="A32" s="2" t="s">
        <v>308</v>
      </c>
      <c r="B32" s="2" t="s">
        <v>0</v>
      </c>
      <c r="C32" s="3">
        <v>6.9832140000000003</v>
      </c>
      <c r="D32" s="3">
        <v>5.6547179999999999</v>
      </c>
      <c r="E32" s="3">
        <v>8.6799809999999997</v>
      </c>
      <c r="F32" s="2" t="s">
        <v>17</v>
      </c>
      <c r="G32" s="2">
        <v>1</v>
      </c>
      <c r="H32" s="2">
        <v>88.94</v>
      </c>
      <c r="I32" s="2">
        <v>0.45</v>
      </c>
      <c r="J32" s="2">
        <v>50</v>
      </c>
      <c r="K32" s="2">
        <v>2978777</v>
      </c>
      <c r="L32" s="2">
        <v>7781</v>
      </c>
      <c r="M32" s="2" t="s">
        <v>25</v>
      </c>
      <c r="N32" s="2" t="s">
        <v>10</v>
      </c>
      <c r="O32" s="4" t="s">
        <v>11</v>
      </c>
      <c r="P32" s="4" t="s">
        <v>12</v>
      </c>
      <c r="Q32" s="4" t="s">
        <v>13</v>
      </c>
      <c r="R32" s="4" t="s">
        <v>14</v>
      </c>
      <c r="S32" s="4" t="s">
        <v>15</v>
      </c>
      <c r="T32" s="4" t="s">
        <v>16</v>
      </c>
      <c r="U32" s="4" t="s">
        <v>617</v>
      </c>
      <c r="V32" s="4" t="s">
        <v>589</v>
      </c>
    </row>
    <row r="33" spans="1:22" x14ac:dyDescent="0.2">
      <c r="A33" s="2" t="s">
        <v>353</v>
      </c>
      <c r="B33" s="2" t="s">
        <v>0</v>
      </c>
      <c r="C33" s="3">
        <v>1.788527</v>
      </c>
      <c r="D33" s="3">
        <v>1.5659810000000001</v>
      </c>
      <c r="E33" s="3">
        <v>2.0479039999999999</v>
      </c>
      <c r="F33" s="2" t="s">
        <v>17</v>
      </c>
      <c r="G33" s="2">
        <v>9</v>
      </c>
      <c r="H33" s="2">
        <v>93.68</v>
      </c>
      <c r="I33" s="2">
        <v>0.14000000000000001</v>
      </c>
      <c r="J33" s="2">
        <v>0</v>
      </c>
      <c r="K33" s="2">
        <v>2651237</v>
      </c>
      <c r="L33" s="2">
        <v>3337</v>
      </c>
      <c r="M33" s="2" t="s">
        <v>18</v>
      </c>
      <c r="N33" s="2" t="s">
        <v>10</v>
      </c>
      <c r="O33" s="4" t="s">
        <v>11</v>
      </c>
      <c r="P33" s="4" t="s">
        <v>26</v>
      </c>
      <c r="Q33" s="4" t="s">
        <v>27</v>
      </c>
      <c r="R33" s="4" t="s">
        <v>28</v>
      </c>
      <c r="S33" s="4" t="s">
        <v>34</v>
      </c>
      <c r="T33" s="4" t="s">
        <v>35</v>
      </c>
      <c r="U33" s="4" t="s">
        <v>618</v>
      </c>
      <c r="V33" s="4" t="s">
        <v>589</v>
      </c>
    </row>
    <row r="34" spans="1:22" x14ac:dyDescent="0.2">
      <c r="A34" s="2" t="s">
        <v>370</v>
      </c>
      <c r="B34" s="2" t="s">
        <v>0</v>
      </c>
      <c r="C34" s="3">
        <v>6.6263889999999996</v>
      </c>
      <c r="D34" s="3">
        <v>5.4032910000000003</v>
      </c>
      <c r="E34" s="3">
        <v>8.1757740000000005</v>
      </c>
      <c r="F34" s="2" t="s">
        <v>8</v>
      </c>
      <c r="G34" s="8" t="s">
        <v>146</v>
      </c>
      <c r="H34" s="2">
        <v>68.930000000000007</v>
      </c>
      <c r="I34" s="2">
        <v>3.49</v>
      </c>
      <c r="J34" s="2">
        <v>21.43</v>
      </c>
      <c r="K34" s="2">
        <v>2020285</v>
      </c>
      <c r="L34" s="2">
        <v>3164</v>
      </c>
      <c r="M34" s="2" t="s">
        <v>9</v>
      </c>
      <c r="N34" s="2" t="s">
        <v>10</v>
      </c>
      <c r="O34" s="4" t="s">
        <v>19</v>
      </c>
      <c r="P34" s="4" t="s">
        <v>20</v>
      </c>
      <c r="Q34" s="4" t="s">
        <v>21</v>
      </c>
      <c r="R34" s="4" t="s">
        <v>78</v>
      </c>
      <c r="S34" s="4" t="s">
        <v>79</v>
      </c>
      <c r="T34" s="4" t="s">
        <v>80</v>
      </c>
      <c r="U34" s="4" t="s">
        <v>619</v>
      </c>
      <c r="V34" s="4" t="s">
        <v>589</v>
      </c>
    </row>
    <row r="35" spans="1:22" x14ac:dyDescent="0.2">
      <c r="A35" s="2" t="s">
        <v>371</v>
      </c>
      <c r="B35" s="2" t="s">
        <v>0</v>
      </c>
      <c r="C35" s="3">
        <v>0.81185189999999996</v>
      </c>
      <c r="D35" s="3">
        <v>0.66956289999999996</v>
      </c>
      <c r="E35" s="3">
        <v>0.98970709999999995</v>
      </c>
      <c r="F35" s="2" t="s">
        <v>8</v>
      </c>
      <c r="G35" s="8" t="s">
        <v>146</v>
      </c>
      <c r="H35" s="2">
        <v>54.84</v>
      </c>
      <c r="I35" s="2">
        <v>2.9</v>
      </c>
      <c r="J35" s="2">
        <v>50</v>
      </c>
      <c r="K35" s="2">
        <v>1797156</v>
      </c>
      <c r="L35" s="2">
        <v>1414</v>
      </c>
      <c r="M35" s="2" t="s">
        <v>9</v>
      </c>
      <c r="N35" s="2" t="s">
        <v>10</v>
      </c>
      <c r="O35" s="4" t="s">
        <v>19</v>
      </c>
      <c r="P35" s="4" t="s">
        <v>20</v>
      </c>
      <c r="Q35" s="4" t="s">
        <v>56</v>
      </c>
      <c r="R35" s="4" t="s">
        <v>57</v>
      </c>
      <c r="S35" s="4" t="s">
        <v>58</v>
      </c>
      <c r="T35" s="4" t="s">
        <v>35</v>
      </c>
      <c r="U35" s="4" t="s">
        <v>620</v>
      </c>
      <c r="V35" s="4" t="s">
        <v>589</v>
      </c>
    </row>
    <row r="36" spans="1:22" x14ac:dyDescent="0.2">
      <c r="A36" s="2" t="s">
        <v>309</v>
      </c>
      <c r="B36" s="2" t="s">
        <v>0</v>
      </c>
      <c r="C36" s="3">
        <v>6.6254109999999997</v>
      </c>
      <c r="D36" s="3">
        <v>5.4025980000000002</v>
      </c>
      <c r="E36" s="3">
        <v>8.1743989999999993</v>
      </c>
      <c r="F36" s="2" t="s">
        <v>17</v>
      </c>
      <c r="G36" s="2">
        <v>1</v>
      </c>
      <c r="H36" s="2">
        <v>75.34</v>
      </c>
      <c r="I36" s="2">
        <v>1.87</v>
      </c>
      <c r="J36" s="2">
        <v>33.33</v>
      </c>
      <c r="K36" s="2">
        <v>1950050</v>
      </c>
      <c r="L36" s="2">
        <v>3271</v>
      </c>
      <c r="M36" s="2" t="s">
        <v>25</v>
      </c>
      <c r="N36" s="2" t="s">
        <v>10</v>
      </c>
      <c r="O36" s="4" t="s">
        <v>19</v>
      </c>
      <c r="P36" s="4" t="s">
        <v>20</v>
      </c>
      <c r="Q36" s="4" t="s">
        <v>21</v>
      </c>
      <c r="R36" s="4" t="s">
        <v>22</v>
      </c>
      <c r="S36" s="4" t="s">
        <v>38</v>
      </c>
      <c r="T36" s="4" t="s">
        <v>35</v>
      </c>
      <c r="U36" s="4" t="s">
        <v>621</v>
      </c>
      <c r="V36" s="4" t="s">
        <v>589</v>
      </c>
    </row>
    <row r="37" spans="1:22" x14ac:dyDescent="0.2">
      <c r="A37" s="2" t="s">
        <v>310</v>
      </c>
      <c r="B37" s="2" t="s">
        <v>0</v>
      </c>
      <c r="C37" s="3">
        <v>8.0323410000000006</v>
      </c>
      <c r="D37" s="3">
        <v>6.3790930000000001</v>
      </c>
      <c r="E37" s="3">
        <v>10.19289</v>
      </c>
      <c r="F37" s="2" t="s">
        <v>17</v>
      </c>
      <c r="G37" s="2">
        <v>1</v>
      </c>
      <c r="H37" s="2">
        <v>88.2</v>
      </c>
      <c r="I37" s="2">
        <v>3.54</v>
      </c>
      <c r="J37" s="2">
        <v>42.11</v>
      </c>
      <c r="K37" s="2">
        <v>2177294</v>
      </c>
      <c r="L37" s="2">
        <v>2308</v>
      </c>
      <c r="M37" s="2" t="s">
        <v>25</v>
      </c>
      <c r="N37" s="2" t="s">
        <v>10</v>
      </c>
      <c r="O37" s="4" t="s">
        <v>19</v>
      </c>
      <c r="P37" s="4" t="s">
        <v>20</v>
      </c>
      <c r="Q37" s="4" t="s">
        <v>21</v>
      </c>
      <c r="R37" s="4" t="s">
        <v>22</v>
      </c>
      <c r="S37" s="4" t="s">
        <v>38</v>
      </c>
      <c r="T37" s="4" t="s">
        <v>39</v>
      </c>
      <c r="U37" s="4" t="s">
        <v>622</v>
      </c>
      <c r="V37" s="4" t="s">
        <v>589</v>
      </c>
    </row>
    <row r="38" spans="1:22" x14ac:dyDescent="0.2">
      <c r="A38" s="2" t="s">
        <v>334</v>
      </c>
      <c r="B38" s="2" t="s">
        <v>0</v>
      </c>
      <c r="C38" s="3">
        <v>4.4016299999999999</v>
      </c>
      <c r="D38" s="3">
        <v>3.7611050000000001</v>
      </c>
      <c r="E38" s="3">
        <v>5.1696970000000002</v>
      </c>
      <c r="F38" s="2" t="s">
        <v>17</v>
      </c>
      <c r="G38" s="2">
        <v>2</v>
      </c>
      <c r="H38" s="2">
        <v>73.760000000000005</v>
      </c>
      <c r="I38" s="2">
        <v>2.69</v>
      </c>
      <c r="J38" s="2">
        <v>43.75</v>
      </c>
      <c r="K38" s="2">
        <v>2692361</v>
      </c>
      <c r="L38" s="2">
        <v>1975</v>
      </c>
      <c r="M38" s="2" t="s">
        <v>25</v>
      </c>
      <c r="N38" s="2" t="s">
        <v>10</v>
      </c>
      <c r="O38" s="4" t="s">
        <v>11</v>
      </c>
      <c r="P38" s="4" t="s">
        <v>12</v>
      </c>
      <c r="Q38" s="4" t="s">
        <v>13</v>
      </c>
      <c r="R38" s="4" t="s">
        <v>14</v>
      </c>
      <c r="S38" s="4" t="s">
        <v>15</v>
      </c>
      <c r="T38" s="4" t="s">
        <v>81</v>
      </c>
      <c r="U38" s="4" t="s">
        <v>623</v>
      </c>
      <c r="V38" s="4" t="s">
        <v>589</v>
      </c>
    </row>
    <row r="39" spans="1:22" x14ac:dyDescent="0.2">
      <c r="A39" s="2" t="s">
        <v>372</v>
      </c>
      <c r="B39" s="2" t="s">
        <v>0</v>
      </c>
      <c r="C39" s="3">
        <v>5.5532550000000001</v>
      </c>
      <c r="D39" s="3">
        <v>4.6290129999999996</v>
      </c>
      <c r="E39" s="3">
        <v>6.6941569999999997</v>
      </c>
      <c r="F39" s="2" t="s">
        <v>8</v>
      </c>
      <c r="G39" s="8" t="s">
        <v>146</v>
      </c>
      <c r="H39" s="2">
        <v>68.45</v>
      </c>
      <c r="I39" s="2">
        <v>6.95</v>
      </c>
      <c r="J39" s="2">
        <v>34.380000000000003</v>
      </c>
      <c r="K39" s="2">
        <v>1661530</v>
      </c>
      <c r="L39" s="2">
        <v>1043</v>
      </c>
      <c r="M39" s="2" t="s">
        <v>9</v>
      </c>
      <c r="N39" s="2" t="s">
        <v>53</v>
      </c>
      <c r="O39" s="4" t="s">
        <v>19</v>
      </c>
      <c r="P39" s="4" t="s">
        <v>20</v>
      </c>
      <c r="Q39" s="4" t="s">
        <v>21</v>
      </c>
      <c r="R39" s="4" t="s">
        <v>22</v>
      </c>
      <c r="S39" s="4" t="s">
        <v>38</v>
      </c>
      <c r="T39" s="4" t="s">
        <v>39</v>
      </c>
      <c r="U39" s="4" t="s">
        <v>624</v>
      </c>
      <c r="V39" s="4" t="s">
        <v>589</v>
      </c>
    </row>
    <row r="40" spans="1:22" x14ac:dyDescent="0.2">
      <c r="A40" s="2" t="s">
        <v>373</v>
      </c>
      <c r="B40" s="2" t="s">
        <v>0</v>
      </c>
      <c r="C40" s="3">
        <v>6.7016299999999998</v>
      </c>
      <c r="D40" s="3">
        <v>5.4565390000000003</v>
      </c>
      <c r="E40" s="3">
        <v>8.2816340000000004</v>
      </c>
      <c r="F40" s="2" t="s">
        <v>8</v>
      </c>
      <c r="G40" s="8" t="s">
        <v>146</v>
      </c>
      <c r="H40" s="2">
        <v>65.69</v>
      </c>
      <c r="I40" s="2">
        <v>0.69</v>
      </c>
      <c r="J40" s="2">
        <v>25</v>
      </c>
      <c r="K40" s="2">
        <v>796138</v>
      </c>
      <c r="L40" s="2">
        <v>3226</v>
      </c>
      <c r="M40" s="2" t="s">
        <v>9</v>
      </c>
      <c r="N40" s="2" t="s">
        <v>10</v>
      </c>
      <c r="O40" s="4" t="s">
        <v>11</v>
      </c>
      <c r="P40" s="4" t="s">
        <v>26</v>
      </c>
      <c r="Q40" s="4" t="s">
        <v>29</v>
      </c>
      <c r="R40" s="4" t="s">
        <v>60</v>
      </c>
      <c r="S40" s="4" t="s">
        <v>61</v>
      </c>
      <c r="T40" s="4" t="s">
        <v>35</v>
      </c>
      <c r="U40" s="4" t="s">
        <v>625</v>
      </c>
      <c r="V40" s="4" t="s">
        <v>589</v>
      </c>
    </row>
    <row r="41" spans="1:22" x14ac:dyDescent="0.2">
      <c r="A41" s="2" t="s">
        <v>349</v>
      </c>
      <c r="B41" s="2" t="s">
        <v>0</v>
      </c>
      <c r="C41" s="3">
        <v>6.6440270000000003</v>
      </c>
      <c r="D41" s="3">
        <v>5.4157849999999996</v>
      </c>
      <c r="E41" s="3">
        <v>8.2005669999999995</v>
      </c>
      <c r="F41" s="2" t="s">
        <v>17</v>
      </c>
      <c r="G41" s="2">
        <v>5</v>
      </c>
      <c r="H41" s="2">
        <v>60.08</v>
      </c>
      <c r="I41" s="2">
        <v>1.67</v>
      </c>
      <c r="J41" s="2">
        <v>88.89</v>
      </c>
      <c r="K41" s="2">
        <v>2185676</v>
      </c>
      <c r="L41" s="2">
        <v>2840</v>
      </c>
      <c r="M41" s="2" t="s">
        <v>9</v>
      </c>
      <c r="N41" s="2" t="s">
        <v>10</v>
      </c>
      <c r="O41" s="4" t="s">
        <v>11</v>
      </c>
      <c r="P41" s="4" t="s">
        <v>26</v>
      </c>
      <c r="Q41" s="4" t="s">
        <v>67</v>
      </c>
      <c r="R41" s="4" t="s">
        <v>68</v>
      </c>
      <c r="S41" s="4" t="s">
        <v>69</v>
      </c>
      <c r="T41" s="4" t="s">
        <v>70</v>
      </c>
      <c r="U41" s="4" t="s">
        <v>626</v>
      </c>
      <c r="V41" s="4" t="s">
        <v>589</v>
      </c>
    </row>
    <row r="42" spans="1:22" x14ac:dyDescent="0.2">
      <c r="A42" s="2" t="s">
        <v>374</v>
      </c>
      <c r="B42" s="2" t="s">
        <v>0</v>
      </c>
      <c r="C42" s="3">
        <v>5.8201859999999996</v>
      </c>
      <c r="D42" s="3">
        <v>4.824363</v>
      </c>
      <c r="E42" s="3">
        <v>7.0575739999999998</v>
      </c>
      <c r="F42" s="2" t="s">
        <v>8</v>
      </c>
      <c r="G42" s="8" t="s">
        <v>146</v>
      </c>
      <c r="H42" s="2">
        <v>73.94</v>
      </c>
      <c r="I42" s="2">
        <v>0.8</v>
      </c>
      <c r="J42" s="2">
        <v>0</v>
      </c>
      <c r="K42" s="2">
        <v>2098806</v>
      </c>
      <c r="L42" s="2">
        <v>3712</v>
      </c>
      <c r="M42" s="2" t="s">
        <v>25</v>
      </c>
      <c r="N42" s="2" t="s">
        <v>10</v>
      </c>
      <c r="O42" s="4" t="s">
        <v>19</v>
      </c>
      <c r="P42" s="4" t="s">
        <v>20</v>
      </c>
      <c r="Q42" s="4" t="s">
        <v>21</v>
      </c>
      <c r="R42" s="4" t="s">
        <v>82</v>
      </c>
      <c r="S42" s="4" t="s">
        <v>83</v>
      </c>
      <c r="T42" s="4" t="s">
        <v>84</v>
      </c>
      <c r="U42" s="4" t="s">
        <v>627</v>
      </c>
      <c r="V42" s="4" t="s">
        <v>589</v>
      </c>
    </row>
    <row r="43" spans="1:22" x14ac:dyDescent="0.2">
      <c r="A43" s="2" t="s">
        <v>311</v>
      </c>
      <c r="B43" s="2" t="s">
        <v>0</v>
      </c>
      <c r="C43" s="3">
        <v>6.1284460000000003</v>
      </c>
      <c r="D43" s="3">
        <v>5.0476049999999999</v>
      </c>
      <c r="E43" s="3">
        <v>7.4815699999999996</v>
      </c>
      <c r="F43" s="2" t="s">
        <v>17</v>
      </c>
      <c r="G43" s="2">
        <v>1</v>
      </c>
      <c r="H43" s="2">
        <v>57.66</v>
      </c>
      <c r="I43" s="2">
        <v>1.44</v>
      </c>
      <c r="J43" s="2">
        <v>60</v>
      </c>
      <c r="K43" s="2">
        <v>1934419</v>
      </c>
      <c r="L43" s="2">
        <v>3185</v>
      </c>
      <c r="M43" s="2" t="s">
        <v>9</v>
      </c>
      <c r="N43" s="2" t="s">
        <v>10</v>
      </c>
      <c r="O43" s="4" t="s">
        <v>19</v>
      </c>
      <c r="P43" s="4" t="s">
        <v>20</v>
      </c>
      <c r="Q43" s="4" t="s">
        <v>21</v>
      </c>
      <c r="R43" s="4" t="s">
        <v>78</v>
      </c>
      <c r="S43" s="4" t="s">
        <v>85</v>
      </c>
      <c r="T43" s="4" t="s">
        <v>86</v>
      </c>
      <c r="U43" s="4" t="s">
        <v>628</v>
      </c>
      <c r="V43" s="4" t="s">
        <v>589</v>
      </c>
    </row>
    <row r="44" spans="1:22" x14ac:dyDescent="0.2">
      <c r="A44" s="2" t="s">
        <v>344</v>
      </c>
      <c r="B44" s="2" t="s">
        <v>0</v>
      </c>
      <c r="C44" s="3">
        <v>1.370374</v>
      </c>
      <c r="D44" s="3">
        <v>1.1814469999999999</v>
      </c>
      <c r="E44" s="3">
        <v>1.594573</v>
      </c>
      <c r="F44" s="2" t="s">
        <v>17</v>
      </c>
      <c r="G44" s="2">
        <v>3</v>
      </c>
      <c r="H44" s="2">
        <v>50.59</v>
      </c>
      <c r="I44" s="2">
        <v>5.1100000000000003</v>
      </c>
      <c r="J44" s="2">
        <v>0</v>
      </c>
      <c r="K44" s="2">
        <v>1423288</v>
      </c>
      <c r="L44" s="2">
        <v>886</v>
      </c>
      <c r="M44" s="2" t="s">
        <v>9</v>
      </c>
      <c r="N44" s="2" t="s">
        <v>53</v>
      </c>
      <c r="O44" s="4" t="s">
        <v>11</v>
      </c>
      <c r="P44" s="4" t="s">
        <v>26</v>
      </c>
      <c r="Q44" s="4" t="s">
        <v>27</v>
      </c>
      <c r="R44" s="4" t="s">
        <v>28</v>
      </c>
      <c r="S44" s="4" t="s">
        <v>404</v>
      </c>
      <c r="T44" s="4" t="s">
        <v>405</v>
      </c>
      <c r="U44" s="4" t="s">
        <v>629</v>
      </c>
      <c r="V44" s="4" t="s">
        <v>589</v>
      </c>
    </row>
    <row r="45" spans="1:22" x14ac:dyDescent="0.2">
      <c r="A45" s="2" t="s">
        <v>375</v>
      </c>
      <c r="B45" s="2" t="s">
        <v>0</v>
      </c>
      <c r="C45" s="3">
        <v>4.7537989999999999</v>
      </c>
      <c r="D45" s="3">
        <v>4.0312669999999997</v>
      </c>
      <c r="E45" s="3">
        <v>5.6279380000000003</v>
      </c>
      <c r="F45" s="2" t="s">
        <v>8</v>
      </c>
      <c r="G45" s="8" t="s">
        <v>146</v>
      </c>
      <c r="H45" s="2">
        <v>57.76</v>
      </c>
      <c r="I45" s="2">
        <v>5.87</v>
      </c>
      <c r="J45" s="2">
        <v>3.7</v>
      </c>
      <c r="K45" s="2">
        <v>1421591</v>
      </c>
      <c r="L45" s="2">
        <v>880</v>
      </c>
      <c r="M45" s="2" t="s">
        <v>9</v>
      </c>
      <c r="N45" s="2" t="s">
        <v>53</v>
      </c>
      <c r="O45" s="4" t="s">
        <v>19</v>
      </c>
      <c r="P45" s="4" t="s">
        <v>20</v>
      </c>
      <c r="Q45" s="4" t="s">
        <v>21</v>
      </c>
      <c r="R45" s="4" t="s">
        <v>22</v>
      </c>
      <c r="S45" s="4" t="s">
        <v>38</v>
      </c>
      <c r="T45" s="4" t="s">
        <v>39</v>
      </c>
      <c r="U45" s="4" t="s">
        <v>630</v>
      </c>
      <c r="V45" s="4" t="s">
        <v>589</v>
      </c>
    </row>
    <row r="46" spans="1:22" x14ac:dyDescent="0.2">
      <c r="A46" s="2" t="s">
        <v>356</v>
      </c>
      <c r="B46" s="2" t="s">
        <v>0</v>
      </c>
      <c r="C46" s="3">
        <v>0.71425110000000003</v>
      </c>
      <c r="D46" s="3">
        <v>0.58194920000000006</v>
      </c>
      <c r="E46" s="3">
        <v>0.88200500000000004</v>
      </c>
      <c r="F46" s="2" t="s">
        <v>17</v>
      </c>
      <c r="G46" s="2">
        <v>31</v>
      </c>
      <c r="H46" s="2">
        <v>66.63</v>
      </c>
      <c r="I46" s="2">
        <v>7.53</v>
      </c>
      <c r="J46" s="2">
        <v>50</v>
      </c>
      <c r="K46" s="2">
        <v>1958330</v>
      </c>
      <c r="L46" s="2">
        <v>908</v>
      </c>
      <c r="M46" s="2" t="s">
        <v>9</v>
      </c>
      <c r="N46" s="2" t="s">
        <v>53</v>
      </c>
      <c r="O46" s="4" t="s">
        <v>11</v>
      </c>
      <c r="P46" s="4" t="s">
        <v>26</v>
      </c>
      <c r="Q46" s="4" t="s">
        <v>27</v>
      </c>
      <c r="R46" s="4" t="s">
        <v>28</v>
      </c>
      <c r="S46" s="4" t="s">
        <v>34</v>
      </c>
      <c r="T46" s="4" t="s">
        <v>87</v>
      </c>
      <c r="U46" s="4" t="s">
        <v>631</v>
      </c>
      <c r="V46" s="4" t="s">
        <v>589</v>
      </c>
    </row>
    <row r="47" spans="1:22" x14ac:dyDescent="0.2">
      <c r="A47" s="2" t="s">
        <v>335</v>
      </c>
      <c r="B47" s="2" t="s">
        <v>0</v>
      </c>
      <c r="C47" s="3">
        <v>2.7526269999999999</v>
      </c>
      <c r="D47" s="3">
        <v>2.421522</v>
      </c>
      <c r="E47" s="3">
        <v>3.1364160000000001</v>
      </c>
      <c r="F47" s="2" t="s">
        <v>17</v>
      </c>
      <c r="G47" s="2">
        <v>2</v>
      </c>
      <c r="H47" s="2">
        <v>92.64</v>
      </c>
      <c r="I47" s="2">
        <v>0.52</v>
      </c>
      <c r="J47" s="2">
        <v>0</v>
      </c>
      <c r="K47" s="2">
        <v>1909455</v>
      </c>
      <c r="L47" s="2">
        <v>25471</v>
      </c>
      <c r="M47" s="2" t="s">
        <v>18</v>
      </c>
      <c r="N47" s="2" t="s">
        <v>10</v>
      </c>
      <c r="O47" s="4" t="s">
        <v>11</v>
      </c>
      <c r="P47" s="4" t="s">
        <v>26</v>
      </c>
      <c r="Q47" s="4" t="s">
        <v>67</v>
      </c>
      <c r="R47" s="4" t="s">
        <v>68</v>
      </c>
      <c r="S47" s="4" t="s">
        <v>88</v>
      </c>
      <c r="T47" s="4" t="s">
        <v>35</v>
      </c>
      <c r="U47" s="4" t="s">
        <v>632</v>
      </c>
      <c r="V47" s="4" t="s">
        <v>589</v>
      </c>
    </row>
    <row r="48" spans="1:22" x14ac:dyDescent="0.2">
      <c r="A48" s="2" t="s">
        <v>312</v>
      </c>
      <c r="B48" s="2" t="s">
        <v>0</v>
      </c>
      <c r="C48" s="3">
        <v>3.6347450000000001</v>
      </c>
      <c r="D48" s="3">
        <v>3.1552560000000001</v>
      </c>
      <c r="E48" s="3">
        <v>4.199211</v>
      </c>
      <c r="F48" s="2" t="s">
        <v>17</v>
      </c>
      <c r="G48" s="2">
        <v>1</v>
      </c>
      <c r="H48" s="2">
        <v>91.13</v>
      </c>
      <c r="I48" s="2">
        <v>3.27</v>
      </c>
      <c r="J48" s="2">
        <v>53.33</v>
      </c>
      <c r="K48" s="2">
        <v>2457459</v>
      </c>
      <c r="L48" s="2">
        <v>6512</v>
      </c>
      <c r="M48" s="2" t="s">
        <v>18</v>
      </c>
      <c r="N48" s="2" t="s">
        <v>10</v>
      </c>
      <c r="O48" s="4" t="s">
        <v>11</v>
      </c>
      <c r="P48" s="4" t="s">
        <v>12</v>
      </c>
      <c r="Q48" s="4" t="s">
        <v>50</v>
      </c>
      <c r="R48" s="4" t="s">
        <v>51</v>
      </c>
      <c r="S48" s="4" t="s">
        <v>52</v>
      </c>
      <c r="T48" s="4" t="s">
        <v>35</v>
      </c>
      <c r="U48" s="4" t="s">
        <v>633</v>
      </c>
      <c r="V48" s="4" t="s">
        <v>589</v>
      </c>
    </row>
    <row r="49" spans="1:22" x14ac:dyDescent="0.2">
      <c r="A49" s="2" t="s">
        <v>355</v>
      </c>
      <c r="B49" s="2" t="s">
        <v>0</v>
      </c>
      <c r="C49" s="3">
        <v>0.70846189999999998</v>
      </c>
      <c r="D49" s="3">
        <v>0.57678189999999996</v>
      </c>
      <c r="E49" s="3">
        <v>0.8755809</v>
      </c>
      <c r="F49" s="2" t="s">
        <v>17</v>
      </c>
      <c r="G49" s="2">
        <v>16</v>
      </c>
      <c r="H49" s="2">
        <v>82.37</v>
      </c>
      <c r="I49" s="2">
        <v>7.62</v>
      </c>
      <c r="J49" s="2">
        <v>60.87</v>
      </c>
      <c r="K49" s="2">
        <v>1929664</v>
      </c>
      <c r="L49" s="2">
        <v>1844</v>
      </c>
      <c r="M49" s="2" t="s">
        <v>25</v>
      </c>
      <c r="N49" s="2" t="s">
        <v>53</v>
      </c>
      <c r="O49" s="4" t="s">
        <v>11</v>
      </c>
      <c r="P49" s="4" t="s">
        <v>26</v>
      </c>
      <c r="Q49" s="4" t="s">
        <v>29</v>
      </c>
      <c r="R49" s="4" t="s">
        <v>60</v>
      </c>
      <c r="S49" s="4" t="s">
        <v>89</v>
      </c>
      <c r="T49" s="4" t="s">
        <v>90</v>
      </c>
      <c r="U49" s="4" t="s">
        <v>634</v>
      </c>
      <c r="V49" s="4" t="s">
        <v>589</v>
      </c>
    </row>
    <row r="50" spans="1:22" x14ac:dyDescent="0.2">
      <c r="A50" s="2" t="s">
        <v>376</v>
      </c>
      <c r="B50" s="2" t="s">
        <v>0</v>
      </c>
      <c r="C50" s="3">
        <v>8.1691610000000008</v>
      </c>
      <c r="D50" s="3">
        <v>6.4720630000000003</v>
      </c>
      <c r="E50" s="3">
        <v>10.393370000000001</v>
      </c>
      <c r="F50" s="2" t="s">
        <v>8</v>
      </c>
      <c r="G50" s="8" t="s">
        <v>146</v>
      </c>
      <c r="H50" s="2">
        <v>65.63</v>
      </c>
      <c r="I50" s="2">
        <v>1.59</v>
      </c>
      <c r="J50" s="2">
        <v>60</v>
      </c>
      <c r="K50" s="2">
        <v>2394061</v>
      </c>
      <c r="L50" s="2">
        <v>3026</v>
      </c>
      <c r="M50" s="2" t="s">
        <v>9</v>
      </c>
      <c r="N50" s="2" t="s">
        <v>10</v>
      </c>
      <c r="O50" s="4" t="s">
        <v>19</v>
      </c>
      <c r="P50" s="4" t="s">
        <v>20</v>
      </c>
      <c r="Q50" s="4" t="s">
        <v>21</v>
      </c>
      <c r="R50" s="4" t="s">
        <v>78</v>
      </c>
      <c r="S50" s="4" t="s">
        <v>85</v>
      </c>
      <c r="T50" s="4" t="s">
        <v>91</v>
      </c>
      <c r="U50" s="4" t="s">
        <v>635</v>
      </c>
      <c r="V50" s="4" t="s">
        <v>589</v>
      </c>
    </row>
    <row r="51" spans="1:22" x14ac:dyDescent="0.2">
      <c r="A51" s="2" t="s">
        <v>397</v>
      </c>
      <c r="B51" s="2" t="s">
        <v>146</v>
      </c>
      <c r="C51" s="3">
        <v>3.651599</v>
      </c>
      <c r="D51" s="3">
        <v>3.1688610000000001</v>
      </c>
      <c r="E51" s="3">
        <v>4.2201040000000001</v>
      </c>
      <c r="F51" s="2" t="s">
        <v>8</v>
      </c>
      <c r="G51" s="8" t="s">
        <v>146</v>
      </c>
      <c r="H51" s="2">
        <v>94.89</v>
      </c>
      <c r="I51" s="2">
        <v>0</v>
      </c>
      <c r="J51" s="2">
        <v>0</v>
      </c>
      <c r="K51" s="2">
        <v>1947883</v>
      </c>
      <c r="L51" s="2">
        <v>9530</v>
      </c>
      <c r="M51" s="2" t="s">
        <v>18</v>
      </c>
      <c r="N51" s="2" t="s">
        <v>33</v>
      </c>
      <c r="O51" s="4" t="s">
        <v>19</v>
      </c>
      <c r="P51" s="4" t="s">
        <v>20</v>
      </c>
      <c r="Q51" s="4" t="s">
        <v>92</v>
      </c>
      <c r="R51" s="4" t="s">
        <v>93</v>
      </c>
      <c r="S51" s="4" t="s">
        <v>94</v>
      </c>
      <c r="T51" s="4" t="s">
        <v>95</v>
      </c>
      <c r="U51" s="4" t="s">
        <v>636</v>
      </c>
      <c r="V51" s="4" t="s">
        <v>589</v>
      </c>
    </row>
    <row r="52" spans="1:22" x14ac:dyDescent="0.2">
      <c r="A52" s="2" t="s">
        <v>289</v>
      </c>
      <c r="B52" s="2" t="s">
        <v>1</v>
      </c>
      <c r="C52" s="3">
        <v>3.0510969999999999</v>
      </c>
      <c r="D52" s="3">
        <v>2.674817</v>
      </c>
      <c r="E52" s="3">
        <v>3.4890089999999998</v>
      </c>
      <c r="F52" s="2" t="s">
        <v>17</v>
      </c>
      <c r="G52" s="2">
        <v>1</v>
      </c>
      <c r="H52" s="2">
        <v>92.91</v>
      </c>
      <c r="I52" s="2">
        <v>0.99</v>
      </c>
      <c r="J52" s="2">
        <v>100</v>
      </c>
      <c r="K52" s="2">
        <v>2554509</v>
      </c>
      <c r="L52" s="2">
        <v>20912</v>
      </c>
      <c r="M52" s="2" t="s">
        <v>18</v>
      </c>
      <c r="N52" s="2" t="s">
        <v>10</v>
      </c>
      <c r="O52" s="4" t="s">
        <v>19</v>
      </c>
      <c r="P52" s="4" t="s">
        <v>20</v>
      </c>
      <c r="Q52" s="4" t="s">
        <v>92</v>
      </c>
      <c r="R52" s="4" t="s">
        <v>93</v>
      </c>
      <c r="S52" s="4" t="s">
        <v>94</v>
      </c>
      <c r="T52" s="4" t="s">
        <v>96</v>
      </c>
      <c r="U52" s="4" t="s">
        <v>637</v>
      </c>
      <c r="V52" s="4" t="s">
        <v>589</v>
      </c>
    </row>
    <row r="53" spans="1:22" x14ac:dyDescent="0.2">
      <c r="A53" s="2" t="s">
        <v>313</v>
      </c>
      <c r="B53" s="2" t="s">
        <v>0</v>
      </c>
      <c r="C53" s="3">
        <v>7.0744239999999996</v>
      </c>
      <c r="D53" s="3">
        <v>5.7185519999999999</v>
      </c>
      <c r="E53" s="3">
        <v>8.8097370000000002</v>
      </c>
      <c r="F53" s="2" t="s">
        <v>17</v>
      </c>
      <c r="G53" s="2">
        <v>1</v>
      </c>
      <c r="H53" s="2">
        <v>93.67</v>
      </c>
      <c r="I53" s="2">
        <v>0.23</v>
      </c>
      <c r="J53" s="2">
        <v>50</v>
      </c>
      <c r="K53" s="2">
        <v>2669884</v>
      </c>
      <c r="L53" s="2">
        <v>10615</v>
      </c>
      <c r="M53" s="2" t="s">
        <v>18</v>
      </c>
      <c r="N53" s="2" t="s">
        <v>10</v>
      </c>
      <c r="O53" s="4" t="s">
        <v>11</v>
      </c>
      <c r="P53" s="4" t="s">
        <v>12</v>
      </c>
      <c r="Q53" s="4" t="s">
        <v>13</v>
      </c>
      <c r="R53" s="4" t="s">
        <v>14</v>
      </c>
      <c r="S53" s="4" t="s">
        <v>15</v>
      </c>
      <c r="T53" s="4" t="s">
        <v>45</v>
      </c>
      <c r="U53" s="4" t="s">
        <v>638</v>
      </c>
      <c r="V53" s="4" t="s">
        <v>589</v>
      </c>
    </row>
    <row r="54" spans="1:22" x14ac:dyDescent="0.2">
      <c r="A54" s="2" t="s">
        <v>377</v>
      </c>
      <c r="B54" s="2" t="s">
        <v>0</v>
      </c>
      <c r="C54" s="3">
        <v>11.09586</v>
      </c>
      <c r="D54" s="3">
        <v>8.3925389999999993</v>
      </c>
      <c r="E54" s="3">
        <v>14.83933</v>
      </c>
      <c r="F54" s="2" t="s">
        <v>8</v>
      </c>
      <c r="G54" s="8" t="s">
        <v>146</v>
      </c>
      <c r="H54" s="2">
        <v>98.32</v>
      </c>
      <c r="I54" s="2">
        <v>0.54</v>
      </c>
      <c r="J54" s="2">
        <v>100</v>
      </c>
      <c r="K54" s="2">
        <v>2135187</v>
      </c>
      <c r="L54" s="2">
        <v>17942</v>
      </c>
      <c r="M54" s="2" t="s">
        <v>18</v>
      </c>
      <c r="N54" s="2" t="s">
        <v>10</v>
      </c>
      <c r="O54" s="4" t="s">
        <v>19</v>
      </c>
      <c r="P54" s="4" t="s">
        <v>20</v>
      </c>
      <c r="Q54" s="4" t="s">
        <v>21</v>
      </c>
      <c r="R54" s="4" t="s">
        <v>78</v>
      </c>
      <c r="S54" s="4" t="s">
        <v>85</v>
      </c>
      <c r="T54" s="4" t="s">
        <v>97</v>
      </c>
      <c r="U54" s="4" t="s">
        <v>639</v>
      </c>
      <c r="V54" s="4" t="s">
        <v>589</v>
      </c>
    </row>
    <row r="55" spans="1:22" x14ac:dyDescent="0.2">
      <c r="A55" s="2" t="s">
        <v>393</v>
      </c>
      <c r="B55" s="2" t="s">
        <v>146</v>
      </c>
      <c r="C55" s="3">
        <v>3.6776650000000002</v>
      </c>
      <c r="D55" s="3">
        <v>3.1898740000000001</v>
      </c>
      <c r="E55" s="3">
        <v>4.2524569999999997</v>
      </c>
      <c r="F55" s="2" t="s">
        <v>17</v>
      </c>
      <c r="G55" s="2">
        <v>1</v>
      </c>
      <c r="H55" s="2">
        <v>96.93</v>
      </c>
      <c r="I55" s="2">
        <v>1.64</v>
      </c>
      <c r="J55" s="2">
        <v>0</v>
      </c>
      <c r="K55" s="2">
        <v>2133877</v>
      </c>
      <c r="L55" s="2">
        <v>52562</v>
      </c>
      <c r="M55" s="2" t="s">
        <v>18</v>
      </c>
      <c r="N55" s="2" t="s">
        <v>10</v>
      </c>
      <c r="O55" s="4" t="s">
        <v>19</v>
      </c>
      <c r="P55" s="4" t="s">
        <v>20</v>
      </c>
      <c r="Q55" s="4" t="s">
        <v>92</v>
      </c>
      <c r="R55" s="4" t="s">
        <v>93</v>
      </c>
      <c r="S55" s="4" t="s">
        <v>94</v>
      </c>
      <c r="T55" s="4" t="s">
        <v>95</v>
      </c>
      <c r="U55" s="4" t="s">
        <v>640</v>
      </c>
      <c r="V55" s="4" t="s">
        <v>589</v>
      </c>
    </row>
    <row r="56" spans="1:22" x14ac:dyDescent="0.2">
      <c r="A56" s="2" t="s">
        <v>394</v>
      </c>
      <c r="B56" s="2" t="s">
        <v>146</v>
      </c>
      <c r="C56" s="3">
        <v>1.0215380000000001</v>
      </c>
      <c r="D56" s="3">
        <v>0.86027790000000004</v>
      </c>
      <c r="E56" s="3">
        <v>1.2182280000000001</v>
      </c>
      <c r="F56" s="2" t="s">
        <v>17</v>
      </c>
      <c r="G56" s="2">
        <v>1</v>
      </c>
      <c r="H56" s="2">
        <v>52.7</v>
      </c>
      <c r="I56" s="2">
        <v>4.88</v>
      </c>
      <c r="J56" s="2">
        <v>13.64</v>
      </c>
      <c r="K56" s="2">
        <v>1604183</v>
      </c>
      <c r="L56" s="2">
        <v>1031</v>
      </c>
      <c r="M56" s="2" t="s">
        <v>9</v>
      </c>
      <c r="N56" s="2" t="s">
        <v>10</v>
      </c>
      <c r="O56" s="4" t="s">
        <v>19</v>
      </c>
      <c r="P56" s="4" t="s">
        <v>20</v>
      </c>
      <c r="Q56" s="4" t="s">
        <v>56</v>
      </c>
      <c r="R56" s="4" t="s">
        <v>57</v>
      </c>
      <c r="S56" s="4" t="s">
        <v>58</v>
      </c>
      <c r="T56" s="4" t="s">
        <v>35</v>
      </c>
      <c r="U56" s="4" t="s">
        <v>641</v>
      </c>
      <c r="V56" s="4" t="s">
        <v>589</v>
      </c>
    </row>
    <row r="57" spans="1:22" x14ac:dyDescent="0.2">
      <c r="A57" s="2" t="s">
        <v>350</v>
      </c>
      <c r="B57" s="2" t="s">
        <v>0</v>
      </c>
      <c r="C57" s="3">
        <v>1.1770529999999999</v>
      </c>
      <c r="D57" s="3">
        <v>1.0031330000000001</v>
      </c>
      <c r="E57" s="3">
        <v>1.386244</v>
      </c>
      <c r="F57" s="2" t="s">
        <v>17</v>
      </c>
      <c r="G57" s="2">
        <v>6</v>
      </c>
      <c r="H57" s="2">
        <v>52.37</v>
      </c>
      <c r="I57" s="2">
        <v>8.93</v>
      </c>
      <c r="J57" s="2">
        <v>35.29</v>
      </c>
      <c r="K57" s="2">
        <v>1054782</v>
      </c>
      <c r="L57" s="2">
        <v>1286</v>
      </c>
      <c r="M57" s="2" t="s">
        <v>9</v>
      </c>
      <c r="N57" s="2" t="s">
        <v>53</v>
      </c>
      <c r="O57" s="4" t="s">
        <v>11</v>
      </c>
      <c r="P57" s="4" t="s">
        <v>26</v>
      </c>
      <c r="Q57" s="4" t="s">
        <v>27</v>
      </c>
      <c r="R57" s="4" t="s">
        <v>28</v>
      </c>
      <c r="S57" s="4" t="s">
        <v>404</v>
      </c>
      <c r="T57" s="4" t="s">
        <v>405</v>
      </c>
      <c r="U57" s="4" t="s">
        <v>642</v>
      </c>
      <c r="V57" s="4" t="s">
        <v>589</v>
      </c>
    </row>
    <row r="58" spans="1:22" x14ac:dyDescent="0.2">
      <c r="A58" s="2" t="s">
        <v>378</v>
      </c>
      <c r="B58" s="2" t="s">
        <v>0</v>
      </c>
      <c r="C58" s="3">
        <v>2.6319560000000002</v>
      </c>
      <c r="D58" s="3">
        <v>2.3175430000000001</v>
      </c>
      <c r="E58" s="3">
        <v>2.9959989999999999</v>
      </c>
      <c r="F58" s="2" t="s">
        <v>8</v>
      </c>
      <c r="G58" s="8" t="s">
        <v>146</v>
      </c>
      <c r="H58" s="2">
        <v>93.76</v>
      </c>
      <c r="I58" s="2">
        <v>0.42</v>
      </c>
      <c r="J58" s="2">
        <v>33.33</v>
      </c>
      <c r="K58" s="2">
        <v>2095440</v>
      </c>
      <c r="L58" s="2">
        <v>23172</v>
      </c>
      <c r="M58" s="2" t="s">
        <v>18</v>
      </c>
      <c r="N58" s="2" t="s">
        <v>10</v>
      </c>
      <c r="O58" s="4" t="s">
        <v>19</v>
      </c>
      <c r="P58" s="4" t="s">
        <v>20</v>
      </c>
      <c r="Q58" s="4" t="s">
        <v>56</v>
      </c>
      <c r="R58" s="4" t="s">
        <v>57</v>
      </c>
      <c r="S58" s="4" t="s">
        <v>58</v>
      </c>
      <c r="T58" s="4" t="s">
        <v>59</v>
      </c>
      <c r="U58" s="4" t="s">
        <v>643</v>
      </c>
      <c r="V58" s="4" t="s">
        <v>589</v>
      </c>
    </row>
    <row r="59" spans="1:22" x14ac:dyDescent="0.2">
      <c r="A59" s="2" t="s">
        <v>379</v>
      </c>
      <c r="B59" s="2" t="s">
        <v>0</v>
      </c>
      <c r="C59" s="3">
        <v>3.3090850000000001</v>
      </c>
      <c r="D59" s="3">
        <v>2.8894899999999999</v>
      </c>
      <c r="E59" s="3">
        <v>3.7996690000000002</v>
      </c>
      <c r="F59" s="2" t="s">
        <v>8</v>
      </c>
      <c r="G59" s="8" t="s">
        <v>146</v>
      </c>
      <c r="H59" s="2">
        <v>61.09</v>
      </c>
      <c r="I59" s="2">
        <v>2.76</v>
      </c>
      <c r="J59" s="2">
        <v>0</v>
      </c>
      <c r="K59" s="2">
        <v>1698026</v>
      </c>
      <c r="L59" s="2">
        <v>2046</v>
      </c>
      <c r="M59" s="2" t="s">
        <v>9</v>
      </c>
      <c r="N59" s="2" t="s">
        <v>10</v>
      </c>
      <c r="O59" s="4" t="s">
        <v>19</v>
      </c>
      <c r="P59" s="4" t="s">
        <v>20</v>
      </c>
      <c r="Q59" s="4" t="s">
        <v>92</v>
      </c>
      <c r="R59" s="4" t="s">
        <v>93</v>
      </c>
      <c r="S59" s="4" t="s">
        <v>98</v>
      </c>
      <c r="T59" s="4" t="s">
        <v>35</v>
      </c>
      <c r="U59" s="4" t="s">
        <v>644</v>
      </c>
      <c r="V59" s="4" t="s">
        <v>589</v>
      </c>
    </row>
    <row r="60" spans="1:22" x14ac:dyDescent="0.2">
      <c r="A60" s="2" t="s">
        <v>380</v>
      </c>
      <c r="B60" s="2" t="s">
        <v>0</v>
      </c>
      <c r="C60" s="3">
        <v>4.4006129999999999</v>
      </c>
      <c r="D60" s="3">
        <v>3.7603179999999998</v>
      </c>
      <c r="E60" s="3">
        <v>5.1683849999999998</v>
      </c>
      <c r="F60" s="2" t="s">
        <v>8</v>
      </c>
      <c r="G60" s="8" t="s">
        <v>146</v>
      </c>
      <c r="H60" s="2">
        <v>60.83</v>
      </c>
      <c r="I60" s="2">
        <v>0.36</v>
      </c>
      <c r="J60" s="2">
        <v>0</v>
      </c>
      <c r="K60" s="2">
        <v>2210690</v>
      </c>
      <c r="L60" s="2">
        <v>3143</v>
      </c>
      <c r="M60" s="2" t="s">
        <v>9</v>
      </c>
      <c r="N60" s="2" t="s">
        <v>10</v>
      </c>
      <c r="O60" s="4" t="s">
        <v>19</v>
      </c>
      <c r="P60" s="4" t="s">
        <v>20</v>
      </c>
      <c r="Q60" s="4" t="s">
        <v>21</v>
      </c>
      <c r="R60" s="4" t="s">
        <v>78</v>
      </c>
      <c r="S60" s="4" t="s">
        <v>99</v>
      </c>
      <c r="T60" s="4" t="s">
        <v>100</v>
      </c>
      <c r="U60" s="4" t="s">
        <v>645</v>
      </c>
      <c r="V60" s="4" t="s">
        <v>589</v>
      </c>
    </row>
    <row r="61" spans="1:22" x14ac:dyDescent="0.2">
      <c r="A61" s="2" t="s">
        <v>291</v>
      </c>
      <c r="B61" s="2" t="s">
        <v>1</v>
      </c>
      <c r="C61" s="3">
        <v>2.794216</v>
      </c>
      <c r="D61" s="3">
        <v>2.4571459999999998</v>
      </c>
      <c r="E61" s="3">
        <v>3.185098</v>
      </c>
      <c r="F61" s="2" t="s">
        <v>8</v>
      </c>
      <c r="G61" s="8" t="s">
        <v>146</v>
      </c>
      <c r="H61" s="2">
        <v>84.45</v>
      </c>
      <c r="I61" s="2">
        <v>0</v>
      </c>
      <c r="J61" s="2">
        <v>0</v>
      </c>
      <c r="K61" s="2">
        <v>1857327</v>
      </c>
      <c r="L61" s="2">
        <v>6744</v>
      </c>
      <c r="M61" s="2" t="s">
        <v>25</v>
      </c>
      <c r="N61" s="2" t="s">
        <v>33</v>
      </c>
      <c r="O61" s="4" t="s">
        <v>19</v>
      </c>
      <c r="P61" s="4" t="s">
        <v>20</v>
      </c>
      <c r="Q61" s="4" t="s">
        <v>92</v>
      </c>
      <c r="R61" s="4" t="s">
        <v>93</v>
      </c>
      <c r="S61" s="4" t="s">
        <v>94</v>
      </c>
      <c r="T61" s="4" t="s">
        <v>101</v>
      </c>
      <c r="U61" s="4" t="s">
        <v>646</v>
      </c>
      <c r="V61" s="4" t="s">
        <v>589</v>
      </c>
    </row>
    <row r="62" spans="1:22" x14ac:dyDescent="0.2">
      <c r="A62" s="2" t="s">
        <v>336</v>
      </c>
      <c r="B62" s="2" t="s">
        <v>0</v>
      </c>
      <c r="C62" s="3">
        <v>2.9615079999999998</v>
      </c>
      <c r="D62" s="3">
        <v>2.5993590000000002</v>
      </c>
      <c r="E62" s="3">
        <v>3.382393</v>
      </c>
      <c r="F62" s="2" t="s">
        <v>17</v>
      </c>
      <c r="G62" s="2">
        <v>2</v>
      </c>
      <c r="H62" s="2">
        <v>82.57</v>
      </c>
      <c r="I62" s="2">
        <v>5.74</v>
      </c>
      <c r="J62" s="2">
        <v>22.22</v>
      </c>
      <c r="K62" s="2">
        <v>2764512</v>
      </c>
      <c r="L62" s="2">
        <v>1454</v>
      </c>
      <c r="M62" s="2" t="s">
        <v>25</v>
      </c>
      <c r="N62" s="2" t="s">
        <v>53</v>
      </c>
      <c r="O62" s="4" t="s">
        <v>11</v>
      </c>
      <c r="P62" s="4" t="s">
        <v>12</v>
      </c>
      <c r="Q62" s="4" t="s">
        <v>50</v>
      </c>
      <c r="R62" s="4" t="s">
        <v>51</v>
      </c>
      <c r="S62" s="4" t="s">
        <v>52</v>
      </c>
      <c r="T62" s="4" t="s">
        <v>102</v>
      </c>
      <c r="U62" s="4" t="s">
        <v>647</v>
      </c>
      <c r="V62" s="4" t="s">
        <v>589</v>
      </c>
    </row>
    <row r="63" spans="1:22" x14ac:dyDescent="0.2">
      <c r="A63" s="2" t="s">
        <v>337</v>
      </c>
      <c r="B63" s="2" t="s">
        <v>0</v>
      </c>
      <c r="C63" s="3">
        <v>1.147572</v>
      </c>
      <c r="D63" s="3">
        <v>0.97599250000000004</v>
      </c>
      <c r="E63" s="3">
        <v>1.354446</v>
      </c>
      <c r="F63" s="2" t="s">
        <v>17</v>
      </c>
      <c r="G63" s="2">
        <v>2</v>
      </c>
      <c r="H63" s="2">
        <v>88.46</v>
      </c>
      <c r="I63" s="2">
        <v>7.09</v>
      </c>
      <c r="J63" s="2">
        <v>38.89</v>
      </c>
      <c r="K63" s="2">
        <v>2399303</v>
      </c>
      <c r="L63" s="2">
        <v>1438</v>
      </c>
      <c r="M63" s="2" t="s">
        <v>25</v>
      </c>
      <c r="N63" s="2" t="s">
        <v>53</v>
      </c>
      <c r="O63" s="4" t="s">
        <v>11</v>
      </c>
      <c r="P63" s="4" t="s">
        <v>26</v>
      </c>
      <c r="Q63" s="4" t="s">
        <v>27</v>
      </c>
      <c r="R63" s="4" t="s">
        <v>28</v>
      </c>
      <c r="S63" s="4" t="s">
        <v>404</v>
      </c>
      <c r="T63" s="4" t="s">
        <v>405</v>
      </c>
      <c r="U63" s="4" t="s">
        <v>648</v>
      </c>
      <c r="V63" s="4" t="s">
        <v>589</v>
      </c>
    </row>
    <row r="64" spans="1:22" x14ac:dyDescent="0.2">
      <c r="A64" s="2" t="s">
        <v>314</v>
      </c>
      <c r="B64" s="2" t="s">
        <v>0</v>
      </c>
      <c r="C64" s="3">
        <v>3.9252150000000001</v>
      </c>
      <c r="D64" s="3">
        <v>3.3878149999999998</v>
      </c>
      <c r="E64" s="3">
        <v>4.5621229999999997</v>
      </c>
      <c r="F64" s="2" t="s">
        <v>17</v>
      </c>
      <c r="G64" s="2">
        <v>1</v>
      </c>
      <c r="H64" s="2">
        <v>99.35</v>
      </c>
      <c r="I64" s="2">
        <v>0.46</v>
      </c>
      <c r="J64" s="2">
        <v>0</v>
      </c>
      <c r="K64" s="2">
        <v>4203859</v>
      </c>
      <c r="L64" s="2">
        <v>74921</v>
      </c>
      <c r="M64" s="2" t="s">
        <v>18</v>
      </c>
      <c r="N64" s="2" t="s">
        <v>10</v>
      </c>
      <c r="O64" s="4" t="s">
        <v>11</v>
      </c>
      <c r="P64" s="4" t="s">
        <v>12</v>
      </c>
      <c r="Q64" s="4" t="s">
        <v>103</v>
      </c>
      <c r="R64" s="4" t="s">
        <v>104</v>
      </c>
      <c r="S64" s="4" t="s">
        <v>105</v>
      </c>
      <c r="T64" s="4" t="s">
        <v>106</v>
      </c>
      <c r="U64" s="4" t="s">
        <v>649</v>
      </c>
      <c r="V64" s="4" t="s">
        <v>589</v>
      </c>
    </row>
    <row r="65" spans="1:22" x14ac:dyDescent="0.2">
      <c r="A65" s="2" t="s">
        <v>315</v>
      </c>
      <c r="B65" s="2" t="s">
        <v>0</v>
      </c>
      <c r="C65" s="3">
        <v>5.240863</v>
      </c>
      <c r="D65" s="3">
        <v>4.3978149999999996</v>
      </c>
      <c r="E65" s="3">
        <v>6.2734389999999998</v>
      </c>
      <c r="F65" s="2" t="s">
        <v>17</v>
      </c>
      <c r="G65" s="2">
        <v>1</v>
      </c>
      <c r="H65" s="2">
        <v>56.38</v>
      </c>
      <c r="I65" s="2">
        <v>3.65</v>
      </c>
      <c r="J65" s="2">
        <v>26.32</v>
      </c>
      <c r="K65" s="2">
        <v>1325324</v>
      </c>
      <c r="L65" s="2">
        <v>932</v>
      </c>
      <c r="M65" s="2" t="s">
        <v>9</v>
      </c>
      <c r="N65" s="2" t="s">
        <v>10</v>
      </c>
      <c r="O65" s="4" t="s">
        <v>19</v>
      </c>
      <c r="P65" s="4" t="s">
        <v>20</v>
      </c>
      <c r="Q65" s="4" t="s">
        <v>21</v>
      </c>
      <c r="R65" s="4" t="s">
        <v>22</v>
      </c>
      <c r="S65" s="4" t="s">
        <v>38</v>
      </c>
      <c r="T65" s="4" t="s">
        <v>39</v>
      </c>
      <c r="U65" s="4" t="s">
        <v>650</v>
      </c>
      <c r="V65" s="4" t="s">
        <v>589</v>
      </c>
    </row>
    <row r="66" spans="1:22" x14ac:dyDescent="0.2">
      <c r="A66" s="2" t="s">
        <v>316</v>
      </c>
      <c r="B66" s="2" t="s">
        <v>0</v>
      </c>
      <c r="C66" s="3">
        <v>12.157209999999999</v>
      </c>
      <c r="D66" s="3">
        <v>9.0617180000000008</v>
      </c>
      <c r="E66" s="3">
        <v>16.519300000000001</v>
      </c>
      <c r="F66" s="2" t="s">
        <v>17</v>
      </c>
      <c r="G66" s="2">
        <v>1</v>
      </c>
      <c r="H66" s="2">
        <v>63.31</v>
      </c>
      <c r="I66" s="2">
        <v>0.68</v>
      </c>
      <c r="J66" s="2">
        <v>0</v>
      </c>
      <c r="K66" s="2">
        <v>1623476</v>
      </c>
      <c r="L66" s="2">
        <v>3244</v>
      </c>
      <c r="M66" s="2" t="s">
        <v>9</v>
      </c>
      <c r="N66" s="2" t="s">
        <v>10</v>
      </c>
      <c r="O66" s="4" t="s">
        <v>19</v>
      </c>
      <c r="P66" s="4" t="s">
        <v>20</v>
      </c>
      <c r="Q66" s="4" t="s">
        <v>21</v>
      </c>
      <c r="R66" s="4" t="s">
        <v>78</v>
      </c>
      <c r="S66" s="4" t="s">
        <v>85</v>
      </c>
      <c r="T66" s="4" t="s">
        <v>97</v>
      </c>
      <c r="U66" s="4" t="s">
        <v>651</v>
      </c>
      <c r="V66" s="4" t="s">
        <v>589</v>
      </c>
    </row>
    <row r="67" spans="1:22" x14ac:dyDescent="0.2">
      <c r="A67" s="2" t="s">
        <v>395</v>
      </c>
      <c r="B67" s="2" t="s">
        <v>146</v>
      </c>
      <c r="C67" s="3">
        <v>1.3214399999999999</v>
      </c>
      <c r="D67" s="3">
        <v>1.136282</v>
      </c>
      <c r="E67" s="3">
        <v>1.541838</v>
      </c>
      <c r="F67" s="2" t="s">
        <v>17</v>
      </c>
      <c r="G67" s="2">
        <v>4</v>
      </c>
      <c r="H67" s="2">
        <v>50.44</v>
      </c>
      <c r="I67" s="2">
        <v>2.13</v>
      </c>
      <c r="J67" s="2">
        <v>8.33</v>
      </c>
      <c r="K67" s="2">
        <v>1557226</v>
      </c>
      <c r="L67" s="2">
        <v>895</v>
      </c>
      <c r="M67" s="2" t="s">
        <v>9</v>
      </c>
      <c r="N67" s="2" t="s">
        <v>10</v>
      </c>
      <c r="O67" s="4" t="s">
        <v>11</v>
      </c>
      <c r="P67" s="4" t="s">
        <v>26</v>
      </c>
      <c r="Q67" s="4" t="s">
        <v>27</v>
      </c>
      <c r="R67" s="4" t="s">
        <v>107</v>
      </c>
      <c r="S67" s="4" t="s">
        <v>108</v>
      </c>
      <c r="T67" s="4" t="s">
        <v>109</v>
      </c>
      <c r="U67" s="4" t="s">
        <v>652</v>
      </c>
      <c r="V67" s="4" t="s">
        <v>589</v>
      </c>
    </row>
    <row r="68" spans="1:22" x14ac:dyDescent="0.2">
      <c r="A68" s="2" t="s">
        <v>338</v>
      </c>
      <c r="B68" s="2" t="s">
        <v>0</v>
      </c>
      <c r="C68" s="3">
        <v>1.2972429999999999</v>
      </c>
      <c r="D68" s="3">
        <v>1.1139520000000001</v>
      </c>
      <c r="E68" s="3">
        <v>1.515768</v>
      </c>
      <c r="F68" s="2" t="s">
        <v>17</v>
      </c>
      <c r="G68" s="2">
        <v>2</v>
      </c>
      <c r="H68" s="2">
        <v>93.68</v>
      </c>
      <c r="I68" s="2">
        <v>0.56999999999999995</v>
      </c>
      <c r="J68" s="2">
        <v>0</v>
      </c>
      <c r="K68" s="2">
        <v>2003002</v>
      </c>
      <c r="L68" s="2">
        <v>5799</v>
      </c>
      <c r="M68" s="2" t="s">
        <v>18</v>
      </c>
      <c r="N68" s="2" t="s">
        <v>10</v>
      </c>
      <c r="O68" s="4" t="s">
        <v>11</v>
      </c>
      <c r="P68" s="4" t="s">
        <v>26</v>
      </c>
      <c r="Q68" s="4" t="s">
        <v>27</v>
      </c>
      <c r="R68" s="4" t="s">
        <v>28</v>
      </c>
      <c r="S68" s="4" t="s">
        <v>404</v>
      </c>
      <c r="T68" s="4" t="s">
        <v>406</v>
      </c>
      <c r="U68" s="4" t="s">
        <v>653</v>
      </c>
      <c r="V68" s="4" t="s">
        <v>589</v>
      </c>
    </row>
    <row r="69" spans="1:22" x14ac:dyDescent="0.2">
      <c r="A69" s="2" t="s">
        <v>292</v>
      </c>
      <c r="B69" s="2" t="s">
        <v>1</v>
      </c>
      <c r="C69" s="3">
        <v>2.1962670000000002</v>
      </c>
      <c r="D69" s="3">
        <v>1.934472</v>
      </c>
      <c r="E69" s="3">
        <v>2.499282</v>
      </c>
      <c r="F69" s="2" t="s">
        <v>8</v>
      </c>
      <c r="G69" s="8" t="s">
        <v>146</v>
      </c>
      <c r="H69" s="2">
        <v>87.12</v>
      </c>
      <c r="I69" s="2">
        <v>4.8</v>
      </c>
      <c r="J69" s="2">
        <v>31.58</v>
      </c>
      <c r="K69" s="2">
        <v>2183686</v>
      </c>
      <c r="L69" s="2">
        <v>3003</v>
      </c>
      <c r="M69" s="2" t="s">
        <v>25</v>
      </c>
      <c r="N69" s="2" t="s">
        <v>10</v>
      </c>
      <c r="O69" s="4" t="s">
        <v>19</v>
      </c>
      <c r="P69" s="4" t="s">
        <v>20</v>
      </c>
      <c r="Q69" s="4" t="s">
        <v>92</v>
      </c>
      <c r="R69" s="4" t="s">
        <v>93</v>
      </c>
      <c r="S69" s="4" t="s">
        <v>94</v>
      </c>
      <c r="T69" s="4" t="s">
        <v>101</v>
      </c>
      <c r="U69" s="4" t="s">
        <v>654</v>
      </c>
      <c r="V69" s="4" t="s">
        <v>589</v>
      </c>
    </row>
    <row r="70" spans="1:22" x14ac:dyDescent="0.2">
      <c r="A70" s="2" t="s">
        <v>381</v>
      </c>
      <c r="B70" s="2" t="s">
        <v>0</v>
      </c>
      <c r="C70" s="3">
        <v>1.960896</v>
      </c>
      <c r="D70" s="3">
        <v>1.722793</v>
      </c>
      <c r="E70" s="3">
        <v>2.2372999999999998</v>
      </c>
      <c r="F70" s="2" t="s">
        <v>8</v>
      </c>
      <c r="G70" s="8" t="s">
        <v>146</v>
      </c>
      <c r="H70" s="2">
        <v>97.88</v>
      </c>
      <c r="I70" s="2">
        <v>0.45</v>
      </c>
      <c r="J70" s="2">
        <v>0</v>
      </c>
      <c r="K70" s="2">
        <v>2101251</v>
      </c>
      <c r="L70" s="2">
        <v>42676</v>
      </c>
      <c r="M70" s="2" t="s">
        <v>18</v>
      </c>
      <c r="N70" s="2" t="s">
        <v>10</v>
      </c>
      <c r="O70" s="4" t="s">
        <v>19</v>
      </c>
      <c r="P70" s="4" t="s">
        <v>20</v>
      </c>
      <c r="Q70" s="4" t="s">
        <v>56</v>
      </c>
      <c r="R70" s="4" t="s">
        <v>57</v>
      </c>
      <c r="S70" s="4" t="s">
        <v>58</v>
      </c>
      <c r="T70" s="4" t="s">
        <v>35</v>
      </c>
      <c r="U70" s="4" t="s">
        <v>655</v>
      </c>
      <c r="V70" s="4" t="s">
        <v>589</v>
      </c>
    </row>
    <row r="71" spans="1:22" x14ac:dyDescent="0.2">
      <c r="A71" s="2" t="s">
        <v>339</v>
      </c>
      <c r="B71" s="2" t="s">
        <v>0</v>
      </c>
      <c r="C71" s="3">
        <v>1.369068</v>
      </c>
      <c r="D71" s="3">
        <v>1.1802410000000001</v>
      </c>
      <c r="E71" s="3">
        <v>1.5931660000000001</v>
      </c>
      <c r="F71" s="2" t="s">
        <v>17</v>
      </c>
      <c r="G71" s="2">
        <v>2</v>
      </c>
      <c r="H71" s="2">
        <v>93.94</v>
      </c>
      <c r="I71" s="2">
        <v>1.76</v>
      </c>
      <c r="J71" s="2">
        <v>50</v>
      </c>
      <c r="K71" s="2">
        <v>1994553</v>
      </c>
      <c r="L71" s="2">
        <v>2326</v>
      </c>
      <c r="M71" s="2" t="s">
        <v>18</v>
      </c>
      <c r="N71" s="2" t="s">
        <v>10</v>
      </c>
      <c r="O71" s="4" t="s">
        <v>11</v>
      </c>
      <c r="P71" s="4" t="s">
        <v>26</v>
      </c>
      <c r="Q71" s="4" t="s">
        <v>27</v>
      </c>
      <c r="R71" s="4" t="s">
        <v>28</v>
      </c>
      <c r="S71" s="4" t="s">
        <v>404</v>
      </c>
      <c r="T71" s="4" t="s">
        <v>406</v>
      </c>
      <c r="U71" s="4" t="s">
        <v>656</v>
      </c>
      <c r="V71" s="4" t="s">
        <v>589</v>
      </c>
    </row>
    <row r="72" spans="1:22" x14ac:dyDescent="0.2">
      <c r="A72" s="2" t="s">
        <v>398</v>
      </c>
      <c r="B72" s="2" t="s">
        <v>146</v>
      </c>
      <c r="C72" s="3">
        <v>1.6282380000000001</v>
      </c>
      <c r="D72" s="3">
        <v>1.4190849999999999</v>
      </c>
      <c r="E72" s="3">
        <v>1.873316</v>
      </c>
      <c r="F72" s="2" t="s">
        <v>8</v>
      </c>
      <c r="G72" s="8" t="s">
        <v>146</v>
      </c>
      <c r="H72" s="2">
        <v>94.41</v>
      </c>
      <c r="I72" s="2">
        <v>0</v>
      </c>
      <c r="J72" s="2">
        <v>0</v>
      </c>
      <c r="K72" s="2">
        <v>1635154</v>
      </c>
      <c r="L72" s="2">
        <v>45199</v>
      </c>
      <c r="M72" s="2" t="s">
        <v>18</v>
      </c>
      <c r="N72" s="2" t="s">
        <v>33</v>
      </c>
      <c r="O72" s="4" t="s">
        <v>19</v>
      </c>
      <c r="P72" s="4" t="s">
        <v>20</v>
      </c>
      <c r="Q72" s="4" t="s">
        <v>56</v>
      </c>
      <c r="R72" s="4" t="s">
        <v>57</v>
      </c>
      <c r="S72" s="4" t="s">
        <v>110</v>
      </c>
      <c r="T72" s="4" t="s">
        <v>403</v>
      </c>
      <c r="U72" s="4" t="s">
        <v>657</v>
      </c>
      <c r="V72" s="4" t="s">
        <v>589</v>
      </c>
    </row>
    <row r="73" spans="1:22" x14ac:dyDescent="0.2">
      <c r="A73" s="2" t="s">
        <v>399</v>
      </c>
      <c r="B73" s="2" t="s">
        <v>146</v>
      </c>
      <c r="C73" s="3">
        <v>6.4804259999999996</v>
      </c>
      <c r="D73" s="3">
        <v>5.2996299999999996</v>
      </c>
      <c r="E73" s="3">
        <v>7.9711220000000003</v>
      </c>
      <c r="F73" s="2" t="s">
        <v>8</v>
      </c>
      <c r="G73" s="8" t="s">
        <v>146</v>
      </c>
      <c r="H73" s="2">
        <v>73</v>
      </c>
      <c r="I73" s="2">
        <v>2.4</v>
      </c>
      <c r="J73" s="2">
        <v>100</v>
      </c>
      <c r="K73" s="2">
        <v>905295</v>
      </c>
      <c r="L73" s="2">
        <v>6422</v>
      </c>
      <c r="M73" s="2" t="s">
        <v>25</v>
      </c>
      <c r="N73" s="2" t="s">
        <v>10</v>
      </c>
      <c r="O73" s="4" t="s">
        <v>11</v>
      </c>
      <c r="P73" s="4" t="s">
        <v>26</v>
      </c>
      <c r="Q73" s="4" t="s">
        <v>29</v>
      </c>
      <c r="R73" s="4" t="s">
        <v>60</v>
      </c>
      <c r="S73" s="4" t="s">
        <v>61</v>
      </c>
      <c r="T73" s="4" t="s">
        <v>111</v>
      </c>
      <c r="U73" s="4" t="s">
        <v>658</v>
      </c>
      <c r="V73" s="4" t="s">
        <v>589</v>
      </c>
    </row>
    <row r="74" spans="1:22" x14ac:dyDescent="0.2">
      <c r="A74" s="2" t="s">
        <v>317</v>
      </c>
      <c r="B74" s="2" t="s">
        <v>0</v>
      </c>
      <c r="C74" s="3">
        <v>1.3807780000000001</v>
      </c>
      <c r="D74" s="3">
        <v>1.191049</v>
      </c>
      <c r="E74" s="3">
        <v>1.6057889999999999</v>
      </c>
      <c r="F74" s="2" t="s">
        <v>17</v>
      </c>
      <c r="G74" s="2">
        <v>1</v>
      </c>
      <c r="H74" s="2">
        <v>86.87</v>
      </c>
      <c r="I74" s="2">
        <v>1.05</v>
      </c>
      <c r="J74" s="2">
        <v>33.33</v>
      </c>
      <c r="K74" s="2">
        <v>1775810</v>
      </c>
      <c r="L74" s="2">
        <v>7988</v>
      </c>
      <c r="M74" s="2" t="s">
        <v>25</v>
      </c>
      <c r="N74" s="2" t="s">
        <v>10</v>
      </c>
      <c r="O74" s="4" t="s">
        <v>19</v>
      </c>
      <c r="P74" s="4" t="s">
        <v>20</v>
      </c>
      <c r="Q74" s="4" t="s">
        <v>56</v>
      </c>
      <c r="R74" s="4" t="s">
        <v>57</v>
      </c>
      <c r="S74" s="4" t="s">
        <v>58</v>
      </c>
      <c r="T74" s="4" t="s">
        <v>112</v>
      </c>
      <c r="U74" s="4" t="s">
        <v>659</v>
      </c>
      <c r="V74" s="4" t="s">
        <v>589</v>
      </c>
    </row>
    <row r="75" spans="1:22" x14ac:dyDescent="0.2">
      <c r="A75" s="2" t="s">
        <v>318</v>
      </c>
      <c r="B75" s="2" t="s">
        <v>0</v>
      </c>
      <c r="C75" s="3">
        <v>1.330945</v>
      </c>
      <c r="D75" s="3">
        <v>1.145054</v>
      </c>
      <c r="E75" s="3">
        <v>1.552079</v>
      </c>
      <c r="F75" s="2" t="s">
        <v>17</v>
      </c>
      <c r="G75" s="2">
        <v>1</v>
      </c>
      <c r="H75" s="2">
        <v>68.13</v>
      </c>
      <c r="I75" s="2">
        <v>3.48</v>
      </c>
      <c r="J75" s="2">
        <v>61.54</v>
      </c>
      <c r="K75" s="2">
        <v>1819096</v>
      </c>
      <c r="L75" s="2">
        <v>937</v>
      </c>
      <c r="M75" s="2" t="s">
        <v>9</v>
      </c>
      <c r="N75" s="2" t="s">
        <v>10</v>
      </c>
      <c r="O75" s="4" t="s">
        <v>11</v>
      </c>
      <c r="P75" s="4" t="s">
        <v>26</v>
      </c>
      <c r="Q75" s="4" t="s">
        <v>27</v>
      </c>
      <c r="R75" s="4" t="s">
        <v>28</v>
      </c>
      <c r="S75" s="4" t="s">
        <v>404</v>
      </c>
      <c r="T75" s="4" t="s">
        <v>35</v>
      </c>
      <c r="U75" s="4" t="s">
        <v>660</v>
      </c>
      <c r="V75" s="4" t="s">
        <v>589</v>
      </c>
    </row>
    <row r="76" spans="1:22" x14ac:dyDescent="0.2">
      <c r="A76" s="2" t="s">
        <v>319</v>
      </c>
      <c r="B76" s="2" t="s">
        <v>0</v>
      </c>
      <c r="C76" s="3">
        <v>1.9405269999999999</v>
      </c>
      <c r="D76" s="3">
        <v>1.7043360000000001</v>
      </c>
      <c r="E76" s="3">
        <v>2.2148189999999999</v>
      </c>
      <c r="F76" s="2" t="s">
        <v>17</v>
      </c>
      <c r="G76" s="2">
        <v>1</v>
      </c>
      <c r="H76" s="2">
        <v>97.86</v>
      </c>
      <c r="I76" s="2">
        <v>0.71</v>
      </c>
      <c r="J76" s="2">
        <v>33.33</v>
      </c>
      <c r="K76" s="2">
        <v>2099747</v>
      </c>
      <c r="L76" s="2">
        <v>65448</v>
      </c>
      <c r="M76" s="2" t="s">
        <v>18</v>
      </c>
      <c r="N76" s="2" t="s">
        <v>10</v>
      </c>
      <c r="O76" s="4" t="s">
        <v>19</v>
      </c>
      <c r="P76" s="4" t="s">
        <v>20</v>
      </c>
      <c r="Q76" s="4" t="s">
        <v>56</v>
      </c>
      <c r="R76" s="4" t="s">
        <v>57</v>
      </c>
      <c r="S76" s="4" t="s">
        <v>58</v>
      </c>
      <c r="T76" s="4" t="s">
        <v>35</v>
      </c>
      <c r="U76" s="4" t="s">
        <v>661</v>
      </c>
      <c r="V76" s="4" t="s">
        <v>589</v>
      </c>
    </row>
    <row r="77" spans="1:22" x14ac:dyDescent="0.2">
      <c r="A77" s="2" t="s">
        <v>382</v>
      </c>
      <c r="B77" s="2" t="s">
        <v>0</v>
      </c>
      <c r="C77" s="3">
        <v>7.976642</v>
      </c>
      <c r="D77" s="3">
        <v>6.341151</v>
      </c>
      <c r="E77" s="3">
        <v>10.111470000000001</v>
      </c>
      <c r="F77" s="2" t="s">
        <v>8</v>
      </c>
      <c r="G77" s="8" t="s">
        <v>146</v>
      </c>
      <c r="H77" s="2">
        <v>51.84</v>
      </c>
      <c r="I77" s="2">
        <v>1.38</v>
      </c>
      <c r="J77" s="2">
        <v>33.33</v>
      </c>
      <c r="K77" s="2">
        <v>1439943</v>
      </c>
      <c r="L77" s="2">
        <v>2681</v>
      </c>
      <c r="M77" s="2" t="s">
        <v>9</v>
      </c>
      <c r="N77" s="2" t="s">
        <v>10</v>
      </c>
      <c r="O77" s="4" t="s">
        <v>19</v>
      </c>
      <c r="P77" s="4" t="s">
        <v>20</v>
      </c>
      <c r="Q77" s="4" t="s">
        <v>21</v>
      </c>
      <c r="R77" s="4" t="s">
        <v>22</v>
      </c>
      <c r="S77" s="4" t="s">
        <v>38</v>
      </c>
      <c r="T77" s="4" t="s">
        <v>39</v>
      </c>
      <c r="U77" s="4" t="s">
        <v>662</v>
      </c>
      <c r="V77" s="4" t="s">
        <v>589</v>
      </c>
    </row>
    <row r="78" spans="1:22" x14ac:dyDescent="0.2">
      <c r="A78" s="2" t="s">
        <v>293</v>
      </c>
      <c r="B78" s="2" t="s">
        <v>1</v>
      </c>
      <c r="C78" s="3">
        <v>2.7600199999999999</v>
      </c>
      <c r="D78" s="3">
        <v>2.4278629999999999</v>
      </c>
      <c r="E78" s="3">
        <v>3.14506</v>
      </c>
      <c r="F78" s="2" t="s">
        <v>8</v>
      </c>
      <c r="G78" s="8" t="s">
        <v>146</v>
      </c>
      <c r="H78" s="2">
        <v>99.89</v>
      </c>
      <c r="I78" s="2">
        <v>0</v>
      </c>
      <c r="J78" s="2">
        <v>0</v>
      </c>
      <c r="K78" s="2">
        <v>2492007</v>
      </c>
      <c r="L78" s="2">
        <v>55468</v>
      </c>
      <c r="M78" s="2" t="s">
        <v>18</v>
      </c>
      <c r="N78" s="2" t="s">
        <v>33</v>
      </c>
      <c r="O78" s="4" t="s">
        <v>19</v>
      </c>
      <c r="P78" s="4" t="s">
        <v>20</v>
      </c>
      <c r="Q78" s="4" t="s">
        <v>92</v>
      </c>
      <c r="R78" s="4" t="s">
        <v>93</v>
      </c>
      <c r="S78" s="4" t="s">
        <v>94</v>
      </c>
      <c r="T78" s="4" t="s">
        <v>101</v>
      </c>
      <c r="U78" s="4" t="s">
        <v>663</v>
      </c>
      <c r="V78" s="4" t="s">
        <v>589</v>
      </c>
    </row>
    <row r="79" spans="1:22" x14ac:dyDescent="0.2">
      <c r="A79" s="2" t="s">
        <v>396</v>
      </c>
      <c r="B79" s="2" t="s">
        <v>146</v>
      </c>
      <c r="C79" s="3">
        <v>3.153276</v>
      </c>
      <c r="D79" s="3">
        <v>2.7602989999999998</v>
      </c>
      <c r="E79" s="3">
        <v>3.6114109999999999</v>
      </c>
      <c r="F79" s="2" t="s">
        <v>17</v>
      </c>
      <c r="G79" s="2">
        <v>10</v>
      </c>
      <c r="H79" s="2">
        <v>71.06</v>
      </c>
      <c r="I79" s="2">
        <v>1.85</v>
      </c>
      <c r="J79" s="2">
        <v>27.27</v>
      </c>
      <c r="K79" s="2">
        <v>4103479</v>
      </c>
      <c r="L79" s="2">
        <v>2790</v>
      </c>
      <c r="M79" s="2" t="s">
        <v>25</v>
      </c>
      <c r="N79" s="2" t="s">
        <v>10</v>
      </c>
      <c r="O79" s="4" t="s">
        <v>19</v>
      </c>
      <c r="P79" s="4" t="s">
        <v>20</v>
      </c>
      <c r="Q79" s="4" t="s">
        <v>56</v>
      </c>
      <c r="R79" s="4" t="s">
        <v>57</v>
      </c>
      <c r="S79" s="4" t="s">
        <v>113</v>
      </c>
      <c r="T79" s="4" t="s">
        <v>35</v>
      </c>
      <c r="U79" s="4" t="s">
        <v>664</v>
      </c>
      <c r="V79" s="4" t="s">
        <v>589</v>
      </c>
    </row>
    <row r="80" spans="1:22" x14ac:dyDescent="0.2">
      <c r="A80" s="2" t="s">
        <v>383</v>
      </c>
      <c r="B80" s="2" t="s">
        <v>0</v>
      </c>
      <c r="C80" s="3">
        <v>6.8382899999999998</v>
      </c>
      <c r="D80" s="3">
        <v>5.5529339999999996</v>
      </c>
      <c r="E80" s="3">
        <v>8.4745380000000008</v>
      </c>
      <c r="F80" s="2" t="s">
        <v>8</v>
      </c>
      <c r="G80" s="8" t="s">
        <v>146</v>
      </c>
      <c r="H80" s="2">
        <v>82.77</v>
      </c>
      <c r="I80" s="2">
        <v>2.19</v>
      </c>
      <c r="J80" s="2">
        <v>20</v>
      </c>
      <c r="K80" s="2">
        <v>2603870</v>
      </c>
      <c r="L80" s="2">
        <v>4928</v>
      </c>
      <c r="M80" s="2" t="s">
        <v>25</v>
      </c>
      <c r="N80" s="2" t="s">
        <v>10</v>
      </c>
      <c r="O80" s="4" t="s">
        <v>19</v>
      </c>
      <c r="P80" s="4" t="s">
        <v>20</v>
      </c>
      <c r="Q80" s="4" t="s">
        <v>21</v>
      </c>
      <c r="R80" s="4" t="s">
        <v>22</v>
      </c>
      <c r="S80" s="4" t="s">
        <v>114</v>
      </c>
      <c r="T80" s="4" t="s">
        <v>115</v>
      </c>
      <c r="U80" s="4" t="s">
        <v>665</v>
      </c>
      <c r="V80" s="4" t="s">
        <v>589</v>
      </c>
    </row>
    <row r="81" spans="1:22" x14ac:dyDescent="0.2">
      <c r="A81" s="2" t="s">
        <v>384</v>
      </c>
      <c r="B81" s="2" t="s">
        <v>0</v>
      </c>
      <c r="C81" s="3">
        <v>6.8253389999999996</v>
      </c>
      <c r="D81" s="3">
        <v>5.5438159999999996</v>
      </c>
      <c r="E81" s="3">
        <v>8.4562220000000003</v>
      </c>
      <c r="F81" s="2" t="s">
        <v>8</v>
      </c>
      <c r="G81" s="8" t="s">
        <v>146</v>
      </c>
      <c r="H81" s="2">
        <v>93.14</v>
      </c>
      <c r="I81" s="2">
        <v>2.0299999999999998</v>
      </c>
      <c r="J81" s="2">
        <v>75</v>
      </c>
      <c r="K81" s="2">
        <v>2256701</v>
      </c>
      <c r="L81" s="2">
        <v>14225</v>
      </c>
      <c r="M81" s="2" t="s">
        <v>18</v>
      </c>
      <c r="N81" s="2" t="s">
        <v>10</v>
      </c>
      <c r="O81" s="4" t="s">
        <v>19</v>
      </c>
      <c r="P81" s="4" t="s">
        <v>20</v>
      </c>
      <c r="Q81" s="4" t="s">
        <v>21</v>
      </c>
      <c r="R81" s="4" t="s">
        <v>82</v>
      </c>
      <c r="S81" s="4" t="s">
        <v>83</v>
      </c>
      <c r="T81" s="4" t="s">
        <v>84</v>
      </c>
      <c r="U81" s="4" t="s">
        <v>666</v>
      </c>
      <c r="V81" s="4" t="s">
        <v>589</v>
      </c>
    </row>
    <row r="82" spans="1:22" x14ac:dyDescent="0.2">
      <c r="A82" s="2" t="s">
        <v>320</v>
      </c>
      <c r="B82" s="2" t="s">
        <v>0</v>
      </c>
      <c r="C82" s="3">
        <v>2.9152170000000002</v>
      </c>
      <c r="D82" s="3">
        <v>2.5601799999999999</v>
      </c>
      <c r="E82" s="3">
        <v>3.327566</v>
      </c>
      <c r="F82" s="2" t="s">
        <v>17</v>
      </c>
      <c r="G82" s="2">
        <v>1</v>
      </c>
      <c r="H82" s="2">
        <v>76.55</v>
      </c>
      <c r="I82" s="2">
        <v>0.49</v>
      </c>
      <c r="J82" s="2">
        <v>25</v>
      </c>
      <c r="K82" s="2">
        <v>1689017</v>
      </c>
      <c r="L82" s="2">
        <v>5312</v>
      </c>
      <c r="M82" s="2" t="s">
        <v>25</v>
      </c>
      <c r="N82" s="2" t="s">
        <v>10</v>
      </c>
      <c r="O82" s="4" t="s">
        <v>19</v>
      </c>
      <c r="P82" s="4" t="s">
        <v>20</v>
      </c>
      <c r="Q82" s="4" t="s">
        <v>56</v>
      </c>
      <c r="R82" s="4" t="s">
        <v>57</v>
      </c>
      <c r="S82" s="4" t="s">
        <v>58</v>
      </c>
      <c r="T82" s="4" t="s">
        <v>59</v>
      </c>
      <c r="U82" s="4" t="s">
        <v>667</v>
      </c>
      <c r="V82" s="4" t="s">
        <v>589</v>
      </c>
    </row>
    <row r="83" spans="1:22" x14ac:dyDescent="0.2">
      <c r="A83" s="2" t="s">
        <v>321</v>
      </c>
      <c r="B83" s="2" t="s">
        <v>0</v>
      </c>
      <c r="C83" s="3">
        <v>1.6560619999999999</v>
      </c>
      <c r="D83" s="3">
        <v>1.444645</v>
      </c>
      <c r="E83" s="3">
        <v>1.903532</v>
      </c>
      <c r="F83" s="2" t="s">
        <v>17</v>
      </c>
      <c r="G83" s="2">
        <v>1</v>
      </c>
      <c r="H83" s="2">
        <v>96.84</v>
      </c>
      <c r="I83" s="2">
        <v>0.45</v>
      </c>
      <c r="J83" s="2">
        <v>0</v>
      </c>
      <c r="K83" s="2">
        <v>2111907</v>
      </c>
      <c r="L83" s="2">
        <v>154877</v>
      </c>
      <c r="M83" s="2" t="s">
        <v>18</v>
      </c>
      <c r="N83" s="2" t="s">
        <v>10</v>
      </c>
      <c r="O83" s="4" t="s">
        <v>19</v>
      </c>
      <c r="P83" s="4" t="s">
        <v>20</v>
      </c>
      <c r="Q83" s="4" t="s">
        <v>56</v>
      </c>
      <c r="R83" s="4" t="s">
        <v>57</v>
      </c>
      <c r="S83" s="4" t="s">
        <v>58</v>
      </c>
      <c r="T83" s="4" t="s">
        <v>35</v>
      </c>
      <c r="U83" s="4" t="s">
        <v>668</v>
      </c>
      <c r="V83" s="4" t="s">
        <v>589</v>
      </c>
    </row>
    <row r="84" spans="1:22" x14ac:dyDescent="0.2">
      <c r="A84" s="2" t="s">
        <v>340</v>
      </c>
      <c r="B84" s="2" t="s">
        <v>0</v>
      </c>
      <c r="C84" s="3">
        <v>2.3717899999999998</v>
      </c>
      <c r="D84" s="3">
        <v>2.0902240000000001</v>
      </c>
      <c r="E84" s="3">
        <v>2.6974800000000001</v>
      </c>
      <c r="F84" s="2" t="s">
        <v>17</v>
      </c>
      <c r="G84" s="2">
        <v>2</v>
      </c>
      <c r="H84" s="2">
        <v>95.12</v>
      </c>
      <c r="I84" s="2">
        <v>0.56000000000000005</v>
      </c>
      <c r="J84" s="2">
        <v>50</v>
      </c>
      <c r="K84" s="2">
        <v>2013217</v>
      </c>
      <c r="L84" s="2">
        <v>15496</v>
      </c>
      <c r="M84" s="2" t="s">
        <v>18</v>
      </c>
      <c r="N84" s="2" t="s">
        <v>10</v>
      </c>
      <c r="O84" s="4" t="s">
        <v>19</v>
      </c>
      <c r="P84" s="4" t="s">
        <v>20</v>
      </c>
      <c r="Q84" s="4" t="s">
        <v>56</v>
      </c>
      <c r="R84" s="4" t="s">
        <v>57</v>
      </c>
      <c r="S84" s="4" t="s">
        <v>58</v>
      </c>
      <c r="T84" s="4" t="s">
        <v>112</v>
      </c>
      <c r="U84" s="4" t="s">
        <v>669</v>
      </c>
      <c r="V84" s="4" t="s">
        <v>589</v>
      </c>
    </row>
    <row r="85" spans="1:22" x14ac:dyDescent="0.2">
      <c r="A85" s="2" t="s">
        <v>341</v>
      </c>
      <c r="B85" s="2" t="s">
        <v>0</v>
      </c>
      <c r="C85" s="3">
        <v>5.3556179999999998</v>
      </c>
      <c r="D85" s="3">
        <v>4.4830810000000003</v>
      </c>
      <c r="E85" s="3">
        <v>6.4273990000000003</v>
      </c>
      <c r="F85" s="2" t="s">
        <v>17</v>
      </c>
      <c r="G85" s="2">
        <v>2</v>
      </c>
      <c r="H85" s="2">
        <v>89.89</v>
      </c>
      <c r="I85" s="2">
        <v>2.56</v>
      </c>
      <c r="J85" s="2">
        <v>60</v>
      </c>
      <c r="K85" s="2">
        <v>2531087</v>
      </c>
      <c r="L85" s="2">
        <v>9201</v>
      </c>
      <c r="M85" s="2" t="s">
        <v>25</v>
      </c>
      <c r="N85" s="2" t="s">
        <v>10</v>
      </c>
      <c r="O85" s="4" t="s">
        <v>19</v>
      </c>
      <c r="P85" s="4" t="s">
        <v>20</v>
      </c>
      <c r="Q85" s="4" t="s">
        <v>21</v>
      </c>
      <c r="R85" s="4" t="s">
        <v>22</v>
      </c>
      <c r="S85" s="4" t="s">
        <v>23</v>
      </c>
      <c r="T85" s="4" t="s">
        <v>24</v>
      </c>
      <c r="U85" s="4" t="s">
        <v>670</v>
      </c>
      <c r="V85" s="4" t="s">
        <v>589</v>
      </c>
    </row>
    <row r="86" spans="1:22" x14ac:dyDescent="0.2">
      <c r="A86" s="2" t="s">
        <v>347</v>
      </c>
      <c r="B86" s="2" t="s">
        <v>0</v>
      </c>
      <c r="C86" s="3">
        <v>3.9802460000000002</v>
      </c>
      <c r="D86" s="3">
        <v>3.431432</v>
      </c>
      <c r="E86" s="3">
        <v>4.6315410000000004</v>
      </c>
      <c r="F86" s="2" t="s">
        <v>17</v>
      </c>
      <c r="G86" s="2">
        <v>4</v>
      </c>
      <c r="H86" s="2">
        <v>65.66</v>
      </c>
      <c r="I86" s="2">
        <v>1.83</v>
      </c>
      <c r="J86" s="2">
        <v>12.5</v>
      </c>
      <c r="K86" s="2">
        <v>2200485</v>
      </c>
      <c r="L86" s="2">
        <v>1901</v>
      </c>
      <c r="M86" s="2" t="s">
        <v>9</v>
      </c>
      <c r="N86" s="2" t="s">
        <v>10</v>
      </c>
      <c r="O86" s="4" t="s">
        <v>11</v>
      </c>
      <c r="P86" s="4" t="s">
        <v>12</v>
      </c>
      <c r="Q86" s="4" t="s">
        <v>116</v>
      </c>
      <c r="R86" s="4" t="s">
        <v>117</v>
      </c>
      <c r="S86" s="4" t="s">
        <v>118</v>
      </c>
      <c r="T86" s="4" t="s">
        <v>35</v>
      </c>
      <c r="U86" s="4" t="s">
        <v>671</v>
      </c>
      <c r="V86" s="4" t="s">
        <v>589</v>
      </c>
    </row>
    <row r="87" spans="1:22" x14ac:dyDescent="0.2">
      <c r="A87" s="2" t="s">
        <v>294</v>
      </c>
      <c r="B87" s="2" t="s">
        <v>1</v>
      </c>
      <c r="C87" s="3">
        <v>1.5256540000000001</v>
      </c>
      <c r="D87" s="3">
        <v>1.324678</v>
      </c>
      <c r="E87" s="3">
        <v>1.7621880000000001</v>
      </c>
      <c r="F87" s="2" t="s">
        <v>8</v>
      </c>
      <c r="G87" s="8" t="s">
        <v>146</v>
      </c>
      <c r="H87" s="2">
        <v>61.43</v>
      </c>
      <c r="I87" s="2">
        <v>1.96</v>
      </c>
      <c r="J87" s="2">
        <v>0</v>
      </c>
      <c r="K87" s="2">
        <v>1172890</v>
      </c>
      <c r="L87" s="2">
        <v>1609</v>
      </c>
      <c r="M87" s="2" t="s">
        <v>9</v>
      </c>
      <c r="N87" s="2" t="s">
        <v>10</v>
      </c>
      <c r="O87" s="4" t="s">
        <v>19</v>
      </c>
      <c r="P87" s="4" t="s">
        <v>20</v>
      </c>
      <c r="Q87" s="4" t="s">
        <v>56</v>
      </c>
      <c r="R87" s="4" t="s">
        <v>57</v>
      </c>
      <c r="S87" s="4" t="s">
        <v>110</v>
      </c>
      <c r="T87" s="4" t="s">
        <v>403</v>
      </c>
      <c r="U87" s="4" t="s">
        <v>672</v>
      </c>
      <c r="V87" s="4" t="s">
        <v>589</v>
      </c>
    </row>
    <row r="88" spans="1:22" x14ac:dyDescent="0.2">
      <c r="A88" s="2" t="s">
        <v>348</v>
      </c>
      <c r="B88" s="2" t="s">
        <v>0</v>
      </c>
      <c r="C88" s="3">
        <v>1.3004610000000001</v>
      </c>
      <c r="D88" s="3">
        <v>1.116922</v>
      </c>
      <c r="E88" s="3">
        <v>1.5192349999999999</v>
      </c>
      <c r="F88" s="2" t="s">
        <v>17</v>
      </c>
      <c r="G88" s="2">
        <v>4</v>
      </c>
      <c r="H88" s="2">
        <v>75.16</v>
      </c>
      <c r="I88" s="2">
        <v>7.45</v>
      </c>
      <c r="J88" s="2">
        <v>18.18</v>
      </c>
      <c r="K88" s="2">
        <v>1490620</v>
      </c>
      <c r="L88" s="2">
        <v>1104</v>
      </c>
      <c r="M88" s="2" t="s">
        <v>25</v>
      </c>
      <c r="N88" s="2" t="s">
        <v>53</v>
      </c>
      <c r="O88" s="4" t="s">
        <v>11</v>
      </c>
      <c r="P88" s="4" t="s">
        <v>26</v>
      </c>
      <c r="Q88" s="4" t="s">
        <v>27</v>
      </c>
      <c r="R88" s="4" t="s">
        <v>28</v>
      </c>
      <c r="S88" s="4" t="s">
        <v>404</v>
      </c>
      <c r="T88" s="4" t="s">
        <v>406</v>
      </c>
      <c r="U88" s="4" t="s">
        <v>673</v>
      </c>
      <c r="V88" s="4" t="s">
        <v>589</v>
      </c>
    </row>
    <row r="89" spans="1:22" x14ac:dyDescent="0.2">
      <c r="A89" s="2" t="s">
        <v>322</v>
      </c>
      <c r="B89" s="2" t="s">
        <v>0</v>
      </c>
      <c r="C89" s="3">
        <v>7.8276219999999999</v>
      </c>
      <c r="D89" s="3">
        <v>6.2393689999999999</v>
      </c>
      <c r="E89" s="3">
        <v>9.8942399999999999</v>
      </c>
      <c r="F89" s="2" t="s">
        <v>17</v>
      </c>
      <c r="G89" s="2">
        <v>1</v>
      </c>
      <c r="H89" s="2">
        <v>58.18</v>
      </c>
      <c r="I89" s="2">
        <v>2.15</v>
      </c>
      <c r="J89" s="2">
        <v>55.56</v>
      </c>
      <c r="K89" s="2">
        <v>1567029</v>
      </c>
      <c r="L89" s="2">
        <v>2495</v>
      </c>
      <c r="M89" s="2" t="s">
        <v>9</v>
      </c>
      <c r="N89" s="2" t="s">
        <v>10</v>
      </c>
      <c r="O89" s="4" t="s">
        <v>11</v>
      </c>
      <c r="P89" s="4" t="s">
        <v>12</v>
      </c>
      <c r="Q89" s="4" t="s">
        <v>13</v>
      </c>
      <c r="R89" s="4" t="s">
        <v>14</v>
      </c>
      <c r="S89" s="4" t="s">
        <v>15</v>
      </c>
      <c r="T89" s="4" t="s">
        <v>119</v>
      </c>
      <c r="U89" s="4" t="s">
        <v>674</v>
      </c>
      <c r="V89" s="4" t="s">
        <v>589</v>
      </c>
    </row>
    <row r="90" spans="1:22" x14ac:dyDescent="0.2">
      <c r="A90" s="2" t="s">
        <v>323</v>
      </c>
      <c r="B90" s="2" t="s">
        <v>0</v>
      </c>
      <c r="C90" s="3">
        <v>5.4930329999999996</v>
      </c>
      <c r="D90" s="3">
        <v>4.5846660000000004</v>
      </c>
      <c r="E90" s="3">
        <v>6.61266</v>
      </c>
      <c r="F90" s="2" t="s">
        <v>17</v>
      </c>
      <c r="G90" s="2">
        <v>1</v>
      </c>
      <c r="H90" s="2">
        <v>78.95</v>
      </c>
      <c r="I90" s="2">
        <v>5.72</v>
      </c>
      <c r="J90" s="2">
        <v>12.5</v>
      </c>
      <c r="K90" s="2">
        <v>1910387</v>
      </c>
      <c r="L90" s="2">
        <v>1644</v>
      </c>
      <c r="M90" s="2" t="s">
        <v>25</v>
      </c>
      <c r="N90" s="2" t="s">
        <v>53</v>
      </c>
      <c r="O90" s="4" t="s">
        <v>19</v>
      </c>
      <c r="P90" s="4" t="s">
        <v>20</v>
      </c>
      <c r="Q90" s="4" t="s">
        <v>21</v>
      </c>
      <c r="R90" s="4" t="s">
        <v>22</v>
      </c>
      <c r="S90" s="4" t="s">
        <v>38</v>
      </c>
      <c r="T90" s="4" t="s">
        <v>39</v>
      </c>
      <c r="U90" s="4" t="s">
        <v>675</v>
      </c>
      <c r="V90" s="4" t="s">
        <v>589</v>
      </c>
    </row>
    <row r="91" spans="1:22" x14ac:dyDescent="0.2">
      <c r="A91" s="2" t="s">
        <v>324</v>
      </c>
      <c r="B91" s="2" t="s">
        <v>0</v>
      </c>
      <c r="C91" s="3">
        <v>3.95519</v>
      </c>
      <c r="D91" s="3">
        <v>3.4115890000000002</v>
      </c>
      <c r="E91" s="3">
        <v>4.5999090000000002</v>
      </c>
      <c r="F91" s="2" t="s">
        <v>17</v>
      </c>
      <c r="G91" s="2">
        <v>1</v>
      </c>
      <c r="H91" s="2">
        <v>82.13</v>
      </c>
      <c r="I91" s="2">
        <v>1.96</v>
      </c>
      <c r="J91" s="2">
        <v>22.22</v>
      </c>
      <c r="K91" s="2">
        <v>2318248</v>
      </c>
      <c r="L91" s="2">
        <v>4847</v>
      </c>
      <c r="M91" s="2" t="s">
        <v>25</v>
      </c>
      <c r="N91" s="2" t="s">
        <v>10</v>
      </c>
      <c r="O91" s="4" t="s">
        <v>11</v>
      </c>
      <c r="P91" s="4" t="s">
        <v>12</v>
      </c>
      <c r="Q91" s="4" t="s">
        <v>50</v>
      </c>
      <c r="R91" s="4" t="s">
        <v>51</v>
      </c>
      <c r="S91" s="4" t="s">
        <v>52</v>
      </c>
      <c r="T91" s="4" t="s">
        <v>35</v>
      </c>
      <c r="U91" s="4" t="s">
        <v>676</v>
      </c>
      <c r="V91" s="4" t="s">
        <v>589</v>
      </c>
    </row>
    <row r="92" spans="1:22" x14ac:dyDescent="0.2">
      <c r="A92" s="2" t="s">
        <v>385</v>
      </c>
      <c r="B92" s="2" t="s">
        <v>0</v>
      </c>
      <c r="C92" s="3">
        <v>5.2145739999999998</v>
      </c>
      <c r="D92" s="3">
        <v>4.3782259999999997</v>
      </c>
      <c r="E92" s="3">
        <v>6.2382679999999997</v>
      </c>
      <c r="F92" s="2" t="s">
        <v>8</v>
      </c>
      <c r="G92" s="8" t="s">
        <v>146</v>
      </c>
      <c r="H92" s="2">
        <v>66.66</v>
      </c>
      <c r="I92" s="2">
        <v>1.29</v>
      </c>
      <c r="J92" s="2">
        <v>0</v>
      </c>
      <c r="K92" s="2">
        <v>5596833</v>
      </c>
      <c r="L92" s="2">
        <v>3716</v>
      </c>
      <c r="M92" s="2" t="s">
        <v>9</v>
      </c>
      <c r="N92" s="2" t="s">
        <v>10</v>
      </c>
      <c r="O92" s="4" t="s">
        <v>120</v>
      </c>
      <c r="P92" s="4" t="s">
        <v>121</v>
      </c>
      <c r="Q92" s="4" t="s">
        <v>122</v>
      </c>
      <c r="R92" s="4" t="s">
        <v>123</v>
      </c>
      <c r="S92" s="4" t="s">
        <v>124</v>
      </c>
      <c r="T92" s="4" t="s">
        <v>35</v>
      </c>
      <c r="U92" s="4" t="s">
        <v>677</v>
      </c>
      <c r="V92" s="4" t="s">
        <v>589</v>
      </c>
    </row>
    <row r="93" spans="1:22" x14ac:dyDescent="0.2">
      <c r="A93" s="2" t="s">
        <v>325</v>
      </c>
      <c r="B93" s="2" t="s">
        <v>0</v>
      </c>
      <c r="C93" s="3">
        <v>3.0381900000000002</v>
      </c>
      <c r="D93" s="3">
        <v>2.6639750000000002</v>
      </c>
      <c r="E93" s="3">
        <v>3.473608</v>
      </c>
      <c r="F93" s="2" t="s">
        <v>17</v>
      </c>
      <c r="G93" s="2">
        <v>1</v>
      </c>
      <c r="H93" s="2">
        <v>51.8</v>
      </c>
      <c r="I93" s="2">
        <v>2.1800000000000002</v>
      </c>
      <c r="J93" s="2">
        <v>12.5</v>
      </c>
      <c r="K93" s="2">
        <v>1998174</v>
      </c>
      <c r="L93" s="2">
        <v>913</v>
      </c>
      <c r="M93" s="2" t="s">
        <v>9</v>
      </c>
      <c r="N93" s="2" t="s">
        <v>10</v>
      </c>
      <c r="O93" s="4" t="s">
        <v>11</v>
      </c>
      <c r="P93" s="4" t="s">
        <v>12</v>
      </c>
      <c r="Q93" s="4" t="s">
        <v>50</v>
      </c>
      <c r="R93" s="4" t="s">
        <v>51</v>
      </c>
      <c r="S93" s="4" t="s">
        <v>52</v>
      </c>
      <c r="T93" s="4" t="s">
        <v>125</v>
      </c>
      <c r="U93" s="4" t="s">
        <v>678</v>
      </c>
      <c r="V93" s="4" t="s">
        <v>589</v>
      </c>
    </row>
    <row r="94" spans="1:22" x14ac:dyDescent="0.2">
      <c r="A94" s="2" t="s">
        <v>400</v>
      </c>
      <c r="B94" s="2" t="s">
        <v>146</v>
      </c>
      <c r="C94" s="3">
        <v>1.3937809999999999</v>
      </c>
      <c r="D94" s="3">
        <v>1.20305</v>
      </c>
      <c r="E94" s="3">
        <v>1.6198079999999999</v>
      </c>
      <c r="F94" s="2" t="s">
        <v>8</v>
      </c>
      <c r="G94" s="8" t="s">
        <v>146</v>
      </c>
      <c r="H94" s="2">
        <v>70.709999999999994</v>
      </c>
      <c r="I94" s="2">
        <v>2.21</v>
      </c>
      <c r="J94" s="2">
        <v>33.33</v>
      </c>
      <c r="K94" s="2">
        <v>898565</v>
      </c>
      <c r="L94" s="2">
        <v>1772</v>
      </c>
      <c r="M94" s="2" t="s">
        <v>25</v>
      </c>
      <c r="N94" s="2" t="s">
        <v>10</v>
      </c>
      <c r="O94" s="4" t="s">
        <v>19</v>
      </c>
      <c r="P94" s="4" t="s">
        <v>20</v>
      </c>
      <c r="Q94" s="4" t="s">
        <v>21</v>
      </c>
      <c r="R94" s="4" t="s">
        <v>126</v>
      </c>
      <c r="S94" s="4" t="s">
        <v>127</v>
      </c>
      <c r="T94" s="4" t="s">
        <v>128</v>
      </c>
      <c r="U94" s="4" t="s">
        <v>679</v>
      </c>
      <c r="V94" s="4" t="s">
        <v>589</v>
      </c>
    </row>
    <row r="95" spans="1:22" x14ac:dyDescent="0.2">
      <c r="A95" s="2" t="s">
        <v>290</v>
      </c>
      <c r="B95" s="2" t="s">
        <v>1</v>
      </c>
      <c r="C95" s="3">
        <v>2.5711879999999998</v>
      </c>
      <c r="D95" s="3">
        <v>2.264831</v>
      </c>
      <c r="E95" s="3">
        <v>2.9257580000000001</v>
      </c>
      <c r="F95" s="2" t="s">
        <v>17</v>
      </c>
      <c r="G95" s="2">
        <v>1</v>
      </c>
      <c r="H95" s="2">
        <v>77.14</v>
      </c>
      <c r="I95" s="2">
        <v>2.75</v>
      </c>
      <c r="J95" s="2">
        <v>55.56</v>
      </c>
      <c r="K95" s="2">
        <v>1967256</v>
      </c>
      <c r="L95" s="2">
        <v>1356</v>
      </c>
      <c r="M95" s="2" t="s">
        <v>25</v>
      </c>
      <c r="N95" s="2" t="s">
        <v>10</v>
      </c>
      <c r="O95" s="4" t="s">
        <v>19</v>
      </c>
      <c r="P95" s="4" t="s">
        <v>20</v>
      </c>
      <c r="Q95" s="4" t="s">
        <v>92</v>
      </c>
      <c r="R95" s="4" t="s">
        <v>93</v>
      </c>
      <c r="S95" s="4" t="s">
        <v>94</v>
      </c>
      <c r="T95" s="4" t="s">
        <v>101</v>
      </c>
      <c r="U95" s="4" t="s">
        <v>680</v>
      </c>
      <c r="V95" s="4" t="s">
        <v>589</v>
      </c>
    </row>
    <row r="96" spans="1:22" x14ac:dyDescent="0.2">
      <c r="A96" s="2" t="s">
        <v>386</v>
      </c>
      <c r="B96" s="2" t="s">
        <v>0</v>
      </c>
      <c r="C96" s="3">
        <v>4.0958269999999999</v>
      </c>
      <c r="D96" s="3">
        <v>3.522602</v>
      </c>
      <c r="E96" s="3">
        <v>4.7780009999999997</v>
      </c>
      <c r="F96" s="2" t="s">
        <v>8</v>
      </c>
      <c r="G96" s="8" t="s">
        <v>146</v>
      </c>
      <c r="H96" s="2">
        <v>87.89</v>
      </c>
      <c r="I96" s="2">
        <v>3.58</v>
      </c>
      <c r="J96" s="2">
        <v>33.33</v>
      </c>
      <c r="K96" s="2">
        <v>2352106</v>
      </c>
      <c r="L96" s="2">
        <v>5621</v>
      </c>
      <c r="M96" s="2" t="s">
        <v>25</v>
      </c>
      <c r="N96" s="2" t="s">
        <v>10</v>
      </c>
      <c r="O96" s="4" t="s">
        <v>19</v>
      </c>
      <c r="P96" s="4" t="s">
        <v>20</v>
      </c>
      <c r="Q96" s="4" t="s">
        <v>92</v>
      </c>
      <c r="R96" s="4" t="s">
        <v>93</v>
      </c>
      <c r="S96" s="4" t="s">
        <v>98</v>
      </c>
      <c r="T96" s="4" t="s">
        <v>35</v>
      </c>
      <c r="U96" s="4" t="s">
        <v>681</v>
      </c>
      <c r="V96" s="4" t="s">
        <v>589</v>
      </c>
    </row>
    <row r="97" spans="1:22" x14ac:dyDescent="0.2">
      <c r="A97" s="2" t="s">
        <v>295</v>
      </c>
      <c r="B97" s="2" t="s">
        <v>1</v>
      </c>
      <c r="C97" s="3">
        <v>2.4954589999999999</v>
      </c>
      <c r="D97" s="3">
        <v>2.198814</v>
      </c>
      <c r="E97" s="3">
        <v>2.8386640000000001</v>
      </c>
      <c r="F97" s="2" t="s">
        <v>8</v>
      </c>
      <c r="G97" s="8" t="s">
        <v>146</v>
      </c>
      <c r="H97" s="2">
        <v>91.81</v>
      </c>
      <c r="I97" s="2">
        <v>2.14</v>
      </c>
      <c r="J97" s="2">
        <v>83.33</v>
      </c>
      <c r="K97" s="2">
        <v>2599856</v>
      </c>
      <c r="L97" s="2">
        <v>4099</v>
      </c>
      <c r="M97" s="2" t="s">
        <v>18</v>
      </c>
      <c r="N97" s="2" t="s">
        <v>10</v>
      </c>
      <c r="O97" s="4" t="s">
        <v>19</v>
      </c>
      <c r="P97" s="4" t="s">
        <v>20</v>
      </c>
      <c r="Q97" s="4" t="s">
        <v>92</v>
      </c>
      <c r="R97" s="4" t="s">
        <v>93</v>
      </c>
      <c r="S97" s="4" t="s">
        <v>94</v>
      </c>
      <c r="T97" s="4" t="s">
        <v>101</v>
      </c>
      <c r="U97" s="4" t="s">
        <v>682</v>
      </c>
      <c r="V97" s="4" t="s">
        <v>589</v>
      </c>
    </row>
    <row r="98" spans="1:22" x14ac:dyDescent="0.2">
      <c r="A98" s="2" t="s">
        <v>387</v>
      </c>
      <c r="B98" s="2" t="s">
        <v>0</v>
      </c>
      <c r="C98" s="3">
        <v>4.5031150000000002</v>
      </c>
      <c r="D98" s="3">
        <v>3.839432</v>
      </c>
      <c r="E98" s="3">
        <v>5.3009849999999998</v>
      </c>
      <c r="F98" s="2" t="s">
        <v>8</v>
      </c>
      <c r="G98" s="8" t="s">
        <v>146</v>
      </c>
      <c r="H98" s="2">
        <v>64.650000000000006</v>
      </c>
      <c r="I98" s="2">
        <v>2.82</v>
      </c>
      <c r="J98" s="2">
        <v>64.290000000000006</v>
      </c>
      <c r="K98" s="2">
        <v>1963992</v>
      </c>
      <c r="L98" s="2">
        <v>3492</v>
      </c>
      <c r="M98" s="2" t="s">
        <v>9</v>
      </c>
      <c r="N98" s="2" t="s">
        <v>10</v>
      </c>
      <c r="O98" s="4" t="s">
        <v>11</v>
      </c>
      <c r="P98" s="4" t="s">
        <v>12</v>
      </c>
      <c r="Q98" s="4" t="s">
        <v>50</v>
      </c>
      <c r="R98" s="4" t="s">
        <v>51</v>
      </c>
      <c r="S98" s="4" t="s">
        <v>52</v>
      </c>
      <c r="T98" s="4" t="s">
        <v>35</v>
      </c>
      <c r="U98" s="4" t="s">
        <v>683</v>
      </c>
      <c r="V98" s="4" t="s">
        <v>589</v>
      </c>
    </row>
    <row r="99" spans="1:22" x14ac:dyDescent="0.2">
      <c r="A99" s="2" t="s">
        <v>326</v>
      </c>
      <c r="B99" s="2" t="s">
        <v>0</v>
      </c>
      <c r="C99" s="3">
        <v>2.407905</v>
      </c>
      <c r="D99" s="3">
        <v>2.1220349999999999</v>
      </c>
      <c r="E99" s="3">
        <v>2.7385769999999998</v>
      </c>
      <c r="F99" s="2" t="s">
        <v>17</v>
      </c>
      <c r="G99" s="2">
        <v>1</v>
      </c>
      <c r="H99" s="2">
        <v>89.88</v>
      </c>
      <c r="I99" s="2">
        <v>0.98</v>
      </c>
      <c r="J99" s="2">
        <v>0</v>
      </c>
      <c r="K99" s="2">
        <v>2102992</v>
      </c>
      <c r="L99" s="2">
        <v>5592</v>
      </c>
      <c r="M99" s="2" t="s">
        <v>25</v>
      </c>
      <c r="N99" s="2" t="s">
        <v>10</v>
      </c>
      <c r="O99" s="4" t="s">
        <v>11</v>
      </c>
      <c r="P99" s="4" t="s">
        <v>12</v>
      </c>
      <c r="Q99" s="4" t="s">
        <v>129</v>
      </c>
      <c r="R99" s="4" t="s">
        <v>130</v>
      </c>
      <c r="S99" s="4" t="s">
        <v>131</v>
      </c>
      <c r="T99" s="4" t="s">
        <v>35</v>
      </c>
      <c r="U99" s="4" t="s">
        <v>684</v>
      </c>
      <c r="V99" s="4" t="s">
        <v>589</v>
      </c>
    </row>
    <row r="100" spans="1:22" x14ac:dyDescent="0.2">
      <c r="A100" s="2" t="s">
        <v>351</v>
      </c>
      <c r="B100" s="2" t="s">
        <v>0</v>
      </c>
      <c r="C100" s="3">
        <v>0.89324219999999999</v>
      </c>
      <c r="D100" s="3">
        <v>0.74324670000000004</v>
      </c>
      <c r="E100" s="3">
        <v>1.078789</v>
      </c>
      <c r="F100" s="2" t="s">
        <v>17</v>
      </c>
      <c r="G100" s="2">
        <v>6</v>
      </c>
      <c r="H100" s="2">
        <v>63.73</v>
      </c>
      <c r="I100" s="2">
        <v>5.36</v>
      </c>
      <c r="J100" s="2">
        <v>84.62</v>
      </c>
      <c r="K100" s="2">
        <v>1493390</v>
      </c>
      <c r="L100" s="2">
        <v>948</v>
      </c>
      <c r="M100" s="2" t="s">
        <v>9</v>
      </c>
      <c r="N100" s="2" t="s">
        <v>53</v>
      </c>
      <c r="O100" s="4" t="s">
        <v>11</v>
      </c>
      <c r="P100" s="4" t="s">
        <v>26</v>
      </c>
      <c r="Q100" s="4" t="s">
        <v>27</v>
      </c>
      <c r="R100" s="4" t="s">
        <v>28</v>
      </c>
      <c r="S100" s="4" t="s">
        <v>404</v>
      </c>
      <c r="T100" s="4" t="s">
        <v>406</v>
      </c>
      <c r="U100" s="4" t="s">
        <v>685</v>
      </c>
      <c r="V100" s="4" t="s">
        <v>589</v>
      </c>
    </row>
    <row r="101" spans="1:22" x14ac:dyDescent="0.2">
      <c r="A101" s="2" t="s">
        <v>388</v>
      </c>
      <c r="B101" s="2" t="s">
        <v>0</v>
      </c>
      <c r="C101" s="3">
        <v>5.9718679999999997</v>
      </c>
      <c r="D101" s="3">
        <v>4.9345169999999996</v>
      </c>
      <c r="E101" s="3">
        <v>7.265638</v>
      </c>
      <c r="F101" s="2" t="s">
        <v>8</v>
      </c>
      <c r="G101" s="8" t="s">
        <v>146</v>
      </c>
      <c r="H101" s="2">
        <v>50.63</v>
      </c>
      <c r="I101" s="2">
        <v>0</v>
      </c>
      <c r="J101" s="2">
        <v>0</v>
      </c>
      <c r="K101" s="2">
        <v>1819249</v>
      </c>
      <c r="L101" s="2">
        <v>2683</v>
      </c>
      <c r="M101" s="2" t="s">
        <v>9</v>
      </c>
      <c r="N101" s="2" t="s">
        <v>33</v>
      </c>
      <c r="O101" s="4" t="s">
        <v>19</v>
      </c>
      <c r="P101" s="4" t="s">
        <v>20</v>
      </c>
      <c r="Q101" s="4" t="s">
        <v>21</v>
      </c>
      <c r="R101" s="4" t="s">
        <v>132</v>
      </c>
      <c r="S101" s="4" t="s">
        <v>133</v>
      </c>
      <c r="T101" s="4" t="s">
        <v>134</v>
      </c>
      <c r="U101" s="4" t="s">
        <v>686</v>
      </c>
      <c r="V101" s="4" t="s">
        <v>589</v>
      </c>
    </row>
    <row r="102" spans="1:22" x14ac:dyDescent="0.2">
      <c r="A102" s="2" t="s">
        <v>342</v>
      </c>
      <c r="B102" s="2" t="s">
        <v>0</v>
      </c>
      <c r="C102" s="3">
        <v>4.9831919999999998</v>
      </c>
      <c r="D102" s="3">
        <v>4.2048709999999998</v>
      </c>
      <c r="E102" s="3">
        <v>5.9303129999999999</v>
      </c>
      <c r="F102" s="2" t="s">
        <v>17</v>
      </c>
      <c r="G102" s="2">
        <v>2</v>
      </c>
      <c r="H102" s="2">
        <v>64.09</v>
      </c>
      <c r="I102" s="2">
        <v>0</v>
      </c>
      <c r="J102" s="2">
        <v>0</v>
      </c>
      <c r="K102" s="2">
        <v>1768427</v>
      </c>
      <c r="L102" s="2">
        <v>3352</v>
      </c>
      <c r="M102" s="2" t="s">
        <v>9</v>
      </c>
      <c r="N102" s="2" t="s">
        <v>33</v>
      </c>
      <c r="O102" s="4" t="s">
        <v>19</v>
      </c>
      <c r="P102" s="4" t="s">
        <v>20</v>
      </c>
      <c r="Q102" s="4" t="s">
        <v>92</v>
      </c>
      <c r="R102" s="4" t="s">
        <v>93</v>
      </c>
      <c r="S102" s="4" t="s">
        <v>98</v>
      </c>
      <c r="T102" s="4" t="s">
        <v>35</v>
      </c>
      <c r="U102" s="4" t="s">
        <v>687</v>
      </c>
      <c r="V102" s="4" t="s">
        <v>589</v>
      </c>
    </row>
    <row r="103" spans="1:22" x14ac:dyDescent="0.2">
      <c r="A103" s="2" t="s">
        <v>389</v>
      </c>
      <c r="B103" s="2" t="s">
        <v>0</v>
      </c>
      <c r="C103" s="3">
        <v>7.5645360000000004</v>
      </c>
      <c r="D103" s="3">
        <v>6.0586890000000002</v>
      </c>
      <c r="E103" s="3">
        <v>9.5128459999999997</v>
      </c>
      <c r="F103" s="2" t="s">
        <v>8</v>
      </c>
      <c r="G103" s="8" t="s">
        <v>146</v>
      </c>
      <c r="H103" s="2">
        <v>97.21</v>
      </c>
      <c r="I103" s="2">
        <v>0.32</v>
      </c>
      <c r="J103" s="2">
        <v>50</v>
      </c>
      <c r="K103" s="2">
        <v>2326377</v>
      </c>
      <c r="L103" s="2">
        <v>14889</v>
      </c>
      <c r="M103" s="2" t="s">
        <v>18</v>
      </c>
      <c r="N103" s="2" t="s">
        <v>10</v>
      </c>
      <c r="O103" s="4" t="s">
        <v>19</v>
      </c>
      <c r="P103" s="4" t="s">
        <v>20</v>
      </c>
      <c r="Q103" s="4" t="s">
        <v>21</v>
      </c>
      <c r="R103" s="4" t="s">
        <v>22</v>
      </c>
      <c r="S103" s="4" t="s">
        <v>38</v>
      </c>
      <c r="T103" s="4" t="s">
        <v>39</v>
      </c>
      <c r="U103" s="4" t="s">
        <v>688</v>
      </c>
      <c r="V103" s="4" t="s">
        <v>589</v>
      </c>
    </row>
    <row r="104" spans="1:22" x14ac:dyDescent="0.2">
      <c r="A104" s="2" t="s">
        <v>327</v>
      </c>
      <c r="B104" s="2" t="s">
        <v>0</v>
      </c>
      <c r="C104" s="3">
        <v>8.4146619999999999</v>
      </c>
      <c r="D104" s="3">
        <v>6.6380780000000001</v>
      </c>
      <c r="E104" s="3">
        <v>10.75487</v>
      </c>
      <c r="F104" s="2" t="s">
        <v>17</v>
      </c>
      <c r="G104" s="2">
        <v>1</v>
      </c>
      <c r="H104" s="2">
        <v>97.16</v>
      </c>
      <c r="I104" s="2">
        <v>0</v>
      </c>
      <c r="J104" s="2">
        <v>0</v>
      </c>
      <c r="K104" s="2">
        <v>3010156</v>
      </c>
      <c r="L104" s="2">
        <v>18386</v>
      </c>
      <c r="M104" s="2" t="s">
        <v>18</v>
      </c>
      <c r="N104" s="2" t="s">
        <v>33</v>
      </c>
      <c r="O104" s="4" t="s">
        <v>19</v>
      </c>
      <c r="P104" s="4" t="s">
        <v>20</v>
      </c>
      <c r="Q104" s="4" t="s">
        <v>21</v>
      </c>
      <c r="R104" s="4" t="s">
        <v>78</v>
      </c>
      <c r="S104" s="4" t="s">
        <v>85</v>
      </c>
      <c r="T104" s="4" t="s">
        <v>35</v>
      </c>
      <c r="U104" s="4" t="s">
        <v>689</v>
      </c>
      <c r="V104" s="4" t="s">
        <v>589</v>
      </c>
    </row>
    <row r="105" spans="1:22" x14ac:dyDescent="0.2">
      <c r="A105" s="2" t="s">
        <v>296</v>
      </c>
      <c r="B105" s="2" t="s">
        <v>1</v>
      </c>
      <c r="C105" s="3">
        <v>2.6723780000000001</v>
      </c>
      <c r="D105" s="3">
        <v>2.3524759999999998</v>
      </c>
      <c r="E105" s="3">
        <v>3.0428980000000001</v>
      </c>
      <c r="F105" s="2" t="s">
        <v>8</v>
      </c>
      <c r="G105" s="8" t="s">
        <v>146</v>
      </c>
      <c r="H105" s="2">
        <v>100</v>
      </c>
      <c r="I105" s="2">
        <v>0</v>
      </c>
      <c r="J105" s="2">
        <v>0</v>
      </c>
      <c r="K105" s="2">
        <v>2479284</v>
      </c>
      <c r="L105" s="2">
        <v>1263660</v>
      </c>
      <c r="M105" s="2" t="s">
        <v>135</v>
      </c>
      <c r="N105" s="2" t="s">
        <v>33</v>
      </c>
      <c r="O105" s="4" t="s">
        <v>19</v>
      </c>
      <c r="P105" s="4" t="s">
        <v>20</v>
      </c>
      <c r="Q105" s="4" t="s">
        <v>92</v>
      </c>
      <c r="R105" s="4" t="s">
        <v>93</v>
      </c>
      <c r="S105" s="4" t="s">
        <v>94</v>
      </c>
      <c r="T105" s="4" t="s">
        <v>101</v>
      </c>
      <c r="U105" s="4" t="s">
        <v>690</v>
      </c>
      <c r="V105" s="4" t="s">
        <v>589</v>
      </c>
    </row>
    <row r="106" spans="1:22" x14ac:dyDescent="0.2">
      <c r="A106" s="2" t="s">
        <v>297</v>
      </c>
      <c r="B106" s="2" t="s">
        <v>1</v>
      </c>
      <c r="C106" s="3">
        <v>2.718261</v>
      </c>
      <c r="D106" s="3">
        <v>2.3920029999999999</v>
      </c>
      <c r="E106" s="3">
        <v>3.0962999999999998</v>
      </c>
      <c r="F106" s="2" t="s">
        <v>8</v>
      </c>
      <c r="G106" s="8" t="s">
        <v>146</v>
      </c>
      <c r="H106" s="2">
        <v>84.96</v>
      </c>
      <c r="I106" s="2">
        <v>1.97</v>
      </c>
      <c r="J106" s="2">
        <v>100</v>
      </c>
      <c r="K106" s="2">
        <v>2008117</v>
      </c>
      <c r="L106" s="2">
        <v>6593</v>
      </c>
      <c r="M106" s="2" t="s">
        <v>25</v>
      </c>
      <c r="N106" s="2" t="s">
        <v>10</v>
      </c>
      <c r="O106" s="4" t="s">
        <v>19</v>
      </c>
      <c r="P106" s="4" t="s">
        <v>20</v>
      </c>
      <c r="Q106" s="4" t="s">
        <v>92</v>
      </c>
      <c r="R106" s="4" t="s">
        <v>93</v>
      </c>
      <c r="S106" s="4" t="s">
        <v>94</v>
      </c>
      <c r="T106" s="4" t="s">
        <v>101</v>
      </c>
      <c r="U106" s="4" t="s">
        <v>691</v>
      </c>
      <c r="V106" s="4" t="s">
        <v>589</v>
      </c>
    </row>
    <row r="107" spans="1:22" x14ac:dyDescent="0.2">
      <c r="A107" s="2" t="s">
        <v>345</v>
      </c>
      <c r="B107" s="2" t="s">
        <v>0</v>
      </c>
      <c r="C107" s="3">
        <v>4.9061820000000003</v>
      </c>
      <c r="D107" s="3">
        <v>4.1467879999999999</v>
      </c>
      <c r="E107" s="3">
        <v>5.8284700000000003</v>
      </c>
      <c r="F107" s="2" t="s">
        <v>17</v>
      </c>
      <c r="G107" s="2">
        <v>3</v>
      </c>
      <c r="H107" s="2">
        <v>80.36</v>
      </c>
      <c r="I107" s="2">
        <v>0.86</v>
      </c>
      <c r="J107" s="2">
        <v>33.33</v>
      </c>
      <c r="K107" s="2">
        <v>2220953</v>
      </c>
      <c r="L107" s="2">
        <v>7591</v>
      </c>
      <c r="M107" s="2" t="s">
        <v>25</v>
      </c>
      <c r="N107" s="2" t="s">
        <v>10</v>
      </c>
      <c r="O107" s="4" t="s">
        <v>19</v>
      </c>
      <c r="P107" s="4" t="s">
        <v>20</v>
      </c>
      <c r="Q107" s="4" t="s">
        <v>21</v>
      </c>
      <c r="R107" s="4" t="s">
        <v>78</v>
      </c>
      <c r="S107" s="4" t="s">
        <v>136</v>
      </c>
      <c r="T107" s="4" t="s">
        <v>137</v>
      </c>
      <c r="U107" s="4" t="s">
        <v>692</v>
      </c>
      <c r="V107" s="4" t="s">
        <v>589</v>
      </c>
    </row>
    <row r="108" spans="1:22" x14ac:dyDescent="0.2">
      <c r="A108" s="2" t="s">
        <v>328</v>
      </c>
      <c r="B108" s="2" t="s">
        <v>0</v>
      </c>
      <c r="C108" s="3">
        <v>5.352722</v>
      </c>
      <c r="D108" s="3">
        <v>4.4809330000000003</v>
      </c>
      <c r="E108" s="3">
        <v>6.4235040000000003</v>
      </c>
      <c r="F108" s="2" t="s">
        <v>17</v>
      </c>
      <c r="G108" s="2">
        <v>1</v>
      </c>
      <c r="H108" s="2">
        <v>57.87</v>
      </c>
      <c r="I108" s="2">
        <v>3.9</v>
      </c>
      <c r="J108" s="2">
        <v>23.08</v>
      </c>
      <c r="K108" s="2">
        <v>1923196</v>
      </c>
      <c r="L108" s="2">
        <v>1807</v>
      </c>
      <c r="M108" s="2" t="s">
        <v>9</v>
      </c>
      <c r="N108" s="2" t="s">
        <v>10</v>
      </c>
      <c r="O108" s="4" t="s">
        <v>11</v>
      </c>
      <c r="P108" s="4" t="s">
        <v>26</v>
      </c>
      <c r="Q108" s="4" t="s">
        <v>29</v>
      </c>
      <c r="R108" s="4" t="s">
        <v>30</v>
      </c>
      <c r="S108" s="4" t="s">
        <v>138</v>
      </c>
      <c r="T108" s="4" t="s">
        <v>35</v>
      </c>
      <c r="U108" s="4" t="s">
        <v>693</v>
      </c>
      <c r="V108" s="4" t="s">
        <v>589</v>
      </c>
    </row>
    <row r="109" spans="1:22" x14ac:dyDescent="0.2">
      <c r="A109" s="2" t="s">
        <v>352</v>
      </c>
      <c r="B109" s="2" t="s">
        <v>0</v>
      </c>
      <c r="C109" s="3">
        <v>0.53020080000000003</v>
      </c>
      <c r="D109" s="3">
        <v>0.41966730000000002</v>
      </c>
      <c r="E109" s="3">
        <v>0.67522360000000003</v>
      </c>
      <c r="F109" s="2" t="s">
        <v>17</v>
      </c>
      <c r="G109" s="2">
        <v>6</v>
      </c>
      <c r="H109" s="2">
        <v>59.31</v>
      </c>
      <c r="I109" s="2">
        <v>4.4400000000000004</v>
      </c>
      <c r="J109" s="2">
        <v>27.27</v>
      </c>
      <c r="K109" s="2">
        <v>1036156</v>
      </c>
      <c r="L109" s="2">
        <v>795</v>
      </c>
      <c r="M109" s="2" t="s">
        <v>9</v>
      </c>
      <c r="N109" s="2" t="s">
        <v>10</v>
      </c>
      <c r="O109" s="4" t="s">
        <v>11</v>
      </c>
      <c r="P109" s="4" t="s">
        <v>26</v>
      </c>
      <c r="Q109" s="4" t="s">
        <v>27</v>
      </c>
      <c r="R109" s="4" t="s">
        <v>28</v>
      </c>
      <c r="S109" s="4" t="s">
        <v>404</v>
      </c>
      <c r="T109" s="4" t="s">
        <v>35</v>
      </c>
      <c r="U109" s="4" t="s">
        <v>694</v>
      </c>
      <c r="V109" s="4" t="s">
        <v>589</v>
      </c>
    </row>
    <row r="110" spans="1:22" x14ac:dyDescent="0.2">
      <c r="A110" s="2" t="s">
        <v>329</v>
      </c>
      <c r="B110" s="2" t="s">
        <v>0</v>
      </c>
      <c r="C110" s="3">
        <v>7.6666030000000003</v>
      </c>
      <c r="D110" s="3">
        <v>6.1289379999999998</v>
      </c>
      <c r="E110" s="3">
        <v>9.6604880000000009</v>
      </c>
      <c r="F110" s="2" t="s">
        <v>17</v>
      </c>
      <c r="G110" s="2">
        <v>1</v>
      </c>
      <c r="H110" s="2">
        <v>97.46</v>
      </c>
      <c r="I110" s="2">
        <v>0.45</v>
      </c>
      <c r="J110" s="2">
        <v>0</v>
      </c>
      <c r="K110" s="2">
        <v>2986233</v>
      </c>
      <c r="L110" s="2">
        <v>19662</v>
      </c>
      <c r="M110" s="2" t="s">
        <v>18</v>
      </c>
      <c r="N110" s="2" t="s">
        <v>10</v>
      </c>
      <c r="O110" s="4" t="s">
        <v>11</v>
      </c>
      <c r="P110" s="4" t="s">
        <v>12</v>
      </c>
      <c r="Q110" s="4" t="s">
        <v>13</v>
      </c>
      <c r="R110" s="4" t="s">
        <v>14</v>
      </c>
      <c r="S110" s="4" t="s">
        <v>15</v>
      </c>
      <c r="T110" s="4" t="s">
        <v>45</v>
      </c>
      <c r="U110" s="4" t="s">
        <v>695</v>
      </c>
      <c r="V110" s="4" t="s">
        <v>589</v>
      </c>
    </row>
    <row r="111" spans="1:22" x14ac:dyDescent="0.2">
      <c r="A111" s="2" t="s">
        <v>390</v>
      </c>
      <c r="B111" s="2" t="s">
        <v>0</v>
      </c>
      <c r="C111" s="3">
        <v>5.9929370000000004</v>
      </c>
      <c r="D111" s="3">
        <v>4.9497710000000001</v>
      </c>
      <c r="E111" s="3">
        <v>7.2946270000000002</v>
      </c>
      <c r="F111" s="2" t="s">
        <v>8</v>
      </c>
      <c r="G111" s="8" t="s">
        <v>146</v>
      </c>
      <c r="H111" s="2">
        <v>93.79</v>
      </c>
      <c r="I111" s="2">
        <v>2.5</v>
      </c>
      <c r="J111" s="2">
        <v>0</v>
      </c>
      <c r="K111" s="2">
        <v>2686202</v>
      </c>
      <c r="L111" s="2">
        <v>17645</v>
      </c>
      <c r="M111" s="2" t="s">
        <v>18</v>
      </c>
      <c r="N111" s="2" t="s">
        <v>10</v>
      </c>
      <c r="O111" s="4" t="s">
        <v>19</v>
      </c>
      <c r="P111" s="4" t="s">
        <v>20</v>
      </c>
      <c r="Q111" s="4" t="s">
        <v>92</v>
      </c>
      <c r="R111" s="4" t="s">
        <v>139</v>
      </c>
      <c r="S111" s="4" t="s">
        <v>140</v>
      </c>
      <c r="T111" s="4" t="s">
        <v>35</v>
      </c>
      <c r="U111" s="4" t="s">
        <v>696</v>
      </c>
      <c r="V111" s="4" t="s">
        <v>589</v>
      </c>
    </row>
    <row r="112" spans="1:22" x14ac:dyDescent="0.2">
      <c r="A112" s="2" t="s">
        <v>391</v>
      </c>
      <c r="B112" s="2" t="s">
        <v>0</v>
      </c>
      <c r="C112" s="3">
        <v>1.742305</v>
      </c>
      <c r="D112" s="3">
        <v>1.523714</v>
      </c>
      <c r="E112" s="3">
        <v>1.997422</v>
      </c>
      <c r="F112" s="2" t="s">
        <v>8</v>
      </c>
      <c r="G112" s="8" t="s">
        <v>146</v>
      </c>
      <c r="H112" s="2">
        <v>86.14</v>
      </c>
      <c r="I112" s="2">
        <v>1.77</v>
      </c>
      <c r="J112" s="2">
        <v>25</v>
      </c>
      <c r="K112" s="2">
        <v>2670440</v>
      </c>
      <c r="L112" s="2">
        <v>5190</v>
      </c>
      <c r="M112" s="2" t="s">
        <v>25</v>
      </c>
      <c r="N112" s="2" t="s">
        <v>10</v>
      </c>
      <c r="O112" s="4" t="s">
        <v>141</v>
      </c>
      <c r="P112" s="4" t="s">
        <v>142</v>
      </c>
      <c r="Q112" s="4" t="s">
        <v>143</v>
      </c>
      <c r="R112" s="4" t="s">
        <v>144</v>
      </c>
      <c r="S112" s="4" t="s">
        <v>145</v>
      </c>
      <c r="T112" s="4" t="s">
        <v>35</v>
      </c>
      <c r="U112" s="4" t="s">
        <v>697</v>
      </c>
      <c r="V112" s="4" t="s">
        <v>589</v>
      </c>
    </row>
    <row r="113" spans="1:22" x14ac:dyDescent="0.2">
      <c r="A113" s="2" t="s">
        <v>330</v>
      </c>
      <c r="B113" s="2" t="s">
        <v>0</v>
      </c>
      <c r="C113" s="3">
        <v>6.3839750000000004</v>
      </c>
      <c r="D113" s="3">
        <v>5.2308620000000001</v>
      </c>
      <c r="E113" s="3">
        <v>7.836411</v>
      </c>
      <c r="F113" s="2" t="s">
        <v>17</v>
      </c>
      <c r="G113" s="2">
        <v>1</v>
      </c>
      <c r="H113" s="2">
        <v>56.8</v>
      </c>
      <c r="I113" s="2">
        <v>5.17</v>
      </c>
      <c r="J113" s="2">
        <v>100</v>
      </c>
      <c r="K113" s="2">
        <v>1492435</v>
      </c>
      <c r="L113" s="2">
        <v>1744</v>
      </c>
      <c r="M113" s="2" t="s">
        <v>9</v>
      </c>
      <c r="N113" s="2" t="s">
        <v>53</v>
      </c>
      <c r="O113" s="4" t="s">
        <v>19</v>
      </c>
      <c r="P113" s="4" t="s">
        <v>20</v>
      </c>
      <c r="Q113" s="4" t="s">
        <v>21</v>
      </c>
      <c r="R113" s="4" t="s">
        <v>22</v>
      </c>
      <c r="S113" s="4" t="s">
        <v>38</v>
      </c>
      <c r="T113" s="4" t="s">
        <v>39</v>
      </c>
      <c r="U113" s="4" t="s">
        <v>698</v>
      </c>
      <c r="V113" s="4" t="s">
        <v>589</v>
      </c>
    </row>
    <row r="114" spans="1:22" x14ac:dyDescent="0.2">
      <c r="A114" s="2" t="s">
        <v>392</v>
      </c>
      <c r="B114" s="2" t="s">
        <v>0</v>
      </c>
      <c r="C114" s="3">
        <v>3.7858130000000001</v>
      </c>
      <c r="D114" s="3">
        <v>3.2767059999999999</v>
      </c>
      <c r="E114" s="3">
        <v>4.3872109999999997</v>
      </c>
      <c r="F114" s="2" t="s">
        <v>8</v>
      </c>
      <c r="G114" s="8" t="s">
        <v>146</v>
      </c>
      <c r="H114" s="2">
        <v>77.87</v>
      </c>
      <c r="I114" s="2">
        <v>1.91</v>
      </c>
      <c r="J114" s="2">
        <v>14.29</v>
      </c>
      <c r="K114" s="2">
        <v>2192394</v>
      </c>
      <c r="L114" s="2">
        <v>5436</v>
      </c>
      <c r="M114" s="2" t="s">
        <v>25</v>
      </c>
      <c r="N114" s="2" t="s">
        <v>10</v>
      </c>
      <c r="O114" s="4" t="s">
        <v>141</v>
      </c>
      <c r="P114" s="4" t="s">
        <v>142</v>
      </c>
      <c r="Q114" s="4" t="s">
        <v>143</v>
      </c>
      <c r="R114" s="4" t="s">
        <v>144</v>
      </c>
      <c r="S114" s="4" t="s">
        <v>145</v>
      </c>
      <c r="T114" s="4" t="s">
        <v>35</v>
      </c>
      <c r="U114" s="4" t="s">
        <v>699</v>
      </c>
      <c r="V114" s="4" t="s">
        <v>589</v>
      </c>
    </row>
    <row r="115" spans="1:22" x14ac:dyDescent="0.2">
      <c r="A115" s="9" t="s">
        <v>298</v>
      </c>
      <c r="B115" s="9" t="s">
        <v>1</v>
      </c>
      <c r="C115" s="10">
        <v>2.5921609999999999</v>
      </c>
      <c r="D115" s="10">
        <v>2.2830509999999999</v>
      </c>
      <c r="E115" s="10">
        <v>2.9499650000000002</v>
      </c>
      <c r="F115" s="9" t="s">
        <v>8</v>
      </c>
      <c r="G115" s="11" t="s">
        <v>146</v>
      </c>
      <c r="H115" s="9">
        <v>100</v>
      </c>
      <c r="I115" s="9">
        <v>0.05</v>
      </c>
      <c r="J115" s="9">
        <v>100</v>
      </c>
      <c r="K115" s="9">
        <v>2513606</v>
      </c>
      <c r="L115" s="9">
        <v>31598</v>
      </c>
      <c r="M115" s="9" t="s">
        <v>135</v>
      </c>
      <c r="N115" s="9" t="s">
        <v>10</v>
      </c>
      <c r="O115" s="12" t="s">
        <v>19</v>
      </c>
      <c r="P115" s="12" t="s">
        <v>20</v>
      </c>
      <c r="Q115" s="12" t="s">
        <v>92</v>
      </c>
      <c r="R115" s="12" t="s">
        <v>93</v>
      </c>
      <c r="S115" s="12" t="s">
        <v>94</v>
      </c>
      <c r="T115" s="12" t="s">
        <v>101</v>
      </c>
      <c r="U115" s="12" t="s">
        <v>700</v>
      </c>
      <c r="V115" s="12" t="s">
        <v>589</v>
      </c>
    </row>
    <row r="116" spans="1:22" x14ac:dyDescent="0.2">
      <c r="G116" s="13"/>
    </row>
    <row r="122" spans="1:22" x14ac:dyDescent="0.2">
      <c r="G122" s="13"/>
      <c r="H122" s="13"/>
    </row>
    <row r="123" spans="1:22" x14ac:dyDescent="0.2">
      <c r="G123" s="13"/>
      <c r="H123" s="13"/>
    </row>
    <row r="132" spans="7:8" x14ac:dyDescent="0.2">
      <c r="G132" s="13"/>
      <c r="H132" s="13"/>
    </row>
    <row r="137" spans="7:8" x14ac:dyDescent="0.2">
      <c r="G137" s="13"/>
      <c r="H137" s="13"/>
    </row>
    <row r="138" spans="7:8" x14ac:dyDescent="0.2">
      <c r="G138" s="13"/>
      <c r="H138" s="13"/>
    </row>
    <row r="157" spans="7:8" x14ac:dyDescent="0.2">
      <c r="G157" s="13"/>
      <c r="H157" s="13"/>
    </row>
    <row r="158" spans="7:8" x14ac:dyDescent="0.2">
      <c r="G158" s="13"/>
      <c r="H158" s="13"/>
    </row>
    <row r="159" spans="7:8" x14ac:dyDescent="0.2">
      <c r="G159" s="13"/>
      <c r="H159" s="13"/>
    </row>
    <row r="180" spans="7:8" x14ac:dyDescent="0.2">
      <c r="G180" s="13"/>
      <c r="H180" s="13"/>
    </row>
    <row r="182" spans="7:8" x14ac:dyDescent="0.2">
      <c r="G182" s="13"/>
      <c r="H182" s="13"/>
    </row>
    <row r="183" spans="7:8" x14ac:dyDescent="0.2">
      <c r="G183" s="13"/>
      <c r="H183" s="13"/>
    </row>
    <row r="185" spans="7:8" x14ac:dyDescent="0.2">
      <c r="G185" s="13"/>
      <c r="H185" s="13"/>
    </row>
    <row r="187" spans="7:8" x14ac:dyDescent="0.2">
      <c r="G187" s="13"/>
      <c r="H187" s="13"/>
    </row>
    <row r="188" spans="7:8" x14ac:dyDescent="0.2">
      <c r="G188" s="13"/>
      <c r="H188" s="13"/>
    </row>
    <row r="189" spans="7:8" x14ac:dyDescent="0.2">
      <c r="G189" s="13"/>
      <c r="H189" s="13"/>
    </row>
    <row r="190" spans="7:8" x14ac:dyDescent="0.2">
      <c r="G190" s="13"/>
      <c r="H190" s="13"/>
    </row>
    <row r="199" spans="7:8" x14ac:dyDescent="0.2">
      <c r="G199" s="13"/>
      <c r="H199" s="13"/>
    </row>
    <row r="200" spans="7:8" x14ac:dyDescent="0.2">
      <c r="G200" s="13"/>
      <c r="H200" s="13"/>
    </row>
    <row r="202" spans="7:8" x14ac:dyDescent="0.2">
      <c r="G202" s="13"/>
      <c r="H202" s="13"/>
    </row>
    <row r="203" spans="7:8" x14ac:dyDescent="0.2">
      <c r="G203" s="13"/>
      <c r="H203" s="13"/>
    </row>
    <row r="204" spans="7:8" x14ac:dyDescent="0.2">
      <c r="G204" s="13"/>
    </row>
    <row r="208" spans="7:8" x14ac:dyDescent="0.2">
      <c r="G208" s="13"/>
      <c r="H208" s="13"/>
    </row>
    <row r="210" spans="7:8" x14ac:dyDescent="0.2">
      <c r="G210" s="13"/>
      <c r="H210" s="13"/>
    </row>
    <row r="211" spans="7:8" x14ac:dyDescent="0.2">
      <c r="G211" s="13"/>
      <c r="H211" s="13"/>
    </row>
    <row r="226" spans="7:8" x14ac:dyDescent="0.2">
      <c r="G226" s="13"/>
      <c r="H226" s="13"/>
    </row>
    <row r="227" spans="7:8" x14ac:dyDescent="0.2">
      <c r="G227" s="13"/>
      <c r="H227" s="13"/>
    </row>
    <row r="228" spans="7:8" x14ac:dyDescent="0.2">
      <c r="G228" s="13"/>
      <c r="H228" s="13"/>
    </row>
    <row r="229" spans="7:8" x14ac:dyDescent="0.2">
      <c r="G229" s="13"/>
      <c r="H229" s="13"/>
    </row>
    <row r="230" spans="7:8" x14ac:dyDescent="0.2">
      <c r="G230" s="13"/>
      <c r="H230" s="13"/>
    </row>
    <row r="231" spans="7:8" x14ac:dyDescent="0.2">
      <c r="G231" s="13"/>
      <c r="H231" s="13"/>
    </row>
    <row r="232" spans="7:8" x14ac:dyDescent="0.2">
      <c r="G232" s="13"/>
      <c r="H232" s="13"/>
    </row>
    <row r="234" spans="7:8" x14ac:dyDescent="0.2">
      <c r="G234" s="13"/>
    </row>
    <row r="238" spans="7:8" x14ac:dyDescent="0.2">
      <c r="G238" s="13"/>
      <c r="H238" s="13"/>
    </row>
    <row r="251" spans="7:8" x14ac:dyDescent="0.2">
      <c r="G251" s="13"/>
    </row>
    <row r="252" spans="7:8" x14ac:dyDescent="0.2">
      <c r="G252" s="13"/>
    </row>
    <row r="253" spans="7:8" x14ac:dyDescent="0.2">
      <c r="G253" s="13"/>
    </row>
    <row r="254" spans="7:8" x14ac:dyDescent="0.2">
      <c r="G254" s="13"/>
      <c r="H254" s="13"/>
    </row>
    <row r="255" spans="7:8" x14ac:dyDescent="0.2">
      <c r="G255" s="13"/>
      <c r="H255" s="13"/>
    </row>
    <row r="257" spans="7:8" x14ac:dyDescent="0.2">
      <c r="G257" s="13"/>
    </row>
    <row r="261" spans="7:8" x14ac:dyDescent="0.2">
      <c r="G261" s="13"/>
    </row>
    <row r="262" spans="7:8" x14ac:dyDescent="0.2">
      <c r="G262" s="13"/>
    </row>
    <row r="263" spans="7:8" x14ac:dyDescent="0.2">
      <c r="G263" s="13"/>
      <c r="H263" s="13"/>
    </row>
    <row r="264" spans="7:8" x14ac:dyDescent="0.2">
      <c r="G264" s="13"/>
      <c r="H264" s="13"/>
    </row>
    <row r="265" spans="7:8" x14ac:dyDescent="0.2">
      <c r="G265" s="13"/>
      <c r="H265" s="13"/>
    </row>
    <row r="266" spans="7:8" x14ac:dyDescent="0.2">
      <c r="G266" s="13"/>
      <c r="H266" s="13"/>
    </row>
    <row r="267" spans="7:8" x14ac:dyDescent="0.2">
      <c r="G267" s="13"/>
      <c r="H267" s="13"/>
    </row>
    <row r="268" spans="7:8" x14ac:dyDescent="0.2">
      <c r="G268" s="13"/>
      <c r="H268" s="13"/>
    </row>
    <row r="270" spans="7:8" x14ac:dyDescent="0.2">
      <c r="G270" s="13"/>
      <c r="H270" s="13"/>
    </row>
    <row r="271" spans="7:8" x14ac:dyDescent="0.2">
      <c r="G271" s="13"/>
      <c r="H271" s="13"/>
    </row>
    <row r="272" spans="7:8" x14ac:dyDescent="0.2">
      <c r="G272" s="13"/>
    </row>
    <row r="273" spans="7:8" x14ac:dyDescent="0.2">
      <c r="G273" s="13"/>
      <c r="H273" s="13"/>
    </row>
    <row r="274" spans="7:8" x14ac:dyDescent="0.2">
      <c r="G274" s="13"/>
    </row>
    <row r="275" spans="7:8" x14ac:dyDescent="0.2">
      <c r="G275" s="13"/>
      <c r="H275" s="13"/>
    </row>
    <row r="277" spans="7:8" x14ac:dyDescent="0.2">
      <c r="G277" s="13"/>
    </row>
    <row r="280" spans="7:8" x14ac:dyDescent="0.2">
      <c r="G280" s="13"/>
      <c r="H280" s="13"/>
    </row>
    <row r="281" spans="7:8" x14ac:dyDescent="0.2">
      <c r="G281" s="13"/>
      <c r="H281" s="13"/>
    </row>
    <row r="282" spans="7:8" x14ac:dyDescent="0.2">
      <c r="G282" s="13"/>
      <c r="H282" s="13"/>
    </row>
    <row r="283" spans="7:8" x14ac:dyDescent="0.2">
      <c r="G283" s="13"/>
    </row>
    <row r="284" spans="7:8" x14ac:dyDescent="0.2">
      <c r="G284" s="13"/>
      <c r="H284" s="13"/>
    </row>
    <row r="285" spans="7:8" x14ac:dyDescent="0.2">
      <c r="G285" s="13"/>
      <c r="H285" s="13"/>
    </row>
    <row r="286" spans="7:8" x14ac:dyDescent="0.2">
      <c r="G286" s="13"/>
      <c r="H286" s="13"/>
    </row>
    <row r="287" spans="7:8" x14ac:dyDescent="0.2">
      <c r="G287" s="13"/>
      <c r="H287" s="13"/>
    </row>
    <row r="289" spans="7:8" x14ac:dyDescent="0.2">
      <c r="G289" s="13"/>
      <c r="H289" s="13"/>
    </row>
    <row r="290" spans="7:8" x14ac:dyDescent="0.2">
      <c r="G290" s="13"/>
      <c r="H290" s="13"/>
    </row>
    <row r="292" spans="7:8" x14ac:dyDescent="0.2">
      <c r="G292" s="13"/>
      <c r="H292" s="13"/>
    </row>
    <row r="293" spans="7:8" x14ac:dyDescent="0.2">
      <c r="G293" s="13"/>
      <c r="H293" s="13"/>
    </row>
    <row r="295" spans="7:8" x14ac:dyDescent="0.2">
      <c r="G295" s="13"/>
      <c r="H295" s="13"/>
    </row>
    <row r="296" spans="7:8" x14ac:dyDescent="0.2">
      <c r="G296" s="13"/>
      <c r="H296" s="13"/>
    </row>
    <row r="298" spans="7:8" x14ac:dyDescent="0.2">
      <c r="G298" s="13"/>
      <c r="H298" s="13"/>
    </row>
    <row r="299" spans="7:8" x14ac:dyDescent="0.2">
      <c r="G299" s="13"/>
      <c r="H299" s="13"/>
    </row>
    <row r="300" spans="7:8" x14ac:dyDescent="0.2">
      <c r="G300" s="13"/>
      <c r="H300" s="13"/>
    </row>
    <row r="301" spans="7:8" x14ac:dyDescent="0.2">
      <c r="G301" s="13"/>
      <c r="H301" s="13"/>
    </row>
    <row r="302" spans="7:8" x14ac:dyDescent="0.2">
      <c r="G302" s="13"/>
      <c r="H302" s="13"/>
    </row>
    <row r="303" spans="7:8" x14ac:dyDescent="0.2">
      <c r="G303" s="13"/>
      <c r="H303" s="13"/>
    </row>
    <row r="304" spans="7:8" x14ac:dyDescent="0.2">
      <c r="G304" s="13"/>
      <c r="H304" s="13"/>
    </row>
    <row r="306" spans="7:8" x14ac:dyDescent="0.2">
      <c r="G306" s="13"/>
      <c r="H306" s="13"/>
    </row>
    <row r="307" spans="7:8" x14ac:dyDescent="0.2">
      <c r="G307" s="13"/>
      <c r="H307" s="13"/>
    </row>
    <row r="308" spans="7:8" x14ac:dyDescent="0.2">
      <c r="G308" s="13"/>
    </row>
    <row r="314" spans="7:8" x14ac:dyDescent="0.2">
      <c r="G314" s="13"/>
      <c r="H314" s="13"/>
    </row>
    <row r="315" spans="7:8" x14ac:dyDescent="0.2">
      <c r="G315" s="13"/>
    </row>
    <row r="320" spans="7:8" x14ac:dyDescent="0.2">
      <c r="G320" s="13"/>
      <c r="H320" s="13"/>
    </row>
    <row r="321" spans="7:8" x14ac:dyDescent="0.2">
      <c r="G321" s="13"/>
    </row>
    <row r="322" spans="7:8" x14ac:dyDescent="0.2">
      <c r="G322" s="13"/>
    </row>
    <row r="323" spans="7:8" x14ac:dyDescent="0.2">
      <c r="G323" s="13"/>
    </row>
    <row r="324" spans="7:8" x14ac:dyDescent="0.2">
      <c r="G324" s="13"/>
    </row>
    <row r="325" spans="7:8" x14ac:dyDescent="0.2">
      <c r="G325" s="13"/>
    </row>
    <row r="326" spans="7:8" x14ac:dyDescent="0.2">
      <c r="G326" s="13"/>
    </row>
    <row r="327" spans="7:8" x14ac:dyDescent="0.2">
      <c r="G327" s="13"/>
    </row>
    <row r="328" spans="7:8" x14ac:dyDescent="0.2">
      <c r="G328" s="13"/>
      <c r="H328" s="13"/>
    </row>
    <row r="329" spans="7:8" x14ac:dyDescent="0.2">
      <c r="G329" s="13"/>
      <c r="H329" s="13"/>
    </row>
    <row r="330" spans="7:8" x14ac:dyDescent="0.2">
      <c r="G330" s="13"/>
      <c r="H330" s="13"/>
    </row>
    <row r="331" spans="7:8" x14ac:dyDescent="0.2">
      <c r="G331" s="13"/>
      <c r="H331" s="13"/>
    </row>
    <row r="332" spans="7:8" x14ac:dyDescent="0.2">
      <c r="G332" s="13"/>
    </row>
    <row r="334" spans="7:8" x14ac:dyDescent="0.2">
      <c r="G334" s="13"/>
      <c r="H334" s="13"/>
    </row>
    <row r="335" spans="7:8" x14ac:dyDescent="0.2">
      <c r="G335" s="13"/>
    </row>
    <row r="336" spans="7:8" x14ac:dyDescent="0.2">
      <c r="G336" s="13"/>
      <c r="H336" s="13"/>
    </row>
    <row r="337" spans="7:8" x14ac:dyDescent="0.2">
      <c r="G337" s="13"/>
      <c r="H337" s="13"/>
    </row>
    <row r="338" spans="7:8" x14ac:dyDescent="0.2">
      <c r="G338" s="13"/>
      <c r="H338" s="13"/>
    </row>
    <row r="340" spans="7:8" x14ac:dyDescent="0.2">
      <c r="G340" s="13"/>
      <c r="H340" s="13"/>
    </row>
    <row r="341" spans="7:8" x14ac:dyDescent="0.2">
      <c r="G341" s="13"/>
    </row>
    <row r="342" spans="7:8" x14ac:dyDescent="0.2">
      <c r="G342" s="13"/>
      <c r="H342" s="13"/>
    </row>
    <row r="343" spans="7:8" x14ac:dyDescent="0.2">
      <c r="G343" s="13"/>
      <c r="H343" s="13"/>
    </row>
    <row r="344" spans="7:8" x14ac:dyDescent="0.2">
      <c r="G344" s="13"/>
      <c r="H344" s="13"/>
    </row>
    <row r="345" spans="7:8" x14ac:dyDescent="0.2">
      <c r="G345" s="13"/>
      <c r="H345" s="13"/>
    </row>
    <row r="346" spans="7:8" x14ac:dyDescent="0.2">
      <c r="G346" s="13"/>
      <c r="H346" s="13"/>
    </row>
    <row r="347" spans="7:8" x14ac:dyDescent="0.2">
      <c r="G347" s="13"/>
      <c r="H347" s="13"/>
    </row>
    <row r="348" spans="7:8" x14ac:dyDescent="0.2">
      <c r="G348" s="13"/>
      <c r="H348" s="13"/>
    </row>
    <row r="349" spans="7:8" x14ac:dyDescent="0.2">
      <c r="G349" s="13"/>
      <c r="H349" s="13"/>
    </row>
    <row r="350" spans="7:8" x14ac:dyDescent="0.2">
      <c r="G350" s="13"/>
      <c r="H350" s="13"/>
    </row>
    <row r="351" spans="7:8" x14ac:dyDescent="0.2">
      <c r="G351" s="13"/>
      <c r="H351" s="13"/>
    </row>
    <row r="352" spans="7:8" x14ac:dyDescent="0.2">
      <c r="G352" s="13"/>
      <c r="H352" s="13"/>
    </row>
    <row r="353" spans="7:8" x14ac:dyDescent="0.2">
      <c r="G353" s="13"/>
      <c r="H353" s="13"/>
    </row>
    <row r="354" spans="7:8" x14ac:dyDescent="0.2">
      <c r="G354" s="13"/>
    </row>
    <row r="356" spans="7:8" x14ac:dyDescent="0.2">
      <c r="G356" s="13"/>
      <c r="H356" s="13"/>
    </row>
    <row r="357" spans="7:8" x14ac:dyDescent="0.2">
      <c r="G357" s="13"/>
    </row>
    <row r="358" spans="7:8" x14ac:dyDescent="0.2">
      <c r="G358" s="13"/>
    </row>
    <row r="361" spans="7:8" x14ac:dyDescent="0.2">
      <c r="G361" s="13"/>
      <c r="H361" s="13"/>
    </row>
    <row r="362" spans="7:8" x14ac:dyDescent="0.2">
      <c r="G362" s="13"/>
    </row>
    <row r="364" spans="7:8" x14ac:dyDescent="0.2">
      <c r="G364" s="13"/>
      <c r="H364" s="13"/>
    </row>
    <row r="365" spans="7:8" x14ac:dyDescent="0.2">
      <c r="G365" s="13"/>
    </row>
    <row r="366" spans="7:8" x14ac:dyDescent="0.2">
      <c r="G366" s="13"/>
    </row>
    <row r="367" spans="7:8" x14ac:dyDescent="0.2">
      <c r="G367" s="13"/>
      <c r="H367" s="13"/>
    </row>
    <row r="368" spans="7:8" x14ac:dyDescent="0.2">
      <c r="G368" s="13"/>
    </row>
    <row r="369" spans="7:8" x14ac:dyDescent="0.2">
      <c r="G369" s="13"/>
    </row>
    <row r="371" spans="7:8" x14ac:dyDescent="0.2">
      <c r="G371" s="13"/>
      <c r="H371" s="13"/>
    </row>
    <row r="373" spans="7:8" x14ac:dyDescent="0.2">
      <c r="G373" s="13"/>
      <c r="H373" s="13"/>
    </row>
    <row r="374" spans="7:8" x14ac:dyDescent="0.2">
      <c r="G374" s="13"/>
      <c r="H374" s="13"/>
    </row>
    <row r="375" spans="7:8" x14ac:dyDescent="0.2">
      <c r="G375" s="13"/>
      <c r="H375" s="13"/>
    </row>
    <row r="376" spans="7:8" x14ac:dyDescent="0.2">
      <c r="G376" s="13"/>
      <c r="H376" s="13"/>
    </row>
    <row r="377" spans="7:8" x14ac:dyDescent="0.2">
      <c r="G377" s="13"/>
      <c r="H377" s="13"/>
    </row>
    <row r="378" spans="7:8" x14ac:dyDescent="0.2">
      <c r="G378" s="13"/>
    </row>
    <row r="379" spans="7:8" x14ac:dyDescent="0.2">
      <c r="G379" s="13"/>
    </row>
    <row r="381" spans="7:8" x14ac:dyDescent="0.2">
      <c r="G381" s="13"/>
    </row>
    <row r="382" spans="7:8" x14ac:dyDescent="0.2">
      <c r="G382" s="13"/>
    </row>
    <row r="383" spans="7:8" x14ac:dyDescent="0.2">
      <c r="G383" s="13"/>
      <c r="H383" s="13"/>
    </row>
    <row r="384" spans="7:8" x14ac:dyDescent="0.2">
      <c r="G384" s="13"/>
    </row>
    <row r="386" spans="7:8" x14ac:dyDescent="0.2">
      <c r="G386" s="13"/>
      <c r="H386" s="13"/>
    </row>
    <row r="387" spans="7:8" x14ac:dyDescent="0.2">
      <c r="G387" s="13"/>
      <c r="H387" s="13"/>
    </row>
    <row r="388" spans="7:8" x14ac:dyDescent="0.2">
      <c r="G388" s="13"/>
      <c r="H388" s="13"/>
    </row>
    <row r="389" spans="7:8" x14ac:dyDescent="0.2">
      <c r="G389" s="13"/>
      <c r="H389" s="13"/>
    </row>
    <row r="390" spans="7:8" x14ac:dyDescent="0.2">
      <c r="G390" s="13"/>
    </row>
    <row r="392" spans="7:8" x14ac:dyDescent="0.2">
      <c r="G392" s="13"/>
      <c r="H392" s="13"/>
    </row>
    <row r="394" spans="7:8" x14ac:dyDescent="0.2">
      <c r="G394" s="13"/>
      <c r="H394" s="13"/>
    </row>
    <row r="395" spans="7:8" x14ac:dyDescent="0.2">
      <c r="G395" s="13"/>
      <c r="H395" s="13"/>
    </row>
    <row r="396" spans="7:8" x14ac:dyDescent="0.2">
      <c r="G396" s="13"/>
    </row>
    <row r="397" spans="7:8" x14ac:dyDescent="0.2">
      <c r="G397" s="13"/>
    </row>
    <row r="398" spans="7:8" x14ac:dyDescent="0.2">
      <c r="G398" s="13"/>
    </row>
    <row r="399" spans="7:8" x14ac:dyDescent="0.2">
      <c r="G399" s="13"/>
    </row>
    <row r="400" spans="7:8" x14ac:dyDescent="0.2">
      <c r="G400" s="13"/>
      <c r="H400" s="13"/>
    </row>
    <row r="402" spans="7:8" x14ac:dyDescent="0.2">
      <c r="G402" s="13"/>
    </row>
    <row r="403" spans="7:8" x14ac:dyDescent="0.2">
      <c r="G403" s="13"/>
    </row>
    <row r="404" spans="7:8" x14ac:dyDescent="0.2">
      <c r="G404" s="13"/>
    </row>
    <row r="405" spans="7:8" x14ac:dyDescent="0.2">
      <c r="G405" s="13"/>
    </row>
    <row r="406" spans="7:8" x14ac:dyDescent="0.2">
      <c r="G406" s="13"/>
    </row>
    <row r="407" spans="7:8" x14ac:dyDescent="0.2">
      <c r="G407" s="13"/>
      <c r="H407" s="13"/>
    </row>
    <row r="408" spans="7:8" x14ac:dyDescent="0.2">
      <c r="G408" s="13"/>
    </row>
    <row r="409" spans="7:8" x14ac:dyDescent="0.2">
      <c r="G409" s="13"/>
    </row>
    <row r="410" spans="7:8" x14ac:dyDescent="0.2">
      <c r="G410" s="13"/>
      <c r="H410" s="13"/>
    </row>
    <row r="411" spans="7:8" x14ac:dyDescent="0.2">
      <c r="G411" s="13"/>
    </row>
    <row r="412" spans="7:8" x14ac:dyDescent="0.2">
      <c r="G412" s="13"/>
    </row>
    <row r="413" spans="7:8" x14ac:dyDescent="0.2">
      <c r="G413" s="13"/>
      <c r="H413" s="13"/>
    </row>
    <row r="414" spans="7:8" x14ac:dyDescent="0.2">
      <c r="G414" s="13"/>
      <c r="H414" s="13"/>
    </row>
    <row r="415" spans="7:8" x14ac:dyDescent="0.2">
      <c r="G415" s="13"/>
      <c r="H415" s="13"/>
    </row>
    <row r="416" spans="7:8" x14ac:dyDescent="0.2">
      <c r="G416" s="13"/>
    </row>
    <row r="417" spans="7:8" x14ac:dyDescent="0.2">
      <c r="G417" s="13"/>
      <c r="H417" s="13"/>
    </row>
    <row r="420" spans="7:8" x14ac:dyDescent="0.2">
      <c r="G420" s="13"/>
    </row>
    <row r="422" spans="7:8" x14ac:dyDescent="0.2">
      <c r="G422" s="13"/>
    </row>
    <row r="423" spans="7:8" x14ac:dyDescent="0.2">
      <c r="G423" s="13"/>
    </row>
    <row r="424" spans="7:8" x14ac:dyDescent="0.2">
      <c r="G424" s="13"/>
    </row>
    <row r="426" spans="7:8" x14ac:dyDescent="0.2">
      <c r="G426" s="13"/>
      <c r="H426" s="13"/>
    </row>
    <row r="428" spans="7:8" x14ac:dyDescent="0.2">
      <c r="G428" s="13"/>
      <c r="H428" s="13"/>
    </row>
    <row r="430" spans="7:8" x14ac:dyDescent="0.2">
      <c r="G430" s="13"/>
      <c r="H430" s="13"/>
    </row>
    <row r="431" spans="7:8" x14ac:dyDescent="0.2">
      <c r="G431" s="13"/>
    </row>
    <row r="432" spans="7:8" x14ac:dyDescent="0.2">
      <c r="G432" s="13"/>
      <c r="H432" s="13"/>
    </row>
    <row r="433" spans="7:8" x14ac:dyDescent="0.2">
      <c r="G433" s="13"/>
      <c r="H433" s="13"/>
    </row>
    <row r="434" spans="7:8" x14ac:dyDescent="0.2">
      <c r="G434" s="13"/>
      <c r="H434" s="13"/>
    </row>
    <row r="435" spans="7:8" x14ac:dyDescent="0.2">
      <c r="G435" s="13"/>
      <c r="H435" s="13"/>
    </row>
    <row r="436" spans="7:8" x14ac:dyDescent="0.2">
      <c r="G436" s="13"/>
      <c r="H436" s="13"/>
    </row>
    <row r="437" spans="7:8" x14ac:dyDescent="0.2">
      <c r="G437" s="13"/>
      <c r="H437" s="13"/>
    </row>
    <row r="438" spans="7:8" x14ac:dyDescent="0.2">
      <c r="G438" s="13"/>
      <c r="H438" s="13"/>
    </row>
    <row r="439" spans="7:8" x14ac:dyDescent="0.2">
      <c r="G439" s="13"/>
    </row>
    <row r="442" spans="7:8" x14ac:dyDescent="0.2">
      <c r="G442" s="13"/>
    </row>
    <row r="443" spans="7:8" x14ac:dyDescent="0.2">
      <c r="G443" s="13"/>
    </row>
    <row r="444" spans="7:8" x14ac:dyDescent="0.2">
      <c r="G444" s="13"/>
    </row>
    <row r="445" spans="7:8" x14ac:dyDescent="0.2">
      <c r="G445" s="13"/>
      <c r="H445" s="13"/>
    </row>
    <row r="446" spans="7:8" x14ac:dyDescent="0.2">
      <c r="G446" s="13"/>
      <c r="H446" s="13"/>
    </row>
    <row r="447" spans="7:8" x14ac:dyDescent="0.2">
      <c r="G447" s="13"/>
    </row>
    <row r="448" spans="7:8" x14ac:dyDescent="0.2">
      <c r="G448" s="13"/>
      <c r="H448" s="13"/>
    </row>
    <row r="449" spans="7:8" x14ac:dyDescent="0.2">
      <c r="G449" s="13"/>
    </row>
    <row r="450" spans="7:8" x14ac:dyDescent="0.2">
      <c r="G450" s="13"/>
    </row>
    <row r="451" spans="7:8" x14ac:dyDescent="0.2">
      <c r="G451" s="13"/>
    </row>
    <row r="452" spans="7:8" x14ac:dyDescent="0.2">
      <c r="G452" s="13"/>
    </row>
    <row r="454" spans="7:8" x14ac:dyDescent="0.2">
      <c r="G454" s="13"/>
    </row>
    <row r="456" spans="7:8" x14ac:dyDescent="0.2">
      <c r="G456" s="13"/>
      <c r="H456" s="13"/>
    </row>
    <row r="458" spans="7:8" x14ac:dyDescent="0.2">
      <c r="G458" s="13"/>
      <c r="H458" s="13"/>
    </row>
    <row r="459" spans="7:8" x14ac:dyDescent="0.2">
      <c r="G459" s="13"/>
      <c r="H459" s="13"/>
    </row>
    <row r="460" spans="7:8" x14ac:dyDescent="0.2">
      <c r="G460" s="13"/>
    </row>
    <row r="461" spans="7:8" x14ac:dyDescent="0.2">
      <c r="G461" s="13"/>
    </row>
    <row r="462" spans="7:8" x14ac:dyDescent="0.2">
      <c r="G462" s="13"/>
    </row>
    <row r="463" spans="7:8" x14ac:dyDescent="0.2">
      <c r="G463" s="13"/>
    </row>
    <row r="464" spans="7:8" x14ac:dyDescent="0.2">
      <c r="G464" s="13"/>
    </row>
    <row r="465" spans="7:7" x14ac:dyDescent="0.2">
      <c r="G465" s="13"/>
    </row>
    <row r="466" spans="7:7" x14ac:dyDescent="0.2">
      <c r="G466" s="13"/>
    </row>
    <row r="467" spans="7:7" x14ac:dyDescent="0.2">
      <c r="G467" s="13"/>
    </row>
    <row r="468" spans="7:7" x14ac:dyDescent="0.2">
      <c r="G468" s="13"/>
    </row>
    <row r="469" spans="7:7" x14ac:dyDescent="0.2">
      <c r="G469" s="13"/>
    </row>
    <row r="470" spans="7:7" x14ac:dyDescent="0.2">
      <c r="G470" s="13"/>
    </row>
    <row r="471" spans="7:7" x14ac:dyDescent="0.2">
      <c r="G471" s="13"/>
    </row>
    <row r="472" spans="7:7" x14ac:dyDescent="0.2">
      <c r="G472" s="13"/>
    </row>
    <row r="474" spans="7:7" x14ac:dyDescent="0.2">
      <c r="G474" s="13"/>
    </row>
    <row r="475" spans="7:7" x14ac:dyDescent="0.2">
      <c r="G475" s="13"/>
    </row>
    <row r="476" spans="7:7" x14ac:dyDescent="0.2">
      <c r="G476" s="13"/>
    </row>
    <row r="482" spans="7:7" x14ac:dyDescent="0.2">
      <c r="G482" s="13"/>
    </row>
    <row r="483" spans="7:7" x14ac:dyDescent="0.2">
      <c r="G483" s="13"/>
    </row>
    <row r="484" spans="7:7" x14ac:dyDescent="0.2">
      <c r="G484" s="13"/>
    </row>
    <row r="485" spans="7:7" x14ac:dyDescent="0.2">
      <c r="G485" s="13"/>
    </row>
    <row r="486" spans="7:7" x14ac:dyDescent="0.2">
      <c r="G486" s="13"/>
    </row>
    <row r="487" spans="7:7" x14ac:dyDescent="0.2">
      <c r="G487" s="13"/>
    </row>
    <row r="488" spans="7:7" x14ac:dyDescent="0.2">
      <c r="G488" s="13"/>
    </row>
    <row r="489" spans="7:7" x14ac:dyDescent="0.2">
      <c r="G489" s="13"/>
    </row>
    <row r="490" spans="7:7" x14ac:dyDescent="0.2">
      <c r="G490" s="13"/>
    </row>
    <row r="491" spans="7:7" x14ac:dyDescent="0.2">
      <c r="G491" s="13"/>
    </row>
    <row r="492" spans="7:7" x14ac:dyDescent="0.2">
      <c r="G492" s="13"/>
    </row>
    <row r="493" spans="7:7" x14ac:dyDescent="0.2">
      <c r="G493" s="13"/>
    </row>
    <row r="494" spans="7:7" x14ac:dyDescent="0.2">
      <c r="G494" s="13"/>
    </row>
    <row r="495" spans="7:7" x14ac:dyDescent="0.2">
      <c r="G495" s="13"/>
    </row>
    <row r="496" spans="7:7" x14ac:dyDescent="0.2">
      <c r="G496" s="13"/>
    </row>
    <row r="497" spans="7:8" x14ac:dyDescent="0.2">
      <c r="G497" s="13"/>
    </row>
    <row r="498" spans="7:8" x14ac:dyDescent="0.2">
      <c r="G498" s="13"/>
    </row>
    <row r="499" spans="7:8" x14ac:dyDescent="0.2">
      <c r="G499" s="13"/>
    </row>
    <row r="500" spans="7:8" x14ac:dyDescent="0.2">
      <c r="G500" s="13"/>
    </row>
    <row r="501" spans="7:8" x14ac:dyDescent="0.2">
      <c r="G501" s="13"/>
    </row>
    <row r="502" spans="7:8" x14ac:dyDescent="0.2">
      <c r="G502" s="13"/>
    </row>
    <row r="506" spans="7:8" x14ac:dyDescent="0.2">
      <c r="G506" s="13"/>
    </row>
    <row r="507" spans="7:8" x14ac:dyDescent="0.2">
      <c r="G507" s="13"/>
      <c r="H507" s="13"/>
    </row>
    <row r="508" spans="7:8" x14ac:dyDescent="0.2">
      <c r="G508" s="13"/>
      <c r="H508" s="13"/>
    </row>
    <row r="509" spans="7:8" x14ac:dyDescent="0.2">
      <c r="G509" s="13"/>
    </row>
    <row r="510" spans="7:8" x14ac:dyDescent="0.2">
      <c r="G510" s="13"/>
    </row>
    <row r="511" spans="7:8" x14ac:dyDescent="0.2">
      <c r="G511" s="13"/>
    </row>
    <row r="514" spans="7:7" x14ac:dyDescent="0.2">
      <c r="G514" s="13"/>
    </row>
    <row r="536" spans="7:7" x14ac:dyDescent="0.2">
      <c r="G536" s="13"/>
    </row>
    <row r="543" spans="7:7" x14ac:dyDescent="0.2">
      <c r="G543" s="13"/>
    </row>
    <row r="544" spans="7:7" x14ac:dyDescent="0.2">
      <c r="G544" s="13"/>
    </row>
    <row r="547" spans="7:7" x14ac:dyDescent="0.2">
      <c r="G547" s="13"/>
    </row>
    <row r="549" spans="7:7" x14ac:dyDescent="0.2">
      <c r="G549" s="13"/>
    </row>
    <row r="553" spans="7:7" x14ac:dyDescent="0.2">
      <c r="G553" s="13"/>
    </row>
    <row r="751" spans="7:7" x14ac:dyDescent="0.2">
      <c r="G751" s="13"/>
    </row>
    <row r="754" spans="1:8" x14ac:dyDescent="0.2">
      <c r="G754" s="13"/>
    </row>
    <row r="756" spans="1:8" x14ac:dyDescent="0.2">
      <c r="G756" s="13"/>
      <c r="H756" s="13"/>
    </row>
    <row r="757" spans="1:8" x14ac:dyDescent="0.2">
      <c r="G757" s="13"/>
      <c r="H757" s="13"/>
    </row>
    <row r="758" spans="1:8" x14ac:dyDescent="0.2">
      <c r="A758" s="9"/>
      <c r="B758" s="9"/>
      <c r="D758" s="10"/>
      <c r="E758" s="10"/>
      <c r="F758" s="9"/>
      <c r="G758" s="14"/>
      <c r="H758" s="14"/>
    </row>
  </sheetData>
  <sortState xmlns:xlrd2="http://schemas.microsoft.com/office/spreadsheetml/2017/richdata2" ref="A4:T115">
    <sortCondition ref="S3:S115"/>
  </sortState>
  <phoneticPr fontId="1" type="noConversion"/>
  <conditionalFormatting sqref="A1">
    <cfRule type="duplicateValues" dxfId="0" priority="1"/>
  </conditionalFormatting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186"/>
  <sheetViews>
    <sheetView zoomScaleNormal="100" workbookViewId="0">
      <selection sqref="A1:XFD1"/>
    </sheetView>
  </sheetViews>
  <sheetFormatPr baseColWidth="10" defaultColWidth="11.1640625" defaultRowHeight="16" x14ac:dyDescent="0.2"/>
  <cols>
    <col min="1" max="1" width="58.33203125" style="4" bestFit="1" customWidth="1"/>
    <col min="2" max="2" width="15" style="2" customWidth="1"/>
    <col min="3" max="3" width="247.6640625" style="4" bestFit="1" customWidth="1"/>
    <col min="4" max="4" width="63.6640625" style="4" bestFit="1" customWidth="1"/>
    <col min="5" max="16384" width="11.1640625" style="4"/>
  </cols>
  <sheetData>
    <row r="1" spans="1:4" x14ac:dyDescent="0.2">
      <c r="A1" s="7" t="s">
        <v>585</v>
      </c>
      <c r="B1" s="5" t="s">
        <v>574</v>
      </c>
      <c r="C1" s="7" t="s">
        <v>573</v>
      </c>
      <c r="D1" s="7" t="s">
        <v>576</v>
      </c>
    </row>
    <row r="2" spans="1:4" x14ac:dyDescent="0.2">
      <c r="A2" s="4" t="s">
        <v>409</v>
      </c>
      <c r="B2" s="2" t="s">
        <v>148</v>
      </c>
      <c r="C2" s="4" t="s">
        <v>149</v>
      </c>
      <c r="D2" s="4" t="s">
        <v>150</v>
      </c>
    </row>
    <row r="3" spans="1:4" x14ac:dyDescent="0.2">
      <c r="A3" s="4" t="s">
        <v>410</v>
      </c>
      <c r="B3" s="2" t="s">
        <v>151</v>
      </c>
      <c r="C3" s="4" t="s">
        <v>152</v>
      </c>
      <c r="D3" s="4" t="s">
        <v>150</v>
      </c>
    </row>
    <row r="4" spans="1:4" x14ac:dyDescent="0.2">
      <c r="A4" s="4" t="s">
        <v>411</v>
      </c>
      <c r="B4" s="2" t="s">
        <v>151</v>
      </c>
      <c r="C4" s="4" t="s">
        <v>152</v>
      </c>
      <c r="D4" s="4" t="s">
        <v>150</v>
      </c>
    </row>
    <row r="5" spans="1:4" x14ac:dyDescent="0.2">
      <c r="A5" s="4" t="s">
        <v>412</v>
      </c>
      <c r="B5" s="2" t="s">
        <v>155</v>
      </c>
      <c r="C5" s="4" t="s">
        <v>156</v>
      </c>
      <c r="D5" s="4" t="s">
        <v>150</v>
      </c>
    </row>
    <row r="6" spans="1:4" x14ac:dyDescent="0.2">
      <c r="A6" s="4" t="s">
        <v>413</v>
      </c>
      <c r="B6" s="2" t="s">
        <v>155</v>
      </c>
      <c r="C6" s="4" t="s">
        <v>156</v>
      </c>
      <c r="D6" s="4" t="s">
        <v>150</v>
      </c>
    </row>
    <row r="7" spans="1:4" x14ac:dyDescent="0.2">
      <c r="A7" s="4" t="s">
        <v>414</v>
      </c>
      <c r="B7" s="2" t="s">
        <v>159</v>
      </c>
      <c r="C7" s="4" t="s">
        <v>160</v>
      </c>
      <c r="D7" s="4" t="s">
        <v>150</v>
      </c>
    </row>
    <row r="8" spans="1:4" x14ac:dyDescent="0.2">
      <c r="A8" s="4" t="s">
        <v>415</v>
      </c>
      <c r="B8" s="2" t="s">
        <v>159</v>
      </c>
      <c r="C8" s="4" t="s">
        <v>160</v>
      </c>
      <c r="D8" s="4" t="s">
        <v>150</v>
      </c>
    </row>
    <row r="9" spans="1:4" x14ac:dyDescent="0.2">
      <c r="A9" s="4" t="s">
        <v>416</v>
      </c>
      <c r="B9" s="2" t="s">
        <v>159</v>
      </c>
      <c r="C9" s="4" t="s">
        <v>160</v>
      </c>
      <c r="D9" s="4" t="s">
        <v>150</v>
      </c>
    </row>
    <row r="10" spans="1:4" x14ac:dyDescent="0.2">
      <c r="A10" s="4" t="s">
        <v>417</v>
      </c>
      <c r="B10" s="2" t="s">
        <v>159</v>
      </c>
      <c r="C10" s="4" t="s">
        <v>160</v>
      </c>
      <c r="D10" s="4" t="s">
        <v>150</v>
      </c>
    </row>
    <row r="11" spans="1:4" x14ac:dyDescent="0.2">
      <c r="A11" s="4" t="s">
        <v>418</v>
      </c>
      <c r="B11" s="2" t="s">
        <v>159</v>
      </c>
      <c r="C11" s="4" t="s">
        <v>160</v>
      </c>
      <c r="D11" s="4" t="s">
        <v>150</v>
      </c>
    </row>
    <row r="12" spans="1:4" x14ac:dyDescent="0.2">
      <c r="A12" s="4" t="s">
        <v>410</v>
      </c>
      <c r="B12" s="2" t="s">
        <v>159</v>
      </c>
      <c r="C12" s="4" t="s">
        <v>160</v>
      </c>
      <c r="D12" s="4" t="s">
        <v>150</v>
      </c>
    </row>
    <row r="13" spans="1:4" x14ac:dyDescent="0.2">
      <c r="A13" s="4" t="s">
        <v>419</v>
      </c>
      <c r="B13" s="2" t="s">
        <v>159</v>
      </c>
      <c r="C13" s="4" t="s">
        <v>160</v>
      </c>
      <c r="D13" s="4" t="s">
        <v>150</v>
      </c>
    </row>
    <row r="14" spans="1:4" x14ac:dyDescent="0.2">
      <c r="A14" s="4" t="s">
        <v>411</v>
      </c>
      <c r="B14" s="2" t="s">
        <v>159</v>
      </c>
      <c r="C14" s="4" t="s">
        <v>160</v>
      </c>
      <c r="D14" s="4" t="s">
        <v>150</v>
      </c>
    </row>
    <row r="15" spans="1:4" x14ac:dyDescent="0.2">
      <c r="A15" s="4" t="s">
        <v>420</v>
      </c>
      <c r="B15" s="2" t="s">
        <v>159</v>
      </c>
      <c r="C15" s="4" t="s">
        <v>160</v>
      </c>
      <c r="D15" s="4" t="s">
        <v>150</v>
      </c>
    </row>
    <row r="16" spans="1:4" x14ac:dyDescent="0.2">
      <c r="A16" s="4" t="s">
        <v>421</v>
      </c>
      <c r="B16" s="2" t="s">
        <v>169</v>
      </c>
      <c r="C16" s="4" t="s">
        <v>170</v>
      </c>
      <c r="D16" s="4" t="s">
        <v>150</v>
      </c>
    </row>
    <row r="17" spans="1:4" x14ac:dyDescent="0.2">
      <c r="A17" s="4" t="s">
        <v>422</v>
      </c>
      <c r="B17" s="2" t="s">
        <v>169</v>
      </c>
      <c r="C17" s="4" t="s">
        <v>170</v>
      </c>
      <c r="D17" s="4" t="s">
        <v>150</v>
      </c>
    </row>
    <row r="18" spans="1:4" x14ac:dyDescent="0.2">
      <c r="A18" s="4" t="s">
        <v>423</v>
      </c>
      <c r="B18" s="2" t="s">
        <v>171</v>
      </c>
      <c r="C18" s="4" t="s">
        <v>172</v>
      </c>
      <c r="D18" s="4" t="s">
        <v>150</v>
      </c>
    </row>
    <row r="19" spans="1:4" x14ac:dyDescent="0.2">
      <c r="A19" s="4" t="s">
        <v>424</v>
      </c>
      <c r="B19" s="2" t="s">
        <v>171</v>
      </c>
      <c r="C19" s="4" t="s">
        <v>172</v>
      </c>
      <c r="D19" s="4" t="s">
        <v>150</v>
      </c>
    </row>
    <row r="20" spans="1:4" x14ac:dyDescent="0.2">
      <c r="A20" s="4" t="s">
        <v>425</v>
      </c>
      <c r="B20" s="2" t="s">
        <v>171</v>
      </c>
      <c r="C20" s="4" t="s">
        <v>172</v>
      </c>
      <c r="D20" s="4" t="s">
        <v>150</v>
      </c>
    </row>
    <row r="21" spans="1:4" x14ac:dyDescent="0.2">
      <c r="A21" s="4" t="s">
        <v>426</v>
      </c>
      <c r="B21" s="2" t="s">
        <v>171</v>
      </c>
      <c r="C21" s="4" t="s">
        <v>172</v>
      </c>
      <c r="D21" s="4" t="s">
        <v>150</v>
      </c>
    </row>
    <row r="22" spans="1:4" x14ac:dyDescent="0.2">
      <c r="A22" s="4" t="s">
        <v>427</v>
      </c>
      <c r="B22" s="2" t="s">
        <v>171</v>
      </c>
      <c r="C22" s="4" t="s">
        <v>172</v>
      </c>
      <c r="D22" s="4" t="s">
        <v>150</v>
      </c>
    </row>
    <row r="23" spans="1:4" x14ac:dyDescent="0.2">
      <c r="A23" s="4" t="s">
        <v>428</v>
      </c>
      <c r="B23" s="2" t="s">
        <v>171</v>
      </c>
      <c r="C23" s="4" t="s">
        <v>172</v>
      </c>
      <c r="D23" s="4" t="s">
        <v>150</v>
      </c>
    </row>
    <row r="24" spans="1:4" x14ac:dyDescent="0.2">
      <c r="A24" s="4" t="s">
        <v>429</v>
      </c>
      <c r="B24" s="2" t="s">
        <v>171</v>
      </c>
      <c r="C24" s="4" t="s">
        <v>172</v>
      </c>
      <c r="D24" s="4" t="s">
        <v>150</v>
      </c>
    </row>
    <row r="25" spans="1:4" x14ac:dyDescent="0.2">
      <c r="A25" s="4" t="s">
        <v>430</v>
      </c>
      <c r="B25" s="2" t="s">
        <v>171</v>
      </c>
      <c r="C25" s="4" t="s">
        <v>172</v>
      </c>
      <c r="D25" s="4" t="s">
        <v>150</v>
      </c>
    </row>
    <row r="26" spans="1:4" x14ac:dyDescent="0.2">
      <c r="A26" s="4" t="s">
        <v>431</v>
      </c>
      <c r="B26" s="2" t="s">
        <v>171</v>
      </c>
      <c r="C26" s="4" t="s">
        <v>172</v>
      </c>
      <c r="D26" s="4" t="s">
        <v>150</v>
      </c>
    </row>
    <row r="27" spans="1:4" x14ac:dyDescent="0.2">
      <c r="A27" s="4" t="s">
        <v>432</v>
      </c>
      <c r="B27" s="2" t="s">
        <v>173</v>
      </c>
      <c r="C27" s="4" t="s">
        <v>174</v>
      </c>
      <c r="D27" s="4" t="s">
        <v>150</v>
      </c>
    </row>
    <row r="28" spans="1:4" x14ac:dyDescent="0.2">
      <c r="A28" s="4" t="s">
        <v>433</v>
      </c>
      <c r="B28" s="2" t="s">
        <v>175</v>
      </c>
      <c r="C28" s="4" t="s">
        <v>176</v>
      </c>
      <c r="D28" s="4" t="s">
        <v>150</v>
      </c>
    </row>
    <row r="29" spans="1:4" x14ac:dyDescent="0.2">
      <c r="A29" s="4" t="s">
        <v>434</v>
      </c>
      <c r="B29" s="2" t="s">
        <v>175</v>
      </c>
      <c r="C29" s="4" t="s">
        <v>176</v>
      </c>
      <c r="D29" s="4" t="s">
        <v>150</v>
      </c>
    </row>
    <row r="30" spans="1:4" x14ac:dyDescent="0.2">
      <c r="A30" s="4" t="s">
        <v>435</v>
      </c>
      <c r="B30" s="2" t="s">
        <v>177</v>
      </c>
      <c r="C30" s="4" t="s">
        <v>178</v>
      </c>
      <c r="D30" s="4" t="s">
        <v>150</v>
      </c>
    </row>
    <row r="31" spans="1:4" x14ac:dyDescent="0.2">
      <c r="A31" s="4" t="s">
        <v>436</v>
      </c>
      <c r="B31" s="2" t="s">
        <v>179</v>
      </c>
      <c r="C31" s="4" t="s">
        <v>180</v>
      </c>
      <c r="D31" s="4" t="s">
        <v>150</v>
      </c>
    </row>
    <row r="32" spans="1:4" x14ac:dyDescent="0.2">
      <c r="A32" s="4" t="s">
        <v>437</v>
      </c>
      <c r="B32" s="2" t="s">
        <v>179</v>
      </c>
      <c r="C32" s="4" t="s">
        <v>180</v>
      </c>
      <c r="D32" s="4" t="s">
        <v>150</v>
      </c>
    </row>
    <row r="33" spans="1:4" x14ac:dyDescent="0.2">
      <c r="A33" s="4" t="s">
        <v>438</v>
      </c>
      <c r="B33" s="2" t="s">
        <v>179</v>
      </c>
      <c r="C33" s="4" t="s">
        <v>180</v>
      </c>
      <c r="D33" s="4" t="s">
        <v>150</v>
      </c>
    </row>
    <row r="34" spans="1:4" x14ac:dyDescent="0.2">
      <c r="A34" s="4" t="s">
        <v>439</v>
      </c>
      <c r="B34" s="2" t="s">
        <v>179</v>
      </c>
      <c r="C34" s="4" t="s">
        <v>180</v>
      </c>
      <c r="D34" s="4" t="s">
        <v>150</v>
      </c>
    </row>
    <row r="35" spans="1:4" x14ac:dyDescent="0.2">
      <c r="A35" s="4" t="s">
        <v>440</v>
      </c>
      <c r="B35" s="2" t="s">
        <v>179</v>
      </c>
      <c r="C35" s="4" t="s">
        <v>180</v>
      </c>
      <c r="D35" s="4" t="s">
        <v>150</v>
      </c>
    </row>
    <row r="36" spans="1:4" x14ac:dyDescent="0.2">
      <c r="A36" s="4" t="s">
        <v>441</v>
      </c>
      <c r="B36" s="2" t="s">
        <v>179</v>
      </c>
      <c r="C36" s="4" t="s">
        <v>180</v>
      </c>
      <c r="D36" s="4" t="s">
        <v>150</v>
      </c>
    </row>
    <row r="37" spans="1:4" x14ac:dyDescent="0.2">
      <c r="A37" s="4" t="s">
        <v>442</v>
      </c>
      <c r="B37" s="2" t="s">
        <v>179</v>
      </c>
      <c r="C37" s="4" t="s">
        <v>180</v>
      </c>
      <c r="D37" s="4" t="s">
        <v>150</v>
      </c>
    </row>
    <row r="38" spans="1:4" x14ac:dyDescent="0.2">
      <c r="A38" s="4" t="s">
        <v>443</v>
      </c>
      <c r="B38" s="2" t="s">
        <v>179</v>
      </c>
      <c r="C38" s="4" t="s">
        <v>180</v>
      </c>
      <c r="D38" s="4" t="s">
        <v>150</v>
      </c>
    </row>
    <row r="39" spans="1:4" x14ac:dyDescent="0.2">
      <c r="A39" s="4" t="s">
        <v>444</v>
      </c>
      <c r="B39" s="2" t="s">
        <v>179</v>
      </c>
      <c r="C39" s="4" t="s">
        <v>180</v>
      </c>
      <c r="D39" s="4" t="s">
        <v>150</v>
      </c>
    </row>
    <row r="40" spans="1:4" x14ac:dyDescent="0.2">
      <c r="A40" s="4" t="s">
        <v>445</v>
      </c>
      <c r="B40" s="2" t="s">
        <v>179</v>
      </c>
      <c r="C40" s="4" t="s">
        <v>180</v>
      </c>
      <c r="D40" s="4" t="s">
        <v>150</v>
      </c>
    </row>
    <row r="41" spans="1:4" x14ac:dyDescent="0.2">
      <c r="A41" s="4" t="s">
        <v>446</v>
      </c>
      <c r="B41" s="2" t="s">
        <v>179</v>
      </c>
      <c r="C41" s="4" t="s">
        <v>180</v>
      </c>
      <c r="D41" s="4" t="s">
        <v>150</v>
      </c>
    </row>
    <row r="42" spans="1:4" x14ac:dyDescent="0.2">
      <c r="A42" s="4" t="s">
        <v>447</v>
      </c>
      <c r="B42" s="2" t="s">
        <v>179</v>
      </c>
      <c r="C42" s="4" t="s">
        <v>180</v>
      </c>
      <c r="D42" s="4" t="s">
        <v>150</v>
      </c>
    </row>
    <row r="43" spans="1:4" x14ac:dyDescent="0.2">
      <c r="A43" s="4" t="s">
        <v>448</v>
      </c>
      <c r="B43" s="2" t="s">
        <v>179</v>
      </c>
      <c r="C43" s="4" t="s">
        <v>180</v>
      </c>
      <c r="D43" s="4" t="s">
        <v>150</v>
      </c>
    </row>
    <row r="44" spans="1:4" x14ac:dyDescent="0.2">
      <c r="A44" s="4" t="s">
        <v>449</v>
      </c>
      <c r="B44" s="2" t="s">
        <v>179</v>
      </c>
      <c r="C44" s="4" t="s">
        <v>180</v>
      </c>
      <c r="D44" s="4" t="s">
        <v>150</v>
      </c>
    </row>
    <row r="45" spans="1:4" x14ac:dyDescent="0.2">
      <c r="A45" s="4" t="s">
        <v>450</v>
      </c>
      <c r="B45" s="2" t="s">
        <v>179</v>
      </c>
      <c r="C45" s="4" t="s">
        <v>180</v>
      </c>
      <c r="D45" s="4" t="s">
        <v>150</v>
      </c>
    </row>
    <row r="46" spans="1:4" x14ac:dyDescent="0.2">
      <c r="A46" s="4" t="s">
        <v>451</v>
      </c>
      <c r="B46" s="2" t="s">
        <v>181</v>
      </c>
      <c r="C46" s="4" t="s">
        <v>182</v>
      </c>
      <c r="D46" s="4" t="s">
        <v>150</v>
      </c>
    </row>
    <row r="47" spans="1:4" x14ac:dyDescent="0.2">
      <c r="A47" s="4" t="s">
        <v>452</v>
      </c>
      <c r="B47" s="2" t="s">
        <v>183</v>
      </c>
      <c r="C47" s="4" t="s">
        <v>184</v>
      </c>
      <c r="D47" s="4" t="s">
        <v>150</v>
      </c>
    </row>
    <row r="48" spans="1:4" x14ac:dyDescent="0.2">
      <c r="A48" s="4" t="s">
        <v>453</v>
      </c>
      <c r="B48" s="2" t="s">
        <v>185</v>
      </c>
      <c r="C48" s="4" t="s">
        <v>186</v>
      </c>
      <c r="D48" s="4" t="s">
        <v>150</v>
      </c>
    </row>
    <row r="49" spans="1:4" x14ac:dyDescent="0.2">
      <c r="A49" s="4" t="s">
        <v>454</v>
      </c>
      <c r="B49" s="2" t="s">
        <v>185</v>
      </c>
      <c r="C49" s="4" t="s">
        <v>186</v>
      </c>
      <c r="D49" s="4" t="s">
        <v>150</v>
      </c>
    </row>
    <row r="50" spans="1:4" x14ac:dyDescent="0.2">
      <c r="A50" s="4" t="s">
        <v>455</v>
      </c>
      <c r="B50" s="2" t="s">
        <v>187</v>
      </c>
      <c r="C50" s="4" t="s">
        <v>188</v>
      </c>
      <c r="D50" s="4" t="s">
        <v>150</v>
      </c>
    </row>
    <row r="51" spans="1:4" x14ac:dyDescent="0.2">
      <c r="A51" s="4" t="s">
        <v>456</v>
      </c>
      <c r="B51" s="2" t="s">
        <v>189</v>
      </c>
      <c r="C51" s="4" t="s">
        <v>190</v>
      </c>
      <c r="D51" s="4" t="s">
        <v>150</v>
      </c>
    </row>
    <row r="52" spans="1:4" x14ac:dyDescent="0.2">
      <c r="A52" s="4" t="s">
        <v>457</v>
      </c>
      <c r="B52" s="2" t="s">
        <v>189</v>
      </c>
      <c r="C52" s="4" t="s">
        <v>190</v>
      </c>
      <c r="D52" s="4" t="s">
        <v>150</v>
      </c>
    </row>
    <row r="53" spans="1:4" x14ac:dyDescent="0.2">
      <c r="A53" s="4" t="s">
        <v>458</v>
      </c>
      <c r="B53" s="2" t="s">
        <v>191</v>
      </c>
      <c r="C53" s="4" t="s">
        <v>192</v>
      </c>
      <c r="D53" s="4" t="s">
        <v>150</v>
      </c>
    </row>
    <row r="54" spans="1:4" x14ac:dyDescent="0.2">
      <c r="A54" s="4" t="s">
        <v>459</v>
      </c>
      <c r="B54" s="2" t="s">
        <v>193</v>
      </c>
      <c r="C54" s="4" t="s">
        <v>194</v>
      </c>
      <c r="D54" s="4" t="s">
        <v>150</v>
      </c>
    </row>
    <row r="55" spans="1:4" x14ac:dyDescent="0.2">
      <c r="A55" s="4" t="s">
        <v>460</v>
      </c>
      <c r="B55" s="2" t="s">
        <v>195</v>
      </c>
      <c r="C55" s="4" t="s">
        <v>196</v>
      </c>
      <c r="D55" s="4" t="s">
        <v>150</v>
      </c>
    </row>
    <row r="56" spans="1:4" x14ac:dyDescent="0.2">
      <c r="A56" s="4" t="s">
        <v>461</v>
      </c>
      <c r="B56" s="2" t="s">
        <v>197</v>
      </c>
      <c r="C56" s="4" t="s">
        <v>198</v>
      </c>
      <c r="D56" s="4" t="s">
        <v>150</v>
      </c>
    </row>
    <row r="57" spans="1:4" x14ac:dyDescent="0.2">
      <c r="A57" s="4" t="s">
        <v>459</v>
      </c>
      <c r="B57" s="2" t="s">
        <v>199</v>
      </c>
      <c r="C57" s="4" t="s">
        <v>200</v>
      </c>
      <c r="D57" s="4" t="s">
        <v>150</v>
      </c>
    </row>
    <row r="58" spans="1:4" x14ac:dyDescent="0.2">
      <c r="A58" s="4" t="s">
        <v>460</v>
      </c>
      <c r="B58" s="2" t="s">
        <v>201</v>
      </c>
      <c r="C58" s="4" t="s">
        <v>202</v>
      </c>
      <c r="D58" s="4" t="s">
        <v>150</v>
      </c>
    </row>
    <row r="59" spans="1:4" x14ac:dyDescent="0.2">
      <c r="A59" s="4" t="s">
        <v>462</v>
      </c>
      <c r="B59" s="2" t="s">
        <v>203</v>
      </c>
      <c r="C59" s="4" t="s">
        <v>204</v>
      </c>
      <c r="D59" s="4" t="s">
        <v>150</v>
      </c>
    </row>
    <row r="60" spans="1:4" x14ac:dyDescent="0.2">
      <c r="A60" s="4" t="s">
        <v>463</v>
      </c>
      <c r="B60" s="2" t="s">
        <v>205</v>
      </c>
      <c r="C60" s="4" t="s">
        <v>206</v>
      </c>
      <c r="D60" s="4" t="s">
        <v>150</v>
      </c>
    </row>
    <row r="61" spans="1:4" x14ac:dyDescent="0.2">
      <c r="A61" s="4" t="s">
        <v>464</v>
      </c>
      <c r="B61" s="2" t="s">
        <v>207</v>
      </c>
      <c r="C61" s="4" t="s">
        <v>208</v>
      </c>
      <c r="D61" s="4" t="s">
        <v>150</v>
      </c>
    </row>
    <row r="62" spans="1:4" x14ac:dyDescent="0.2">
      <c r="A62" s="4" t="s">
        <v>465</v>
      </c>
      <c r="B62" s="2" t="s">
        <v>207</v>
      </c>
      <c r="C62" s="4" t="s">
        <v>208</v>
      </c>
      <c r="D62" s="4" t="s">
        <v>150</v>
      </c>
    </row>
    <row r="63" spans="1:4" x14ac:dyDescent="0.2">
      <c r="A63" s="4" t="s">
        <v>466</v>
      </c>
      <c r="B63" s="2" t="s">
        <v>207</v>
      </c>
      <c r="C63" s="4" t="s">
        <v>208</v>
      </c>
      <c r="D63" s="4" t="s">
        <v>153</v>
      </c>
    </row>
    <row r="64" spans="1:4" x14ac:dyDescent="0.2">
      <c r="A64" s="4" t="s">
        <v>467</v>
      </c>
      <c r="B64" s="2" t="s">
        <v>207</v>
      </c>
      <c r="C64" s="4" t="s">
        <v>208</v>
      </c>
      <c r="D64" s="4" t="s">
        <v>153</v>
      </c>
    </row>
    <row r="65" spans="1:4" x14ac:dyDescent="0.2">
      <c r="A65" s="4" t="s">
        <v>468</v>
      </c>
      <c r="B65" s="2" t="s">
        <v>207</v>
      </c>
      <c r="C65" s="4" t="s">
        <v>208</v>
      </c>
      <c r="D65" s="4" t="s">
        <v>153</v>
      </c>
    </row>
    <row r="66" spans="1:4" x14ac:dyDescent="0.2">
      <c r="A66" s="4" t="s">
        <v>469</v>
      </c>
      <c r="B66" s="2" t="s">
        <v>207</v>
      </c>
      <c r="C66" s="4" t="s">
        <v>208</v>
      </c>
      <c r="D66" s="4" t="s">
        <v>153</v>
      </c>
    </row>
    <row r="67" spans="1:4" x14ac:dyDescent="0.2">
      <c r="A67" s="4" t="s">
        <v>470</v>
      </c>
      <c r="B67" s="2" t="s">
        <v>207</v>
      </c>
      <c r="C67" s="4" t="s">
        <v>208</v>
      </c>
      <c r="D67" s="4" t="s">
        <v>154</v>
      </c>
    </row>
    <row r="68" spans="1:4" x14ac:dyDescent="0.2">
      <c r="A68" s="4" t="s">
        <v>471</v>
      </c>
      <c r="B68" s="2" t="s">
        <v>207</v>
      </c>
      <c r="C68" s="4" t="s">
        <v>208</v>
      </c>
      <c r="D68" s="4" t="s">
        <v>157</v>
      </c>
    </row>
    <row r="69" spans="1:4" x14ac:dyDescent="0.2">
      <c r="A69" s="4" t="s">
        <v>472</v>
      </c>
      <c r="B69" s="2" t="s">
        <v>207</v>
      </c>
      <c r="C69" s="4" t="s">
        <v>208</v>
      </c>
      <c r="D69" s="4" t="s">
        <v>157</v>
      </c>
    </row>
    <row r="70" spans="1:4" x14ac:dyDescent="0.2">
      <c r="A70" s="4" t="s">
        <v>473</v>
      </c>
      <c r="B70" s="2" t="s">
        <v>207</v>
      </c>
      <c r="C70" s="4" t="s">
        <v>208</v>
      </c>
      <c r="D70" s="4" t="s">
        <v>157</v>
      </c>
    </row>
    <row r="71" spans="1:4" x14ac:dyDescent="0.2">
      <c r="A71" s="4" t="s">
        <v>474</v>
      </c>
      <c r="B71" s="2" t="s">
        <v>207</v>
      </c>
      <c r="C71" s="4" t="s">
        <v>208</v>
      </c>
      <c r="D71" s="4" t="s">
        <v>157</v>
      </c>
    </row>
    <row r="72" spans="1:4" x14ac:dyDescent="0.2">
      <c r="A72" s="4" t="s">
        <v>475</v>
      </c>
      <c r="B72" s="2" t="s">
        <v>207</v>
      </c>
      <c r="C72" s="4" t="s">
        <v>208</v>
      </c>
      <c r="D72" s="4" t="s">
        <v>157</v>
      </c>
    </row>
    <row r="73" spans="1:4" x14ac:dyDescent="0.2">
      <c r="A73" s="4" t="s">
        <v>476</v>
      </c>
      <c r="B73" s="2" t="s">
        <v>207</v>
      </c>
      <c r="C73" s="4" t="s">
        <v>208</v>
      </c>
      <c r="D73" s="4" t="s">
        <v>157</v>
      </c>
    </row>
    <row r="74" spans="1:4" x14ac:dyDescent="0.2">
      <c r="A74" s="4" t="s">
        <v>477</v>
      </c>
      <c r="B74" s="2" t="s">
        <v>207</v>
      </c>
      <c r="C74" s="4" t="s">
        <v>208</v>
      </c>
      <c r="D74" s="4" t="s">
        <v>157</v>
      </c>
    </row>
    <row r="75" spans="1:4" x14ac:dyDescent="0.2">
      <c r="A75" s="4" t="s">
        <v>478</v>
      </c>
      <c r="B75" s="2" t="s">
        <v>207</v>
      </c>
      <c r="C75" s="4" t="s">
        <v>208</v>
      </c>
      <c r="D75" s="4" t="s">
        <v>157</v>
      </c>
    </row>
    <row r="76" spans="1:4" x14ac:dyDescent="0.2">
      <c r="A76" s="4" t="s">
        <v>479</v>
      </c>
      <c r="B76" s="2" t="s">
        <v>207</v>
      </c>
      <c r="C76" s="4" t="s">
        <v>208</v>
      </c>
      <c r="D76" s="4" t="s">
        <v>157</v>
      </c>
    </row>
    <row r="77" spans="1:4" x14ac:dyDescent="0.2">
      <c r="A77" s="4" t="s">
        <v>480</v>
      </c>
      <c r="B77" s="2" t="s">
        <v>207</v>
      </c>
      <c r="C77" s="4" t="s">
        <v>208</v>
      </c>
      <c r="D77" s="4" t="s">
        <v>157</v>
      </c>
    </row>
    <row r="78" spans="1:4" x14ac:dyDescent="0.2">
      <c r="A78" s="4" t="s">
        <v>481</v>
      </c>
      <c r="B78" s="2" t="s">
        <v>209</v>
      </c>
      <c r="C78" s="4" t="s">
        <v>210</v>
      </c>
      <c r="D78" s="4" t="s">
        <v>157</v>
      </c>
    </row>
    <row r="79" spans="1:4" x14ac:dyDescent="0.2">
      <c r="A79" s="4" t="s">
        <v>482</v>
      </c>
      <c r="B79" s="2" t="s">
        <v>211</v>
      </c>
      <c r="C79" s="4" t="s">
        <v>212</v>
      </c>
      <c r="D79" s="4" t="s">
        <v>157</v>
      </c>
    </row>
    <row r="80" spans="1:4" x14ac:dyDescent="0.2">
      <c r="A80" s="4" t="s">
        <v>483</v>
      </c>
      <c r="B80" s="2" t="s">
        <v>213</v>
      </c>
      <c r="C80" s="4" t="s">
        <v>214</v>
      </c>
      <c r="D80" s="4" t="s">
        <v>157</v>
      </c>
    </row>
    <row r="81" spans="1:4" x14ac:dyDescent="0.2">
      <c r="A81" s="4" t="s">
        <v>484</v>
      </c>
      <c r="B81" s="2" t="s">
        <v>215</v>
      </c>
      <c r="C81" s="4" t="s">
        <v>216</v>
      </c>
      <c r="D81" s="4" t="s">
        <v>157</v>
      </c>
    </row>
    <row r="82" spans="1:4" x14ac:dyDescent="0.2">
      <c r="A82" s="4" t="s">
        <v>485</v>
      </c>
      <c r="B82" s="2" t="s">
        <v>217</v>
      </c>
      <c r="C82" s="4" t="s">
        <v>218</v>
      </c>
      <c r="D82" s="4" t="s">
        <v>157</v>
      </c>
    </row>
    <row r="83" spans="1:4" x14ac:dyDescent="0.2">
      <c r="A83" s="4" t="s">
        <v>486</v>
      </c>
      <c r="B83" s="2" t="s">
        <v>217</v>
      </c>
      <c r="C83" s="4" t="s">
        <v>218</v>
      </c>
      <c r="D83" s="4" t="s">
        <v>157</v>
      </c>
    </row>
    <row r="84" spans="1:4" x14ac:dyDescent="0.2">
      <c r="A84" s="4" t="s">
        <v>487</v>
      </c>
      <c r="B84" s="2" t="s">
        <v>219</v>
      </c>
      <c r="C84" s="4" t="s">
        <v>220</v>
      </c>
      <c r="D84" s="4" t="s">
        <v>157</v>
      </c>
    </row>
    <row r="85" spans="1:4" x14ac:dyDescent="0.2">
      <c r="A85" s="4" t="s">
        <v>488</v>
      </c>
      <c r="B85" s="2" t="s">
        <v>219</v>
      </c>
      <c r="C85" s="4" t="s">
        <v>220</v>
      </c>
      <c r="D85" s="4" t="s">
        <v>157</v>
      </c>
    </row>
    <row r="86" spans="1:4" x14ac:dyDescent="0.2">
      <c r="A86" s="4" t="s">
        <v>489</v>
      </c>
      <c r="B86" s="2" t="s">
        <v>219</v>
      </c>
      <c r="C86" s="4" t="s">
        <v>220</v>
      </c>
      <c r="D86" s="4" t="s">
        <v>157</v>
      </c>
    </row>
    <row r="87" spans="1:4" x14ac:dyDescent="0.2">
      <c r="A87" s="4" t="s">
        <v>490</v>
      </c>
      <c r="B87" s="2" t="s">
        <v>221</v>
      </c>
      <c r="C87" s="4" t="s">
        <v>222</v>
      </c>
      <c r="D87" s="4" t="s">
        <v>158</v>
      </c>
    </row>
    <row r="88" spans="1:4" x14ac:dyDescent="0.2">
      <c r="A88" s="4" t="s">
        <v>491</v>
      </c>
      <c r="B88" s="2" t="s">
        <v>223</v>
      </c>
      <c r="C88" s="4" t="s">
        <v>224</v>
      </c>
      <c r="D88" s="4" t="s">
        <v>158</v>
      </c>
    </row>
    <row r="89" spans="1:4" x14ac:dyDescent="0.2">
      <c r="A89" s="4" t="s">
        <v>492</v>
      </c>
      <c r="B89" s="2" t="s">
        <v>225</v>
      </c>
      <c r="C89" s="4" t="s">
        <v>226</v>
      </c>
      <c r="D89" s="4" t="s">
        <v>161</v>
      </c>
    </row>
    <row r="90" spans="1:4" x14ac:dyDescent="0.2">
      <c r="A90" s="4" t="s">
        <v>493</v>
      </c>
      <c r="B90" s="2" t="s">
        <v>225</v>
      </c>
      <c r="C90" s="4" t="s">
        <v>226</v>
      </c>
      <c r="D90" s="4" t="s">
        <v>161</v>
      </c>
    </row>
    <row r="91" spans="1:4" x14ac:dyDescent="0.2">
      <c r="A91" s="4" t="s">
        <v>494</v>
      </c>
      <c r="B91" s="2" t="s">
        <v>227</v>
      </c>
      <c r="C91" s="4" t="s">
        <v>228</v>
      </c>
      <c r="D91" s="4" t="s">
        <v>161</v>
      </c>
    </row>
    <row r="92" spans="1:4" x14ac:dyDescent="0.2">
      <c r="A92" s="4" t="s">
        <v>495</v>
      </c>
      <c r="B92" s="2" t="s">
        <v>227</v>
      </c>
      <c r="C92" s="4" t="s">
        <v>228</v>
      </c>
      <c r="D92" s="4" t="s">
        <v>161</v>
      </c>
    </row>
    <row r="93" spans="1:4" x14ac:dyDescent="0.2">
      <c r="A93" s="4" t="s">
        <v>496</v>
      </c>
      <c r="B93" s="2" t="s">
        <v>229</v>
      </c>
      <c r="C93" s="4" t="s">
        <v>230</v>
      </c>
      <c r="D93" s="4" t="s">
        <v>161</v>
      </c>
    </row>
    <row r="94" spans="1:4" x14ac:dyDescent="0.2">
      <c r="A94" s="4" t="s">
        <v>497</v>
      </c>
      <c r="B94" s="2" t="s">
        <v>231</v>
      </c>
      <c r="C94" s="4" t="s">
        <v>232</v>
      </c>
      <c r="D94" s="4" t="s">
        <v>161</v>
      </c>
    </row>
    <row r="95" spans="1:4" x14ac:dyDescent="0.2">
      <c r="A95" s="4" t="s">
        <v>498</v>
      </c>
      <c r="B95" s="2" t="s">
        <v>233</v>
      </c>
      <c r="C95" s="4" t="s">
        <v>234</v>
      </c>
      <c r="D95" s="4" t="s">
        <v>161</v>
      </c>
    </row>
    <row r="96" spans="1:4" x14ac:dyDescent="0.2">
      <c r="A96" s="4" t="s">
        <v>499</v>
      </c>
      <c r="B96" s="2" t="s">
        <v>235</v>
      </c>
      <c r="C96" s="4" t="s">
        <v>236</v>
      </c>
      <c r="D96" s="4" t="s">
        <v>161</v>
      </c>
    </row>
    <row r="97" spans="1:4" x14ac:dyDescent="0.2">
      <c r="A97" s="4" t="s">
        <v>500</v>
      </c>
      <c r="B97" s="2" t="s">
        <v>235</v>
      </c>
      <c r="C97" s="4" t="s">
        <v>236</v>
      </c>
      <c r="D97" s="4" t="s">
        <v>161</v>
      </c>
    </row>
    <row r="98" spans="1:4" x14ac:dyDescent="0.2">
      <c r="A98" s="4" t="s">
        <v>501</v>
      </c>
      <c r="B98" s="2" t="s">
        <v>237</v>
      </c>
      <c r="C98" s="4" t="s">
        <v>238</v>
      </c>
      <c r="D98" s="4" t="s">
        <v>161</v>
      </c>
    </row>
    <row r="99" spans="1:4" x14ac:dyDescent="0.2">
      <c r="A99" s="4" t="s">
        <v>502</v>
      </c>
      <c r="B99" s="2" t="s">
        <v>237</v>
      </c>
      <c r="C99" s="4" t="s">
        <v>238</v>
      </c>
      <c r="D99" s="4" t="s">
        <v>161</v>
      </c>
    </row>
    <row r="100" spans="1:4" x14ac:dyDescent="0.2">
      <c r="A100" s="4" t="s">
        <v>503</v>
      </c>
      <c r="B100" s="2" t="s">
        <v>237</v>
      </c>
      <c r="C100" s="4" t="s">
        <v>238</v>
      </c>
      <c r="D100" s="4" t="s">
        <v>161</v>
      </c>
    </row>
    <row r="101" spans="1:4" x14ac:dyDescent="0.2">
      <c r="A101" s="4" t="s">
        <v>504</v>
      </c>
      <c r="B101" s="2" t="s">
        <v>237</v>
      </c>
      <c r="C101" s="4" t="s">
        <v>238</v>
      </c>
      <c r="D101" s="4" t="s">
        <v>161</v>
      </c>
    </row>
    <row r="102" spans="1:4" x14ac:dyDescent="0.2">
      <c r="A102" s="4" t="s">
        <v>505</v>
      </c>
      <c r="B102" s="2" t="s">
        <v>237</v>
      </c>
      <c r="C102" s="4" t="s">
        <v>238</v>
      </c>
      <c r="D102" s="4" t="s">
        <v>161</v>
      </c>
    </row>
    <row r="103" spans="1:4" x14ac:dyDescent="0.2">
      <c r="A103" s="4" t="s">
        <v>506</v>
      </c>
      <c r="B103" s="2" t="s">
        <v>237</v>
      </c>
      <c r="C103" s="4" t="s">
        <v>238</v>
      </c>
      <c r="D103" s="4" t="s">
        <v>161</v>
      </c>
    </row>
    <row r="104" spans="1:4" x14ac:dyDescent="0.2">
      <c r="A104" s="4" t="s">
        <v>507</v>
      </c>
      <c r="B104" s="2" t="s">
        <v>237</v>
      </c>
      <c r="C104" s="4" t="s">
        <v>238</v>
      </c>
      <c r="D104" s="4" t="s">
        <v>161</v>
      </c>
    </row>
    <row r="105" spans="1:4" x14ac:dyDescent="0.2">
      <c r="A105" s="4" t="s">
        <v>508</v>
      </c>
      <c r="B105" s="2" t="s">
        <v>237</v>
      </c>
      <c r="C105" s="4" t="s">
        <v>238</v>
      </c>
      <c r="D105" s="4" t="s">
        <v>161</v>
      </c>
    </row>
    <row r="106" spans="1:4" x14ac:dyDescent="0.2">
      <c r="A106" s="4" t="s">
        <v>509</v>
      </c>
      <c r="B106" s="2" t="s">
        <v>239</v>
      </c>
      <c r="C106" s="4" t="s">
        <v>240</v>
      </c>
      <c r="D106" s="4" t="s">
        <v>161</v>
      </c>
    </row>
    <row r="107" spans="1:4" x14ac:dyDescent="0.2">
      <c r="A107" s="4" t="s">
        <v>510</v>
      </c>
      <c r="B107" s="2" t="s">
        <v>239</v>
      </c>
      <c r="C107" s="4" t="s">
        <v>240</v>
      </c>
      <c r="D107" s="4" t="s">
        <v>162</v>
      </c>
    </row>
    <row r="108" spans="1:4" x14ac:dyDescent="0.2">
      <c r="A108" s="4" t="s">
        <v>511</v>
      </c>
      <c r="B108" s="2" t="s">
        <v>241</v>
      </c>
      <c r="C108" s="4" t="s">
        <v>242</v>
      </c>
      <c r="D108" s="4" t="s">
        <v>163</v>
      </c>
    </row>
    <row r="109" spans="1:4" x14ac:dyDescent="0.2">
      <c r="A109" s="4" t="s">
        <v>512</v>
      </c>
      <c r="B109" s="2" t="s">
        <v>243</v>
      </c>
      <c r="C109" s="4" t="s">
        <v>244</v>
      </c>
      <c r="D109" s="4" t="s">
        <v>163</v>
      </c>
    </row>
    <row r="110" spans="1:4" x14ac:dyDescent="0.2">
      <c r="A110" s="4" t="s">
        <v>513</v>
      </c>
      <c r="B110" s="2" t="s">
        <v>245</v>
      </c>
      <c r="C110" s="4" t="s">
        <v>246</v>
      </c>
      <c r="D110" s="4" t="s">
        <v>163</v>
      </c>
    </row>
    <row r="111" spans="1:4" x14ac:dyDescent="0.2">
      <c r="A111" s="4" t="s">
        <v>419</v>
      </c>
      <c r="B111" s="2" t="s">
        <v>247</v>
      </c>
      <c r="C111" s="4" t="s">
        <v>248</v>
      </c>
      <c r="D111" s="4" t="s">
        <v>163</v>
      </c>
    </row>
    <row r="112" spans="1:4" x14ac:dyDescent="0.2">
      <c r="A112" s="4" t="s">
        <v>410</v>
      </c>
      <c r="B112" s="2" t="s">
        <v>247</v>
      </c>
      <c r="C112" s="4" t="s">
        <v>248</v>
      </c>
      <c r="D112" s="4" t="s">
        <v>164</v>
      </c>
    </row>
    <row r="113" spans="1:4" x14ac:dyDescent="0.2">
      <c r="A113" s="4" t="s">
        <v>420</v>
      </c>
      <c r="B113" s="2" t="s">
        <v>247</v>
      </c>
      <c r="C113" s="4" t="s">
        <v>248</v>
      </c>
      <c r="D113" s="4" t="s">
        <v>164</v>
      </c>
    </row>
    <row r="114" spans="1:4" x14ac:dyDescent="0.2">
      <c r="A114" s="4" t="s">
        <v>411</v>
      </c>
      <c r="B114" s="2" t="s">
        <v>247</v>
      </c>
      <c r="C114" s="4" t="s">
        <v>248</v>
      </c>
      <c r="D114" s="4" t="s">
        <v>164</v>
      </c>
    </row>
    <row r="115" spans="1:4" x14ac:dyDescent="0.2">
      <c r="A115" s="4" t="s">
        <v>420</v>
      </c>
      <c r="B115" s="2" t="s">
        <v>249</v>
      </c>
      <c r="C115" s="4" t="s">
        <v>250</v>
      </c>
      <c r="D115" s="4" t="s">
        <v>164</v>
      </c>
    </row>
    <row r="116" spans="1:4" x14ac:dyDescent="0.2">
      <c r="A116" s="4" t="s">
        <v>410</v>
      </c>
      <c r="B116" s="2" t="s">
        <v>249</v>
      </c>
      <c r="C116" s="4" t="s">
        <v>250</v>
      </c>
      <c r="D116" s="4" t="s">
        <v>164</v>
      </c>
    </row>
    <row r="117" spans="1:4" x14ac:dyDescent="0.2">
      <c r="A117" s="4" t="s">
        <v>411</v>
      </c>
      <c r="B117" s="2" t="s">
        <v>249</v>
      </c>
      <c r="C117" s="4" t="s">
        <v>250</v>
      </c>
      <c r="D117" s="4" t="s">
        <v>164</v>
      </c>
    </row>
    <row r="118" spans="1:4" x14ac:dyDescent="0.2">
      <c r="A118" s="4" t="s">
        <v>514</v>
      </c>
      <c r="B118" s="2" t="s">
        <v>251</v>
      </c>
      <c r="C118" s="4" t="s">
        <v>252</v>
      </c>
      <c r="D118" s="4" t="s">
        <v>164</v>
      </c>
    </row>
    <row r="119" spans="1:4" x14ac:dyDescent="0.2">
      <c r="A119" s="4" t="s">
        <v>515</v>
      </c>
      <c r="B119" s="2" t="s">
        <v>251</v>
      </c>
      <c r="C119" s="4" t="s">
        <v>252</v>
      </c>
      <c r="D119" s="4" t="s">
        <v>164</v>
      </c>
    </row>
    <row r="120" spans="1:4" x14ac:dyDescent="0.2">
      <c r="A120" s="4" t="s">
        <v>516</v>
      </c>
      <c r="B120" s="2" t="s">
        <v>251</v>
      </c>
      <c r="C120" s="4" t="s">
        <v>252</v>
      </c>
      <c r="D120" s="4" t="s">
        <v>164</v>
      </c>
    </row>
    <row r="121" spans="1:4" x14ac:dyDescent="0.2">
      <c r="A121" s="4" t="s">
        <v>517</v>
      </c>
      <c r="B121" s="2" t="s">
        <v>251</v>
      </c>
      <c r="C121" s="4" t="s">
        <v>252</v>
      </c>
      <c r="D121" s="4" t="s">
        <v>164</v>
      </c>
    </row>
    <row r="122" spans="1:4" x14ac:dyDescent="0.2">
      <c r="A122" s="4" t="s">
        <v>518</v>
      </c>
      <c r="B122" s="2" t="s">
        <v>251</v>
      </c>
      <c r="C122" s="4" t="s">
        <v>252</v>
      </c>
      <c r="D122" s="4" t="s">
        <v>164</v>
      </c>
    </row>
    <row r="123" spans="1:4" x14ac:dyDescent="0.2">
      <c r="A123" s="4" t="s">
        <v>519</v>
      </c>
      <c r="B123" s="2" t="s">
        <v>251</v>
      </c>
      <c r="C123" s="4" t="s">
        <v>252</v>
      </c>
      <c r="D123" s="4" t="s">
        <v>164</v>
      </c>
    </row>
    <row r="124" spans="1:4" x14ac:dyDescent="0.2">
      <c r="A124" s="4" t="s">
        <v>520</v>
      </c>
      <c r="B124" s="2" t="s">
        <v>251</v>
      </c>
      <c r="C124" s="4" t="s">
        <v>252</v>
      </c>
      <c r="D124" s="4" t="s">
        <v>164</v>
      </c>
    </row>
    <row r="125" spans="1:4" x14ac:dyDescent="0.2">
      <c r="A125" s="4" t="s">
        <v>521</v>
      </c>
      <c r="B125" s="2" t="s">
        <v>251</v>
      </c>
      <c r="C125" s="4" t="s">
        <v>252</v>
      </c>
      <c r="D125" s="4" t="s">
        <v>164</v>
      </c>
    </row>
    <row r="126" spans="1:4" x14ac:dyDescent="0.2">
      <c r="A126" s="4" t="s">
        <v>522</v>
      </c>
      <c r="B126" s="2" t="s">
        <v>251</v>
      </c>
      <c r="C126" s="4" t="s">
        <v>252</v>
      </c>
      <c r="D126" s="4" t="s">
        <v>164</v>
      </c>
    </row>
    <row r="127" spans="1:4" x14ac:dyDescent="0.2">
      <c r="A127" s="4" t="s">
        <v>523</v>
      </c>
      <c r="B127" s="2" t="s">
        <v>251</v>
      </c>
      <c r="C127" s="4" t="s">
        <v>252</v>
      </c>
      <c r="D127" s="4" t="s">
        <v>164</v>
      </c>
    </row>
    <row r="128" spans="1:4" x14ac:dyDescent="0.2">
      <c r="A128" s="4" t="s">
        <v>524</v>
      </c>
      <c r="B128" s="2" t="s">
        <v>251</v>
      </c>
      <c r="C128" s="4" t="s">
        <v>252</v>
      </c>
      <c r="D128" s="4" t="s">
        <v>164</v>
      </c>
    </row>
    <row r="129" spans="1:4" x14ac:dyDescent="0.2">
      <c r="A129" s="4" t="s">
        <v>525</v>
      </c>
      <c r="B129" s="2" t="s">
        <v>251</v>
      </c>
      <c r="C129" s="4" t="s">
        <v>252</v>
      </c>
      <c r="D129" s="4" t="s">
        <v>164</v>
      </c>
    </row>
    <row r="130" spans="1:4" x14ac:dyDescent="0.2">
      <c r="A130" s="4" t="s">
        <v>526</v>
      </c>
      <c r="B130" s="2" t="s">
        <v>251</v>
      </c>
      <c r="C130" s="4" t="s">
        <v>252</v>
      </c>
      <c r="D130" s="4" t="s">
        <v>164</v>
      </c>
    </row>
    <row r="131" spans="1:4" x14ac:dyDescent="0.2">
      <c r="A131" s="4" t="s">
        <v>527</v>
      </c>
      <c r="B131" s="2" t="s">
        <v>253</v>
      </c>
      <c r="C131" s="4" t="s">
        <v>254</v>
      </c>
      <c r="D131" s="4" t="s">
        <v>164</v>
      </c>
    </row>
    <row r="132" spans="1:4" x14ac:dyDescent="0.2">
      <c r="A132" s="4" t="s">
        <v>528</v>
      </c>
      <c r="B132" s="2" t="s">
        <v>253</v>
      </c>
      <c r="C132" s="4" t="s">
        <v>254</v>
      </c>
      <c r="D132" s="4" t="s">
        <v>164</v>
      </c>
    </row>
    <row r="133" spans="1:4" x14ac:dyDescent="0.2">
      <c r="A133" s="4" t="s">
        <v>529</v>
      </c>
      <c r="B133" s="2" t="s">
        <v>253</v>
      </c>
      <c r="C133" s="4" t="s">
        <v>254</v>
      </c>
      <c r="D133" s="4" t="s">
        <v>164</v>
      </c>
    </row>
    <row r="134" spans="1:4" x14ac:dyDescent="0.2">
      <c r="A134" s="4" t="s">
        <v>530</v>
      </c>
      <c r="B134" s="2" t="s">
        <v>253</v>
      </c>
      <c r="C134" s="4" t="s">
        <v>254</v>
      </c>
      <c r="D134" s="4" t="s">
        <v>164</v>
      </c>
    </row>
    <row r="135" spans="1:4" x14ac:dyDescent="0.2">
      <c r="A135" s="4" t="s">
        <v>531</v>
      </c>
      <c r="B135" s="2" t="s">
        <v>253</v>
      </c>
      <c r="C135" s="4" t="s">
        <v>254</v>
      </c>
      <c r="D135" s="4" t="s">
        <v>164</v>
      </c>
    </row>
    <row r="136" spans="1:4" x14ac:dyDescent="0.2">
      <c r="A136" s="4" t="s">
        <v>532</v>
      </c>
      <c r="B136" s="2" t="s">
        <v>255</v>
      </c>
      <c r="C136" s="4" t="s">
        <v>256</v>
      </c>
      <c r="D136" s="4" t="s">
        <v>164</v>
      </c>
    </row>
    <row r="137" spans="1:4" x14ac:dyDescent="0.2">
      <c r="A137" s="4" t="s">
        <v>533</v>
      </c>
      <c r="B137" s="2" t="s">
        <v>257</v>
      </c>
      <c r="C137" s="4" t="s">
        <v>258</v>
      </c>
      <c r="D137" s="4" t="s">
        <v>164</v>
      </c>
    </row>
    <row r="138" spans="1:4" x14ac:dyDescent="0.2">
      <c r="A138" s="4" t="s">
        <v>534</v>
      </c>
      <c r="B138" s="2" t="s">
        <v>259</v>
      </c>
      <c r="C138" s="4" t="s">
        <v>260</v>
      </c>
      <c r="D138" s="4" t="s">
        <v>164</v>
      </c>
    </row>
    <row r="139" spans="1:4" x14ac:dyDescent="0.2">
      <c r="A139" s="4" t="s">
        <v>535</v>
      </c>
      <c r="B139" s="2" t="s">
        <v>259</v>
      </c>
      <c r="C139" s="4" t="s">
        <v>260</v>
      </c>
      <c r="D139" s="4" t="s">
        <v>164</v>
      </c>
    </row>
    <row r="140" spans="1:4" x14ac:dyDescent="0.2">
      <c r="A140" s="4" t="s">
        <v>536</v>
      </c>
      <c r="B140" s="2" t="s">
        <v>259</v>
      </c>
      <c r="C140" s="4" t="s">
        <v>260</v>
      </c>
      <c r="D140" s="4" t="s">
        <v>164</v>
      </c>
    </row>
    <row r="141" spans="1:4" x14ac:dyDescent="0.2">
      <c r="A141" s="4" t="s">
        <v>414</v>
      </c>
      <c r="B141" s="2" t="s">
        <v>259</v>
      </c>
      <c r="C141" s="4" t="s">
        <v>260</v>
      </c>
      <c r="D141" s="4" t="s">
        <v>164</v>
      </c>
    </row>
    <row r="142" spans="1:4" x14ac:dyDescent="0.2">
      <c r="A142" s="4" t="s">
        <v>537</v>
      </c>
      <c r="B142" s="2" t="s">
        <v>259</v>
      </c>
      <c r="C142" s="4" t="s">
        <v>260</v>
      </c>
      <c r="D142" s="4" t="s">
        <v>164</v>
      </c>
    </row>
    <row r="143" spans="1:4" x14ac:dyDescent="0.2">
      <c r="A143" s="4" t="s">
        <v>415</v>
      </c>
      <c r="B143" s="2" t="s">
        <v>259</v>
      </c>
      <c r="C143" s="4" t="s">
        <v>260</v>
      </c>
      <c r="D143" s="4" t="s">
        <v>164</v>
      </c>
    </row>
    <row r="144" spans="1:4" x14ac:dyDescent="0.2">
      <c r="A144" s="4" t="s">
        <v>416</v>
      </c>
      <c r="B144" s="2" t="s">
        <v>259</v>
      </c>
      <c r="C144" s="4" t="s">
        <v>260</v>
      </c>
      <c r="D144" s="4" t="s">
        <v>164</v>
      </c>
    </row>
    <row r="145" spans="1:4" x14ac:dyDescent="0.2">
      <c r="A145" s="4" t="s">
        <v>417</v>
      </c>
      <c r="B145" s="2" t="s">
        <v>259</v>
      </c>
      <c r="C145" s="4" t="s">
        <v>260</v>
      </c>
      <c r="D145" s="4" t="s">
        <v>164</v>
      </c>
    </row>
    <row r="146" spans="1:4" x14ac:dyDescent="0.2">
      <c r="A146" s="4" t="s">
        <v>418</v>
      </c>
      <c r="B146" s="2" t="s">
        <v>259</v>
      </c>
      <c r="C146" s="4" t="s">
        <v>260</v>
      </c>
      <c r="D146" s="4" t="s">
        <v>164</v>
      </c>
    </row>
    <row r="147" spans="1:4" x14ac:dyDescent="0.2">
      <c r="A147" s="4" t="s">
        <v>420</v>
      </c>
      <c r="B147" s="2" t="s">
        <v>259</v>
      </c>
      <c r="C147" s="4" t="s">
        <v>260</v>
      </c>
      <c r="D147" s="4" t="s">
        <v>165</v>
      </c>
    </row>
    <row r="148" spans="1:4" x14ac:dyDescent="0.2">
      <c r="A148" s="4" t="s">
        <v>411</v>
      </c>
      <c r="B148" s="2" t="s">
        <v>259</v>
      </c>
      <c r="C148" s="4" t="s">
        <v>260</v>
      </c>
      <c r="D148" s="4" t="s">
        <v>165</v>
      </c>
    </row>
    <row r="149" spans="1:4" x14ac:dyDescent="0.2">
      <c r="A149" s="4" t="s">
        <v>410</v>
      </c>
      <c r="B149" s="2" t="s">
        <v>259</v>
      </c>
      <c r="C149" s="4" t="s">
        <v>260</v>
      </c>
      <c r="D149" s="4" t="s">
        <v>165</v>
      </c>
    </row>
    <row r="150" spans="1:4" x14ac:dyDescent="0.2">
      <c r="A150" s="4" t="s">
        <v>419</v>
      </c>
      <c r="B150" s="2" t="s">
        <v>259</v>
      </c>
      <c r="C150" s="4" t="s">
        <v>260</v>
      </c>
      <c r="D150" s="4" t="s">
        <v>165</v>
      </c>
    </row>
    <row r="151" spans="1:4" x14ac:dyDescent="0.2">
      <c r="A151" s="4" t="s">
        <v>538</v>
      </c>
      <c r="B151" s="2" t="s">
        <v>261</v>
      </c>
      <c r="C151" s="4" t="s">
        <v>262</v>
      </c>
      <c r="D151" s="4" t="s">
        <v>165</v>
      </c>
    </row>
    <row r="152" spans="1:4" x14ac:dyDescent="0.2">
      <c r="A152" s="4" t="s">
        <v>539</v>
      </c>
      <c r="B152" s="2" t="s">
        <v>261</v>
      </c>
      <c r="C152" s="4" t="s">
        <v>262</v>
      </c>
      <c r="D152" s="4" t="s">
        <v>165</v>
      </c>
    </row>
    <row r="153" spans="1:4" x14ac:dyDescent="0.2">
      <c r="A153" s="4" t="s">
        <v>540</v>
      </c>
      <c r="B153" s="2" t="s">
        <v>261</v>
      </c>
      <c r="C153" s="4" t="s">
        <v>262</v>
      </c>
      <c r="D153" s="4" t="s">
        <v>165</v>
      </c>
    </row>
    <row r="154" spans="1:4" x14ac:dyDescent="0.2">
      <c r="A154" s="4" t="s">
        <v>541</v>
      </c>
      <c r="B154" s="2" t="s">
        <v>263</v>
      </c>
      <c r="C154" s="4" t="s">
        <v>264</v>
      </c>
      <c r="D154" s="4" t="s">
        <v>165</v>
      </c>
    </row>
    <row r="155" spans="1:4" x14ac:dyDescent="0.2">
      <c r="A155" s="4" t="s">
        <v>542</v>
      </c>
      <c r="B155" s="2" t="s">
        <v>263</v>
      </c>
      <c r="C155" s="4" t="s">
        <v>264</v>
      </c>
      <c r="D155" s="4" t="s">
        <v>165</v>
      </c>
    </row>
    <row r="156" spans="1:4" x14ac:dyDescent="0.2">
      <c r="A156" s="4" t="s">
        <v>543</v>
      </c>
      <c r="B156" s="2" t="s">
        <v>263</v>
      </c>
      <c r="C156" s="4" t="s">
        <v>264</v>
      </c>
      <c r="D156" s="4" t="s">
        <v>165</v>
      </c>
    </row>
    <row r="157" spans="1:4" x14ac:dyDescent="0.2">
      <c r="A157" s="4" t="s">
        <v>544</v>
      </c>
      <c r="B157" s="2" t="s">
        <v>265</v>
      </c>
      <c r="C157" s="4" t="s">
        <v>266</v>
      </c>
      <c r="D157" s="4" t="s">
        <v>165</v>
      </c>
    </row>
    <row r="158" spans="1:4" x14ac:dyDescent="0.2">
      <c r="A158" s="4" t="s">
        <v>545</v>
      </c>
      <c r="B158" s="2" t="s">
        <v>265</v>
      </c>
      <c r="C158" s="4" t="s">
        <v>266</v>
      </c>
      <c r="D158" s="4" t="s">
        <v>165</v>
      </c>
    </row>
    <row r="159" spans="1:4" x14ac:dyDescent="0.2">
      <c r="A159" s="4" t="s">
        <v>546</v>
      </c>
      <c r="B159" s="2" t="s">
        <v>265</v>
      </c>
      <c r="C159" s="4" t="s">
        <v>266</v>
      </c>
      <c r="D159" s="4" t="s">
        <v>165</v>
      </c>
    </row>
    <row r="160" spans="1:4" x14ac:dyDescent="0.2">
      <c r="A160" s="4" t="s">
        <v>547</v>
      </c>
      <c r="B160" s="2" t="s">
        <v>265</v>
      </c>
      <c r="C160" s="4" t="s">
        <v>266</v>
      </c>
      <c r="D160" s="4" t="s">
        <v>165</v>
      </c>
    </row>
    <row r="161" spans="1:4" x14ac:dyDescent="0.2">
      <c r="A161" s="4" t="s">
        <v>422</v>
      </c>
      <c r="B161" s="2" t="s">
        <v>267</v>
      </c>
      <c r="C161" s="4" t="s">
        <v>268</v>
      </c>
      <c r="D161" s="4" t="s">
        <v>165</v>
      </c>
    </row>
    <row r="162" spans="1:4" x14ac:dyDescent="0.2">
      <c r="A162" s="4" t="s">
        <v>548</v>
      </c>
      <c r="B162" s="2" t="s">
        <v>267</v>
      </c>
      <c r="C162" s="4" t="s">
        <v>268</v>
      </c>
      <c r="D162" s="4" t="s">
        <v>165</v>
      </c>
    </row>
    <row r="163" spans="1:4" x14ac:dyDescent="0.2">
      <c r="A163" s="4" t="s">
        <v>549</v>
      </c>
      <c r="B163" s="2" t="s">
        <v>269</v>
      </c>
      <c r="C163" s="4" t="s">
        <v>270</v>
      </c>
      <c r="D163" s="4" t="s">
        <v>166</v>
      </c>
    </row>
    <row r="164" spans="1:4" x14ac:dyDescent="0.2">
      <c r="A164" s="4" t="s">
        <v>550</v>
      </c>
      <c r="B164" s="2" t="s">
        <v>269</v>
      </c>
      <c r="C164" s="4" t="s">
        <v>270</v>
      </c>
      <c r="D164" s="4" t="s">
        <v>166</v>
      </c>
    </row>
    <row r="165" spans="1:4" x14ac:dyDescent="0.2">
      <c r="A165" s="4" t="s">
        <v>551</v>
      </c>
      <c r="B165" s="2" t="s">
        <v>269</v>
      </c>
      <c r="C165" s="4" t="s">
        <v>270</v>
      </c>
      <c r="D165" s="4" t="s">
        <v>167</v>
      </c>
    </row>
    <row r="166" spans="1:4" x14ac:dyDescent="0.2">
      <c r="A166" s="4" t="s">
        <v>552</v>
      </c>
      <c r="B166" s="2" t="s">
        <v>271</v>
      </c>
      <c r="C166" s="4" t="s">
        <v>272</v>
      </c>
      <c r="D166" s="4" t="s">
        <v>167</v>
      </c>
    </row>
    <row r="167" spans="1:4" x14ac:dyDescent="0.2">
      <c r="A167" s="4" t="s">
        <v>553</v>
      </c>
      <c r="B167" s="2" t="s">
        <v>273</v>
      </c>
      <c r="C167" s="4" t="s">
        <v>274</v>
      </c>
      <c r="D167" s="4" t="s">
        <v>167</v>
      </c>
    </row>
    <row r="168" spans="1:4" x14ac:dyDescent="0.2">
      <c r="A168" s="4" t="s">
        <v>554</v>
      </c>
      <c r="B168" s="2" t="s">
        <v>273</v>
      </c>
      <c r="C168" s="4" t="s">
        <v>274</v>
      </c>
      <c r="D168" s="4" t="s">
        <v>167</v>
      </c>
    </row>
    <row r="169" spans="1:4" x14ac:dyDescent="0.2">
      <c r="A169" s="4" t="s">
        <v>555</v>
      </c>
      <c r="B169" s="2" t="s">
        <v>275</v>
      </c>
      <c r="C169" s="4" t="s">
        <v>276</v>
      </c>
      <c r="D169" s="4" t="s">
        <v>167</v>
      </c>
    </row>
    <row r="170" spans="1:4" x14ac:dyDescent="0.2">
      <c r="A170" s="4" t="s">
        <v>556</v>
      </c>
      <c r="B170" s="2" t="s">
        <v>275</v>
      </c>
      <c r="C170" s="4" t="s">
        <v>276</v>
      </c>
      <c r="D170" s="4" t="s">
        <v>167</v>
      </c>
    </row>
    <row r="171" spans="1:4" x14ac:dyDescent="0.2">
      <c r="A171" s="4" t="s">
        <v>557</v>
      </c>
      <c r="B171" s="2" t="s">
        <v>277</v>
      </c>
      <c r="C171" s="4" t="s">
        <v>278</v>
      </c>
      <c r="D171" s="4" t="s">
        <v>167</v>
      </c>
    </row>
    <row r="172" spans="1:4" x14ac:dyDescent="0.2">
      <c r="A172" s="4" t="s">
        <v>558</v>
      </c>
      <c r="B172" s="2" t="s">
        <v>277</v>
      </c>
      <c r="C172" s="4" t="s">
        <v>278</v>
      </c>
      <c r="D172" s="4" t="s">
        <v>167</v>
      </c>
    </row>
    <row r="173" spans="1:4" x14ac:dyDescent="0.2">
      <c r="A173" s="4" t="s">
        <v>559</v>
      </c>
      <c r="B173" s="2" t="s">
        <v>277</v>
      </c>
      <c r="C173" s="4" t="s">
        <v>278</v>
      </c>
      <c r="D173" s="4" t="s">
        <v>167</v>
      </c>
    </row>
    <row r="174" spans="1:4" x14ac:dyDescent="0.2">
      <c r="A174" s="4" t="s">
        <v>560</v>
      </c>
      <c r="B174" s="2" t="s">
        <v>277</v>
      </c>
      <c r="C174" s="4" t="s">
        <v>278</v>
      </c>
      <c r="D174" s="4" t="s">
        <v>167</v>
      </c>
    </row>
    <row r="175" spans="1:4" x14ac:dyDescent="0.2">
      <c r="A175" s="4" t="s">
        <v>561</v>
      </c>
      <c r="B175" s="2" t="s">
        <v>277</v>
      </c>
      <c r="C175" s="4" t="s">
        <v>278</v>
      </c>
      <c r="D175" s="4" t="s">
        <v>167</v>
      </c>
    </row>
    <row r="176" spans="1:4" x14ac:dyDescent="0.2">
      <c r="A176" s="4" t="s">
        <v>562</v>
      </c>
      <c r="B176" s="2" t="s">
        <v>277</v>
      </c>
      <c r="C176" s="4" t="s">
        <v>278</v>
      </c>
      <c r="D176" s="4" t="s">
        <v>168</v>
      </c>
    </row>
    <row r="177" spans="1:4" x14ac:dyDescent="0.2">
      <c r="A177" s="4" t="s">
        <v>563</v>
      </c>
      <c r="B177" s="2" t="s">
        <v>277</v>
      </c>
      <c r="C177" s="4" t="s">
        <v>278</v>
      </c>
      <c r="D177" s="4" t="s">
        <v>168</v>
      </c>
    </row>
    <row r="178" spans="1:4" x14ac:dyDescent="0.2">
      <c r="A178" s="4" t="s">
        <v>564</v>
      </c>
      <c r="B178" s="2" t="s">
        <v>277</v>
      </c>
      <c r="C178" s="4" t="s">
        <v>278</v>
      </c>
      <c r="D178" s="4" t="s">
        <v>168</v>
      </c>
    </row>
    <row r="179" spans="1:4" x14ac:dyDescent="0.2">
      <c r="A179" s="4" t="s">
        <v>565</v>
      </c>
      <c r="B179" s="2" t="s">
        <v>277</v>
      </c>
      <c r="C179" s="4" t="s">
        <v>278</v>
      </c>
      <c r="D179" s="4" t="s">
        <v>575</v>
      </c>
    </row>
    <row r="180" spans="1:4" x14ac:dyDescent="0.2">
      <c r="A180" s="4" t="s">
        <v>566</v>
      </c>
      <c r="B180" s="2" t="s">
        <v>279</v>
      </c>
      <c r="C180" s="4" t="s">
        <v>280</v>
      </c>
      <c r="D180" s="4" t="s">
        <v>575</v>
      </c>
    </row>
    <row r="181" spans="1:4" x14ac:dyDescent="0.2">
      <c r="A181" s="4" t="s">
        <v>567</v>
      </c>
      <c r="B181" s="2" t="s">
        <v>279</v>
      </c>
      <c r="C181" s="4" t="s">
        <v>280</v>
      </c>
      <c r="D181" s="4" t="s">
        <v>575</v>
      </c>
    </row>
    <row r="182" spans="1:4" x14ac:dyDescent="0.2">
      <c r="A182" s="4" t="s">
        <v>568</v>
      </c>
      <c r="B182" s="2" t="s">
        <v>281</v>
      </c>
      <c r="C182" s="4" t="s">
        <v>282</v>
      </c>
      <c r="D182" s="4" t="s">
        <v>575</v>
      </c>
    </row>
    <row r="183" spans="1:4" x14ac:dyDescent="0.2">
      <c r="A183" s="4" t="s">
        <v>569</v>
      </c>
      <c r="B183" s="2" t="s">
        <v>283</v>
      </c>
      <c r="C183" s="4" t="s">
        <v>284</v>
      </c>
      <c r="D183" s="4" t="s">
        <v>575</v>
      </c>
    </row>
    <row r="184" spans="1:4" x14ac:dyDescent="0.2">
      <c r="A184" s="4" t="s">
        <v>570</v>
      </c>
      <c r="B184" s="2" t="s">
        <v>285</v>
      </c>
      <c r="C184" s="4" t="s">
        <v>286</v>
      </c>
      <c r="D184" s="4" t="s">
        <v>575</v>
      </c>
    </row>
    <row r="185" spans="1:4" x14ac:dyDescent="0.2">
      <c r="A185" s="4" t="s">
        <v>571</v>
      </c>
      <c r="B185" s="2" t="s">
        <v>287</v>
      </c>
      <c r="C185" s="4" t="s">
        <v>288</v>
      </c>
      <c r="D185" s="4" t="s">
        <v>575</v>
      </c>
    </row>
    <row r="186" spans="1:4" x14ac:dyDescent="0.2">
      <c r="A186" s="12" t="s">
        <v>572</v>
      </c>
      <c r="B186" s="9" t="s">
        <v>287</v>
      </c>
      <c r="C186" s="12" t="s">
        <v>288</v>
      </c>
      <c r="D186" s="12" t="s">
        <v>575</v>
      </c>
    </row>
  </sheetData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rMAGs</vt:lpstr>
      <vt:lpstr>Virulence factor gene (VFG)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 Shicong</dc:creator>
  <cp:lastModifiedBy>DU Shicong</cp:lastModifiedBy>
  <dcterms:created xsi:type="dcterms:W3CDTF">2023-10-14T14:57:59Z</dcterms:created>
  <dcterms:modified xsi:type="dcterms:W3CDTF">2024-03-29T07:36:11Z</dcterms:modified>
</cp:coreProperties>
</file>